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30" windowWidth="28695" windowHeight="13020"/>
  </bookViews>
  <sheets>
    <sheet name="Sheet1" sheetId="1" r:id="rId1"/>
    <sheet name="主线" sheetId="2" r:id="rId2"/>
    <sheet name="精英" sheetId="3" r:id="rId3"/>
    <sheet name="大雁塔" sheetId="4" r:id="rId4"/>
  </sheets>
  <functionGroups/>
  <externalReferences>
    <externalReference r:id="rId5"/>
  </externalReferences>
  <definedNames>
    <definedName name="_xlnm._FilterDatabase" localSheetId="0" hidden="1">Sheet1!$A$1:$N$2652</definedName>
  </definedNames>
  <calcPr calcId="125725" concurrentCalc="0"/>
</workbook>
</file>

<file path=xl/calcChain.xml><?xml version="1.0" encoding="utf-8"?>
<calcChain xmlns="http://schemas.openxmlformats.org/spreadsheetml/2006/main">
  <c r="T1" i="3"/>
  <c r="U1"/>
  <c r="V1"/>
  <c r="W1"/>
  <c r="X1"/>
  <c r="Y1"/>
  <c r="T2"/>
  <c r="U2"/>
  <c r="V2"/>
  <c r="W2"/>
  <c r="X2"/>
  <c r="Y2"/>
  <c r="T3"/>
  <c r="U3"/>
  <c r="V3"/>
  <c r="W3"/>
  <c r="X3"/>
  <c r="Y3"/>
  <c r="T4"/>
  <c r="U4"/>
  <c r="V4"/>
  <c r="W4"/>
  <c r="X4"/>
  <c r="Y4"/>
  <c r="T5"/>
  <c r="U5"/>
  <c r="V5"/>
  <c r="W5"/>
  <c r="X5"/>
  <c r="Y5"/>
  <c r="T6"/>
  <c r="U6"/>
  <c r="V6"/>
  <c r="W6"/>
  <c r="X6"/>
  <c r="Y6"/>
  <c r="T7"/>
  <c r="U7"/>
  <c r="V7"/>
  <c r="W7"/>
  <c r="X7"/>
  <c r="Y7"/>
  <c r="T8"/>
  <c r="U8"/>
  <c r="V8"/>
  <c r="W8"/>
  <c r="X8"/>
  <c r="Y8"/>
  <c r="T9"/>
  <c r="U9"/>
  <c r="V9"/>
  <c r="W9"/>
  <c r="X9"/>
  <c r="Y9"/>
  <c r="T10"/>
  <c r="U10"/>
  <c r="V10"/>
  <c r="W10"/>
  <c r="X10"/>
  <c r="Y10"/>
  <c r="T11"/>
  <c r="U11"/>
  <c r="V11"/>
  <c r="W11"/>
  <c r="X11"/>
  <c r="Y11"/>
  <c r="T12"/>
  <c r="U12"/>
  <c r="V12"/>
  <c r="W12"/>
  <c r="X12"/>
  <c r="Y12"/>
  <c r="T13"/>
  <c r="U13"/>
  <c r="V13"/>
  <c r="W13"/>
  <c r="X13"/>
  <c r="Y13"/>
  <c r="T14"/>
  <c r="U14"/>
  <c r="V14"/>
  <c r="W14"/>
  <c r="X14"/>
  <c r="Y14"/>
  <c r="T15"/>
  <c r="U15"/>
  <c r="V15"/>
  <c r="W15"/>
  <c r="X15"/>
  <c r="Y15"/>
  <c r="T16"/>
  <c r="U16"/>
  <c r="V16"/>
  <c r="W16"/>
  <c r="X16"/>
  <c r="Y16"/>
  <c r="T17"/>
  <c r="U17"/>
  <c r="V17"/>
  <c r="W17"/>
  <c r="X17"/>
  <c r="Y17"/>
  <c r="T18"/>
  <c r="U18"/>
  <c r="V18"/>
  <c r="W18"/>
  <c r="X18"/>
  <c r="Y18"/>
  <c r="T19"/>
  <c r="U19"/>
  <c r="V19"/>
  <c r="W19"/>
  <c r="X19"/>
  <c r="Y19"/>
  <c r="T20"/>
  <c r="U20"/>
  <c r="V20"/>
  <c r="W20"/>
  <c r="X20"/>
  <c r="Y20"/>
  <c r="T21"/>
  <c r="U21"/>
  <c r="V21"/>
  <c r="W21"/>
  <c r="X21"/>
  <c r="Y21"/>
  <c r="T22"/>
  <c r="U22"/>
  <c r="V22"/>
  <c r="W22"/>
  <c r="X22"/>
  <c r="Y22"/>
  <c r="T23"/>
  <c r="U23"/>
  <c r="V23"/>
  <c r="W23"/>
  <c r="X23"/>
  <c r="Y23"/>
  <c r="T24"/>
  <c r="U24"/>
  <c r="V24"/>
  <c r="W24"/>
  <c r="X24"/>
  <c r="Y24"/>
  <c r="T25"/>
  <c r="U25"/>
  <c r="V25"/>
  <c r="W25"/>
  <c r="X25"/>
  <c r="Y25"/>
  <c r="T26"/>
  <c r="U26"/>
  <c r="V26"/>
  <c r="W26"/>
  <c r="X26"/>
  <c r="Y26"/>
  <c r="T27"/>
  <c r="U27"/>
  <c r="V27"/>
  <c r="W27"/>
  <c r="X27"/>
  <c r="Y27"/>
  <c r="T28"/>
  <c r="U28"/>
  <c r="V28"/>
  <c r="W28"/>
  <c r="X28"/>
  <c r="Y28"/>
  <c r="T29"/>
  <c r="U29"/>
  <c r="V29"/>
  <c r="W29"/>
  <c r="X29"/>
  <c r="Y29"/>
  <c r="T30"/>
  <c r="U30"/>
  <c r="V30"/>
  <c r="W30"/>
  <c r="X30"/>
  <c r="Y30"/>
  <c r="T31"/>
  <c r="U31"/>
  <c r="V31"/>
  <c r="W31"/>
  <c r="X31"/>
  <c r="Y31"/>
  <c r="T32"/>
  <c r="U32"/>
  <c r="V32"/>
  <c r="W32"/>
  <c r="X32"/>
  <c r="Y32"/>
  <c r="T33"/>
  <c r="U33"/>
  <c r="V33"/>
  <c r="W33"/>
  <c r="X33"/>
  <c r="Y33"/>
  <c r="T34"/>
  <c r="U34"/>
  <c r="V34"/>
  <c r="W34"/>
  <c r="X34"/>
  <c r="Y34"/>
  <c r="T35"/>
  <c r="U35"/>
  <c r="V35"/>
  <c r="W35"/>
  <c r="X35"/>
  <c r="Y35"/>
  <c r="T36"/>
  <c r="U36"/>
  <c r="V36"/>
  <c r="W36"/>
  <c r="X36"/>
  <c r="Y36"/>
  <c r="T37"/>
  <c r="U37"/>
  <c r="V37"/>
  <c r="W37"/>
  <c r="X37"/>
  <c r="Y37"/>
  <c r="T38"/>
  <c r="U38"/>
  <c r="V38"/>
  <c r="W38"/>
  <c r="X38"/>
  <c r="Y38"/>
  <c r="T39"/>
  <c r="U39"/>
  <c r="V39"/>
  <c r="W39"/>
  <c r="X39"/>
  <c r="Y39"/>
  <c r="T40"/>
  <c r="U40"/>
  <c r="V40"/>
  <c r="W40"/>
  <c r="X40"/>
  <c r="Y40"/>
  <c r="T41"/>
  <c r="U41"/>
  <c r="V41"/>
  <c r="W41"/>
  <c r="X41"/>
  <c r="Y41"/>
  <c r="T42"/>
  <c r="U42"/>
  <c r="V42"/>
  <c r="W42"/>
  <c r="X42"/>
  <c r="Y42"/>
  <c r="T43"/>
  <c r="U43"/>
  <c r="V43"/>
  <c r="W43"/>
  <c r="X43"/>
  <c r="Y43"/>
  <c r="T44"/>
  <c r="U44"/>
  <c r="V44"/>
  <c r="W44"/>
  <c r="X44"/>
  <c r="Y44"/>
  <c r="T45"/>
  <c r="U45"/>
  <c r="V45"/>
  <c r="W45"/>
  <c r="X45"/>
  <c r="Y45"/>
  <c r="T46"/>
  <c r="U46"/>
  <c r="V46"/>
  <c r="W46"/>
  <c r="X46"/>
  <c r="Y46"/>
  <c r="T47"/>
  <c r="U47"/>
  <c r="V47"/>
  <c r="W47"/>
  <c r="X47"/>
  <c r="Y47"/>
  <c r="T48"/>
  <c r="U48"/>
  <c r="V48"/>
  <c r="W48"/>
  <c r="X48"/>
  <c r="Y48"/>
  <c r="T49"/>
  <c r="U49"/>
  <c r="V49"/>
  <c r="W49"/>
  <c r="X49"/>
  <c r="Y49"/>
  <c r="T50"/>
  <c r="U50"/>
  <c r="V50"/>
  <c r="W50"/>
  <c r="X50"/>
  <c r="Y50"/>
  <c r="T51"/>
  <c r="U51"/>
  <c r="V51"/>
  <c r="W51"/>
  <c r="X51"/>
  <c r="Y51"/>
  <c r="T52"/>
  <c r="U52"/>
  <c r="V52"/>
  <c r="W52"/>
  <c r="X52"/>
  <c r="Y52"/>
  <c r="T53"/>
  <c r="U53"/>
  <c r="V53"/>
  <c r="W53"/>
  <c r="X53"/>
  <c r="Y53"/>
  <c r="T54"/>
  <c r="U54"/>
  <c r="V54"/>
  <c r="W54"/>
  <c r="X54"/>
  <c r="Y54"/>
  <c r="T55"/>
  <c r="U55"/>
  <c r="V55"/>
  <c r="W55"/>
  <c r="X55"/>
  <c r="Y55"/>
  <c r="T56"/>
  <c r="U56"/>
  <c r="V56"/>
  <c r="W56"/>
  <c r="X56"/>
  <c r="Y56"/>
  <c r="T57"/>
  <c r="U57"/>
  <c r="V57"/>
  <c r="W57"/>
  <c r="X57"/>
  <c r="Y57"/>
  <c r="T58"/>
  <c r="U58"/>
  <c r="V58"/>
  <c r="W58"/>
  <c r="X58"/>
  <c r="Y58"/>
  <c r="T59"/>
  <c r="U59"/>
  <c r="V59"/>
  <c r="W59"/>
  <c r="X59"/>
  <c r="Y59"/>
  <c r="T60"/>
  <c r="U60"/>
  <c r="V60"/>
  <c r="W60"/>
  <c r="X60"/>
  <c r="Y60"/>
  <c r="T61"/>
  <c r="U61"/>
  <c r="V61"/>
  <c r="W61"/>
  <c r="X61"/>
  <c r="Y61"/>
  <c r="T62"/>
  <c r="U62"/>
  <c r="V62"/>
  <c r="W62"/>
  <c r="X62"/>
  <c r="Y62"/>
  <c r="T63"/>
  <c r="U63"/>
  <c r="V63"/>
  <c r="W63"/>
  <c r="X63"/>
  <c r="Y63"/>
  <c r="T64"/>
  <c r="U64"/>
  <c r="V64"/>
  <c r="W64"/>
  <c r="X64"/>
  <c r="Y64"/>
  <c r="T65"/>
  <c r="U65"/>
  <c r="V65"/>
  <c r="W65"/>
  <c r="X65"/>
  <c r="Y65"/>
  <c r="T66"/>
  <c r="U66"/>
  <c r="V66"/>
  <c r="W66"/>
  <c r="X66"/>
  <c r="Y66"/>
  <c r="T67"/>
  <c r="U67"/>
  <c r="V67"/>
  <c r="W67"/>
  <c r="X67"/>
  <c r="Y67"/>
  <c r="T68"/>
  <c r="U68"/>
  <c r="V68"/>
  <c r="W68"/>
  <c r="X68"/>
  <c r="Y68"/>
  <c r="T69"/>
  <c r="U69"/>
  <c r="V69"/>
  <c r="W69"/>
  <c r="X69"/>
  <c r="Y69"/>
  <c r="T70"/>
  <c r="U70"/>
  <c r="V70"/>
  <c r="W70"/>
  <c r="X70"/>
  <c r="Y70"/>
  <c r="T71"/>
  <c r="U71"/>
  <c r="V71"/>
  <c r="W71"/>
  <c r="X71"/>
  <c r="Y71"/>
  <c r="T72"/>
  <c r="U72"/>
  <c r="V72"/>
  <c r="W72"/>
  <c r="X72"/>
  <c r="Y72"/>
  <c r="T73"/>
  <c r="U73"/>
  <c r="V73"/>
  <c r="W73"/>
  <c r="X73"/>
  <c r="Y73"/>
  <c r="T74"/>
  <c r="U74"/>
  <c r="V74"/>
  <c r="W74"/>
  <c r="X74"/>
  <c r="Y74"/>
  <c r="T75"/>
  <c r="U75"/>
  <c r="V75"/>
  <c r="W75"/>
  <c r="X75"/>
  <c r="Y75"/>
  <c r="T76"/>
  <c r="U76"/>
  <c r="V76"/>
  <c r="W76"/>
  <c r="X76"/>
  <c r="Y76"/>
  <c r="T77"/>
  <c r="U77"/>
  <c r="V77"/>
  <c r="W77"/>
  <c r="X77"/>
  <c r="Y77"/>
  <c r="T78"/>
  <c r="U78"/>
  <c r="V78"/>
  <c r="W78"/>
  <c r="X78"/>
  <c r="Y78"/>
  <c r="T79"/>
  <c r="U79"/>
  <c r="V79"/>
  <c r="W79"/>
  <c r="X79"/>
  <c r="Y79"/>
  <c r="T80"/>
  <c r="U80"/>
  <c r="V80"/>
  <c r="W80"/>
  <c r="X80"/>
  <c r="Y80"/>
  <c r="T81"/>
  <c r="U81"/>
  <c r="V81"/>
  <c r="W81"/>
  <c r="X81"/>
  <c r="Y81"/>
  <c r="T82"/>
  <c r="U82"/>
  <c r="V82"/>
  <c r="W82"/>
  <c r="X82"/>
  <c r="Y82"/>
  <c r="T83"/>
  <c r="U83"/>
  <c r="V83"/>
  <c r="W83"/>
  <c r="X83"/>
  <c r="Y83"/>
  <c r="T84"/>
  <c r="U84"/>
  <c r="V84"/>
  <c r="W84"/>
  <c r="X84"/>
  <c r="Y84"/>
  <c r="T85"/>
  <c r="U85"/>
  <c r="V85"/>
  <c r="W85"/>
  <c r="X85"/>
  <c r="Y85"/>
  <c r="T86"/>
  <c r="U86"/>
  <c r="V86"/>
  <c r="W86"/>
  <c r="X86"/>
  <c r="Y86"/>
  <c r="T87"/>
  <c r="U87"/>
  <c r="V87"/>
  <c r="W87"/>
  <c r="X87"/>
  <c r="Y87"/>
  <c r="T88"/>
  <c r="U88"/>
  <c r="V88"/>
  <c r="W88"/>
  <c r="X88"/>
  <c r="Y88"/>
  <c r="T89"/>
  <c r="U89"/>
  <c r="V89"/>
  <c r="W89"/>
  <c r="X89"/>
  <c r="Y89"/>
  <c r="T90"/>
  <c r="U90"/>
  <c r="V90"/>
  <c r="W90"/>
  <c r="X90"/>
  <c r="Y90"/>
  <c r="T91"/>
  <c r="U91"/>
  <c r="V91"/>
  <c r="W91"/>
  <c r="X91"/>
  <c r="Y91"/>
  <c r="T92"/>
  <c r="U92"/>
  <c r="V92"/>
  <c r="W92"/>
  <c r="X92"/>
  <c r="Y92"/>
  <c r="T93"/>
  <c r="U93"/>
  <c r="V93"/>
  <c r="W93"/>
  <c r="X93"/>
  <c r="Y93"/>
  <c r="T94"/>
  <c r="U94"/>
  <c r="V94"/>
  <c r="W94"/>
  <c r="X94"/>
  <c r="Y94"/>
  <c r="T95"/>
  <c r="U95"/>
  <c r="V95"/>
  <c r="W95"/>
  <c r="X95"/>
  <c r="Y95"/>
  <c r="T96"/>
  <c r="U96"/>
  <c r="V96"/>
  <c r="W96"/>
  <c r="X96"/>
  <c r="Y96"/>
  <c r="T97"/>
  <c r="U97"/>
  <c r="V97"/>
  <c r="W97"/>
  <c r="X97"/>
  <c r="Y97"/>
  <c r="T98"/>
  <c r="U98"/>
  <c r="V98"/>
  <c r="W98"/>
  <c r="X98"/>
  <c r="Y98"/>
  <c r="T99"/>
  <c r="U99"/>
  <c r="V99"/>
  <c r="W99"/>
  <c r="X99"/>
  <c r="Y99"/>
  <c r="T100"/>
  <c r="U100"/>
  <c r="V100"/>
  <c r="W100"/>
  <c r="X100"/>
  <c r="Y100"/>
  <c r="T101"/>
  <c r="U101"/>
  <c r="V101"/>
  <c r="W101"/>
  <c r="X101"/>
  <c r="Y101"/>
  <c r="T102"/>
  <c r="U102"/>
  <c r="V102"/>
  <c r="W102"/>
  <c r="X102"/>
  <c r="Y102"/>
  <c r="T103"/>
  <c r="U103"/>
  <c r="V103"/>
  <c r="W103"/>
  <c r="X103"/>
  <c r="Y103"/>
  <c r="T104"/>
  <c r="U104"/>
  <c r="V104"/>
  <c r="W104"/>
  <c r="X104"/>
  <c r="Y104"/>
  <c r="T105"/>
  <c r="U105"/>
  <c r="V105"/>
  <c r="W105"/>
  <c r="X105"/>
  <c r="Y105"/>
  <c r="T106"/>
  <c r="U106"/>
  <c r="V106"/>
  <c r="W106"/>
  <c r="X106"/>
  <c r="Y106"/>
  <c r="T107"/>
  <c r="U107"/>
  <c r="V107"/>
  <c r="W107"/>
  <c r="X107"/>
  <c r="Y107"/>
  <c r="T108"/>
  <c r="U108"/>
  <c r="V108"/>
  <c r="W108"/>
  <c r="X108"/>
  <c r="Y108"/>
  <c r="T109"/>
  <c r="U109"/>
  <c r="V109"/>
  <c r="W109"/>
  <c r="X109"/>
  <c r="Y109"/>
  <c r="T110"/>
  <c r="U110"/>
  <c r="V110"/>
  <c r="W110"/>
  <c r="X110"/>
  <c r="Y110"/>
  <c r="T111"/>
  <c r="U111"/>
  <c r="V111"/>
  <c r="W111"/>
  <c r="X111"/>
  <c r="Y111"/>
  <c r="T112"/>
  <c r="U112"/>
  <c r="V112"/>
  <c r="W112"/>
  <c r="X112"/>
  <c r="Y112"/>
  <c r="T113"/>
  <c r="U113"/>
  <c r="V113"/>
  <c r="W113"/>
  <c r="X113"/>
  <c r="Y113"/>
  <c r="T114"/>
  <c r="U114"/>
  <c r="V114"/>
  <c r="W114"/>
  <c r="X114"/>
  <c r="Y114"/>
  <c r="T115"/>
  <c r="U115"/>
  <c r="V115"/>
  <c r="W115"/>
  <c r="X115"/>
  <c r="Y115"/>
  <c r="T116"/>
  <c r="U116"/>
  <c r="V116"/>
  <c r="W116"/>
  <c r="X116"/>
  <c r="Y116"/>
  <c r="T117"/>
  <c r="U117"/>
  <c r="V117"/>
  <c r="W117"/>
  <c r="X117"/>
  <c r="Y117"/>
  <c r="T118"/>
  <c r="U118"/>
  <c r="V118"/>
  <c r="W118"/>
  <c r="X118"/>
  <c r="Y118"/>
  <c r="T119"/>
  <c r="U119"/>
  <c r="V119"/>
  <c r="W119"/>
  <c r="X119"/>
  <c r="Y119"/>
  <c r="T120"/>
  <c r="U120"/>
  <c r="V120"/>
  <c r="W120"/>
  <c r="X120"/>
  <c r="Y120"/>
  <c r="T121"/>
  <c r="U121"/>
  <c r="V121"/>
  <c r="W121"/>
  <c r="X121"/>
  <c r="Y121"/>
  <c r="T122"/>
  <c r="U122"/>
  <c r="V122"/>
  <c r="W122"/>
  <c r="X122"/>
  <c r="Y122"/>
  <c r="T123"/>
  <c r="U123"/>
  <c r="V123"/>
  <c r="W123"/>
  <c r="X123"/>
  <c r="Y123"/>
  <c r="T124"/>
  <c r="U124"/>
  <c r="V124"/>
  <c r="W124"/>
  <c r="X124"/>
  <c r="Y124"/>
  <c r="T125"/>
  <c r="U125"/>
  <c r="V125"/>
  <c r="W125"/>
  <c r="X125"/>
  <c r="Y125"/>
  <c r="T126"/>
  <c r="U126"/>
  <c r="V126"/>
  <c r="W126"/>
  <c r="X126"/>
  <c r="Y126"/>
  <c r="T127"/>
  <c r="U127"/>
  <c r="V127"/>
  <c r="W127"/>
  <c r="X127"/>
  <c r="Y127"/>
  <c r="T128"/>
  <c r="U128"/>
  <c r="V128"/>
  <c r="W128"/>
  <c r="X128"/>
  <c r="Y128"/>
  <c r="T129"/>
  <c r="U129"/>
  <c r="V129"/>
  <c r="W129"/>
  <c r="X129"/>
  <c r="Y129"/>
  <c r="T130"/>
  <c r="U130"/>
  <c r="V130"/>
  <c r="W130"/>
  <c r="X130"/>
  <c r="Y130"/>
  <c r="T131"/>
  <c r="U131"/>
  <c r="V131"/>
  <c r="W131"/>
  <c r="X131"/>
  <c r="Y131"/>
  <c r="T132"/>
  <c r="U132"/>
  <c r="V132"/>
  <c r="W132"/>
  <c r="X132"/>
  <c r="Y132"/>
  <c r="T133"/>
  <c r="U133"/>
  <c r="V133"/>
  <c r="W133"/>
  <c r="X133"/>
  <c r="Y133"/>
  <c r="T134"/>
  <c r="U134"/>
  <c r="V134"/>
  <c r="W134"/>
  <c r="X134"/>
  <c r="Y134"/>
  <c r="T135"/>
  <c r="U135"/>
  <c r="V135"/>
  <c r="W135"/>
  <c r="X135"/>
  <c r="Y135"/>
  <c r="T136"/>
  <c r="U136"/>
  <c r="V136"/>
  <c r="W136"/>
  <c r="X136"/>
  <c r="Y136"/>
  <c r="T137"/>
  <c r="U137"/>
  <c r="V137"/>
  <c r="W137"/>
  <c r="X137"/>
  <c r="Y137"/>
  <c r="T138"/>
  <c r="U138"/>
  <c r="V138"/>
  <c r="W138"/>
  <c r="X138"/>
  <c r="Y138"/>
  <c r="T139"/>
  <c r="U139"/>
  <c r="V139"/>
  <c r="W139"/>
  <c r="X139"/>
  <c r="Y139"/>
  <c r="T140"/>
  <c r="U140"/>
  <c r="V140"/>
  <c r="W140"/>
  <c r="X140"/>
  <c r="Y140"/>
  <c r="T141"/>
  <c r="U141"/>
  <c r="V141"/>
  <c r="W141"/>
  <c r="X141"/>
  <c r="Y141"/>
  <c r="T142"/>
  <c r="U142"/>
  <c r="V142"/>
  <c r="W142"/>
  <c r="X142"/>
  <c r="Y142"/>
  <c r="T143"/>
  <c r="U143"/>
  <c r="V143"/>
  <c r="W143"/>
  <c r="X143"/>
  <c r="Y143"/>
  <c r="T144"/>
  <c r="U144"/>
  <c r="V144"/>
  <c r="W144"/>
  <c r="X144"/>
  <c r="Y144"/>
  <c r="T145"/>
  <c r="U145"/>
  <c r="V145"/>
  <c r="W145"/>
  <c r="X145"/>
  <c r="Y145"/>
  <c r="T146"/>
  <c r="U146"/>
  <c r="V146"/>
  <c r="W146"/>
  <c r="X146"/>
  <c r="Y146"/>
  <c r="T147"/>
  <c r="U147"/>
  <c r="V147"/>
  <c r="W147"/>
  <c r="X147"/>
  <c r="Y147"/>
  <c r="T148"/>
  <c r="U148"/>
  <c r="V148"/>
  <c r="W148"/>
  <c r="X148"/>
  <c r="Y148"/>
  <c r="T149"/>
  <c r="U149"/>
  <c r="V149"/>
  <c r="W149"/>
  <c r="X149"/>
  <c r="Y149"/>
  <c r="T150"/>
  <c r="U150"/>
  <c r="V150"/>
  <c r="W150"/>
  <c r="X150"/>
  <c r="Y150"/>
  <c r="T151"/>
  <c r="U151"/>
  <c r="V151"/>
  <c r="W151"/>
  <c r="X151"/>
  <c r="Y151"/>
  <c r="T152"/>
  <c r="U152"/>
  <c r="V152"/>
  <c r="W152"/>
  <c r="X152"/>
  <c r="Y152"/>
  <c r="T153"/>
  <c r="U153"/>
  <c r="V153"/>
  <c r="W153"/>
  <c r="X153"/>
  <c r="Y153"/>
  <c r="T154"/>
  <c r="U154"/>
  <c r="V154"/>
  <c r="W154"/>
  <c r="X154"/>
  <c r="Y154"/>
  <c r="T155"/>
  <c r="U155"/>
  <c r="V155"/>
  <c r="W155"/>
  <c r="X155"/>
  <c r="Y155"/>
  <c r="T156"/>
  <c r="U156"/>
  <c r="V156"/>
  <c r="W156"/>
  <c r="X156"/>
  <c r="Y156"/>
  <c r="T157"/>
  <c r="U157"/>
  <c r="V157"/>
  <c r="W157"/>
  <c r="X157"/>
  <c r="Y157"/>
  <c r="T158"/>
  <c r="U158"/>
  <c r="V158"/>
  <c r="W158"/>
  <c r="X158"/>
  <c r="Y158"/>
  <c r="T159"/>
  <c r="U159"/>
  <c r="V159"/>
  <c r="W159"/>
  <c r="X159"/>
  <c r="Y159"/>
  <c r="T160"/>
  <c r="U160"/>
  <c r="V160"/>
  <c r="W160"/>
  <c r="X160"/>
  <c r="Y160"/>
  <c r="T161"/>
  <c r="U161"/>
  <c r="V161"/>
  <c r="W161"/>
  <c r="X161"/>
  <c r="Y161"/>
  <c r="T162"/>
  <c r="U162"/>
  <c r="V162"/>
  <c r="W162"/>
  <c r="X162"/>
  <c r="Y162"/>
  <c r="T163"/>
  <c r="U163"/>
  <c r="V163"/>
  <c r="W163"/>
  <c r="X163"/>
  <c r="Y163"/>
  <c r="T164"/>
  <c r="U164"/>
  <c r="V164"/>
  <c r="W164"/>
  <c r="X164"/>
  <c r="Y164"/>
  <c r="T165"/>
  <c r="U165"/>
  <c r="V165"/>
  <c r="W165"/>
  <c r="X165"/>
  <c r="Y165"/>
  <c r="T166"/>
  <c r="U166"/>
  <c r="V166"/>
  <c r="W166"/>
  <c r="X166"/>
  <c r="Y166"/>
  <c r="T167"/>
  <c r="U167"/>
  <c r="V167"/>
  <c r="W167"/>
  <c r="X167"/>
  <c r="Y167"/>
  <c r="T168"/>
  <c r="U168"/>
  <c r="V168"/>
  <c r="W168"/>
  <c r="X168"/>
  <c r="Y168"/>
  <c r="T169"/>
  <c r="U169"/>
  <c r="V169"/>
  <c r="W169"/>
  <c r="X169"/>
  <c r="Y169"/>
  <c r="T170"/>
  <c r="U170"/>
  <c r="V170"/>
  <c r="W170"/>
  <c r="X170"/>
  <c r="Y170"/>
  <c r="T171"/>
  <c r="U171"/>
  <c r="V171"/>
  <c r="W171"/>
  <c r="X171"/>
  <c r="Y171"/>
  <c r="T172"/>
  <c r="U172"/>
  <c r="V172"/>
  <c r="W172"/>
  <c r="X172"/>
  <c r="Y172"/>
  <c r="T173"/>
  <c r="U173"/>
  <c r="V173"/>
  <c r="W173"/>
  <c r="X173"/>
  <c r="Y173"/>
  <c r="T174"/>
  <c r="U174"/>
  <c r="V174"/>
  <c r="W174"/>
  <c r="X174"/>
  <c r="Y174"/>
  <c r="T175"/>
  <c r="U175"/>
  <c r="V175"/>
  <c r="W175"/>
  <c r="X175"/>
  <c r="Y175"/>
  <c r="T176"/>
  <c r="U176"/>
  <c r="V176"/>
  <c r="W176"/>
  <c r="X176"/>
  <c r="Y176"/>
  <c r="T177"/>
  <c r="U177"/>
  <c r="V177"/>
  <c r="W177"/>
  <c r="X177"/>
  <c r="Y177"/>
  <c r="T178"/>
  <c r="U178"/>
  <c r="V178"/>
  <c r="W178"/>
  <c r="X178"/>
  <c r="Y178"/>
  <c r="T179"/>
  <c r="U179"/>
  <c r="V179"/>
  <c r="W179"/>
  <c r="X179"/>
  <c r="Y179"/>
  <c r="T180"/>
  <c r="U180"/>
  <c r="V180"/>
  <c r="W180"/>
  <c r="X180"/>
  <c r="Y180"/>
  <c r="T181"/>
  <c r="U181"/>
  <c r="V181"/>
  <c r="W181"/>
  <c r="X181"/>
  <c r="Y181"/>
  <c r="T182"/>
  <c r="U182"/>
  <c r="V182"/>
  <c r="W182"/>
  <c r="X182"/>
  <c r="Y182"/>
  <c r="T183"/>
  <c r="U183"/>
  <c r="V183"/>
  <c r="W183"/>
  <c r="X183"/>
  <c r="Y183"/>
  <c r="T184"/>
  <c r="U184"/>
  <c r="V184"/>
  <c r="W184"/>
  <c r="X184"/>
  <c r="Y184"/>
  <c r="T185"/>
  <c r="U185"/>
  <c r="V185"/>
  <c r="W185"/>
  <c r="X185"/>
  <c r="Y185"/>
  <c r="T186"/>
  <c r="U186"/>
  <c r="V186"/>
  <c r="W186"/>
  <c r="X186"/>
  <c r="Y186"/>
  <c r="T187"/>
  <c r="U187"/>
  <c r="V187"/>
  <c r="W187"/>
  <c r="X187"/>
  <c r="Y187"/>
  <c r="T188"/>
  <c r="U188"/>
  <c r="V188"/>
  <c r="W188"/>
  <c r="X188"/>
  <c r="Y188"/>
  <c r="T189"/>
  <c r="U189"/>
  <c r="V189"/>
  <c r="W189"/>
  <c r="X189"/>
  <c r="Y189"/>
  <c r="T190"/>
  <c r="U190"/>
  <c r="V190"/>
  <c r="W190"/>
  <c r="X190"/>
  <c r="Y190"/>
  <c r="T191"/>
  <c r="U191"/>
  <c r="V191"/>
  <c r="W191"/>
  <c r="X191"/>
  <c r="Y191"/>
  <c r="T192"/>
  <c r="U192"/>
  <c r="V192"/>
  <c r="W192"/>
  <c r="X192"/>
  <c r="Y192"/>
  <c r="T193"/>
  <c r="U193"/>
  <c r="V193"/>
  <c r="W193"/>
  <c r="X193"/>
  <c r="Y193"/>
  <c r="T194"/>
  <c r="U194"/>
  <c r="V194"/>
  <c r="W194"/>
  <c r="X194"/>
  <c r="Y194"/>
  <c r="T195"/>
  <c r="U195"/>
  <c r="V195"/>
  <c r="W195"/>
  <c r="X195"/>
  <c r="Y195"/>
  <c r="T196"/>
  <c r="U196"/>
  <c r="V196"/>
  <c r="W196"/>
  <c r="X196"/>
  <c r="Y196"/>
  <c r="T197"/>
  <c r="U197"/>
  <c r="V197"/>
  <c r="W197"/>
  <c r="X197"/>
  <c r="Y197"/>
  <c r="T198"/>
  <c r="U198"/>
  <c r="V198"/>
  <c r="W198"/>
  <c r="X198"/>
  <c r="Y198"/>
  <c r="T199"/>
  <c r="U199"/>
  <c r="V199"/>
  <c r="W199"/>
  <c r="X199"/>
  <c r="Y199"/>
  <c r="T200"/>
  <c r="U200"/>
  <c r="V200"/>
  <c r="W200"/>
  <c r="X200"/>
  <c r="Y200"/>
  <c r="T201"/>
  <c r="U201"/>
  <c r="V201"/>
  <c r="W201"/>
  <c r="X201"/>
  <c r="Y201"/>
  <c r="T202"/>
  <c r="U202"/>
  <c r="V202"/>
  <c r="W202"/>
  <c r="X202"/>
  <c r="Y202"/>
  <c r="T203"/>
  <c r="U203"/>
  <c r="V203"/>
  <c r="W203"/>
  <c r="X203"/>
  <c r="Y203"/>
  <c r="T204"/>
  <c r="U204"/>
  <c r="V204"/>
  <c r="W204"/>
  <c r="X204"/>
  <c r="Y204"/>
  <c r="T205"/>
  <c r="U205"/>
  <c r="V205"/>
  <c r="W205"/>
  <c r="X205"/>
  <c r="Y205"/>
  <c r="T206"/>
  <c r="U206"/>
  <c r="V206"/>
  <c r="W206"/>
  <c r="X206"/>
  <c r="Y206"/>
  <c r="T207"/>
  <c r="U207"/>
  <c r="V207"/>
  <c r="W207"/>
  <c r="X207"/>
  <c r="Y207"/>
  <c r="T208"/>
  <c r="U208"/>
  <c r="V208"/>
  <c r="W208"/>
  <c r="X208"/>
  <c r="Y208"/>
  <c r="T209"/>
  <c r="U209"/>
  <c r="V209"/>
  <c r="W209"/>
  <c r="X209"/>
  <c r="Y209"/>
  <c r="T210"/>
  <c r="U210"/>
  <c r="V210"/>
  <c r="W210"/>
  <c r="X210"/>
  <c r="Y210"/>
  <c r="T211"/>
  <c r="U211"/>
  <c r="V211"/>
  <c r="W211"/>
  <c r="X211"/>
  <c r="Y211"/>
  <c r="T212"/>
  <c r="U212"/>
  <c r="V212"/>
  <c r="W212"/>
  <c r="X212"/>
  <c r="Y212"/>
  <c r="T213"/>
  <c r="U213"/>
  <c r="V213"/>
  <c r="W213"/>
  <c r="X213"/>
  <c r="Y213"/>
  <c r="T214"/>
  <c r="U214"/>
  <c r="V214"/>
  <c r="W214"/>
  <c r="X214"/>
  <c r="Y214"/>
  <c r="T215"/>
  <c r="U215"/>
  <c r="V215"/>
  <c r="W215"/>
  <c r="X215"/>
  <c r="Y215"/>
  <c r="T216"/>
  <c r="U216"/>
  <c r="V216"/>
  <c r="W216"/>
  <c r="X216"/>
  <c r="Y216"/>
  <c r="T217"/>
  <c r="U217"/>
  <c r="V217"/>
  <c r="W217"/>
  <c r="X217"/>
  <c r="Y217"/>
  <c r="T218"/>
  <c r="U218"/>
  <c r="V218"/>
  <c r="W218"/>
  <c r="X218"/>
  <c r="Y218"/>
  <c r="T219"/>
  <c r="U219"/>
  <c r="V219"/>
  <c r="W219"/>
  <c r="X219"/>
  <c r="Y219"/>
  <c r="T220"/>
  <c r="U220"/>
  <c r="V220"/>
  <c r="W220"/>
  <c r="X220"/>
  <c r="Y220"/>
  <c r="T221"/>
  <c r="U221"/>
  <c r="V221"/>
  <c r="W221"/>
  <c r="X221"/>
  <c r="Y221"/>
  <c r="T222"/>
  <c r="U222"/>
  <c r="V222"/>
  <c r="W222"/>
  <c r="X222"/>
  <c r="Y222"/>
  <c r="T223"/>
  <c r="U223"/>
  <c r="V223"/>
  <c r="W223"/>
  <c r="X223"/>
  <c r="Y223"/>
  <c r="T224"/>
  <c r="U224"/>
  <c r="V224"/>
  <c r="W224"/>
  <c r="X224"/>
  <c r="Y224"/>
  <c r="T226"/>
  <c r="U226"/>
  <c r="V226"/>
  <c r="W226"/>
  <c r="X226"/>
  <c r="Y226"/>
  <c r="T227"/>
  <c r="U227"/>
  <c r="V227"/>
  <c r="W227"/>
  <c r="X227"/>
  <c r="Y227"/>
  <c r="T228"/>
  <c r="U228"/>
  <c r="V228"/>
  <c r="W228"/>
  <c r="X228"/>
  <c r="Y228"/>
  <c r="T229"/>
  <c r="U229"/>
  <c r="V229"/>
  <c r="W229"/>
  <c r="X229"/>
  <c r="Y229"/>
  <c r="T230"/>
  <c r="U230"/>
  <c r="V230"/>
  <c r="W230"/>
  <c r="X230"/>
  <c r="Y230"/>
  <c r="T231"/>
  <c r="U231"/>
  <c r="V231"/>
  <c r="W231"/>
  <c r="X231"/>
  <c r="Y231"/>
  <c r="T232"/>
  <c r="U232"/>
  <c r="V232"/>
  <c r="W232"/>
  <c r="X232"/>
  <c r="Y232"/>
  <c r="T233"/>
  <c r="U233"/>
  <c r="V233"/>
  <c r="W233"/>
  <c r="X233"/>
  <c r="Y233"/>
  <c r="T234"/>
  <c r="U234"/>
  <c r="V234"/>
  <c r="W234"/>
  <c r="X234"/>
  <c r="Y234"/>
  <c r="T235"/>
  <c r="U235"/>
  <c r="V235"/>
  <c r="W235"/>
  <c r="X235"/>
  <c r="Y235"/>
  <c r="T236"/>
  <c r="U236"/>
  <c r="V236"/>
  <c r="W236"/>
  <c r="X236"/>
  <c r="Y236"/>
  <c r="T237"/>
  <c r="U237"/>
  <c r="V237"/>
  <c r="W237"/>
  <c r="X237"/>
  <c r="Y237"/>
  <c r="T238"/>
  <c r="U238"/>
  <c r="V238"/>
  <c r="W238"/>
  <c r="X238"/>
  <c r="Y238"/>
  <c r="T239"/>
  <c r="U239"/>
  <c r="V239"/>
  <c r="W239"/>
  <c r="X239"/>
  <c r="Y239"/>
  <c r="T240"/>
  <c r="U240"/>
  <c r="V240"/>
  <c r="W240"/>
  <c r="X240"/>
  <c r="Y240"/>
  <c r="T241"/>
  <c r="U241"/>
  <c r="V241"/>
  <c r="W241"/>
  <c r="X241"/>
  <c r="Y241"/>
  <c r="T242"/>
  <c r="U242"/>
  <c r="V242"/>
  <c r="W242"/>
  <c r="X242"/>
  <c r="Y242"/>
  <c r="T243"/>
  <c r="U243"/>
  <c r="V243"/>
  <c r="W243"/>
  <c r="X243"/>
  <c r="Y243"/>
  <c r="T244"/>
  <c r="U244"/>
  <c r="V244"/>
  <c r="W244"/>
  <c r="X244"/>
  <c r="Y244"/>
  <c r="T245"/>
  <c r="U245"/>
  <c r="V245"/>
  <c r="W245"/>
  <c r="X245"/>
  <c r="Y245"/>
  <c r="T246"/>
  <c r="U246"/>
  <c r="V246"/>
  <c r="W246"/>
  <c r="X246"/>
  <c r="Y246"/>
  <c r="T247"/>
  <c r="U247"/>
  <c r="V247"/>
  <c r="W247"/>
  <c r="X247"/>
  <c r="Y247"/>
  <c r="T248"/>
  <c r="U248"/>
  <c r="V248"/>
  <c r="W248"/>
  <c r="X248"/>
  <c r="Y248"/>
  <c r="T249"/>
  <c r="U249"/>
  <c r="V249"/>
  <c r="W249"/>
  <c r="X249"/>
  <c r="Y249"/>
  <c r="T250"/>
  <c r="U250"/>
  <c r="V250"/>
  <c r="W250"/>
  <c r="X250"/>
  <c r="Y250"/>
  <c r="T251"/>
  <c r="U251"/>
  <c r="V251"/>
  <c r="W251"/>
  <c r="X251"/>
  <c r="Y251"/>
  <c r="T252"/>
  <c r="U252"/>
  <c r="V252"/>
  <c r="W252"/>
  <c r="X252"/>
  <c r="Y252"/>
  <c r="T253"/>
  <c r="U253"/>
  <c r="V253"/>
  <c r="W253"/>
  <c r="X253"/>
  <c r="Y253"/>
  <c r="T254"/>
  <c r="U254"/>
  <c r="V254"/>
  <c r="W254"/>
  <c r="X254"/>
  <c r="Y254"/>
  <c r="T255"/>
  <c r="U255"/>
  <c r="V255"/>
  <c r="W255"/>
  <c r="X255"/>
  <c r="Y255"/>
  <c r="T256"/>
  <c r="U256"/>
  <c r="V256"/>
  <c r="W256"/>
  <c r="X256"/>
  <c r="Y256"/>
  <c r="T257"/>
  <c r="U257"/>
  <c r="V257"/>
  <c r="W257"/>
  <c r="X257"/>
  <c r="Y257"/>
  <c r="T258"/>
  <c r="U258"/>
  <c r="V258"/>
  <c r="W258"/>
  <c r="X258"/>
  <c r="Y258"/>
  <c r="T259"/>
  <c r="U259"/>
  <c r="V259"/>
  <c r="W259"/>
  <c r="X259"/>
  <c r="Y259"/>
  <c r="T260"/>
  <c r="U260"/>
  <c r="V260"/>
  <c r="W260"/>
  <c r="X260"/>
  <c r="Y260"/>
  <c r="T261"/>
  <c r="U261"/>
  <c r="V261"/>
  <c r="W261"/>
  <c r="X261"/>
  <c r="Y261"/>
  <c r="T262"/>
  <c r="U262"/>
  <c r="V262"/>
  <c r="W262"/>
  <c r="X262"/>
  <c r="Y262"/>
  <c r="T263"/>
  <c r="U263"/>
  <c r="V263"/>
  <c r="W263"/>
  <c r="X263"/>
  <c r="Y263"/>
  <c r="T264"/>
  <c r="U264"/>
  <c r="V264"/>
  <c r="W264"/>
  <c r="X264"/>
  <c r="Y264"/>
  <c r="T265"/>
  <c r="U265"/>
  <c r="V265"/>
  <c r="W265"/>
  <c r="X265"/>
  <c r="Y265"/>
  <c r="T266"/>
  <c r="U266"/>
  <c r="V266"/>
  <c r="W266"/>
  <c r="X266"/>
  <c r="Y266"/>
  <c r="T267"/>
  <c r="U267"/>
  <c r="V267"/>
  <c r="W267"/>
  <c r="X267"/>
  <c r="Y267"/>
  <c r="T268"/>
  <c r="U268"/>
  <c r="V268"/>
  <c r="W268"/>
  <c r="X268"/>
  <c r="Y268"/>
  <c r="T269"/>
  <c r="U269"/>
  <c r="V269"/>
  <c r="W269"/>
  <c r="X269"/>
  <c r="Y269"/>
  <c r="T270"/>
  <c r="U270"/>
  <c r="V270"/>
  <c r="W270"/>
  <c r="X270"/>
  <c r="Y270"/>
  <c r="T271"/>
  <c r="U271"/>
  <c r="V271"/>
  <c r="W271"/>
  <c r="X271"/>
  <c r="Y271"/>
  <c r="T272"/>
  <c r="U272"/>
  <c r="V272"/>
  <c r="W272"/>
  <c r="X272"/>
  <c r="Y272"/>
  <c r="T273"/>
  <c r="U273"/>
  <c r="V273"/>
  <c r="W273"/>
  <c r="X273"/>
  <c r="Y273"/>
  <c r="T274"/>
  <c r="U274"/>
  <c r="V274"/>
  <c r="W274"/>
  <c r="X274"/>
  <c r="Y274"/>
  <c r="T275"/>
  <c r="U275"/>
  <c r="V275"/>
  <c r="W275"/>
  <c r="X275"/>
  <c r="Y275"/>
  <c r="T276"/>
  <c r="U276"/>
  <c r="V276"/>
  <c r="W276"/>
  <c r="X276"/>
  <c r="Y276"/>
  <c r="T277"/>
  <c r="U277"/>
  <c r="V277"/>
  <c r="W277"/>
  <c r="X277"/>
  <c r="Y277"/>
  <c r="T278"/>
  <c r="U278"/>
  <c r="V278"/>
  <c r="W278"/>
  <c r="X278"/>
  <c r="Y278"/>
  <c r="T279"/>
  <c r="U279"/>
  <c r="V279"/>
  <c r="W279"/>
  <c r="X279"/>
  <c r="Y279"/>
  <c r="T280"/>
  <c r="U280"/>
  <c r="V280"/>
  <c r="W280"/>
  <c r="X280"/>
  <c r="Y280"/>
  <c r="T281"/>
  <c r="U281"/>
  <c r="V281"/>
  <c r="W281"/>
  <c r="X281"/>
  <c r="Y281"/>
  <c r="T282"/>
  <c r="U282"/>
  <c r="V282"/>
  <c r="W282"/>
  <c r="X282"/>
  <c r="Y282"/>
  <c r="T283"/>
  <c r="U283"/>
  <c r="V283"/>
  <c r="W283"/>
  <c r="X283"/>
  <c r="Y283"/>
  <c r="T284"/>
  <c r="U284"/>
  <c r="V284"/>
  <c r="W284"/>
  <c r="X284"/>
  <c r="Y284"/>
  <c r="T285"/>
  <c r="U285"/>
  <c r="V285"/>
  <c r="W285"/>
  <c r="X285"/>
  <c r="Y285"/>
  <c r="T286"/>
  <c r="U286"/>
  <c r="V286"/>
  <c r="W286"/>
  <c r="X286"/>
  <c r="Y286"/>
  <c r="T287"/>
  <c r="U287"/>
  <c r="V287"/>
  <c r="W287"/>
  <c r="X287"/>
  <c r="Y287"/>
  <c r="T288"/>
  <c r="U288"/>
  <c r="V288"/>
  <c r="W288"/>
  <c r="X288"/>
  <c r="Y288"/>
  <c r="T289"/>
  <c r="U289"/>
  <c r="V289"/>
  <c r="W289"/>
  <c r="X289"/>
  <c r="Y289"/>
  <c r="T290"/>
  <c r="U290"/>
  <c r="V290"/>
  <c r="W290"/>
  <c r="X290"/>
  <c r="Y290"/>
  <c r="T291"/>
  <c r="U291"/>
  <c r="V291"/>
  <c r="W291"/>
  <c r="X291"/>
  <c r="Y291"/>
  <c r="T292"/>
  <c r="U292"/>
  <c r="V292"/>
  <c r="W292"/>
  <c r="X292"/>
  <c r="Y292"/>
  <c r="T225"/>
  <c r="U225"/>
  <c r="V225"/>
  <c r="W225"/>
  <c r="X225"/>
  <c r="Y225"/>
  <c r="E1840" i="1"/>
  <c r="E1839"/>
  <c r="E1838"/>
  <c r="E1837"/>
  <c r="E1836"/>
  <c r="E1835"/>
  <c r="E1834"/>
  <c r="E1833"/>
  <c r="E1832"/>
  <c r="E1831"/>
  <c r="E1830"/>
  <c r="E1829"/>
  <c r="E1828"/>
  <c r="E1827"/>
  <c r="E1826"/>
  <c r="E1825"/>
  <c r="E1824"/>
  <c r="E1823"/>
  <c r="E1822"/>
  <c r="E1821"/>
  <c r="E1820"/>
  <c r="E1819"/>
  <c r="E1818"/>
  <c r="E1817"/>
  <c r="E1816"/>
  <c r="E1815"/>
  <c r="E1814"/>
  <c r="E1813"/>
  <c r="E1812"/>
  <c r="E1811"/>
  <c r="E1810"/>
  <c r="E1809"/>
  <c r="E1808"/>
  <c r="E1807"/>
  <c r="E1806"/>
  <c r="E1805"/>
  <c r="E1804"/>
  <c r="E1803"/>
  <c r="E1802"/>
  <c r="E1801"/>
  <c r="E1800"/>
  <c r="E1799"/>
  <c r="E1798"/>
  <c r="E1797"/>
  <c r="E1796"/>
  <c r="E1795"/>
  <c r="E1794"/>
  <c r="E1793"/>
  <c r="E1792"/>
  <c r="E1791"/>
  <c r="E1790"/>
  <c r="E1789"/>
  <c r="E1788"/>
  <c r="E1787"/>
  <c r="E1786"/>
  <c r="E1785"/>
  <c r="E1784"/>
  <c r="E1783"/>
  <c r="E1782"/>
  <c r="E1781"/>
  <c r="E1780"/>
  <c r="E1779"/>
  <c r="E1778"/>
  <c r="E1777"/>
  <c r="E1776"/>
  <c r="E1775"/>
  <c r="E1774"/>
  <c r="E1773"/>
  <c r="E1772"/>
  <c r="E1771"/>
  <c r="E1770"/>
  <c r="E1769"/>
  <c r="E1768"/>
  <c r="E1767"/>
  <c r="E1766"/>
  <c r="E1765"/>
  <c r="E1764"/>
  <c r="E1763"/>
  <c r="E1762"/>
  <c r="E1761"/>
  <c r="E1760"/>
  <c r="E1759"/>
  <c r="E1758"/>
  <c r="E1757"/>
  <c r="E1756"/>
  <c r="E1755"/>
  <c r="E1754"/>
  <c r="E1753"/>
  <c r="E1752"/>
  <c r="E1751"/>
  <c r="E1750"/>
  <c r="E1749"/>
  <c r="E1748"/>
  <c r="E1747"/>
  <c r="E1746"/>
  <c r="E1745"/>
  <c r="E1744"/>
  <c r="E1743"/>
  <c r="E1742"/>
  <c r="E1741"/>
  <c r="E1740"/>
  <c r="E1739"/>
  <c r="E1738"/>
  <c r="E1737"/>
  <c r="E1736"/>
  <c r="E1735"/>
  <c r="E1734"/>
  <c r="E1733"/>
  <c r="E1732"/>
  <c r="E1731"/>
  <c r="E1730"/>
  <c r="E1729"/>
  <c r="E1728"/>
  <c r="E1727"/>
  <c r="E1726"/>
  <c r="E1725"/>
  <c r="E1724"/>
  <c r="E1723"/>
  <c r="E1722"/>
  <c r="E1721"/>
  <c r="E1720"/>
  <c r="E1719"/>
  <c r="E1718"/>
  <c r="E1717"/>
  <c r="E1716"/>
  <c r="E1715"/>
  <c r="E1714"/>
  <c r="E1713"/>
  <c r="E1712"/>
  <c r="E1711"/>
  <c r="E1710"/>
  <c r="E1709"/>
  <c r="E1708"/>
  <c r="E1707"/>
  <c r="E1706"/>
  <c r="E1705"/>
  <c r="E1704"/>
  <c r="E1703"/>
  <c r="E1702"/>
  <c r="E1701"/>
  <c r="E1700"/>
  <c r="E1699"/>
  <c r="E1698"/>
  <c r="E1697"/>
  <c r="E1696"/>
  <c r="E1695"/>
  <c r="E1694"/>
  <c r="E1693"/>
  <c r="E1692"/>
  <c r="E1691"/>
  <c r="E1690"/>
  <c r="E1689"/>
  <c r="E1688"/>
  <c r="E1687"/>
  <c r="E1686"/>
  <c r="E1685"/>
  <c r="E1684"/>
  <c r="E1683"/>
  <c r="E1682"/>
  <c r="E1681"/>
  <c r="E1680"/>
  <c r="E1679"/>
  <c r="E1678"/>
  <c r="E1677"/>
  <c r="E1676"/>
  <c r="E1675"/>
  <c r="E1674"/>
  <c r="E1673"/>
  <c r="E1672"/>
  <c r="E1671"/>
  <c r="E1670"/>
  <c r="E1669"/>
  <c r="E1668"/>
  <c r="E1667"/>
  <c r="E1666"/>
  <c r="E1665"/>
  <c r="E1664"/>
  <c r="E1663"/>
  <c r="E1662"/>
  <c r="E1661"/>
  <c r="E1660"/>
  <c r="E1659"/>
  <c r="E1658"/>
  <c r="E1657"/>
  <c r="E1656"/>
  <c r="E1655"/>
  <c r="E1654"/>
  <c r="E1653"/>
  <c r="E1652"/>
  <c r="E1651"/>
  <c r="E1650"/>
  <c r="E1649"/>
  <c r="E1648"/>
  <c r="E1647"/>
  <c r="E1646"/>
  <c r="E1645"/>
  <c r="E1644"/>
  <c r="E1643"/>
  <c r="E1642"/>
  <c r="E1641"/>
  <c r="E1640"/>
  <c r="E1639"/>
  <c r="E1638"/>
  <c r="E1637"/>
  <c r="E1636"/>
  <c r="E1635"/>
  <c r="E1634"/>
  <c r="E1633"/>
  <c r="E1632"/>
  <c r="E1631"/>
  <c r="E1630"/>
  <c r="E1629"/>
  <c r="E1628"/>
  <c r="E1627"/>
  <c r="E1626"/>
  <c r="E1625"/>
  <c r="E1624"/>
  <c r="E1623"/>
  <c r="E1622"/>
  <c r="E1621"/>
  <c r="E1620"/>
  <c r="E1619"/>
  <c r="E1618"/>
  <c r="E1617"/>
  <c r="E1616"/>
  <c r="E1615"/>
  <c r="E1614"/>
  <c r="E1613"/>
  <c r="E1612"/>
  <c r="E1611"/>
  <c r="E1610"/>
  <c r="E1609"/>
  <c r="E1608"/>
  <c r="E1607"/>
  <c r="E1606"/>
  <c r="E1605"/>
  <c r="E1604"/>
  <c r="E1603"/>
  <c r="E1602"/>
  <c r="E1601"/>
  <c r="E1600"/>
  <c r="E1599"/>
  <c r="E1598"/>
  <c r="E1597"/>
  <c r="E1596"/>
  <c r="E1595"/>
  <c r="E1594"/>
  <c r="E1593"/>
  <c r="E1592"/>
  <c r="E1591"/>
  <c r="E1590"/>
  <c r="E1589"/>
  <c r="E1588"/>
  <c r="E1587"/>
  <c r="E1586"/>
  <c r="E1585"/>
  <c r="E1584"/>
  <c r="E1583"/>
  <c r="E1582"/>
  <c r="E1581"/>
  <c r="E1580"/>
  <c r="E1579"/>
  <c r="E1578"/>
  <c r="E1577"/>
  <c r="E1576"/>
  <c r="E1575"/>
  <c r="E1574"/>
  <c r="E1573"/>
  <c r="E1572"/>
  <c r="E1571"/>
  <c r="E1570"/>
  <c r="E1569"/>
  <c r="E1568"/>
  <c r="E1567"/>
  <c r="E1566"/>
  <c r="E1565"/>
  <c r="E1564"/>
  <c r="E1563"/>
  <c r="E1562"/>
  <c r="E1561"/>
  <c r="E1560"/>
  <c r="E1559"/>
  <c r="E1558"/>
  <c r="E1557"/>
  <c r="E1556"/>
  <c r="E1555"/>
  <c r="E1554"/>
  <c r="E1553"/>
  <c r="E1552"/>
  <c r="E1551"/>
  <c r="E1550"/>
  <c r="E1549"/>
  <c r="E1315"/>
  <c r="E1314"/>
  <c r="E1313"/>
  <c r="E1312"/>
  <c r="E1311"/>
  <c r="E1310"/>
  <c r="E1309"/>
  <c r="E1308"/>
  <c r="E1307"/>
  <c r="E1306"/>
  <c r="E1305"/>
  <c r="E1304"/>
  <c r="E1303"/>
  <c r="E1302"/>
  <c r="E1301"/>
  <c r="E1300"/>
  <c r="E1299"/>
  <c r="E1298"/>
  <c r="E1297"/>
  <c r="E1296"/>
  <c r="E1295"/>
  <c r="E1294"/>
  <c r="E1293"/>
  <c r="E1292"/>
  <c r="E1291"/>
  <c r="E1290"/>
  <c r="E1289"/>
  <c r="E1288"/>
  <c r="E1287"/>
  <c r="E1286"/>
  <c r="E1285"/>
  <c r="E1284"/>
  <c r="E1283"/>
  <c r="E1282"/>
  <c r="E1281"/>
  <c r="E1280"/>
  <c r="E1279"/>
  <c r="E1278"/>
  <c r="E1277"/>
  <c r="E1276"/>
  <c r="E1275"/>
  <c r="E1274"/>
  <c r="E1273"/>
  <c r="E1272"/>
  <c r="E1271"/>
  <c r="E1270"/>
  <c r="E1269"/>
  <c r="E1268"/>
  <c r="E1267"/>
  <c r="E1266"/>
  <c r="E1265"/>
  <c r="E1264"/>
  <c r="E1263"/>
  <c r="E1262"/>
  <c r="E1261"/>
  <c r="E1260"/>
  <c r="E1259"/>
  <c r="E1258"/>
  <c r="E1257"/>
  <c r="E1256"/>
  <c r="E1255"/>
  <c r="E1254"/>
  <c r="E1253"/>
  <c r="E1252"/>
  <c r="E1251"/>
  <c r="E1250"/>
  <c r="E1249"/>
  <c r="E1248"/>
  <c r="E1247"/>
  <c r="E1246"/>
  <c r="E1245"/>
  <c r="E1244"/>
  <c r="E1243"/>
  <c r="E1242"/>
  <c r="E1241"/>
  <c r="E1240"/>
  <c r="E1239"/>
  <c r="E1238"/>
  <c r="E1237"/>
  <c r="E1236"/>
  <c r="E1235"/>
  <c r="E1234"/>
  <c r="E1233"/>
  <c r="E1232"/>
  <c r="E1231"/>
  <c r="E1230"/>
  <c r="E1229"/>
  <c r="E1228"/>
  <c r="E1227"/>
  <c r="E1226"/>
  <c r="E1225"/>
  <c r="E1224"/>
  <c r="E1223"/>
  <c r="E1222"/>
  <c r="E1221"/>
  <c r="E1220"/>
  <c r="E1219"/>
  <c r="E1218"/>
  <c r="E1217"/>
  <c r="E1216"/>
  <c r="E1215"/>
  <c r="E1214"/>
  <c r="E1213"/>
  <c r="E1212"/>
  <c r="E1211"/>
  <c r="E1210"/>
  <c r="E1209"/>
  <c r="E1208"/>
  <c r="E1207"/>
  <c r="E1206"/>
  <c r="E1205"/>
  <c r="E1204"/>
  <c r="E1203"/>
  <c r="E1202"/>
  <c r="E1201"/>
  <c r="E1200"/>
  <c r="E1199"/>
  <c r="E1198"/>
  <c r="E1197"/>
  <c r="E1196"/>
  <c r="E1195"/>
  <c r="E1194"/>
  <c r="E1193"/>
  <c r="E1192"/>
  <c r="E1191"/>
  <c r="E1190"/>
  <c r="E1189"/>
  <c r="E1188"/>
  <c r="E1187"/>
  <c r="E1186"/>
  <c r="E1185"/>
  <c r="E1184"/>
  <c r="E1183"/>
  <c r="E1182"/>
  <c r="E1181"/>
  <c r="E1180"/>
  <c r="E1179"/>
  <c r="E1178"/>
  <c r="E1177"/>
  <c r="E1176"/>
  <c r="E1175"/>
  <c r="E1174"/>
  <c r="E1173"/>
  <c r="E1172"/>
  <c r="E1171"/>
  <c r="E1170"/>
  <c r="E1169"/>
  <c r="E1168"/>
  <c r="E1167"/>
  <c r="E1166"/>
  <c r="E1165"/>
  <c r="E1164"/>
  <c r="E1163"/>
  <c r="E1162"/>
  <c r="E1161"/>
  <c r="E1160"/>
  <c r="E1159"/>
  <c r="E1158"/>
  <c r="E1157"/>
  <c r="E1156"/>
  <c r="E1155"/>
  <c r="E1154"/>
  <c r="E1153"/>
  <c r="E1152"/>
  <c r="E1151"/>
  <c r="E1150"/>
  <c r="E1149"/>
  <c r="E1148"/>
  <c r="E1147"/>
  <c r="E1146"/>
  <c r="E1145"/>
  <c r="E1144"/>
  <c r="E1143"/>
  <c r="E1142"/>
  <c r="E1141"/>
  <c r="E1140"/>
  <c r="E1139"/>
  <c r="E1138"/>
  <c r="E1137"/>
  <c r="E1136"/>
  <c r="E1135"/>
  <c r="E1134"/>
  <c r="E1133"/>
  <c r="E1132"/>
  <c r="E1131"/>
  <c r="E1130"/>
  <c r="E1129"/>
  <c r="E1128"/>
  <c r="E1127"/>
  <c r="E1126"/>
  <c r="E1125"/>
  <c r="E1124"/>
  <c r="E1123"/>
  <c r="E1122"/>
  <c r="E1121"/>
  <c r="E1120"/>
  <c r="E1119"/>
  <c r="E1118"/>
  <c r="E1117"/>
  <c r="E1116"/>
  <c r="E1115"/>
  <c r="E1114"/>
  <c r="E1113"/>
  <c r="E1112"/>
  <c r="E1111"/>
  <c r="E1110"/>
  <c r="E1109"/>
  <c r="E1108"/>
  <c r="E1107"/>
  <c r="E1106"/>
  <c r="E1105"/>
  <c r="E1104"/>
  <c r="E1103"/>
  <c r="E1102"/>
  <c r="E1101"/>
  <c r="E1100"/>
  <c r="E1099"/>
  <c r="E1098"/>
  <c r="E1097"/>
  <c r="E1096"/>
  <c r="E1095"/>
  <c r="E1094"/>
  <c r="E1093"/>
  <c r="E1092"/>
  <c r="E1091"/>
  <c r="E1090"/>
  <c r="E1089"/>
  <c r="E1088"/>
  <c r="E1087"/>
  <c r="E1086"/>
  <c r="E1085"/>
  <c r="E1084"/>
  <c r="E1083"/>
  <c r="E1082"/>
  <c r="E1081"/>
  <c r="E1080"/>
  <c r="E1079"/>
  <c r="E1078"/>
  <c r="E1077"/>
  <c r="E1076"/>
  <c r="E1075"/>
  <c r="E1074"/>
  <c r="E1073"/>
  <c r="E1072"/>
  <c r="E1071"/>
  <c r="E1070"/>
  <c r="E1069"/>
  <c r="E1068"/>
  <c r="E1067"/>
  <c r="E1066"/>
  <c r="E1065"/>
  <c r="E1064"/>
  <c r="E1063"/>
  <c r="E1062"/>
  <c r="E1061"/>
  <c r="E1060"/>
  <c r="E1059"/>
  <c r="E1058"/>
  <c r="E1057"/>
  <c r="E1056"/>
  <c r="E1055"/>
  <c r="E1054"/>
  <c r="E1053"/>
  <c r="E1052"/>
  <c r="E1051"/>
  <c r="E1050"/>
  <c r="E1049"/>
  <c r="E1048"/>
  <c r="E1047"/>
  <c r="E1046"/>
  <c r="E1045"/>
  <c r="E1044"/>
  <c r="E1043"/>
  <c r="E1042"/>
  <c r="E1041"/>
  <c r="E1040"/>
  <c r="E1039"/>
  <c r="E1038"/>
  <c r="E1037"/>
  <c r="E1036"/>
  <c r="E1035"/>
  <c r="E1034"/>
  <c r="E1033"/>
  <c r="E1032"/>
  <c r="E1031"/>
  <c r="E1030"/>
  <c r="E1029"/>
  <c r="E1028"/>
  <c r="E1027"/>
  <c r="E1026"/>
  <c r="E1025"/>
  <c r="E1024"/>
  <c r="E1023"/>
  <c r="E1022"/>
  <c r="E1021"/>
  <c r="E1020"/>
  <c r="E1019"/>
  <c r="E1018"/>
  <c r="E1017"/>
  <c r="E1016"/>
  <c r="E1015"/>
  <c r="E1014"/>
  <c r="E1013"/>
  <c r="E1012"/>
  <c r="E1011"/>
  <c r="E1010"/>
  <c r="E1009"/>
  <c r="E1008"/>
  <c r="E1007"/>
  <c r="E1006"/>
  <c r="E1005"/>
  <c r="E1004"/>
  <c r="E1003"/>
  <c r="E1002"/>
  <c r="E1001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AF562" i="2"/>
  <c r="AG562"/>
  <c r="AH562"/>
  <c r="AI562"/>
  <c r="AJ562"/>
  <c r="AK562"/>
  <c r="AL562"/>
  <c r="AM562"/>
  <c r="AN562"/>
  <c r="AO562"/>
  <c r="AP562"/>
  <c r="AQ562"/>
  <c r="AR562"/>
  <c r="AS562"/>
  <c r="AT562"/>
  <c r="AU562"/>
  <c r="AV562"/>
  <c r="AW562"/>
  <c r="AX562"/>
  <c r="AY562"/>
  <c r="AZ562"/>
  <c r="BA562"/>
  <c r="BB562"/>
  <c r="BC562"/>
  <c r="BD562"/>
  <c r="BE562"/>
  <c r="BF562"/>
  <c r="BG562"/>
  <c r="BH562"/>
  <c r="BI562"/>
  <c r="AF563"/>
  <c r="AG563"/>
  <c r="AH563"/>
  <c r="AI563"/>
  <c r="AJ563"/>
  <c r="AK563"/>
  <c r="AL563"/>
  <c r="AM563"/>
  <c r="AN563"/>
  <c r="AO563"/>
  <c r="AP563"/>
  <c r="AQ563"/>
  <c r="AR563"/>
  <c r="AS563"/>
  <c r="AT563"/>
  <c r="AU563"/>
  <c r="AV563"/>
  <c r="AW563"/>
  <c r="AX563"/>
  <c r="AY563"/>
  <c r="AZ563"/>
  <c r="BA563"/>
  <c r="BB563"/>
  <c r="BC563"/>
  <c r="BD563"/>
  <c r="BE563"/>
  <c r="BF563"/>
  <c r="BG563"/>
  <c r="BH563"/>
  <c r="BI563"/>
  <c r="AF564"/>
  <c r="AG564"/>
  <c r="AH564"/>
  <c r="AI564"/>
  <c r="AJ564"/>
  <c r="AK564"/>
  <c r="AL564"/>
  <c r="AM564"/>
  <c r="AN564"/>
  <c r="AO564"/>
  <c r="AP564"/>
  <c r="AQ564"/>
  <c r="AR564"/>
  <c r="AS564"/>
  <c r="AT564"/>
  <c r="AU564"/>
  <c r="AV564"/>
  <c r="AW564"/>
  <c r="AX564"/>
  <c r="AY564"/>
  <c r="AZ564"/>
  <c r="BA564"/>
  <c r="BB564"/>
  <c r="BC564"/>
  <c r="BD564"/>
  <c r="BE564"/>
  <c r="BF564"/>
  <c r="BG564"/>
  <c r="BH564"/>
  <c r="BI564"/>
  <c r="AF565"/>
  <c r="AG565"/>
  <c r="AH565"/>
  <c r="AI565"/>
  <c r="AJ565"/>
  <c r="AK565"/>
  <c r="AL565"/>
  <c r="AM565"/>
  <c r="AN565"/>
  <c r="AO565"/>
  <c r="AP565"/>
  <c r="AQ565"/>
  <c r="AR565"/>
  <c r="AS565"/>
  <c r="AT565"/>
  <c r="AU565"/>
  <c r="AV565"/>
  <c r="AW565"/>
  <c r="AX565"/>
  <c r="AY565"/>
  <c r="AZ565"/>
  <c r="BA565"/>
  <c r="BB565"/>
  <c r="BC565"/>
  <c r="BD565"/>
  <c r="BE565"/>
  <c r="BF565"/>
  <c r="BG565"/>
  <c r="BH565"/>
  <c r="BI565"/>
  <c r="AF566"/>
  <c r="AG566"/>
  <c r="AH566"/>
  <c r="AI566"/>
  <c r="AJ566"/>
  <c r="AK566"/>
  <c r="AL566"/>
  <c r="AM566"/>
  <c r="AN566"/>
  <c r="AO566"/>
  <c r="AP566"/>
  <c r="AQ566"/>
  <c r="AR566"/>
  <c r="AS566"/>
  <c r="AT566"/>
  <c r="AU566"/>
  <c r="AV566"/>
  <c r="AW566"/>
  <c r="AX566"/>
  <c r="AY566"/>
  <c r="AZ566"/>
  <c r="BA566"/>
  <c r="BB566"/>
  <c r="BC566"/>
  <c r="BD566"/>
  <c r="BE566"/>
  <c r="BF566"/>
  <c r="BG566"/>
  <c r="BH566"/>
  <c r="BI566"/>
  <c r="AF567"/>
  <c r="AG567"/>
  <c r="AH567"/>
  <c r="AI567"/>
  <c r="AJ567"/>
  <c r="AK567"/>
  <c r="AL567"/>
  <c r="AM567"/>
  <c r="AN567"/>
  <c r="AO567"/>
  <c r="AP567"/>
  <c r="AQ567"/>
  <c r="AR567"/>
  <c r="AS567"/>
  <c r="AT567"/>
  <c r="AU567"/>
  <c r="AV567"/>
  <c r="AW567"/>
  <c r="AX567"/>
  <c r="AY567"/>
  <c r="AZ567"/>
  <c r="BA567"/>
  <c r="BB567"/>
  <c r="BC567"/>
  <c r="BD567"/>
  <c r="BE567"/>
  <c r="BF567"/>
  <c r="BG567"/>
  <c r="BH567"/>
  <c r="BI567"/>
  <c r="AF568"/>
  <c r="AG568"/>
  <c r="AH568"/>
  <c r="AI568"/>
  <c r="AJ568"/>
  <c r="AK568"/>
  <c r="AL568"/>
  <c r="AM568"/>
  <c r="AN568"/>
  <c r="AO568"/>
  <c r="AP568"/>
  <c r="AQ568"/>
  <c r="AR568"/>
  <c r="AS568"/>
  <c r="AT568"/>
  <c r="AU568"/>
  <c r="AV568"/>
  <c r="AW568"/>
  <c r="AX568"/>
  <c r="AY568"/>
  <c r="AZ568"/>
  <c r="BA568"/>
  <c r="BB568"/>
  <c r="BC568"/>
  <c r="BD568"/>
  <c r="BE568"/>
  <c r="BF568"/>
  <c r="BG568"/>
  <c r="BH568"/>
  <c r="BI568"/>
  <c r="AF569"/>
  <c r="AG569"/>
  <c r="AH569"/>
  <c r="AI569"/>
  <c r="AJ569"/>
  <c r="AK569"/>
  <c r="AL569"/>
  <c r="AM569"/>
  <c r="AN569"/>
  <c r="AO569"/>
  <c r="AP569"/>
  <c r="AQ569"/>
  <c r="AR569"/>
  <c r="AS569"/>
  <c r="AT569"/>
  <c r="AU569"/>
  <c r="AV569"/>
  <c r="AW569"/>
  <c r="AX569"/>
  <c r="AY569"/>
  <c r="AZ569"/>
  <c r="BA569"/>
  <c r="BB569"/>
  <c r="BC569"/>
  <c r="BD569"/>
  <c r="BE569"/>
  <c r="BF569"/>
  <c r="BG569"/>
  <c r="BH569"/>
  <c r="BI569"/>
  <c r="AF570"/>
  <c r="AG570"/>
  <c r="AH570"/>
  <c r="AI570"/>
  <c r="AJ570"/>
  <c r="AK570"/>
  <c r="AL570"/>
  <c r="AM570"/>
  <c r="AN570"/>
  <c r="AO570"/>
  <c r="AP570"/>
  <c r="AQ570"/>
  <c r="AR570"/>
  <c r="AS570"/>
  <c r="AT570"/>
  <c r="AU570"/>
  <c r="AV570"/>
  <c r="AW570"/>
  <c r="AX570"/>
  <c r="AY570"/>
  <c r="AZ570"/>
  <c r="BA570"/>
  <c r="BB570"/>
  <c r="BC570"/>
  <c r="BD570"/>
  <c r="BE570"/>
  <c r="BF570"/>
  <c r="BG570"/>
  <c r="BH570"/>
  <c r="BI570"/>
  <c r="AF571"/>
  <c r="AG571"/>
  <c r="AH571"/>
  <c r="AI571"/>
  <c r="AJ571"/>
  <c r="AK571"/>
  <c r="AL571"/>
  <c r="AM571"/>
  <c r="AN571"/>
  <c r="AO571"/>
  <c r="AP571"/>
  <c r="AQ571"/>
  <c r="AR571"/>
  <c r="AS571"/>
  <c r="AT571"/>
  <c r="AU571"/>
  <c r="AV571"/>
  <c r="AW571"/>
  <c r="AX571"/>
  <c r="AY571"/>
  <c r="AZ571"/>
  <c r="BA571"/>
  <c r="BB571"/>
  <c r="BC571"/>
  <c r="BD571"/>
  <c r="BE571"/>
  <c r="BF571"/>
  <c r="BG571"/>
  <c r="BH571"/>
  <c r="BI571"/>
  <c r="AF572"/>
  <c r="AG572"/>
  <c r="AH572"/>
  <c r="AI572"/>
  <c r="AJ572"/>
  <c r="AK572"/>
  <c r="AL572"/>
  <c r="AM572"/>
  <c r="AN572"/>
  <c r="AO572"/>
  <c r="AP572"/>
  <c r="AQ572"/>
  <c r="AR572"/>
  <c r="AS572"/>
  <c r="AT572"/>
  <c r="AU572"/>
  <c r="AV572"/>
  <c r="AW572"/>
  <c r="AX572"/>
  <c r="AY572"/>
  <c r="AZ572"/>
  <c r="BA572"/>
  <c r="BB572"/>
  <c r="BC572"/>
  <c r="BD572"/>
  <c r="BE572"/>
  <c r="BF572"/>
  <c r="BG572"/>
  <c r="BH572"/>
  <c r="BI572"/>
  <c r="AF573"/>
  <c r="AG573"/>
  <c r="AH573"/>
  <c r="AI573"/>
  <c r="AJ573"/>
  <c r="AK573"/>
  <c r="AL573"/>
  <c r="AM573"/>
  <c r="AN573"/>
  <c r="AO573"/>
  <c r="AP573"/>
  <c r="AQ573"/>
  <c r="AR573"/>
  <c r="AS573"/>
  <c r="AT573"/>
  <c r="AU573"/>
  <c r="AV573"/>
  <c r="AW573"/>
  <c r="AX573"/>
  <c r="AY573"/>
  <c r="AZ573"/>
  <c r="BA573"/>
  <c r="BB573"/>
  <c r="BC573"/>
  <c r="BD573"/>
  <c r="BE573"/>
  <c r="BF573"/>
  <c r="BG573"/>
  <c r="BH573"/>
  <c r="BI573"/>
  <c r="AF574"/>
  <c r="AG574"/>
  <c r="AH574"/>
  <c r="AI574"/>
  <c r="AJ574"/>
  <c r="AK574"/>
  <c r="AL574"/>
  <c r="AM574"/>
  <c r="AN574"/>
  <c r="AO574"/>
  <c r="AP574"/>
  <c r="AQ574"/>
  <c r="AR574"/>
  <c r="AS574"/>
  <c r="AT574"/>
  <c r="AU574"/>
  <c r="AV574"/>
  <c r="AW574"/>
  <c r="AX574"/>
  <c r="AY574"/>
  <c r="AZ574"/>
  <c r="BA574"/>
  <c r="BB574"/>
  <c r="BC574"/>
  <c r="BD574"/>
  <c r="BE574"/>
  <c r="BF574"/>
  <c r="BG574"/>
  <c r="BH574"/>
  <c r="BI574"/>
  <c r="AF575"/>
  <c r="AG575"/>
  <c r="AH575"/>
  <c r="AI575"/>
  <c r="AJ575"/>
  <c r="AK575"/>
  <c r="AL575"/>
  <c r="AM575"/>
  <c r="AN575"/>
  <c r="AO575"/>
  <c r="AP575"/>
  <c r="AQ575"/>
  <c r="AR575"/>
  <c r="AS575"/>
  <c r="AT575"/>
  <c r="AU575"/>
  <c r="AV575"/>
  <c r="AW575"/>
  <c r="AX575"/>
  <c r="AY575"/>
  <c r="AZ575"/>
  <c r="BA575"/>
  <c r="BB575"/>
  <c r="BC575"/>
  <c r="BD575"/>
  <c r="BE575"/>
  <c r="BF575"/>
  <c r="BG575"/>
  <c r="BH575"/>
  <c r="BI575"/>
  <c r="AF576"/>
  <c r="AG576"/>
  <c r="AH576"/>
  <c r="AI576"/>
  <c r="AJ576"/>
  <c r="AK576"/>
  <c r="AL576"/>
  <c r="AM576"/>
  <c r="AN576"/>
  <c r="AO576"/>
  <c r="AP576"/>
  <c r="AQ576"/>
  <c r="AR576"/>
  <c r="AS576"/>
  <c r="AT576"/>
  <c r="AU576"/>
  <c r="AV576"/>
  <c r="AW576"/>
  <c r="AX576"/>
  <c r="AY576"/>
  <c r="AZ576"/>
  <c r="BA576"/>
  <c r="BB576"/>
  <c r="BC576"/>
  <c r="BD576"/>
  <c r="BE576"/>
  <c r="BF576"/>
  <c r="BG576"/>
  <c r="BH576"/>
  <c r="BI576"/>
  <c r="AF577"/>
  <c r="AG577"/>
  <c r="AH577"/>
  <c r="AI577"/>
  <c r="AJ577"/>
  <c r="AK577"/>
  <c r="AL577"/>
  <c r="AM577"/>
  <c r="AN577"/>
  <c r="AO577"/>
  <c r="AP577"/>
  <c r="AQ577"/>
  <c r="AR577"/>
  <c r="AS577"/>
  <c r="AT577"/>
  <c r="AU577"/>
  <c r="AV577"/>
  <c r="AW577"/>
  <c r="AX577"/>
  <c r="AY577"/>
  <c r="AZ577"/>
  <c r="BA577"/>
  <c r="BB577"/>
  <c r="BC577"/>
  <c r="BD577"/>
  <c r="BE577"/>
  <c r="BF577"/>
  <c r="BG577"/>
  <c r="BH577"/>
  <c r="BI577"/>
  <c r="AF578"/>
  <c r="AG578"/>
  <c r="AH578"/>
  <c r="AI578"/>
  <c r="AJ578"/>
  <c r="AK578"/>
  <c r="AL578"/>
  <c r="AM578"/>
  <c r="AN578"/>
  <c r="AO578"/>
  <c r="AP578"/>
  <c r="AQ578"/>
  <c r="AR578"/>
  <c r="AS578"/>
  <c r="AT578"/>
  <c r="AU578"/>
  <c r="AV578"/>
  <c r="AW578"/>
  <c r="AX578"/>
  <c r="AY578"/>
  <c r="AZ578"/>
  <c r="BA578"/>
  <c r="BB578"/>
  <c r="BC578"/>
  <c r="BD578"/>
  <c r="BE578"/>
  <c r="BF578"/>
  <c r="BG578"/>
  <c r="BH578"/>
  <c r="BI578"/>
  <c r="AF579"/>
  <c r="AG579"/>
  <c r="AH579"/>
  <c r="AI579"/>
  <c r="AJ579"/>
  <c r="AK579"/>
  <c r="AL579"/>
  <c r="AM579"/>
  <c r="AN579"/>
  <c r="AO579"/>
  <c r="AP579"/>
  <c r="AQ579"/>
  <c r="AR579"/>
  <c r="AS579"/>
  <c r="AT579"/>
  <c r="AU579"/>
  <c r="AV579"/>
  <c r="AW579"/>
  <c r="AX579"/>
  <c r="AY579"/>
  <c r="AZ579"/>
  <c r="BA579"/>
  <c r="BB579"/>
  <c r="BC579"/>
  <c r="BD579"/>
  <c r="BE579"/>
  <c r="BF579"/>
  <c r="BG579"/>
  <c r="BH579"/>
  <c r="BI579"/>
  <c r="AF580"/>
  <c r="AG580"/>
  <c r="AH580"/>
  <c r="AI580"/>
  <c r="AJ580"/>
  <c r="AK580"/>
  <c r="AL580"/>
  <c r="AM580"/>
  <c r="AN580"/>
  <c r="AO580"/>
  <c r="AP580"/>
  <c r="AQ580"/>
  <c r="AR580"/>
  <c r="AS580"/>
  <c r="AT580"/>
  <c r="AU580"/>
  <c r="AV580"/>
  <c r="AW580"/>
  <c r="AX580"/>
  <c r="AY580"/>
  <c r="AZ580"/>
  <c r="BA580"/>
  <c r="BB580"/>
  <c r="BC580"/>
  <c r="BD580"/>
  <c r="BE580"/>
  <c r="BF580"/>
  <c r="BG580"/>
  <c r="BH580"/>
  <c r="BI580"/>
  <c r="AF581"/>
  <c r="AG581"/>
  <c r="AH581"/>
  <c r="AI581"/>
  <c r="AJ581"/>
  <c r="AK581"/>
  <c r="AL581"/>
  <c r="AM581"/>
  <c r="AN581"/>
  <c r="AO581"/>
  <c r="AP581"/>
  <c r="AQ581"/>
  <c r="AR581"/>
  <c r="AS581"/>
  <c r="AT581"/>
  <c r="AU581"/>
  <c r="AV581"/>
  <c r="AW581"/>
  <c r="AX581"/>
  <c r="AY581"/>
  <c r="AZ581"/>
  <c r="BA581"/>
  <c r="BB581"/>
  <c r="BC581"/>
  <c r="BD581"/>
  <c r="BE581"/>
  <c r="BF581"/>
  <c r="BG581"/>
  <c r="BH581"/>
  <c r="BI581"/>
  <c r="AF582"/>
  <c r="AG582"/>
  <c r="AH582"/>
  <c r="AI582"/>
  <c r="AJ582"/>
  <c r="AK582"/>
  <c r="AL582"/>
  <c r="AM582"/>
  <c r="AN582"/>
  <c r="AO582"/>
  <c r="AP582"/>
  <c r="AQ582"/>
  <c r="AR582"/>
  <c r="AS582"/>
  <c r="AT582"/>
  <c r="AU582"/>
  <c r="AV582"/>
  <c r="AW582"/>
  <c r="AX582"/>
  <c r="AY582"/>
  <c r="AZ582"/>
  <c r="BA582"/>
  <c r="BB582"/>
  <c r="BC582"/>
  <c r="BD582"/>
  <c r="BE582"/>
  <c r="BF582"/>
  <c r="BG582"/>
  <c r="BH582"/>
  <c r="BI582"/>
  <c r="AF583"/>
  <c r="AG583"/>
  <c r="AH583"/>
  <c r="AI583"/>
  <c r="AJ583"/>
  <c r="AK583"/>
  <c r="AL583"/>
  <c r="AM583"/>
  <c r="AN583"/>
  <c r="AO583"/>
  <c r="AP583"/>
  <c r="AQ583"/>
  <c r="AR583"/>
  <c r="AS583"/>
  <c r="AT583"/>
  <c r="AU583"/>
  <c r="AV583"/>
  <c r="AW583"/>
  <c r="AX583"/>
  <c r="AY583"/>
  <c r="AZ583"/>
  <c r="BA583"/>
  <c r="BB583"/>
  <c r="BC583"/>
  <c r="BD583"/>
  <c r="BE583"/>
  <c r="BF583"/>
  <c r="BG583"/>
  <c r="BH583"/>
  <c r="BI583"/>
  <c r="AF584"/>
  <c r="AG584"/>
  <c r="AH584"/>
  <c r="AI584"/>
  <c r="AJ584"/>
  <c r="AK584"/>
  <c r="AL584"/>
  <c r="AM584"/>
  <c r="AN584"/>
  <c r="AO584"/>
  <c r="AP584"/>
  <c r="AQ584"/>
  <c r="AR584"/>
  <c r="AS584"/>
  <c r="AT584"/>
  <c r="AU584"/>
  <c r="AV584"/>
  <c r="AW584"/>
  <c r="AX584"/>
  <c r="AY584"/>
  <c r="AZ584"/>
  <c r="BA584"/>
  <c r="BB584"/>
  <c r="BC584"/>
  <c r="BD584"/>
  <c r="BE584"/>
  <c r="BF584"/>
  <c r="BG584"/>
  <c r="BH584"/>
  <c r="BI584"/>
  <c r="AF585"/>
  <c r="AG585"/>
  <c r="AH585"/>
  <c r="AI585"/>
  <c r="AJ585"/>
  <c r="AK585"/>
  <c r="AL585"/>
  <c r="AM585"/>
  <c r="AN585"/>
  <c r="AO585"/>
  <c r="AP585"/>
  <c r="AQ585"/>
  <c r="AR585"/>
  <c r="AS585"/>
  <c r="AT585"/>
  <c r="AU585"/>
  <c r="AV585"/>
  <c r="AW585"/>
  <c r="AX585"/>
  <c r="AY585"/>
  <c r="AZ585"/>
  <c r="BA585"/>
  <c r="BB585"/>
  <c r="BC585"/>
  <c r="BD585"/>
  <c r="BE585"/>
  <c r="BF585"/>
  <c r="BG585"/>
  <c r="BH585"/>
  <c r="BI585"/>
  <c r="AF586"/>
  <c r="AG586"/>
  <c r="AH586"/>
  <c r="AI586"/>
  <c r="AJ586"/>
  <c r="AK586"/>
  <c r="AL586"/>
  <c r="AM586"/>
  <c r="AN586"/>
  <c r="AO586"/>
  <c r="AP586"/>
  <c r="AQ586"/>
  <c r="AR586"/>
  <c r="AS586"/>
  <c r="AT586"/>
  <c r="AU586"/>
  <c r="AV586"/>
  <c r="AW586"/>
  <c r="AX586"/>
  <c r="AY586"/>
  <c r="AZ586"/>
  <c r="BA586"/>
  <c r="BB586"/>
  <c r="BC586"/>
  <c r="BD586"/>
  <c r="BE586"/>
  <c r="BF586"/>
  <c r="BG586"/>
  <c r="BH586"/>
  <c r="BI586"/>
  <c r="AF587"/>
  <c r="AG587"/>
  <c r="AH587"/>
  <c r="AI587"/>
  <c r="AJ587"/>
  <c r="AK587"/>
  <c r="AL587"/>
  <c r="AM587"/>
  <c r="AN587"/>
  <c r="AO587"/>
  <c r="AP587"/>
  <c r="AQ587"/>
  <c r="AR587"/>
  <c r="AS587"/>
  <c r="AT587"/>
  <c r="AU587"/>
  <c r="AV587"/>
  <c r="AW587"/>
  <c r="AX587"/>
  <c r="AY587"/>
  <c r="AZ587"/>
  <c r="BA587"/>
  <c r="BB587"/>
  <c r="BC587"/>
  <c r="BD587"/>
  <c r="BE587"/>
  <c r="BF587"/>
  <c r="BG587"/>
  <c r="BH587"/>
  <c r="BI587"/>
  <c r="AF588"/>
  <c r="AG588"/>
  <c r="AH588"/>
  <c r="AI588"/>
  <c r="AJ588"/>
  <c r="AK588"/>
  <c r="AL588"/>
  <c r="AM588"/>
  <c r="AN588"/>
  <c r="AO588"/>
  <c r="AP588"/>
  <c r="AQ588"/>
  <c r="AR588"/>
  <c r="AS588"/>
  <c r="AT588"/>
  <c r="AU588"/>
  <c r="AV588"/>
  <c r="AW588"/>
  <c r="AX588"/>
  <c r="AY588"/>
  <c r="AZ588"/>
  <c r="BA588"/>
  <c r="BB588"/>
  <c r="BC588"/>
  <c r="BD588"/>
  <c r="BE588"/>
  <c r="BF588"/>
  <c r="BG588"/>
  <c r="BH588"/>
  <c r="BI588"/>
  <c r="AF589"/>
  <c r="AG589"/>
  <c r="AH589"/>
  <c r="AI589"/>
  <c r="AJ589"/>
  <c r="AK589"/>
  <c r="AL589"/>
  <c r="AM589"/>
  <c r="AN589"/>
  <c r="AO589"/>
  <c r="AP589"/>
  <c r="AQ589"/>
  <c r="AR589"/>
  <c r="AS589"/>
  <c r="AT589"/>
  <c r="AU589"/>
  <c r="AV589"/>
  <c r="AW589"/>
  <c r="AX589"/>
  <c r="AY589"/>
  <c r="AZ589"/>
  <c r="BA589"/>
  <c r="BB589"/>
  <c r="BC589"/>
  <c r="BD589"/>
  <c r="BE589"/>
  <c r="BF589"/>
  <c r="BG589"/>
  <c r="BH589"/>
  <c r="BI589"/>
  <c r="AF590"/>
  <c r="AG590"/>
  <c r="AH590"/>
  <c r="AI590"/>
  <c r="AJ590"/>
  <c r="AK590"/>
  <c r="AL590"/>
  <c r="AM590"/>
  <c r="AN590"/>
  <c r="AO590"/>
  <c r="AP590"/>
  <c r="AQ590"/>
  <c r="AR590"/>
  <c r="AS590"/>
  <c r="AT590"/>
  <c r="AU590"/>
  <c r="AV590"/>
  <c r="AW590"/>
  <c r="AX590"/>
  <c r="AY590"/>
  <c r="AZ590"/>
  <c r="BA590"/>
  <c r="BB590"/>
  <c r="BC590"/>
  <c r="BD590"/>
  <c r="BE590"/>
  <c r="BF590"/>
  <c r="BG590"/>
  <c r="BH590"/>
  <c r="BI590"/>
  <c r="AF591"/>
  <c r="AG591"/>
  <c r="AH591"/>
  <c r="AI591"/>
  <c r="AJ591"/>
  <c r="AK591"/>
  <c r="AL591"/>
  <c r="AM591"/>
  <c r="AN591"/>
  <c r="AO591"/>
  <c r="AP591"/>
  <c r="AQ591"/>
  <c r="AR591"/>
  <c r="AS591"/>
  <c r="AT591"/>
  <c r="AU591"/>
  <c r="AV591"/>
  <c r="AW591"/>
  <c r="AX591"/>
  <c r="AY591"/>
  <c r="AZ591"/>
  <c r="BA591"/>
  <c r="BB591"/>
  <c r="BC591"/>
  <c r="BD591"/>
  <c r="BE591"/>
  <c r="BF591"/>
  <c r="BG591"/>
  <c r="BH591"/>
  <c r="BI591"/>
  <c r="AF592"/>
  <c r="AG592"/>
  <c r="AH592"/>
  <c r="AI592"/>
  <c r="AJ592"/>
  <c r="AK592"/>
  <c r="AL592"/>
  <c r="AM592"/>
  <c r="AN592"/>
  <c r="AO592"/>
  <c r="AP592"/>
  <c r="AQ592"/>
  <c r="AR592"/>
  <c r="AS592"/>
  <c r="AT592"/>
  <c r="AU592"/>
  <c r="AV592"/>
  <c r="AW592"/>
  <c r="AX592"/>
  <c r="AY592"/>
  <c r="AZ592"/>
  <c r="BA592"/>
  <c r="BB592"/>
  <c r="BC592"/>
  <c r="BD592"/>
  <c r="BE592"/>
  <c r="BF592"/>
  <c r="BG592"/>
  <c r="BH592"/>
  <c r="BI592"/>
  <c r="AF593"/>
  <c r="AG593"/>
  <c r="AH593"/>
  <c r="AI593"/>
  <c r="AJ593"/>
  <c r="AK593"/>
  <c r="AL593"/>
  <c r="AM593"/>
  <c r="AN593"/>
  <c r="AO593"/>
  <c r="AP593"/>
  <c r="AQ593"/>
  <c r="AR593"/>
  <c r="AS593"/>
  <c r="AT593"/>
  <c r="AU593"/>
  <c r="AV593"/>
  <c r="AW593"/>
  <c r="AX593"/>
  <c r="AY593"/>
  <c r="AZ593"/>
  <c r="BA593"/>
  <c r="BB593"/>
  <c r="BC593"/>
  <c r="BD593"/>
  <c r="BE593"/>
  <c r="BF593"/>
  <c r="BG593"/>
  <c r="BH593"/>
  <c r="BI593"/>
  <c r="AF594"/>
  <c r="AG594"/>
  <c r="AH594"/>
  <c r="AI594"/>
  <c r="AJ594"/>
  <c r="AK594"/>
  <c r="AL594"/>
  <c r="AM594"/>
  <c r="AN594"/>
  <c r="AO594"/>
  <c r="AP594"/>
  <c r="AQ594"/>
  <c r="AR594"/>
  <c r="AS594"/>
  <c r="AT594"/>
  <c r="AU594"/>
  <c r="AV594"/>
  <c r="AW594"/>
  <c r="AX594"/>
  <c r="AY594"/>
  <c r="AZ594"/>
  <c r="BA594"/>
  <c r="BB594"/>
  <c r="BC594"/>
  <c r="BD594"/>
  <c r="BE594"/>
  <c r="BF594"/>
  <c r="BG594"/>
  <c r="BH594"/>
  <c r="BI594"/>
  <c r="AF595"/>
  <c r="AG595"/>
  <c r="AH595"/>
  <c r="AI595"/>
  <c r="AJ595"/>
  <c r="AK595"/>
  <c r="AL595"/>
  <c r="AM595"/>
  <c r="AN595"/>
  <c r="AO595"/>
  <c r="AP595"/>
  <c r="AQ595"/>
  <c r="AR595"/>
  <c r="AS595"/>
  <c r="AT595"/>
  <c r="AU595"/>
  <c r="AV595"/>
  <c r="AW595"/>
  <c r="AX595"/>
  <c r="AY595"/>
  <c r="AZ595"/>
  <c r="BA595"/>
  <c r="BB595"/>
  <c r="BC595"/>
  <c r="BD595"/>
  <c r="BE595"/>
  <c r="BF595"/>
  <c r="BG595"/>
  <c r="BH595"/>
  <c r="BI595"/>
  <c r="AF596"/>
  <c r="AG596"/>
  <c r="AH596"/>
  <c r="AI596"/>
  <c r="AJ596"/>
  <c r="AK596"/>
  <c r="AL596"/>
  <c r="AM596"/>
  <c r="AN596"/>
  <c r="AO596"/>
  <c r="AP596"/>
  <c r="AQ596"/>
  <c r="AR596"/>
  <c r="AS596"/>
  <c r="AT596"/>
  <c r="AU596"/>
  <c r="AV596"/>
  <c r="AW596"/>
  <c r="AX596"/>
  <c r="AY596"/>
  <c r="AZ596"/>
  <c r="BA596"/>
  <c r="BB596"/>
  <c r="BC596"/>
  <c r="BD596"/>
  <c r="BE596"/>
  <c r="BF596"/>
  <c r="BG596"/>
  <c r="BH596"/>
  <c r="BI596"/>
  <c r="AF597"/>
  <c r="AG597"/>
  <c r="AH597"/>
  <c r="AI597"/>
  <c r="AJ597"/>
  <c r="AK597"/>
  <c r="AL597"/>
  <c r="AM597"/>
  <c r="AN597"/>
  <c r="AO597"/>
  <c r="AP597"/>
  <c r="AQ597"/>
  <c r="AR597"/>
  <c r="AS597"/>
  <c r="AT597"/>
  <c r="AU597"/>
  <c r="AV597"/>
  <c r="AW597"/>
  <c r="AX597"/>
  <c r="AY597"/>
  <c r="AZ597"/>
  <c r="BA597"/>
  <c r="BB597"/>
  <c r="BC597"/>
  <c r="BD597"/>
  <c r="BE597"/>
  <c r="BF597"/>
  <c r="BG597"/>
  <c r="BH597"/>
  <c r="BI597"/>
  <c r="AF598"/>
  <c r="AG598"/>
  <c r="AH598"/>
  <c r="AI598"/>
  <c r="AJ598"/>
  <c r="AK598"/>
  <c r="AL598"/>
  <c r="AM598"/>
  <c r="AN598"/>
  <c r="AO598"/>
  <c r="AP598"/>
  <c r="AQ598"/>
  <c r="AR598"/>
  <c r="AS598"/>
  <c r="AT598"/>
  <c r="AU598"/>
  <c r="AV598"/>
  <c r="AW598"/>
  <c r="AX598"/>
  <c r="AY598"/>
  <c r="AZ598"/>
  <c r="BA598"/>
  <c r="BB598"/>
  <c r="BC598"/>
  <c r="BD598"/>
  <c r="BE598"/>
  <c r="BF598"/>
  <c r="BG598"/>
  <c r="BH598"/>
  <c r="BI598"/>
  <c r="AF599"/>
  <c r="AG599"/>
  <c r="AH599"/>
  <c r="AI599"/>
  <c r="AJ599"/>
  <c r="AK599"/>
  <c r="AL599"/>
  <c r="AM599"/>
  <c r="AN599"/>
  <c r="AO599"/>
  <c r="AP599"/>
  <c r="AQ599"/>
  <c r="AR599"/>
  <c r="AS599"/>
  <c r="AT599"/>
  <c r="AU599"/>
  <c r="AV599"/>
  <c r="AW599"/>
  <c r="AX599"/>
  <c r="AY599"/>
  <c r="AZ599"/>
  <c r="BA599"/>
  <c r="BB599"/>
  <c r="BC599"/>
  <c r="BD599"/>
  <c r="BE599"/>
  <c r="BF599"/>
  <c r="BG599"/>
  <c r="BH599"/>
  <c r="BI599"/>
  <c r="AF600"/>
  <c r="AG600"/>
  <c r="AH600"/>
  <c r="AI600"/>
  <c r="AJ600"/>
  <c r="AK600"/>
  <c r="AL600"/>
  <c r="AM600"/>
  <c r="AN600"/>
  <c r="AO600"/>
  <c r="AP600"/>
  <c r="AQ600"/>
  <c r="AR600"/>
  <c r="AS600"/>
  <c r="AT600"/>
  <c r="AU600"/>
  <c r="AV600"/>
  <c r="AW600"/>
  <c r="AX600"/>
  <c r="AY600"/>
  <c r="AZ600"/>
  <c r="BA600"/>
  <c r="BB600"/>
  <c r="BC600"/>
  <c r="BD600"/>
  <c r="BE600"/>
  <c r="BF600"/>
  <c r="BG600"/>
  <c r="BH600"/>
  <c r="BI600"/>
  <c r="AF601"/>
  <c r="AG601"/>
  <c r="AH601"/>
  <c r="AI601"/>
  <c r="AJ601"/>
  <c r="AK601"/>
  <c r="AL601"/>
  <c r="AM601"/>
  <c r="AN601"/>
  <c r="AO601"/>
  <c r="AP601"/>
  <c r="AQ601"/>
  <c r="AR601"/>
  <c r="AS601"/>
  <c r="AT601"/>
  <c r="AU601"/>
  <c r="AV601"/>
  <c r="AW601"/>
  <c r="AX601"/>
  <c r="AY601"/>
  <c r="AZ601"/>
  <c r="BA601"/>
  <c r="BB601"/>
  <c r="BC601"/>
  <c r="BD601"/>
  <c r="BE601"/>
  <c r="BF601"/>
  <c r="BG601"/>
  <c r="BH601"/>
  <c r="BI601"/>
  <c r="AF602"/>
  <c r="AG602"/>
  <c r="AH602"/>
  <c r="AI602"/>
  <c r="AJ602"/>
  <c r="AK602"/>
  <c r="AL602"/>
  <c r="AM602"/>
  <c r="AN602"/>
  <c r="AO602"/>
  <c r="AP602"/>
  <c r="AQ602"/>
  <c r="AR602"/>
  <c r="AS602"/>
  <c r="AT602"/>
  <c r="AU602"/>
  <c r="AV602"/>
  <c r="AW602"/>
  <c r="AX602"/>
  <c r="AY602"/>
  <c r="AZ602"/>
  <c r="BA602"/>
  <c r="BB602"/>
  <c r="BC602"/>
  <c r="BD602"/>
  <c r="BE602"/>
  <c r="BF602"/>
  <c r="BG602"/>
  <c r="BH602"/>
  <c r="BI602"/>
  <c r="AF603"/>
  <c r="AG603"/>
  <c r="AH603"/>
  <c r="AI603"/>
  <c r="AJ603"/>
  <c r="AK603"/>
  <c r="AL603"/>
  <c r="AM603"/>
  <c r="AN603"/>
  <c r="AO603"/>
  <c r="AP603"/>
  <c r="AQ603"/>
  <c r="AR603"/>
  <c r="AS603"/>
  <c r="AT603"/>
  <c r="AU603"/>
  <c r="AV603"/>
  <c r="AW603"/>
  <c r="AX603"/>
  <c r="AY603"/>
  <c r="AZ603"/>
  <c r="BA603"/>
  <c r="BB603"/>
  <c r="BC603"/>
  <c r="BD603"/>
  <c r="BE603"/>
  <c r="BF603"/>
  <c r="BG603"/>
  <c r="BH603"/>
  <c r="BI603"/>
  <c r="AF604"/>
  <c r="AG604"/>
  <c r="AH604"/>
  <c r="AI604"/>
  <c r="AJ604"/>
  <c r="AK604"/>
  <c r="AL604"/>
  <c r="AM604"/>
  <c r="AN604"/>
  <c r="AO604"/>
  <c r="AP604"/>
  <c r="AQ604"/>
  <c r="AR604"/>
  <c r="AS604"/>
  <c r="AT604"/>
  <c r="AU604"/>
  <c r="AV604"/>
  <c r="AW604"/>
  <c r="AX604"/>
  <c r="AY604"/>
  <c r="AZ604"/>
  <c r="BA604"/>
  <c r="BB604"/>
  <c r="BC604"/>
  <c r="BD604"/>
  <c r="BE604"/>
  <c r="BF604"/>
  <c r="BG604"/>
  <c r="BH604"/>
  <c r="BI604"/>
  <c r="AF605"/>
  <c r="AG605"/>
  <c r="AH605"/>
  <c r="AI605"/>
  <c r="AJ605"/>
  <c r="AK605"/>
  <c r="AL605"/>
  <c r="AM605"/>
  <c r="AN605"/>
  <c r="AO605"/>
  <c r="AP605"/>
  <c r="AQ605"/>
  <c r="AR605"/>
  <c r="AS605"/>
  <c r="AT605"/>
  <c r="AU605"/>
  <c r="AV605"/>
  <c r="AW605"/>
  <c r="AX605"/>
  <c r="AY605"/>
  <c r="AZ605"/>
  <c r="BA605"/>
  <c r="BB605"/>
  <c r="BC605"/>
  <c r="BD605"/>
  <c r="BE605"/>
  <c r="BF605"/>
  <c r="BG605"/>
  <c r="BH605"/>
  <c r="BI605"/>
  <c r="AF606"/>
  <c r="AG606"/>
  <c r="AH606"/>
  <c r="AI606"/>
  <c r="AJ606"/>
  <c r="AK606"/>
  <c r="AL606"/>
  <c r="AM606"/>
  <c r="AN606"/>
  <c r="AO606"/>
  <c r="AP606"/>
  <c r="AQ606"/>
  <c r="AR606"/>
  <c r="AS606"/>
  <c r="AT606"/>
  <c r="AU606"/>
  <c r="AV606"/>
  <c r="AW606"/>
  <c r="AX606"/>
  <c r="AY606"/>
  <c r="AZ606"/>
  <c r="BA606"/>
  <c r="BB606"/>
  <c r="BC606"/>
  <c r="BD606"/>
  <c r="BE606"/>
  <c r="BF606"/>
  <c r="BG606"/>
  <c r="BH606"/>
  <c r="BI606"/>
  <c r="AF607"/>
  <c r="AG607"/>
  <c r="AH607"/>
  <c r="AI607"/>
  <c r="AJ607"/>
  <c r="AK607"/>
  <c r="AL607"/>
  <c r="AM607"/>
  <c r="AN607"/>
  <c r="AO607"/>
  <c r="AP607"/>
  <c r="AQ607"/>
  <c r="AR607"/>
  <c r="AS607"/>
  <c r="AT607"/>
  <c r="AU607"/>
  <c r="AV607"/>
  <c r="AW607"/>
  <c r="AX607"/>
  <c r="AY607"/>
  <c r="AZ607"/>
  <c r="BA607"/>
  <c r="BB607"/>
  <c r="BC607"/>
  <c r="BD607"/>
  <c r="BE607"/>
  <c r="BF607"/>
  <c r="BG607"/>
  <c r="BH607"/>
  <c r="BI607"/>
  <c r="AF608"/>
  <c r="AG608"/>
  <c r="AH608"/>
  <c r="AI608"/>
  <c r="AJ608"/>
  <c r="AK608"/>
  <c r="AL608"/>
  <c r="AM608"/>
  <c r="AN608"/>
  <c r="AO608"/>
  <c r="AP608"/>
  <c r="AQ608"/>
  <c r="AR608"/>
  <c r="AS608"/>
  <c r="AT608"/>
  <c r="AU608"/>
  <c r="AV608"/>
  <c r="AW608"/>
  <c r="AX608"/>
  <c r="AY608"/>
  <c r="AZ608"/>
  <c r="BA608"/>
  <c r="BB608"/>
  <c r="BC608"/>
  <c r="BD608"/>
  <c r="BE608"/>
  <c r="BF608"/>
  <c r="BG608"/>
  <c r="BH608"/>
  <c r="BI608"/>
  <c r="AF609"/>
  <c r="AG609"/>
  <c r="AH609"/>
  <c r="AI609"/>
  <c r="AJ609"/>
  <c r="AK609"/>
  <c r="AL609"/>
  <c r="AM609"/>
  <c r="AN609"/>
  <c r="AO609"/>
  <c r="AP609"/>
  <c r="AQ609"/>
  <c r="AR609"/>
  <c r="AS609"/>
  <c r="AT609"/>
  <c r="AU609"/>
  <c r="AV609"/>
  <c r="AW609"/>
  <c r="AX609"/>
  <c r="AY609"/>
  <c r="AZ609"/>
  <c r="BA609"/>
  <c r="BB609"/>
  <c r="BC609"/>
  <c r="BD609"/>
  <c r="BE609"/>
  <c r="BF609"/>
  <c r="BG609"/>
  <c r="BH609"/>
  <c r="BI609"/>
  <c r="AF610"/>
  <c r="AG610"/>
  <c r="AH610"/>
  <c r="AI610"/>
  <c r="AJ610"/>
  <c r="AK610"/>
  <c r="AL610"/>
  <c r="AM610"/>
  <c r="AN610"/>
  <c r="AO610"/>
  <c r="AP610"/>
  <c r="AQ610"/>
  <c r="AR610"/>
  <c r="AS610"/>
  <c r="AT610"/>
  <c r="AU610"/>
  <c r="AV610"/>
  <c r="AW610"/>
  <c r="AX610"/>
  <c r="AY610"/>
  <c r="AZ610"/>
  <c r="BA610"/>
  <c r="BB610"/>
  <c r="BC610"/>
  <c r="BD610"/>
  <c r="BE610"/>
  <c r="BF610"/>
  <c r="BG610"/>
  <c r="BH610"/>
  <c r="BI610"/>
  <c r="AF611"/>
  <c r="AG611"/>
  <c r="AH611"/>
  <c r="AI611"/>
  <c r="AJ611"/>
  <c r="AK611"/>
  <c r="AL611"/>
  <c r="AM611"/>
  <c r="AN611"/>
  <c r="AO611"/>
  <c r="AP611"/>
  <c r="AQ611"/>
  <c r="AR611"/>
  <c r="AS611"/>
  <c r="AT611"/>
  <c r="AU611"/>
  <c r="AV611"/>
  <c r="AW611"/>
  <c r="AX611"/>
  <c r="AY611"/>
  <c r="AZ611"/>
  <c r="BA611"/>
  <c r="BB611"/>
  <c r="BC611"/>
  <c r="BD611"/>
  <c r="BE611"/>
  <c r="BF611"/>
  <c r="BG611"/>
  <c r="BH611"/>
  <c r="BI611"/>
  <c r="AF612"/>
  <c r="AG612"/>
  <c r="AH612"/>
  <c r="AI612"/>
  <c r="AJ612"/>
  <c r="AK612"/>
  <c r="AL612"/>
  <c r="AM612"/>
  <c r="AN612"/>
  <c r="AO612"/>
  <c r="AP612"/>
  <c r="AQ612"/>
  <c r="AR612"/>
  <c r="AS612"/>
  <c r="AT612"/>
  <c r="AU612"/>
  <c r="AV612"/>
  <c r="AW612"/>
  <c r="AX612"/>
  <c r="AY612"/>
  <c r="AZ612"/>
  <c r="BA612"/>
  <c r="BB612"/>
  <c r="BC612"/>
  <c r="BD612"/>
  <c r="BE612"/>
  <c r="BF612"/>
  <c r="BG612"/>
  <c r="BH612"/>
  <c r="BI612"/>
  <c r="AF613"/>
  <c r="AG613"/>
  <c r="AH613"/>
  <c r="AI613"/>
  <c r="AJ613"/>
  <c r="AK613"/>
  <c r="AL613"/>
  <c r="AM613"/>
  <c r="AN613"/>
  <c r="AO613"/>
  <c r="AP613"/>
  <c r="AQ613"/>
  <c r="AR613"/>
  <c r="AS613"/>
  <c r="AT613"/>
  <c r="AU613"/>
  <c r="AV613"/>
  <c r="AW613"/>
  <c r="AX613"/>
  <c r="AY613"/>
  <c r="AZ613"/>
  <c r="BA613"/>
  <c r="BB613"/>
  <c r="BC613"/>
  <c r="BD613"/>
  <c r="BE613"/>
  <c r="BF613"/>
  <c r="BG613"/>
  <c r="BH613"/>
  <c r="BI613"/>
  <c r="AF614"/>
  <c r="AG614"/>
  <c r="AH614"/>
  <c r="AI614"/>
  <c r="AJ614"/>
  <c r="AK614"/>
  <c r="AL614"/>
  <c r="AM614"/>
  <c r="AN614"/>
  <c r="AO614"/>
  <c r="AP614"/>
  <c r="AQ614"/>
  <c r="AR614"/>
  <c r="AS614"/>
  <c r="AT614"/>
  <c r="AU614"/>
  <c r="AV614"/>
  <c r="AW614"/>
  <c r="AX614"/>
  <c r="AY614"/>
  <c r="AZ614"/>
  <c r="BA614"/>
  <c r="BB614"/>
  <c r="BC614"/>
  <c r="BD614"/>
  <c r="BE614"/>
  <c r="BF614"/>
  <c r="BG614"/>
  <c r="BH614"/>
  <c r="BI614"/>
  <c r="AF615"/>
  <c r="AG615"/>
  <c r="AH615"/>
  <c r="AI615"/>
  <c r="AJ615"/>
  <c r="AK615"/>
  <c r="AL615"/>
  <c r="AM615"/>
  <c r="AN615"/>
  <c r="AO615"/>
  <c r="AP615"/>
  <c r="AQ615"/>
  <c r="AR615"/>
  <c r="AS615"/>
  <c r="AT615"/>
  <c r="AU615"/>
  <c r="AV615"/>
  <c r="AW615"/>
  <c r="AX615"/>
  <c r="AY615"/>
  <c r="AZ615"/>
  <c r="BA615"/>
  <c r="BB615"/>
  <c r="BC615"/>
  <c r="BD615"/>
  <c r="BE615"/>
  <c r="BF615"/>
  <c r="BG615"/>
  <c r="BH615"/>
  <c r="BI615"/>
  <c r="AF616"/>
  <c r="AG616"/>
  <c r="AH616"/>
  <c r="AI616"/>
  <c r="AJ616"/>
  <c r="AK616"/>
  <c r="AL616"/>
  <c r="AM616"/>
  <c r="AN616"/>
  <c r="AO616"/>
  <c r="AP616"/>
  <c r="AQ616"/>
  <c r="AR616"/>
  <c r="AS616"/>
  <c r="AT616"/>
  <c r="AU616"/>
  <c r="AV616"/>
  <c r="AW616"/>
  <c r="AX616"/>
  <c r="AY616"/>
  <c r="AZ616"/>
  <c r="BA616"/>
  <c r="BB616"/>
  <c r="BC616"/>
  <c r="BD616"/>
  <c r="BE616"/>
  <c r="BF616"/>
  <c r="BG616"/>
  <c r="BH616"/>
  <c r="BI616"/>
  <c r="AF617"/>
  <c r="AG617"/>
  <c r="AH617"/>
  <c r="AI617"/>
  <c r="AJ617"/>
  <c r="AK617"/>
  <c r="AL617"/>
  <c r="AM617"/>
  <c r="AN617"/>
  <c r="AO617"/>
  <c r="AP617"/>
  <c r="AQ617"/>
  <c r="AR617"/>
  <c r="AS617"/>
  <c r="AT617"/>
  <c r="AU617"/>
  <c r="AV617"/>
  <c r="AW617"/>
  <c r="AX617"/>
  <c r="AY617"/>
  <c r="AZ617"/>
  <c r="BA617"/>
  <c r="BB617"/>
  <c r="BC617"/>
  <c r="BD617"/>
  <c r="BE617"/>
  <c r="BF617"/>
  <c r="BG617"/>
  <c r="BH617"/>
  <c r="BI617"/>
  <c r="AF618"/>
  <c r="AG618"/>
  <c r="AH618"/>
  <c r="AI618"/>
  <c r="AJ618"/>
  <c r="AK618"/>
  <c r="AL618"/>
  <c r="AM618"/>
  <c r="AN618"/>
  <c r="AO618"/>
  <c r="AP618"/>
  <c r="AQ618"/>
  <c r="AR618"/>
  <c r="AS618"/>
  <c r="AT618"/>
  <c r="AU618"/>
  <c r="AV618"/>
  <c r="AW618"/>
  <c r="AX618"/>
  <c r="AY618"/>
  <c r="AZ618"/>
  <c r="BA618"/>
  <c r="BB618"/>
  <c r="BC618"/>
  <c r="BD618"/>
  <c r="BE618"/>
  <c r="BF618"/>
  <c r="BG618"/>
  <c r="BH618"/>
  <c r="BI618"/>
  <c r="AF619"/>
  <c r="AG619"/>
  <c r="AH619"/>
  <c r="AI619"/>
  <c r="AJ619"/>
  <c r="AK619"/>
  <c r="AL619"/>
  <c r="AM619"/>
  <c r="AN619"/>
  <c r="AO619"/>
  <c r="AP619"/>
  <c r="AQ619"/>
  <c r="AR619"/>
  <c r="AS619"/>
  <c r="AT619"/>
  <c r="AU619"/>
  <c r="AV619"/>
  <c r="AW619"/>
  <c r="AX619"/>
  <c r="AY619"/>
  <c r="AZ619"/>
  <c r="BA619"/>
  <c r="BB619"/>
  <c r="BC619"/>
  <c r="BD619"/>
  <c r="BE619"/>
  <c r="BF619"/>
  <c r="BG619"/>
  <c r="BH619"/>
  <c r="BI619"/>
  <c r="AF620"/>
  <c r="AG620"/>
  <c r="AH620"/>
  <c r="AI620"/>
  <c r="AJ620"/>
  <c r="AK620"/>
  <c r="AL620"/>
  <c r="AM620"/>
  <c r="AN620"/>
  <c r="AO620"/>
  <c r="AP620"/>
  <c r="AQ620"/>
  <c r="AR620"/>
  <c r="AS620"/>
  <c r="AT620"/>
  <c r="AU620"/>
  <c r="AV620"/>
  <c r="AW620"/>
  <c r="AX620"/>
  <c r="AY620"/>
  <c r="AZ620"/>
  <c r="BA620"/>
  <c r="BB620"/>
  <c r="BC620"/>
  <c r="BD620"/>
  <c r="BE620"/>
  <c r="BF620"/>
  <c r="BG620"/>
  <c r="BH620"/>
  <c r="BI620"/>
  <c r="AF621"/>
  <c r="AG621"/>
  <c r="AH621"/>
  <c r="AI621"/>
  <c r="AJ621"/>
  <c r="AK621"/>
  <c r="AL621"/>
  <c r="AM621"/>
  <c r="AN621"/>
  <c r="AO621"/>
  <c r="AP621"/>
  <c r="AQ621"/>
  <c r="AR621"/>
  <c r="AS621"/>
  <c r="AT621"/>
  <c r="AU621"/>
  <c r="AV621"/>
  <c r="AW621"/>
  <c r="AX621"/>
  <c r="AY621"/>
  <c r="AZ621"/>
  <c r="BA621"/>
  <c r="BB621"/>
  <c r="BC621"/>
  <c r="BD621"/>
  <c r="BE621"/>
  <c r="BF621"/>
  <c r="BG621"/>
  <c r="BH621"/>
  <c r="BI621"/>
  <c r="AF622"/>
  <c r="AG622"/>
  <c r="AH622"/>
  <c r="AI622"/>
  <c r="AJ622"/>
  <c r="AK622"/>
  <c r="AL622"/>
  <c r="AM622"/>
  <c r="AN622"/>
  <c r="AO622"/>
  <c r="AP622"/>
  <c r="AQ622"/>
  <c r="AR622"/>
  <c r="AS622"/>
  <c r="AT622"/>
  <c r="AU622"/>
  <c r="AV622"/>
  <c r="AW622"/>
  <c r="AX622"/>
  <c r="AY622"/>
  <c r="AZ622"/>
  <c r="BA622"/>
  <c r="BB622"/>
  <c r="BC622"/>
  <c r="BD622"/>
  <c r="BE622"/>
  <c r="BF622"/>
  <c r="BG622"/>
  <c r="BH622"/>
  <c r="BI622"/>
  <c r="AF623"/>
  <c r="AG623"/>
  <c r="AH623"/>
  <c r="AI623"/>
  <c r="AJ623"/>
  <c r="AK623"/>
  <c r="AL623"/>
  <c r="AM623"/>
  <c r="AN623"/>
  <c r="AO623"/>
  <c r="AP623"/>
  <c r="AQ623"/>
  <c r="AR623"/>
  <c r="AS623"/>
  <c r="AT623"/>
  <c r="AU623"/>
  <c r="AV623"/>
  <c r="AW623"/>
  <c r="AX623"/>
  <c r="AY623"/>
  <c r="AZ623"/>
  <c r="BA623"/>
  <c r="BB623"/>
  <c r="BC623"/>
  <c r="BD623"/>
  <c r="BE623"/>
  <c r="BF623"/>
  <c r="BG623"/>
  <c r="BH623"/>
  <c r="BI623"/>
  <c r="AF624"/>
  <c r="AG624"/>
  <c r="AH624"/>
  <c r="AI624"/>
  <c r="AJ624"/>
  <c r="AK624"/>
  <c r="AL624"/>
  <c r="AM624"/>
  <c r="AN624"/>
  <c r="AO624"/>
  <c r="AP624"/>
  <c r="AQ624"/>
  <c r="AR624"/>
  <c r="AS624"/>
  <c r="AT624"/>
  <c r="AU624"/>
  <c r="AV624"/>
  <c r="AW624"/>
  <c r="AX624"/>
  <c r="AY624"/>
  <c r="AZ624"/>
  <c r="BA624"/>
  <c r="BB624"/>
  <c r="BC624"/>
  <c r="BD624"/>
  <c r="BE624"/>
  <c r="BF624"/>
  <c r="BG624"/>
  <c r="BH624"/>
  <c r="BI624"/>
  <c r="AF625"/>
  <c r="AG625"/>
  <c r="AH625"/>
  <c r="AI625"/>
  <c r="AJ625"/>
  <c r="AK625"/>
  <c r="AL625"/>
  <c r="AM625"/>
  <c r="AN625"/>
  <c r="AO625"/>
  <c r="AP625"/>
  <c r="AQ625"/>
  <c r="AR625"/>
  <c r="AS625"/>
  <c r="AT625"/>
  <c r="AU625"/>
  <c r="AV625"/>
  <c r="AW625"/>
  <c r="AX625"/>
  <c r="AY625"/>
  <c r="AZ625"/>
  <c r="BA625"/>
  <c r="BB625"/>
  <c r="BC625"/>
  <c r="BD625"/>
  <c r="BE625"/>
  <c r="BF625"/>
  <c r="BG625"/>
  <c r="BH625"/>
  <c r="BI625"/>
  <c r="AF626"/>
  <c r="AG626"/>
  <c r="AH626"/>
  <c r="AI626"/>
  <c r="AJ626"/>
  <c r="AK626"/>
  <c r="AL626"/>
  <c r="AM626"/>
  <c r="AN626"/>
  <c r="AO626"/>
  <c r="AP626"/>
  <c r="AQ626"/>
  <c r="AR626"/>
  <c r="AS626"/>
  <c r="AT626"/>
  <c r="AU626"/>
  <c r="AV626"/>
  <c r="AW626"/>
  <c r="AX626"/>
  <c r="AY626"/>
  <c r="AZ626"/>
  <c r="BA626"/>
  <c r="BB626"/>
  <c r="BC626"/>
  <c r="BD626"/>
  <c r="BE626"/>
  <c r="BF626"/>
  <c r="BG626"/>
  <c r="BH626"/>
  <c r="BI626"/>
  <c r="AF627"/>
  <c r="AG627"/>
  <c r="AH627"/>
  <c r="AI627"/>
  <c r="AJ627"/>
  <c r="AK627"/>
  <c r="AL627"/>
  <c r="AM627"/>
  <c r="AN627"/>
  <c r="AO627"/>
  <c r="AP627"/>
  <c r="AQ627"/>
  <c r="AR627"/>
  <c r="AS627"/>
  <c r="AT627"/>
  <c r="AU627"/>
  <c r="AV627"/>
  <c r="AW627"/>
  <c r="AX627"/>
  <c r="AY627"/>
  <c r="AZ627"/>
  <c r="BA627"/>
  <c r="BB627"/>
  <c r="BC627"/>
  <c r="BD627"/>
  <c r="BE627"/>
  <c r="BF627"/>
  <c r="BG627"/>
  <c r="BH627"/>
  <c r="BI627"/>
  <c r="AF628"/>
  <c r="AG628"/>
  <c r="AH628"/>
  <c r="AI628"/>
  <c r="AJ628"/>
  <c r="AK628"/>
  <c r="AL628"/>
  <c r="AM628"/>
  <c r="AN628"/>
  <c r="AO628"/>
  <c r="AP628"/>
  <c r="AQ628"/>
  <c r="AR628"/>
  <c r="AS628"/>
  <c r="AT628"/>
  <c r="AU628"/>
  <c r="AV628"/>
  <c r="AW628"/>
  <c r="AX628"/>
  <c r="AY628"/>
  <c r="AZ628"/>
  <c r="BA628"/>
  <c r="BB628"/>
  <c r="BC628"/>
  <c r="BD628"/>
  <c r="BE628"/>
  <c r="BF628"/>
  <c r="BG628"/>
  <c r="BH628"/>
  <c r="BI628"/>
  <c r="AF629"/>
  <c r="AG629"/>
  <c r="AH629"/>
  <c r="AI629"/>
  <c r="AJ629"/>
  <c r="AK629"/>
  <c r="AL629"/>
  <c r="AM629"/>
  <c r="AN629"/>
  <c r="AO629"/>
  <c r="AP629"/>
  <c r="AQ629"/>
  <c r="AR629"/>
  <c r="AS629"/>
  <c r="AT629"/>
  <c r="AU629"/>
  <c r="AV629"/>
  <c r="AW629"/>
  <c r="AX629"/>
  <c r="AY629"/>
  <c r="AZ629"/>
  <c r="BA629"/>
  <c r="BB629"/>
  <c r="BC629"/>
  <c r="BD629"/>
  <c r="BE629"/>
  <c r="BF629"/>
  <c r="BG629"/>
  <c r="BH629"/>
  <c r="BI629"/>
  <c r="AF630"/>
  <c r="AG630"/>
  <c r="AH630"/>
  <c r="AI630"/>
  <c r="AJ630"/>
  <c r="AK630"/>
  <c r="AL630"/>
  <c r="AM630"/>
  <c r="AN630"/>
  <c r="AO630"/>
  <c r="AP630"/>
  <c r="AQ630"/>
  <c r="AR630"/>
  <c r="AS630"/>
  <c r="AT630"/>
  <c r="AU630"/>
  <c r="AV630"/>
  <c r="AW630"/>
  <c r="AX630"/>
  <c r="AY630"/>
  <c r="AZ630"/>
  <c r="BA630"/>
  <c r="BB630"/>
  <c r="BC630"/>
  <c r="BD630"/>
  <c r="BE630"/>
  <c r="BF630"/>
  <c r="BG630"/>
  <c r="BH630"/>
  <c r="BI630"/>
  <c r="AF631"/>
  <c r="AG631"/>
  <c r="AH631"/>
  <c r="AI631"/>
  <c r="AJ631"/>
  <c r="AK631"/>
  <c r="AL631"/>
  <c r="AM631"/>
  <c r="AN631"/>
  <c r="AO631"/>
  <c r="AP631"/>
  <c r="AQ631"/>
  <c r="AR631"/>
  <c r="AS631"/>
  <c r="AT631"/>
  <c r="AU631"/>
  <c r="AV631"/>
  <c r="AW631"/>
  <c r="AX631"/>
  <c r="AY631"/>
  <c r="AZ631"/>
  <c r="BA631"/>
  <c r="BB631"/>
  <c r="BC631"/>
  <c r="BD631"/>
  <c r="BE631"/>
  <c r="BF631"/>
  <c r="BG631"/>
  <c r="BH631"/>
  <c r="BI631"/>
  <c r="AF632"/>
  <c r="AG632"/>
  <c r="AH632"/>
  <c r="AI632"/>
  <c r="AJ632"/>
  <c r="AK632"/>
  <c r="AL632"/>
  <c r="AM632"/>
  <c r="AN632"/>
  <c r="AO632"/>
  <c r="AP632"/>
  <c r="AQ632"/>
  <c r="AR632"/>
  <c r="AS632"/>
  <c r="AT632"/>
  <c r="AU632"/>
  <c r="AV632"/>
  <c r="AW632"/>
  <c r="AX632"/>
  <c r="AY632"/>
  <c r="AZ632"/>
  <c r="BA632"/>
  <c r="BB632"/>
  <c r="BC632"/>
  <c r="BD632"/>
  <c r="BE632"/>
  <c r="BF632"/>
  <c r="BG632"/>
  <c r="BH632"/>
  <c r="BI632"/>
  <c r="AF633"/>
  <c r="AG633"/>
  <c r="AH633"/>
  <c r="AI633"/>
  <c r="AJ633"/>
  <c r="AK633"/>
  <c r="AL633"/>
  <c r="AM633"/>
  <c r="AN633"/>
  <c r="AO633"/>
  <c r="AP633"/>
  <c r="AQ633"/>
  <c r="AR633"/>
  <c r="AS633"/>
  <c r="AT633"/>
  <c r="AU633"/>
  <c r="AV633"/>
  <c r="AW633"/>
  <c r="AX633"/>
  <c r="AY633"/>
  <c r="AZ633"/>
  <c r="BA633"/>
  <c r="BB633"/>
  <c r="BC633"/>
  <c r="BD633"/>
  <c r="BE633"/>
  <c r="BF633"/>
  <c r="BG633"/>
  <c r="BH633"/>
  <c r="BI633"/>
  <c r="AF634"/>
  <c r="AG634"/>
  <c r="AH634"/>
  <c r="AI634"/>
  <c r="AJ634"/>
  <c r="AK634"/>
  <c r="AL634"/>
  <c r="AM634"/>
  <c r="AN634"/>
  <c r="AO634"/>
  <c r="AP634"/>
  <c r="AQ634"/>
  <c r="AR634"/>
  <c r="AS634"/>
  <c r="AT634"/>
  <c r="AU634"/>
  <c r="AV634"/>
  <c r="AW634"/>
  <c r="AX634"/>
  <c r="AY634"/>
  <c r="AZ634"/>
  <c r="BA634"/>
  <c r="BB634"/>
  <c r="BC634"/>
  <c r="BD634"/>
  <c r="BE634"/>
  <c r="BF634"/>
  <c r="BG634"/>
  <c r="BH634"/>
  <c r="BI634"/>
  <c r="AF635"/>
  <c r="AG635"/>
  <c r="AH635"/>
  <c r="AI635"/>
  <c r="AJ635"/>
  <c r="AK635"/>
  <c r="AL635"/>
  <c r="AM635"/>
  <c r="AN635"/>
  <c r="AO635"/>
  <c r="AP635"/>
  <c r="AQ635"/>
  <c r="AR635"/>
  <c r="AS635"/>
  <c r="AT635"/>
  <c r="AU635"/>
  <c r="AV635"/>
  <c r="AW635"/>
  <c r="AX635"/>
  <c r="AY635"/>
  <c r="AZ635"/>
  <c r="BA635"/>
  <c r="BB635"/>
  <c r="BC635"/>
  <c r="BD635"/>
  <c r="BE635"/>
  <c r="BF635"/>
  <c r="BG635"/>
  <c r="BH635"/>
  <c r="BI635"/>
  <c r="AF636"/>
  <c r="AG636"/>
  <c r="AH636"/>
  <c r="AI636"/>
  <c r="AJ636"/>
  <c r="AK636"/>
  <c r="AL636"/>
  <c r="AM636"/>
  <c r="AN636"/>
  <c r="AO636"/>
  <c r="AP636"/>
  <c r="AQ636"/>
  <c r="AR636"/>
  <c r="AS636"/>
  <c r="AT636"/>
  <c r="AU636"/>
  <c r="AV636"/>
  <c r="AW636"/>
  <c r="AX636"/>
  <c r="AY636"/>
  <c r="AZ636"/>
  <c r="BA636"/>
  <c r="BB636"/>
  <c r="BC636"/>
  <c r="BD636"/>
  <c r="BE636"/>
  <c r="BF636"/>
  <c r="BG636"/>
  <c r="BH636"/>
  <c r="BI636"/>
  <c r="AF637"/>
  <c r="AG637"/>
  <c r="AH637"/>
  <c r="AI637"/>
  <c r="AJ637"/>
  <c r="AK637"/>
  <c r="AL637"/>
  <c r="AM637"/>
  <c r="AN637"/>
  <c r="AO637"/>
  <c r="AP637"/>
  <c r="AQ637"/>
  <c r="AR637"/>
  <c r="AS637"/>
  <c r="AT637"/>
  <c r="AU637"/>
  <c r="AV637"/>
  <c r="AW637"/>
  <c r="AX637"/>
  <c r="AY637"/>
  <c r="AZ637"/>
  <c r="BA637"/>
  <c r="BB637"/>
  <c r="BC637"/>
  <c r="BD637"/>
  <c r="BE637"/>
  <c r="BF637"/>
  <c r="BG637"/>
  <c r="BH637"/>
  <c r="BI637"/>
  <c r="AF638"/>
  <c r="AG638"/>
  <c r="AH638"/>
  <c r="AI638"/>
  <c r="AJ638"/>
  <c r="AK638"/>
  <c r="AL638"/>
  <c r="AM638"/>
  <c r="AN638"/>
  <c r="AO638"/>
  <c r="AP638"/>
  <c r="AQ638"/>
  <c r="AR638"/>
  <c r="AS638"/>
  <c r="AT638"/>
  <c r="AU638"/>
  <c r="AV638"/>
  <c r="AW638"/>
  <c r="AX638"/>
  <c r="AY638"/>
  <c r="AZ638"/>
  <c r="BA638"/>
  <c r="BB638"/>
  <c r="BC638"/>
  <c r="BD638"/>
  <c r="BE638"/>
  <c r="BF638"/>
  <c r="BG638"/>
  <c r="BH638"/>
  <c r="BI638"/>
  <c r="AF639"/>
  <c r="AG639"/>
  <c r="AH639"/>
  <c r="AI639"/>
  <c r="AJ639"/>
  <c r="AK639"/>
  <c r="AL639"/>
  <c r="AM639"/>
  <c r="AN639"/>
  <c r="AO639"/>
  <c r="AP639"/>
  <c r="AQ639"/>
  <c r="AR639"/>
  <c r="AS639"/>
  <c r="AT639"/>
  <c r="AU639"/>
  <c r="AV639"/>
  <c r="AW639"/>
  <c r="AX639"/>
  <c r="AY639"/>
  <c r="AZ639"/>
  <c r="BA639"/>
  <c r="BB639"/>
  <c r="BC639"/>
  <c r="BD639"/>
  <c r="BE639"/>
  <c r="BF639"/>
  <c r="BG639"/>
  <c r="BH639"/>
  <c r="BI639"/>
  <c r="AF640"/>
  <c r="AG640"/>
  <c r="AH640"/>
  <c r="AI640"/>
  <c r="AJ640"/>
  <c r="AK640"/>
  <c r="AL640"/>
  <c r="AM640"/>
  <c r="AN640"/>
  <c r="AO640"/>
  <c r="AP640"/>
  <c r="AQ640"/>
  <c r="AR640"/>
  <c r="AS640"/>
  <c r="AT640"/>
  <c r="AU640"/>
  <c r="AV640"/>
  <c r="AW640"/>
  <c r="AX640"/>
  <c r="AY640"/>
  <c r="AZ640"/>
  <c r="BA640"/>
  <c r="BB640"/>
  <c r="BC640"/>
  <c r="BD640"/>
  <c r="BE640"/>
  <c r="BF640"/>
  <c r="BG640"/>
  <c r="BH640"/>
  <c r="BI640"/>
  <c r="AF641"/>
  <c r="AG641"/>
  <c r="AH641"/>
  <c r="AI641"/>
  <c r="AJ641"/>
  <c r="AK641"/>
  <c r="AL641"/>
  <c r="AM641"/>
  <c r="AN641"/>
  <c r="AO641"/>
  <c r="AP641"/>
  <c r="AQ641"/>
  <c r="AR641"/>
  <c r="AS641"/>
  <c r="AT641"/>
  <c r="AU641"/>
  <c r="AV641"/>
  <c r="AW641"/>
  <c r="AX641"/>
  <c r="AY641"/>
  <c r="AZ641"/>
  <c r="BA641"/>
  <c r="BB641"/>
  <c r="BC641"/>
  <c r="BD641"/>
  <c r="BE641"/>
  <c r="BF641"/>
  <c r="BG641"/>
  <c r="BH641"/>
  <c r="BI641"/>
  <c r="AF642"/>
  <c r="AG642"/>
  <c r="AH642"/>
  <c r="AI642"/>
  <c r="AJ642"/>
  <c r="AK642"/>
  <c r="AL642"/>
  <c r="AM642"/>
  <c r="AN642"/>
  <c r="AO642"/>
  <c r="AP642"/>
  <c r="AQ642"/>
  <c r="AR642"/>
  <c r="AS642"/>
  <c r="AT642"/>
  <c r="AU642"/>
  <c r="AV642"/>
  <c r="AW642"/>
  <c r="AX642"/>
  <c r="AY642"/>
  <c r="AZ642"/>
  <c r="BA642"/>
  <c r="BB642"/>
  <c r="BC642"/>
  <c r="BD642"/>
  <c r="BE642"/>
  <c r="BF642"/>
  <c r="BG642"/>
  <c r="BH642"/>
  <c r="BI642"/>
  <c r="AF643"/>
  <c r="AG643"/>
  <c r="AH643"/>
  <c r="AI643"/>
  <c r="AJ643"/>
  <c r="AK643"/>
  <c r="AL643"/>
  <c r="AM643"/>
  <c r="AN643"/>
  <c r="AO643"/>
  <c r="AP643"/>
  <c r="AQ643"/>
  <c r="AR643"/>
  <c r="AS643"/>
  <c r="AT643"/>
  <c r="AU643"/>
  <c r="AV643"/>
  <c r="AW643"/>
  <c r="AX643"/>
  <c r="AY643"/>
  <c r="AZ643"/>
  <c r="BA643"/>
  <c r="BB643"/>
  <c r="BC643"/>
  <c r="BD643"/>
  <c r="BE643"/>
  <c r="BF643"/>
  <c r="BG643"/>
  <c r="BH643"/>
  <c r="BI643"/>
  <c r="AF644"/>
  <c r="AG644"/>
  <c r="AH644"/>
  <c r="AI644"/>
  <c r="AJ644"/>
  <c r="AK644"/>
  <c r="AL644"/>
  <c r="AM644"/>
  <c r="AN644"/>
  <c r="AO644"/>
  <c r="AP644"/>
  <c r="AQ644"/>
  <c r="AR644"/>
  <c r="AS644"/>
  <c r="AT644"/>
  <c r="AU644"/>
  <c r="AV644"/>
  <c r="AW644"/>
  <c r="AX644"/>
  <c r="AY644"/>
  <c r="AZ644"/>
  <c r="BA644"/>
  <c r="BB644"/>
  <c r="BC644"/>
  <c r="BD644"/>
  <c r="BE644"/>
  <c r="BF644"/>
  <c r="BG644"/>
  <c r="BH644"/>
  <c r="BI644"/>
  <c r="AF645"/>
  <c r="AG645"/>
  <c r="AH645"/>
  <c r="AI645"/>
  <c r="AJ645"/>
  <c r="AK645"/>
  <c r="AL645"/>
  <c r="AM645"/>
  <c r="AN645"/>
  <c r="AO645"/>
  <c r="AP645"/>
  <c r="AQ645"/>
  <c r="AR645"/>
  <c r="AS645"/>
  <c r="AT645"/>
  <c r="AU645"/>
  <c r="AV645"/>
  <c r="AW645"/>
  <c r="AX645"/>
  <c r="AY645"/>
  <c r="AZ645"/>
  <c r="BA645"/>
  <c r="BB645"/>
  <c r="BC645"/>
  <c r="BD645"/>
  <c r="BE645"/>
  <c r="BF645"/>
  <c r="BG645"/>
  <c r="BH645"/>
  <c r="BI645"/>
  <c r="AF646"/>
  <c r="AG646"/>
  <c r="AH646"/>
  <c r="AI646"/>
  <c r="AJ646"/>
  <c r="AK646"/>
  <c r="AL646"/>
  <c r="AM646"/>
  <c r="AN646"/>
  <c r="AO646"/>
  <c r="AP646"/>
  <c r="AQ646"/>
  <c r="AR646"/>
  <c r="AS646"/>
  <c r="AT646"/>
  <c r="AU646"/>
  <c r="AV646"/>
  <c r="AW646"/>
  <c r="AX646"/>
  <c r="AY646"/>
  <c r="AZ646"/>
  <c r="BA646"/>
  <c r="BB646"/>
  <c r="BC646"/>
  <c r="BD646"/>
  <c r="BE646"/>
  <c r="BF646"/>
  <c r="BG646"/>
  <c r="BH646"/>
  <c r="BI646"/>
  <c r="AF647"/>
  <c r="AG647"/>
  <c r="AH647"/>
  <c r="AI647"/>
  <c r="AJ647"/>
  <c r="AK647"/>
  <c r="AL647"/>
  <c r="AM647"/>
  <c r="AN647"/>
  <c r="AO647"/>
  <c r="AP647"/>
  <c r="AQ647"/>
  <c r="AR647"/>
  <c r="AS647"/>
  <c r="AT647"/>
  <c r="AU647"/>
  <c r="AV647"/>
  <c r="AW647"/>
  <c r="AX647"/>
  <c r="AY647"/>
  <c r="AZ647"/>
  <c r="BA647"/>
  <c r="BB647"/>
  <c r="BC647"/>
  <c r="BD647"/>
  <c r="BE647"/>
  <c r="BF647"/>
  <c r="BG647"/>
  <c r="BH647"/>
  <c r="BI647"/>
  <c r="AF648"/>
  <c r="AG648"/>
  <c r="AH648"/>
  <c r="AI648"/>
  <c r="AJ648"/>
  <c r="AK648"/>
  <c r="AL648"/>
  <c r="AM648"/>
  <c r="AN648"/>
  <c r="AO648"/>
  <c r="AP648"/>
  <c r="AQ648"/>
  <c r="AR648"/>
  <c r="AS648"/>
  <c r="AT648"/>
  <c r="AU648"/>
  <c r="AV648"/>
  <c r="AW648"/>
  <c r="AX648"/>
  <c r="AY648"/>
  <c r="AZ648"/>
  <c r="BA648"/>
  <c r="BB648"/>
  <c r="BC648"/>
  <c r="BD648"/>
  <c r="BE648"/>
  <c r="BF648"/>
  <c r="BG648"/>
  <c r="BH648"/>
  <c r="BI648"/>
  <c r="AF649"/>
  <c r="AG649"/>
  <c r="AH649"/>
  <c r="AI649"/>
  <c r="AJ649"/>
  <c r="AK649"/>
  <c r="AL649"/>
  <c r="AM649"/>
  <c r="AN649"/>
  <c r="AO649"/>
  <c r="AP649"/>
  <c r="AQ649"/>
  <c r="AR649"/>
  <c r="AS649"/>
  <c r="AT649"/>
  <c r="AU649"/>
  <c r="AV649"/>
  <c r="AW649"/>
  <c r="AX649"/>
  <c r="AY649"/>
  <c r="AZ649"/>
  <c r="BA649"/>
  <c r="BB649"/>
  <c r="BC649"/>
  <c r="BD649"/>
  <c r="BE649"/>
  <c r="BF649"/>
  <c r="BG649"/>
  <c r="BH649"/>
  <c r="BI649"/>
  <c r="AF650"/>
  <c r="AG650"/>
  <c r="AH650"/>
  <c r="AI650"/>
  <c r="AJ650"/>
  <c r="AK650"/>
  <c r="AL650"/>
  <c r="AM650"/>
  <c r="AN650"/>
  <c r="AO650"/>
  <c r="AP650"/>
  <c r="AQ650"/>
  <c r="AR650"/>
  <c r="AS650"/>
  <c r="AT650"/>
  <c r="AU650"/>
  <c r="AV650"/>
  <c r="AW650"/>
  <c r="AX650"/>
  <c r="AY650"/>
  <c r="AZ650"/>
  <c r="BA650"/>
  <c r="BB650"/>
  <c r="BC650"/>
  <c r="BD650"/>
  <c r="BE650"/>
  <c r="BF650"/>
  <c r="BG650"/>
  <c r="BH650"/>
  <c r="BI650"/>
  <c r="AF651"/>
  <c r="AG651"/>
  <c r="AH651"/>
  <c r="AI651"/>
  <c r="AJ651"/>
  <c r="AK651"/>
  <c r="AL651"/>
  <c r="AM651"/>
  <c r="AN651"/>
  <c r="AO651"/>
  <c r="AP651"/>
  <c r="AQ651"/>
  <c r="AR651"/>
  <c r="AS651"/>
  <c r="AT651"/>
  <c r="AU651"/>
  <c r="AV651"/>
  <c r="AW651"/>
  <c r="AX651"/>
  <c r="AY651"/>
  <c r="AZ651"/>
  <c r="BA651"/>
  <c r="BB651"/>
  <c r="BC651"/>
  <c r="BD651"/>
  <c r="BE651"/>
  <c r="BF651"/>
  <c r="BG651"/>
  <c r="BH651"/>
  <c r="BI651"/>
  <c r="AF652"/>
  <c r="AG652"/>
  <c r="AH652"/>
  <c r="AI652"/>
  <c r="AJ652"/>
  <c r="AK652"/>
  <c r="AL652"/>
  <c r="AM652"/>
  <c r="AN652"/>
  <c r="AO652"/>
  <c r="AP652"/>
  <c r="AQ652"/>
  <c r="AR652"/>
  <c r="AS652"/>
  <c r="AT652"/>
  <c r="AU652"/>
  <c r="AV652"/>
  <c r="AW652"/>
  <c r="AX652"/>
  <c r="AY652"/>
  <c r="AZ652"/>
  <c r="BA652"/>
  <c r="BB652"/>
  <c r="BC652"/>
  <c r="BD652"/>
  <c r="BE652"/>
  <c r="BF652"/>
  <c r="BG652"/>
  <c r="BH652"/>
  <c r="BI652"/>
  <c r="AF653"/>
  <c r="AG653"/>
  <c r="AH653"/>
  <c r="AI653"/>
  <c r="AJ653"/>
  <c r="AK653"/>
  <c r="AL653"/>
  <c r="AM653"/>
  <c r="AN653"/>
  <c r="AO653"/>
  <c r="AP653"/>
  <c r="AQ653"/>
  <c r="AR653"/>
  <c r="AS653"/>
  <c r="AT653"/>
  <c r="AU653"/>
  <c r="AV653"/>
  <c r="AW653"/>
  <c r="AX653"/>
  <c r="AY653"/>
  <c r="AZ653"/>
  <c r="BA653"/>
  <c r="BB653"/>
  <c r="BC653"/>
  <c r="BD653"/>
  <c r="BE653"/>
  <c r="BF653"/>
  <c r="BG653"/>
  <c r="BH653"/>
  <c r="BI653"/>
  <c r="AF654"/>
  <c r="AG654"/>
  <c r="AH654"/>
  <c r="AI654"/>
  <c r="AJ654"/>
  <c r="AK654"/>
  <c r="AL654"/>
  <c r="AM654"/>
  <c r="AN654"/>
  <c r="AO654"/>
  <c r="AP654"/>
  <c r="AQ654"/>
  <c r="AR654"/>
  <c r="AS654"/>
  <c r="AT654"/>
  <c r="AU654"/>
  <c r="AV654"/>
  <c r="AW654"/>
  <c r="AX654"/>
  <c r="AY654"/>
  <c r="AZ654"/>
  <c r="BA654"/>
  <c r="BB654"/>
  <c r="BC654"/>
  <c r="BD654"/>
  <c r="BE654"/>
  <c r="BF654"/>
  <c r="BG654"/>
  <c r="BH654"/>
  <c r="BI654"/>
  <c r="AF655"/>
  <c r="AG655"/>
  <c r="AH655"/>
  <c r="AI655"/>
  <c r="AJ655"/>
  <c r="AK655"/>
  <c r="AL655"/>
  <c r="AM655"/>
  <c r="AN655"/>
  <c r="AO655"/>
  <c r="AP655"/>
  <c r="AQ655"/>
  <c r="AR655"/>
  <c r="AS655"/>
  <c r="AT655"/>
  <c r="AU655"/>
  <c r="AV655"/>
  <c r="AW655"/>
  <c r="AX655"/>
  <c r="AY655"/>
  <c r="AZ655"/>
  <c r="BA655"/>
  <c r="BB655"/>
  <c r="BC655"/>
  <c r="BD655"/>
  <c r="BE655"/>
  <c r="BF655"/>
  <c r="BG655"/>
  <c r="BH655"/>
  <c r="BI655"/>
  <c r="AF656"/>
  <c r="AG656"/>
  <c r="AH656"/>
  <c r="AI656"/>
  <c r="AJ656"/>
  <c r="AK656"/>
  <c r="AL656"/>
  <c r="AM656"/>
  <c r="AN656"/>
  <c r="AO656"/>
  <c r="AP656"/>
  <c r="AQ656"/>
  <c r="AR656"/>
  <c r="AS656"/>
  <c r="AT656"/>
  <c r="AU656"/>
  <c r="AV656"/>
  <c r="AW656"/>
  <c r="AX656"/>
  <c r="AY656"/>
  <c r="AZ656"/>
  <c r="BA656"/>
  <c r="BB656"/>
  <c r="BC656"/>
  <c r="BD656"/>
  <c r="BE656"/>
  <c r="BF656"/>
  <c r="BG656"/>
  <c r="BH656"/>
  <c r="BI656"/>
  <c r="AF657"/>
  <c r="AG657"/>
  <c r="AH657"/>
  <c r="AI657"/>
  <c r="AJ657"/>
  <c r="AK657"/>
  <c r="AL657"/>
  <c r="AM657"/>
  <c r="AN657"/>
  <c r="AO657"/>
  <c r="AP657"/>
  <c r="AQ657"/>
  <c r="AR657"/>
  <c r="AS657"/>
  <c r="AT657"/>
  <c r="AU657"/>
  <c r="AV657"/>
  <c r="AW657"/>
  <c r="AX657"/>
  <c r="AY657"/>
  <c r="AZ657"/>
  <c r="BA657"/>
  <c r="BB657"/>
  <c r="BC657"/>
  <c r="BD657"/>
  <c r="BE657"/>
  <c r="BF657"/>
  <c r="BG657"/>
  <c r="BH657"/>
  <c r="BI657"/>
  <c r="AF658"/>
  <c r="AG658"/>
  <c r="AH658"/>
  <c r="AI658"/>
  <c r="AJ658"/>
  <c r="AK658"/>
  <c r="AL658"/>
  <c r="AM658"/>
  <c r="AN658"/>
  <c r="AO658"/>
  <c r="AP658"/>
  <c r="AQ658"/>
  <c r="AR658"/>
  <c r="AS658"/>
  <c r="AT658"/>
  <c r="AU658"/>
  <c r="AV658"/>
  <c r="AW658"/>
  <c r="AX658"/>
  <c r="AY658"/>
  <c r="AZ658"/>
  <c r="BA658"/>
  <c r="BB658"/>
  <c r="BC658"/>
  <c r="BD658"/>
  <c r="BE658"/>
  <c r="BF658"/>
  <c r="BG658"/>
  <c r="BH658"/>
  <c r="BI658"/>
  <c r="AF659"/>
  <c r="AG659"/>
  <c r="AH659"/>
  <c r="AI659"/>
  <c r="AJ659"/>
  <c r="AK659"/>
  <c r="AL659"/>
  <c r="AM659"/>
  <c r="AN659"/>
  <c r="AO659"/>
  <c r="AP659"/>
  <c r="AQ659"/>
  <c r="AR659"/>
  <c r="AS659"/>
  <c r="AT659"/>
  <c r="AU659"/>
  <c r="AV659"/>
  <c r="AW659"/>
  <c r="AX659"/>
  <c r="AY659"/>
  <c r="AZ659"/>
  <c r="BA659"/>
  <c r="BB659"/>
  <c r="BC659"/>
  <c r="BD659"/>
  <c r="BE659"/>
  <c r="BF659"/>
  <c r="BG659"/>
  <c r="BH659"/>
  <c r="BI659"/>
  <c r="AF660"/>
  <c r="AG660"/>
  <c r="AH660"/>
  <c r="AI660"/>
  <c r="AJ660"/>
  <c r="AK660"/>
  <c r="AL660"/>
  <c r="AM660"/>
  <c r="AN660"/>
  <c r="AO660"/>
  <c r="AP660"/>
  <c r="AQ660"/>
  <c r="AR660"/>
  <c r="AS660"/>
  <c r="AT660"/>
  <c r="AU660"/>
  <c r="AV660"/>
  <c r="AW660"/>
  <c r="AX660"/>
  <c r="AY660"/>
  <c r="AZ660"/>
  <c r="BA660"/>
  <c r="BB660"/>
  <c r="BC660"/>
  <c r="BD660"/>
  <c r="BE660"/>
  <c r="BF660"/>
  <c r="BG660"/>
  <c r="BH660"/>
  <c r="BI660"/>
  <c r="AF661"/>
  <c r="AG661"/>
  <c r="AH661"/>
  <c r="AI661"/>
  <c r="AJ661"/>
  <c r="AK661"/>
  <c r="AL661"/>
  <c r="AM661"/>
  <c r="AN661"/>
  <c r="AO661"/>
  <c r="AP661"/>
  <c r="AQ661"/>
  <c r="AR661"/>
  <c r="AS661"/>
  <c r="AT661"/>
  <c r="AU661"/>
  <c r="AV661"/>
  <c r="AW661"/>
  <c r="AX661"/>
  <c r="AY661"/>
  <c r="AZ661"/>
  <c r="BA661"/>
  <c r="BB661"/>
  <c r="BC661"/>
  <c r="BD661"/>
  <c r="BE661"/>
  <c r="BF661"/>
  <c r="BG661"/>
  <c r="BH661"/>
  <c r="BI661"/>
  <c r="AF662"/>
  <c r="AG662"/>
  <c r="AH662"/>
  <c r="AI662"/>
  <c r="AJ662"/>
  <c r="AK662"/>
  <c r="AL662"/>
  <c r="AM662"/>
  <c r="AN662"/>
  <c r="AO662"/>
  <c r="AP662"/>
  <c r="AQ662"/>
  <c r="AR662"/>
  <c r="AS662"/>
  <c r="AT662"/>
  <c r="AU662"/>
  <c r="AV662"/>
  <c r="AW662"/>
  <c r="AX662"/>
  <c r="AY662"/>
  <c r="AZ662"/>
  <c r="BA662"/>
  <c r="BB662"/>
  <c r="BC662"/>
  <c r="BD662"/>
  <c r="BE662"/>
  <c r="BF662"/>
  <c r="BG662"/>
  <c r="BH662"/>
  <c r="BI662"/>
  <c r="AF663"/>
  <c r="AG663"/>
  <c r="AH663"/>
  <c r="AI663"/>
  <c r="AJ663"/>
  <c r="AK663"/>
  <c r="AL663"/>
  <c r="AM663"/>
  <c r="AN663"/>
  <c r="AO663"/>
  <c r="AP663"/>
  <c r="AQ663"/>
  <c r="AR663"/>
  <c r="AS663"/>
  <c r="AT663"/>
  <c r="AU663"/>
  <c r="AV663"/>
  <c r="AW663"/>
  <c r="AX663"/>
  <c r="AY663"/>
  <c r="AZ663"/>
  <c r="BA663"/>
  <c r="BB663"/>
  <c r="BC663"/>
  <c r="BD663"/>
  <c r="BE663"/>
  <c r="BF663"/>
  <c r="BG663"/>
  <c r="BH663"/>
  <c r="BI663"/>
  <c r="AF664"/>
  <c r="AG664"/>
  <c r="AH664"/>
  <c r="AI664"/>
  <c r="AJ664"/>
  <c r="AK664"/>
  <c r="AL664"/>
  <c r="AM664"/>
  <c r="AN664"/>
  <c r="AO664"/>
  <c r="AP664"/>
  <c r="AQ664"/>
  <c r="AR664"/>
  <c r="AS664"/>
  <c r="AT664"/>
  <c r="AU664"/>
  <c r="AV664"/>
  <c r="AW664"/>
  <c r="AX664"/>
  <c r="AY664"/>
  <c r="AZ664"/>
  <c r="BA664"/>
  <c r="BB664"/>
  <c r="BC664"/>
  <c r="BD664"/>
  <c r="BE664"/>
  <c r="BF664"/>
  <c r="BG664"/>
  <c r="BH664"/>
  <c r="BI664"/>
  <c r="AF665"/>
  <c r="AG665"/>
  <c r="AH665"/>
  <c r="AI665"/>
  <c r="AJ665"/>
  <c r="AK665"/>
  <c r="AL665"/>
  <c r="AM665"/>
  <c r="AN665"/>
  <c r="AO665"/>
  <c r="AP665"/>
  <c r="AQ665"/>
  <c r="AR665"/>
  <c r="AS665"/>
  <c r="AT665"/>
  <c r="AU665"/>
  <c r="AV665"/>
  <c r="AW665"/>
  <c r="AX665"/>
  <c r="AY665"/>
  <c r="AZ665"/>
  <c r="BA665"/>
  <c r="BB665"/>
  <c r="BC665"/>
  <c r="BD665"/>
  <c r="BE665"/>
  <c r="BF665"/>
  <c r="BG665"/>
  <c r="BH665"/>
  <c r="BI665"/>
  <c r="AF666"/>
  <c r="AG666"/>
  <c r="AH666"/>
  <c r="AI666"/>
  <c r="AJ666"/>
  <c r="AK666"/>
  <c r="AL666"/>
  <c r="AM666"/>
  <c r="AN666"/>
  <c r="AO666"/>
  <c r="AP666"/>
  <c r="AQ666"/>
  <c r="AR666"/>
  <c r="AS666"/>
  <c r="AT666"/>
  <c r="AU666"/>
  <c r="AV666"/>
  <c r="AW666"/>
  <c r="AX666"/>
  <c r="AY666"/>
  <c r="AZ666"/>
  <c r="BA666"/>
  <c r="BB666"/>
  <c r="BC666"/>
  <c r="BD666"/>
  <c r="BE666"/>
  <c r="BF666"/>
  <c r="BG666"/>
  <c r="BH666"/>
  <c r="BI666"/>
  <c r="AF667"/>
  <c r="AG667"/>
  <c r="AH667"/>
  <c r="AI667"/>
  <c r="AJ667"/>
  <c r="AK667"/>
  <c r="AL667"/>
  <c r="AM667"/>
  <c r="AN667"/>
  <c r="AO667"/>
  <c r="AP667"/>
  <c r="AQ667"/>
  <c r="AR667"/>
  <c r="AS667"/>
  <c r="AT667"/>
  <c r="AU667"/>
  <c r="AV667"/>
  <c r="AW667"/>
  <c r="AX667"/>
  <c r="AY667"/>
  <c r="AZ667"/>
  <c r="BA667"/>
  <c r="BB667"/>
  <c r="BC667"/>
  <c r="BD667"/>
  <c r="BE667"/>
  <c r="BF667"/>
  <c r="BG667"/>
  <c r="BH667"/>
  <c r="BI667"/>
  <c r="AF668"/>
  <c r="AG668"/>
  <c r="AH668"/>
  <c r="AI668"/>
  <c r="AJ668"/>
  <c r="AK668"/>
  <c r="AL668"/>
  <c r="AM668"/>
  <c r="AN668"/>
  <c r="AO668"/>
  <c r="AP668"/>
  <c r="AQ668"/>
  <c r="AR668"/>
  <c r="AS668"/>
  <c r="AT668"/>
  <c r="AU668"/>
  <c r="AV668"/>
  <c r="AW668"/>
  <c r="AX668"/>
  <c r="AY668"/>
  <c r="AZ668"/>
  <c r="BA668"/>
  <c r="BB668"/>
  <c r="BC668"/>
  <c r="BD668"/>
  <c r="BE668"/>
  <c r="BF668"/>
  <c r="BG668"/>
  <c r="BH668"/>
  <c r="BI668"/>
  <c r="AF669"/>
  <c r="AG669"/>
  <c r="AH669"/>
  <c r="AI669"/>
  <c r="AJ669"/>
  <c r="AK669"/>
  <c r="AL669"/>
  <c r="AM669"/>
  <c r="AN669"/>
  <c r="AO669"/>
  <c r="AP669"/>
  <c r="AQ669"/>
  <c r="AR669"/>
  <c r="AS669"/>
  <c r="AT669"/>
  <c r="AU669"/>
  <c r="AV669"/>
  <c r="AW669"/>
  <c r="AX669"/>
  <c r="AY669"/>
  <c r="AZ669"/>
  <c r="BA669"/>
  <c r="BB669"/>
  <c r="BC669"/>
  <c r="BD669"/>
  <c r="BE669"/>
  <c r="BF669"/>
  <c r="BG669"/>
  <c r="BH669"/>
  <c r="BI669"/>
  <c r="AF670"/>
  <c r="AG670"/>
  <c r="AH670"/>
  <c r="AI670"/>
  <c r="AJ670"/>
  <c r="AK670"/>
  <c r="AL670"/>
  <c r="AM670"/>
  <c r="AN670"/>
  <c r="AO670"/>
  <c r="AP670"/>
  <c r="AQ670"/>
  <c r="AR670"/>
  <c r="AS670"/>
  <c r="AT670"/>
  <c r="AU670"/>
  <c r="AV670"/>
  <c r="AW670"/>
  <c r="AX670"/>
  <c r="AY670"/>
  <c r="AZ670"/>
  <c r="BA670"/>
  <c r="BB670"/>
  <c r="BC670"/>
  <c r="BD670"/>
  <c r="BE670"/>
  <c r="BF670"/>
  <c r="BG670"/>
  <c r="BH670"/>
  <c r="BI670"/>
  <c r="AF671"/>
  <c r="AG671"/>
  <c r="AH671"/>
  <c r="AI671"/>
  <c r="AJ671"/>
  <c r="AK671"/>
  <c r="AL671"/>
  <c r="AM671"/>
  <c r="AN671"/>
  <c r="AO671"/>
  <c r="AP671"/>
  <c r="AQ671"/>
  <c r="AR671"/>
  <c r="AS671"/>
  <c r="AT671"/>
  <c r="AU671"/>
  <c r="AV671"/>
  <c r="AW671"/>
  <c r="AX671"/>
  <c r="AY671"/>
  <c r="AZ671"/>
  <c r="BA671"/>
  <c r="BB671"/>
  <c r="BC671"/>
  <c r="BD671"/>
  <c r="BE671"/>
  <c r="BF671"/>
  <c r="BG671"/>
  <c r="BH671"/>
  <c r="BI671"/>
  <c r="AF672"/>
  <c r="AG672"/>
  <c r="AH672"/>
  <c r="AI672"/>
  <c r="AJ672"/>
  <c r="AK672"/>
  <c r="AL672"/>
  <c r="AM672"/>
  <c r="AN672"/>
  <c r="AO672"/>
  <c r="AP672"/>
  <c r="AQ672"/>
  <c r="AR672"/>
  <c r="AS672"/>
  <c r="AT672"/>
  <c r="AU672"/>
  <c r="AV672"/>
  <c r="AW672"/>
  <c r="AX672"/>
  <c r="AY672"/>
  <c r="AZ672"/>
  <c r="BA672"/>
  <c r="BB672"/>
  <c r="BC672"/>
  <c r="BD672"/>
  <c r="BE672"/>
  <c r="BF672"/>
  <c r="BG672"/>
  <c r="BH672"/>
  <c r="BI672"/>
  <c r="AF673"/>
  <c r="AG673"/>
  <c r="AH673"/>
  <c r="AI673"/>
  <c r="AJ673"/>
  <c r="AK673"/>
  <c r="AL673"/>
  <c r="AM673"/>
  <c r="AN673"/>
  <c r="AO673"/>
  <c r="AP673"/>
  <c r="AQ673"/>
  <c r="AR673"/>
  <c r="AS673"/>
  <c r="AT673"/>
  <c r="AU673"/>
  <c r="AV673"/>
  <c r="AW673"/>
  <c r="AX673"/>
  <c r="AY673"/>
  <c r="AZ673"/>
  <c r="BA673"/>
  <c r="BB673"/>
  <c r="BC673"/>
  <c r="BD673"/>
  <c r="BE673"/>
  <c r="BF673"/>
  <c r="BG673"/>
  <c r="BH673"/>
  <c r="BI673"/>
  <c r="AF674"/>
  <c r="AG674"/>
  <c r="AH674"/>
  <c r="AI674"/>
  <c r="AJ674"/>
  <c r="AK674"/>
  <c r="AL674"/>
  <c r="AM674"/>
  <c r="AN674"/>
  <c r="AO674"/>
  <c r="AP674"/>
  <c r="AQ674"/>
  <c r="AR674"/>
  <c r="AS674"/>
  <c r="AT674"/>
  <c r="AU674"/>
  <c r="AV674"/>
  <c r="AW674"/>
  <c r="AX674"/>
  <c r="AY674"/>
  <c r="AZ674"/>
  <c r="BA674"/>
  <c r="BB674"/>
  <c r="BC674"/>
  <c r="BD674"/>
  <c r="BE674"/>
  <c r="BF674"/>
  <c r="BG674"/>
  <c r="BH674"/>
  <c r="BI674"/>
  <c r="AF675"/>
  <c r="AG675"/>
  <c r="AH675"/>
  <c r="AI675"/>
  <c r="AJ675"/>
  <c r="AK675"/>
  <c r="AL675"/>
  <c r="AM675"/>
  <c r="AN675"/>
  <c r="AO675"/>
  <c r="AP675"/>
  <c r="AQ675"/>
  <c r="AR675"/>
  <c r="AS675"/>
  <c r="AT675"/>
  <c r="AU675"/>
  <c r="AV675"/>
  <c r="AW675"/>
  <c r="AX675"/>
  <c r="AY675"/>
  <c r="AZ675"/>
  <c r="BA675"/>
  <c r="BB675"/>
  <c r="BC675"/>
  <c r="BD675"/>
  <c r="BE675"/>
  <c r="BF675"/>
  <c r="BG675"/>
  <c r="BH675"/>
  <c r="BI675"/>
  <c r="AF676"/>
  <c r="AG676"/>
  <c r="AH676"/>
  <c r="AI676"/>
  <c r="AJ676"/>
  <c r="AK676"/>
  <c r="AL676"/>
  <c r="AM676"/>
  <c r="AN676"/>
  <c r="AO676"/>
  <c r="AP676"/>
  <c r="AQ676"/>
  <c r="AR676"/>
  <c r="AS676"/>
  <c r="AT676"/>
  <c r="AU676"/>
  <c r="AV676"/>
  <c r="AW676"/>
  <c r="AX676"/>
  <c r="AY676"/>
  <c r="AZ676"/>
  <c r="BA676"/>
  <c r="BB676"/>
  <c r="BC676"/>
  <c r="BD676"/>
  <c r="BE676"/>
  <c r="BF676"/>
  <c r="BG676"/>
  <c r="BH676"/>
  <c r="BI676"/>
  <c r="AF677"/>
  <c r="AG677"/>
  <c r="AH677"/>
  <c r="AI677"/>
  <c r="AJ677"/>
  <c r="AK677"/>
  <c r="AL677"/>
  <c r="AM677"/>
  <c r="AN677"/>
  <c r="AO677"/>
  <c r="AP677"/>
  <c r="AQ677"/>
  <c r="AR677"/>
  <c r="AS677"/>
  <c r="AT677"/>
  <c r="AU677"/>
  <c r="AV677"/>
  <c r="AW677"/>
  <c r="AX677"/>
  <c r="AY677"/>
  <c r="AZ677"/>
  <c r="BA677"/>
  <c r="BB677"/>
  <c r="BC677"/>
  <c r="BD677"/>
  <c r="BE677"/>
  <c r="BF677"/>
  <c r="BG677"/>
  <c r="BH677"/>
  <c r="BI677"/>
  <c r="AF678"/>
  <c r="AG678"/>
  <c r="AH678"/>
  <c r="AI678"/>
  <c r="AJ678"/>
  <c r="AK678"/>
  <c r="AL678"/>
  <c r="AM678"/>
  <c r="AN678"/>
  <c r="AO678"/>
  <c r="AP678"/>
  <c r="AQ678"/>
  <c r="AR678"/>
  <c r="AS678"/>
  <c r="AT678"/>
  <c r="AU678"/>
  <c r="AV678"/>
  <c r="AW678"/>
  <c r="AX678"/>
  <c r="AY678"/>
  <c r="AZ678"/>
  <c r="BA678"/>
  <c r="BB678"/>
  <c r="BC678"/>
  <c r="BD678"/>
  <c r="BE678"/>
  <c r="BF678"/>
  <c r="BG678"/>
  <c r="BH678"/>
  <c r="BI678"/>
  <c r="AF679"/>
  <c r="AG679"/>
  <c r="AH679"/>
  <c r="AI679"/>
  <c r="AJ679"/>
  <c r="AK679"/>
  <c r="AL679"/>
  <c r="AM679"/>
  <c r="AN679"/>
  <c r="AO679"/>
  <c r="AP679"/>
  <c r="AQ679"/>
  <c r="AR679"/>
  <c r="AS679"/>
  <c r="AT679"/>
  <c r="AU679"/>
  <c r="AV679"/>
  <c r="AW679"/>
  <c r="AX679"/>
  <c r="AY679"/>
  <c r="AZ679"/>
  <c r="BA679"/>
  <c r="BB679"/>
  <c r="BC679"/>
  <c r="BD679"/>
  <c r="BE679"/>
  <c r="BF679"/>
  <c r="BG679"/>
  <c r="BH679"/>
  <c r="BI679"/>
  <c r="AF680"/>
  <c r="AG680"/>
  <c r="AH680"/>
  <c r="AI680"/>
  <c r="AJ680"/>
  <c r="AK680"/>
  <c r="AL680"/>
  <c r="AM680"/>
  <c r="AN680"/>
  <c r="AO680"/>
  <c r="AP680"/>
  <c r="AQ680"/>
  <c r="AR680"/>
  <c r="AS680"/>
  <c r="AT680"/>
  <c r="AU680"/>
  <c r="AV680"/>
  <c r="AW680"/>
  <c r="AX680"/>
  <c r="AY680"/>
  <c r="AZ680"/>
  <c r="BA680"/>
  <c r="BB680"/>
  <c r="BC680"/>
  <c r="BD680"/>
  <c r="BE680"/>
  <c r="BF680"/>
  <c r="BG680"/>
  <c r="BH680"/>
  <c r="BI680"/>
  <c r="AF681"/>
  <c r="AG681"/>
  <c r="AH681"/>
  <c r="AI681"/>
  <c r="AJ681"/>
  <c r="AK681"/>
  <c r="AL681"/>
  <c r="AM681"/>
  <c r="AN681"/>
  <c r="AO681"/>
  <c r="AP681"/>
  <c r="AQ681"/>
  <c r="AR681"/>
  <c r="AS681"/>
  <c r="AT681"/>
  <c r="AU681"/>
  <c r="AV681"/>
  <c r="AW681"/>
  <c r="AX681"/>
  <c r="AY681"/>
  <c r="AZ681"/>
  <c r="BA681"/>
  <c r="BB681"/>
  <c r="BC681"/>
  <c r="BD681"/>
  <c r="BE681"/>
  <c r="BF681"/>
  <c r="BG681"/>
  <c r="BH681"/>
  <c r="BI681"/>
  <c r="AF682"/>
  <c r="AG682"/>
  <c r="AH682"/>
  <c r="AI682"/>
  <c r="AJ682"/>
  <c r="AK682"/>
  <c r="AL682"/>
  <c r="AM682"/>
  <c r="AN682"/>
  <c r="AO682"/>
  <c r="AP682"/>
  <c r="AQ682"/>
  <c r="AR682"/>
  <c r="AS682"/>
  <c r="AT682"/>
  <c r="AU682"/>
  <c r="AV682"/>
  <c r="AW682"/>
  <c r="AX682"/>
  <c r="AY682"/>
  <c r="AZ682"/>
  <c r="BA682"/>
  <c r="BB682"/>
  <c r="BC682"/>
  <c r="BD682"/>
  <c r="BE682"/>
  <c r="BF682"/>
  <c r="BG682"/>
  <c r="BH682"/>
  <c r="BI682"/>
  <c r="AF683"/>
  <c r="AG683"/>
  <c r="AH683"/>
  <c r="AI683"/>
  <c r="AJ683"/>
  <c r="AK683"/>
  <c r="AL683"/>
  <c r="AM683"/>
  <c r="AN683"/>
  <c r="AO683"/>
  <c r="AP683"/>
  <c r="AQ683"/>
  <c r="AR683"/>
  <c r="AS683"/>
  <c r="AT683"/>
  <c r="AU683"/>
  <c r="AV683"/>
  <c r="AW683"/>
  <c r="AX683"/>
  <c r="AY683"/>
  <c r="AZ683"/>
  <c r="BA683"/>
  <c r="BB683"/>
  <c r="BC683"/>
  <c r="BD683"/>
  <c r="BE683"/>
  <c r="BF683"/>
  <c r="BG683"/>
  <c r="BH683"/>
  <c r="BI683"/>
  <c r="AF684"/>
  <c r="AG684"/>
  <c r="AH684"/>
  <c r="AI684"/>
  <c r="AJ684"/>
  <c r="AK684"/>
  <c r="AL684"/>
  <c r="AM684"/>
  <c r="AN684"/>
  <c r="AO684"/>
  <c r="AP684"/>
  <c r="AQ684"/>
  <c r="AR684"/>
  <c r="AS684"/>
  <c r="AT684"/>
  <c r="AU684"/>
  <c r="AV684"/>
  <c r="AW684"/>
  <c r="AX684"/>
  <c r="AY684"/>
  <c r="AZ684"/>
  <c r="BA684"/>
  <c r="BB684"/>
  <c r="BC684"/>
  <c r="BD684"/>
  <c r="BE684"/>
  <c r="BF684"/>
  <c r="BG684"/>
  <c r="BH684"/>
  <c r="BI684"/>
  <c r="AF685"/>
  <c r="AG685"/>
  <c r="AH685"/>
  <c r="AI685"/>
  <c r="AJ685"/>
  <c r="AK685"/>
  <c r="AL685"/>
  <c r="AM685"/>
  <c r="AN685"/>
  <c r="AO685"/>
  <c r="AP685"/>
  <c r="AQ685"/>
  <c r="AR685"/>
  <c r="AS685"/>
  <c r="AT685"/>
  <c r="AU685"/>
  <c r="AV685"/>
  <c r="AW685"/>
  <c r="AX685"/>
  <c r="AY685"/>
  <c r="AZ685"/>
  <c r="BA685"/>
  <c r="BB685"/>
  <c r="BC685"/>
  <c r="BD685"/>
  <c r="BE685"/>
  <c r="BF685"/>
  <c r="BG685"/>
  <c r="BH685"/>
  <c r="BI685"/>
  <c r="AF686"/>
  <c r="AG686"/>
  <c r="AH686"/>
  <c r="AI686"/>
  <c r="AJ686"/>
  <c r="AK686"/>
  <c r="AL686"/>
  <c r="AM686"/>
  <c r="AN686"/>
  <c r="AO686"/>
  <c r="AP686"/>
  <c r="AQ686"/>
  <c r="AR686"/>
  <c r="AS686"/>
  <c r="AT686"/>
  <c r="AU686"/>
  <c r="AV686"/>
  <c r="AW686"/>
  <c r="AX686"/>
  <c r="AY686"/>
  <c r="AZ686"/>
  <c r="BA686"/>
  <c r="BB686"/>
  <c r="BC686"/>
  <c r="BD686"/>
  <c r="BE686"/>
  <c r="BF686"/>
  <c r="BG686"/>
  <c r="BH686"/>
  <c r="BI686"/>
  <c r="AF687"/>
  <c r="AG687"/>
  <c r="AH687"/>
  <c r="AI687"/>
  <c r="AJ687"/>
  <c r="AK687"/>
  <c r="AL687"/>
  <c r="AM687"/>
  <c r="AN687"/>
  <c r="AO687"/>
  <c r="AP687"/>
  <c r="AQ687"/>
  <c r="AR687"/>
  <c r="AS687"/>
  <c r="AT687"/>
  <c r="AU687"/>
  <c r="AV687"/>
  <c r="AW687"/>
  <c r="AX687"/>
  <c r="AY687"/>
  <c r="AZ687"/>
  <c r="BA687"/>
  <c r="BB687"/>
  <c r="BC687"/>
  <c r="BD687"/>
  <c r="BE687"/>
  <c r="BF687"/>
  <c r="BG687"/>
  <c r="BH687"/>
  <c r="BI687"/>
  <c r="AF688"/>
  <c r="AG688"/>
  <c r="AH688"/>
  <c r="AI688"/>
  <c r="AJ688"/>
  <c r="AK688"/>
  <c r="AL688"/>
  <c r="AM688"/>
  <c r="AN688"/>
  <c r="AO688"/>
  <c r="AP688"/>
  <c r="AQ688"/>
  <c r="AR688"/>
  <c r="AS688"/>
  <c r="AT688"/>
  <c r="AU688"/>
  <c r="AV688"/>
  <c r="AW688"/>
  <c r="AX688"/>
  <c r="AY688"/>
  <c r="AZ688"/>
  <c r="BA688"/>
  <c r="BB688"/>
  <c r="BC688"/>
  <c r="BD688"/>
  <c r="BE688"/>
  <c r="BF688"/>
  <c r="BG688"/>
  <c r="BH688"/>
  <c r="BI688"/>
  <c r="AF689"/>
  <c r="AG689"/>
  <c r="AH689"/>
  <c r="AI689"/>
  <c r="AJ689"/>
  <c r="AK689"/>
  <c r="AL689"/>
  <c r="AM689"/>
  <c r="AN689"/>
  <c r="AO689"/>
  <c r="AP689"/>
  <c r="AQ689"/>
  <c r="AR689"/>
  <c r="AS689"/>
  <c r="AT689"/>
  <c r="AU689"/>
  <c r="AV689"/>
  <c r="AW689"/>
  <c r="AX689"/>
  <c r="AY689"/>
  <c r="AZ689"/>
  <c r="BA689"/>
  <c r="BB689"/>
  <c r="BC689"/>
  <c r="BD689"/>
  <c r="BE689"/>
  <c r="BF689"/>
  <c r="BG689"/>
  <c r="BH689"/>
  <c r="BI689"/>
  <c r="AF690"/>
  <c r="AG690"/>
  <c r="AH690"/>
  <c r="AI690"/>
  <c r="AJ690"/>
  <c r="AK690"/>
  <c r="AL690"/>
  <c r="AM690"/>
  <c r="AN690"/>
  <c r="AO690"/>
  <c r="AP690"/>
  <c r="AQ690"/>
  <c r="AR690"/>
  <c r="AS690"/>
  <c r="AT690"/>
  <c r="AU690"/>
  <c r="AV690"/>
  <c r="AW690"/>
  <c r="AX690"/>
  <c r="AY690"/>
  <c r="AZ690"/>
  <c r="BA690"/>
  <c r="BB690"/>
  <c r="BC690"/>
  <c r="BD690"/>
  <c r="BE690"/>
  <c r="BF690"/>
  <c r="BG690"/>
  <c r="BH690"/>
  <c r="BI690"/>
  <c r="AF691"/>
  <c r="AG691"/>
  <c r="AH691"/>
  <c r="AI691"/>
  <c r="AJ691"/>
  <c r="AK691"/>
  <c r="AL691"/>
  <c r="AM691"/>
  <c r="AN691"/>
  <c r="AO691"/>
  <c r="AP691"/>
  <c r="AQ691"/>
  <c r="AR691"/>
  <c r="AS691"/>
  <c r="AT691"/>
  <c r="AU691"/>
  <c r="AV691"/>
  <c r="AW691"/>
  <c r="AX691"/>
  <c r="AY691"/>
  <c r="AZ691"/>
  <c r="BA691"/>
  <c r="BB691"/>
  <c r="BC691"/>
  <c r="BD691"/>
  <c r="BE691"/>
  <c r="BF691"/>
  <c r="BG691"/>
  <c r="BH691"/>
  <c r="BI691"/>
  <c r="AF692"/>
  <c r="AG692"/>
  <c r="AH692"/>
  <c r="AI692"/>
  <c r="AJ692"/>
  <c r="AK692"/>
  <c r="AL692"/>
  <c r="AM692"/>
  <c r="AN692"/>
  <c r="AO692"/>
  <c r="AP692"/>
  <c r="AQ692"/>
  <c r="AR692"/>
  <c r="AS692"/>
  <c r="AT692"/>
  <c r="AU692"/>
  <c r="AV692"/>
  <c r="AW692"/>
  <c r="AX692"/>
  <c r="AY692"/>
  <c r="AZ692"/>
  <c r="BA692"/>
  <c r="BB692"/>
  <c r="BC692"/>
  <c r="BD692"/>
  <c r="BE692"/>
  <c r="BF692"/>
  <c r="BG692"/>
  <c r="BH692"/>
  <c r="BI692"/>
  <c r="AF693"/>
  <c r="AG693"/>
  <c r="AH693"/>
  <c r="AI693"/>
  <c r="AJ693"/>
  <c r="AK693"/>
  <c r="AL693"/>
  <c r="AM693"/>
  <c r="AN693"/>
  <c r="AO693"/>
  <c r="AP693"/>
  <c r="AQ693"/>
  <c r="AR693"/>
  <c r="AS693"/>
  <c r="AT693"/>
  <c r="AU693"/>
  <c r="AV693"/>
  <c r="AW693"/>
  <c r="AX693"/>
  <c r="AY693"/>
  <c r="AZ693"/>
  <c r="BA693"/>
  <c r="BB693"/>
  <c r="BC693"/>
  <c r="BD693"/>
  <c r="BE693"/>
  <c r="BF693"/>
  <c r="BG693"/>
  <c r="BH693"/>
  <c r="BI693"/>
  <c r="AF694"/>
  <c r="AG694"/>
  <c r="AH694"/>
  <c r="AI694"/>
  <c r="AJ694"/>
  <c r="AK694"/>
  <c r="AL694"/>
  <c r="AM694"/>
  <c r="AN694"/>
  <c r="AO694"/>
  <c r="AP694"/>
  <c r="AQ694"/>
  <c r="AR694"/>
  <c r="AS694"/>
  <c r="AT694"/>
  <c r="AU694"/>
  <c r="AV694"/>
  <c r="AW694"/>
  <c r="AX694"/>
  <c r="AY694"/>
  <c r="AZ694"/>
  <c r="BA694"/>
  <c r="BB694"/>
  <c r="BC694"/>
  <c r="BD694"/>
  <c r="BE694"/>
  <c r="BF694"/>
  <c r="BG694"/>
  <c r="BH694"/>
  <c r="BI694"/>
  <c r="AF695"/>
  <c r="AG695"/>
  <c r="AH695"/>
  <c r="AI695"/>
  <c r="AJ695"/>
  <c r="AK695"/>
  <c r="AL695"/>
  <c r="AM695"/>
  <c r="AN695"/>
  <c r="AO695"/>
  <c r="AP695"/>
  <c r="AQ695"/>
  <c r="AR695"/>
  <c r="AS695"/>
  <c r="AT695"/>
  <c r="AU695"/>
  <c r="AV695"/>
  <c r="AW695"/>
  <c r="AX695"/>
  <c r="AY695"/>
  <c r="AZ695"/>
  <c r="BA695"/>
  <c r="BB695"/>
  <c r="BC695"/>
  <c r="BD695"/>
  <c r="BE695"/>
  <c r="BF695"/>
  <c r="BG695"/>
  <c r="BH695"/>
  <c r="BI695"/>
  <c r="AF696"/>
  <c r="AG696"/>
  <c r="AH696"/>
  <c r="AI696"/>
  <c r="AJ696"/>
  <c r="AK696"/>
  <c r="AL696"/>
  <c r="AM696"/>
  <c r="AN696"/>
  <c r="AO696"/>
  <c r="AP696"/>
  <c r="AQ696"/>
  <c r="AR696"/>
  <c r="AS696"/>
  <c r="AT696"/>
  <c r="AU696"/>
  <c r="AV696"/>
  <c r="AW696"/>
  <c r="AX696"/>
  <c r="AY696"/>
  <c r="AZ696"/>
  <c r="BA696"/>
  <c r="BB696"/>
  <c r="BC696"/>
  <c r="BD696"/>
  <c r="BE696"/>
  <c r="BF696"/>
  <c r="BG696"/>
  <c r="BH696"/>
  <c r="BI696"/>
  <c r="AF697"/>
  <c r="AG697"/>
  <c r="AH697"/>
  <c r="AI697"/>
  <c r="AJ697"/>
  <c r="AK697"/>
  <c r="AL697"/>
  <c r="AM697"/>
  <c r="AN697"/>
  <c r="AO697"/>
  <c r="AP697"/>
  <c r="AQ697"/>
  <c r="AR697"/>
  <c r="AS697"/>
  <c r="AT697"/>
  <c r="AU697"/>
  <c r="AV697"/>
  <c r="AW697"/>
  <c r="AX697"/>
  <c r="AY697"/>
  <c r="AZ697"/>
  <c r="BA697"/>
  <c r="BB697"/>
  <c r="BC697"/>
  <c r="BD697"/>
  <c r="BE697"/>
  <c r="BF697"/>
  <c r="BG697"/>
  <c r="BH697"/>
  <c r="BI697"/>
  <c r="AF698"/>
  <c r="AG698"/>
  <c r="AH698"/>
  <c r="AI698"/>
  <c r="AJ698"/>
  <c r="AK698"/>
  <c r="AL698"/>
  <c r="AM698"/>
  <c r="AN698"/>
  <c r="AO698"/>
  <c r="AP698"/>
  <c r="AQ698"/>
  <c r="AR698"/>
  <c r="AS698"/>
  <c r="AT698"/>
  <c r="AU698"/>
  <c r="AV698"/>
  <c r="AW698"/>
  <c r="AX698"/>
  <c r="AY698"/>
  <c r="AZ698"/>
  <c r="BA698"/>
  <c r="BB698"/>
  <c r="BC698"/>
  <c r="BD698"/>
  <c r="BE698"/>
  <c r="BF698"/>
  <c r="BG698"/>
  <c r="BH698"/>
  <c r="BI698"/>
  <c r="AF699"/>
  <c r="AG699"/>
  <c r="AH699"/>
  <c r="AI699"/>
  <c r="AJ699"/>
  <c r="AK699"/>
  <c r="AL699"/>
  <c r="AM699"/>
  <c r="AN699"/>
  <c r="AO699"/>
  <c r="AP699"/>
  <c r="AQ699"/>
  <c r="AR699"/>
  <c r="AS699"/>
  <c r="AT699"/>
  <c r="AU699"/>
  <c r="AV699"/>
  <c r="AW699"/>
  <c r="AX699"/>
  <c r="AY699"/>
  <c r="AZ699"/>
  <c r="BA699"/>
  <c r="BB699"/>
  <c r="BC699"/>
  <c r="BD699"/>
  <c r="BE699"/>
  <c r="BF699"/>
  <c r="BG699"/>
  <c r="BH699"/>
  <c r="BI699"/>
  <c r="AF700"/>
  <c r="AG700"/>
  <c r="AH700"/>
  <c r="AI700"/>
  <c r="AJ700"/>
  <c r="AK700"/>
  <c r="AL700"/>
  <c r="AM700"/>
  <c r="AN700"/>
  <c r="AO700"/>
  <c r="AP700"/>
  <c r="AQ700"/>
  <c r="AR700"/>
  <c r="AS700"/>
  <c r="AT700"/>
  <c r="AU700"/>
  <c r="AV700"/>
  <c r="AW700"/>
  <c r="AX700"/>
  <c r="AY700"/>
  <c r="AZ700"/>
  <c r="BA700"/>
  <c r="BB700"/>
  <c r="BC700"/>
  <c r="BD700"/>
  <c r="BE700"/>
  <c r="BF700"/>
  <c r="BG700"/>
  <c r="BH700"/>
  <c r="BI700"/>
  <c r="AF701"/>
  <c r="AG701"/>
  <c r="AH701"/>
  <c r="AI701"/>
  <c r="AJ701"/>
  <c r="AK701"/>
  <c r="AL701"/>
  <c r="AM701"/>
  <c r="AN701"/>
  <c r="AO701"/>
  <c r="AP701"/>
  <c r="AQ701"/>
  <c r="AR701"/>
  <c r="AS701"/>
  <c r="AT701"/>
  <c r="AU701"/>
  <c r="AV701"/>
  <c r="AW701"/>
  <c r="AX701"/>
  <c r="AY701"/>
  <c r="AZ701"/>
  <c r="BA701"/>
  <c r="BB701"/>
  <c r="BC701"/>
  <c r="BD701"/>
  <c r="BE701"/>
  <c r="BF701"/>
  <c r="BG701"/>
  <c r="BH701"/>
  <c r="BI701"/>
  <c r="AF702"/>
  <c r="AG702"/>
  <c r="AH702"/>
  <c r="AI702"/>
  <c r="AJ702"/>
  <c r="AK702"/>
  <c r="AL702"/>
  <c r="AM702"/>
  <c r="AN702"/>
  <c r="AO702"/>
  <c r="AP702"/>
  <c r="AQ702"/>
  <c r="AR702"/>
  <c r="AS702"/>
  <c r="AT702"/>
  <c r="AU702"/>
  <c r="AV702"/>
  <c r="AW702"/>
  <c r="AX702"/>
  <c r="AY702"/>
  <c r="AZ702"/>
  <c r="BA702"/>
  <c r="BB702"/>
  <c r="BC702"/>
  <c r="BD702"/>
  <c r="BE702"/>
  <c r="BF702"/>
  <c r="BG702"/>
  <c r="BH702"/>
  <c r="BI702"/>
  <c r="AF703"/>
  <c r="AG703"/>
  <c r="AH703"/>
  <c r="AI703"/>
  <c r="AJ703"/>
  <c r="AK703"/>
  <c r="AL703"/>
  <c r="AM703"/>
  <c r="AN703"/>
  <c r="AO703"/>
  <c r="AP703"/>
  <c r="AQ703"/>
  <c r="AR703"/>
  <c r="AS703"/>
  <c r="AT703"/>
  <c r="AU703"/>
  <c r="AV703"/>
  <c r="AW703"/>
  <c r="AX703"/>
  <c r="AY703"/>
  <c r="AZ703"/>
  <c r="BA703"/>
  <c r="BB703"/>
  <c r="BC703"/>
  <c r="BD703"/>
  <c r="BE703"/>
  <c r="BF703"/>
  <c r="BG703"/>
  <c r="BH703"/>
  <c r="BI703"/>
  <c r="AF704"/>
  <c r="AG704"/>
  <c r="AH704"/>
  <c r="AI704"/>
  <c r="AJ704"/>
  <c r="AK704"/>
  <c r="AL704"/>
  <c r="AM704"/>
  <c r="AN704"/>
  <c r="AO704"/>
  <c r="AP704"/>
  <c r="AQ704"/>
  <c r="AR704"/>
  <c r="AS704"/>
  <c r="AT704"/>
  <c r="AU704"/>
  <c r="AV704"/>
  <c r="AW704"/>
  <c r="AX704"/>
  <c r="AY704"/>
  <c r="AZ704"/>
  <c r="BA704"/>
  <c r="BB704"/>
  <c r="BC704"/>
  <c r="BD704"/>
  <c r="BE704"/>
  <c r="BF704"/>
  <c r="BG704"/>
  <c r="BH704"/>
  <c r="BI704"/>
  <c r="AF705"/>
  <c r="AG705"/>
  <c r="AH705"/>
  <c r="AI705"/>
  <c r="AJ705"/>
  <c r="AK705"/>
  <c r="AL705"/>
  <c r="AM705"/>
  <c r="AN705"/>
  <c r="AO705"/>
  <c r="AP705"/>
  <c r="AQ705"/>
  <c r="AR705"/>
  <c r="AS705"/>
  <c r="AT705"/>
  <c r="AU705"/>
  <c r="AV705"/>
  <c r="AW705"/>
  <c r="AX705"/>
  <c r="AY705"/>
  <c r="AZ705"/>
  <c r="BA705"/>
  <c r="BB705"/>
  <c r="BC705"/>
  <c r="BD705"/>
  <c r="BE705"/>
  <c r="BF705"/>
  <c r="BG705"/>
  <c r="BH705"/>
  <c r="BI705"/>
  <c r="AF706"/>
  <c r="AG706"/>
  <c r="AH706"/>
  <c r="AI706"/>
  <c r="AJ706"/>
  <c r="AK706"/>
  <c r="AL706"/>
  <c r="AM706"/>
  <c r="AN706"/>
  <c r="AO706"/>
  <c r="AP706"/>
  <c r="AQ706"/>
  <c r="AR706"/>
  <c r="AS706"/>
  <c r="AT706"/>
  <c r="AU706"/>
  <c r="AV706"/>
  <c r="AW706"/>
  <c r="AX706"/>
  <c r="AY706"/>
  <c r="AZ706"/>
  <c r="BA706"/>
  <c r="BB706"/>
  <c r="BC706"/>
  <c r="BD706"/>
  <c r="BE706"/>
  <c r="BF706"/>
  <c r="BG706"/>
  <c r="BH706"/>
  <c r="BI706"/>
  <c r="AF707"/>
  <c r="AG707"/>
  <c r="AH707"/>
  <c r="AI707"/>
  <c r="AJ707"/>
  <c r="AK707"/>
  <c r="AL707"/>
  <c r="AM707"/>
  <c r="AN707"/>
  <c r="AO707"/>
  <c r="AP707"/>
  <c r="AQ707"/>
  <c r="AR707"/>
  <c r="AS707"/>
  <c r="AT707"/>
  <c r="AU707"/>
  <c r="AV707"/>
  <c r="AW707"/>
  <c r="AX707"/>
  <c r="AY707"/>
  <c r="AZ707"/>
  <c r="BA707"/>
  <c r="BB707"/>
  <c r="BC707"/>
  <c r="BD707"/>
  <c r="BE707"/>
  <c r="BF707"/>
  <c r="BG707"/>
  <c r="BH707"/>
  <c r="BI707"/>
  <c r="AF708"/>
  <c r="AG708"/>
  <c r="AH708"/>
  <c r="AI708"/>
  <c r="AJ708"/>
  <c r="AK708"/>
  <c r="AL708"/>
  <c r="AM708"/>
  <c r="AN708"/>
  <c r="AO708"/>
  <c r="AP708"/>
  <c r="AQ708"/>
  <c r="AR708"/>
  <c r="AS708"/>
  <c r="AT708"/>
  <c r="AU708"/>
  <c r="AV708"/>
  <c r="AW708"/>
  <c r="AX708"/>
  <c r="AY708"/>
  <c r="AZ708"/>
  <c r="BA708"/>
  <c r="BB708"/>
  <c r="BC708"/>
  <c r="BD708"/>
  <c r="BE708"/>
  <c r="BF708"/>
  <c r="BG708"/>
  <c r="BH708"/>
  <c r="BI708"/>
  <c r="AF709"/>
  <c r="AG709"/>
  <c r="AH709"/>
  <c r="AI709"/>
  <c r="AJ709"/>
  <c r="AK709"/>
  <c r="AL709"/>
  <c r="AM709"/>
  <c r="AN709"/>
  <c r="AO709"/>
  <c r="AP709"/>
  <c r="AQ709"/>
  <c r="AR709"/>
  <c r="AS709"/>
  <c r="AT709"/>
  <c r="AU709"/>
  <c r="AV709"/>
  <c r="AW709"/>
  <c r="AX709"/>
  <c r="AY709"/>
  <c r="AZ709"/>
  <c r="BA709"/>
  <c r="BB709"/>
  <c r="BC709"/>
  <c r="BD709"/>
  <c r="BE709"/>
  <c r="BF709"/>
  <c r="BG709"/>
  <c r="BH709"/>
  <c r="BI709"/>
  <c r="AF710"/>
  <c r="AG710"/>
  <c r="AH710"/>
  <c r="AI710"/>
  <c r="AJ710"/>
  <c r="AK710"/>
  <c r="AL710"/>
  <c r="AM710"/>
  <c r="AN710"/>
  <c r="AO710"/>
  <c r="AP710"/>
  <c r="AQ710"/>
  <c r="AR710"/>
  <c r="AS710"/>
  <c r="AT710"/>
  <c r="AU710"/>
  <c r="AV710"/>
  <c r="AW710"/>
  <c r="AX710"/>
  <c r="AY710"/>
  <c r="AZ710"/>
  <c r="BA710"/>
  <c r="BB710"/>
  <c r="BC710"/>
  <c r="BD710"/>
  <c r="BE710"/>
  <c r="BF710"/>
  <c r="BG710"/>
  <c r="BH710"/>
  <c r="BI710"/>
  <c r="AF711"/>
  <c r="AG711"/>
  <c r="AH711"/>
  <c r="AI711"/>
  <c r="AJ711"/>
  <c r="AK711"/>
  <c r="AL711"/>
  <c r="AM711"/>
  <c r="AN711"/>
  <c r="AO711"/>
  <c r="AP711"/>
  <c r="AQ711"/>
  <c r="AR711"/>
  <c r="AS711"/>
  <c r="AT711"/>
  <c r="AU711"/>
  <c r="AV711"/>
  <c r="AW711"/>
  <c r="AX711"/>
  <c r="AY711"/>
  <c r="AZ711"/>
  <c r="BA711"/>
  <c r="BB711"/>
  <c r="BC711"/>
  <c r="BD711"/>
  <c r="BE711"/>
  <c r="BF711"/>
  <c r="BG711"/>
  <c r="BH711"/>
  <c r="BI711"/>
  <c r="AF712"/>
  <c r="AG712"/>
  <c r="AH712"/>
  <c r="AI712"/>
  <c r="AJ712"/>
  <c r="AK712"/>
  <c r="AL712"/>
  <c r="AM712"/>
  <c r="AN712"/>
  <c r="AO712"/>
  <c r="AP712"/>
  <c r="AQ712"/>
  <c r="AR712"/>
  <c r="AS712"/>
  <c r="AT712"/>
  <c r="AU712"/>
  <c r="AV712"/>
  <c r="AW712"/>
  <c r="AX712"/>
  <c r="AY712"/>
  <c r="AZ712"/>
  <c r="BA712"/>
  <c r="BB712"/>
  <c r="BC712"/>
  <c r="BD712"/>
  <c r="BE712"/>
  <c r="BF712"/>
  <c r="BG712"/>
  <c r="BH712"/>
  <c r="BI712"/>
  <c r="AF713"/>
  <c r="AG713"/>
  <c r="AH713"/>
  <c r="AI713"/>
  <c r="AJ713"/>
  <c r="AK713"/>
  <c r="AL713"/>
  <c r="AM713"/>
  <c r="AN713"/>
  <c r="AO713"/>
  <c r="AP713"/>
  <c r="AQ713"/>
  <c r="AR713"/>
  <c r="AS713"/>
  <c r="AT713"/>
  <c r="AU713"/>
  <c r="AV713"/>
  <c r="AW713"/>
  <c r="AX713"/>
  <c r="AY713"/>
  <c r="AZ713"/>
  <c r="BA713"/>
  <c r="BB713"/>
  <c r="BC713"/>
  <c r="BD713"/>
  <c r="BE713"/>
  <c r="BF713"/>
  <c r="BG713"/>
  <c r="BH713"/>
  <c r="BI713"/>
  <c r="AF714"/>
  <c r="AG714"/>
  <c r="AH714"/>
  <c r="AI714"/>
  <c r="AJ714"/>
  <c r="AK714"/>
  <c r="AL714"/>
  <c r="AM714"/>
  <c r="AN714"/>
  <c r="AO714"/>
  <c r="AP714"/>
  <c r="AQ714"/>
  <c r="AR714"/>
  <c r="AS714"/>
  <c r="AT714"/>
  <c r="AU714"/>
  <c r="AV714"/>
  <c r="AW714"/>
  <c r="AX714"/>
  <c r="AY714"/>
  <c r="AZ714"/>
  <c r="BA714"/>
  <c r="BB714"/>
  <c r="BC714"/>
  <c r="BD714"/>
  <c r="BE714"/>
  <c r="BF714"/>
  <c r="BG714"/>
  <c r="BH714"/>
  <c r="BI714"/>
  <c r="AF715"/>
  <c r="AG715"/>
  <c r="AH715"/>
  <c r="AI715"/>
  <c r="AJ715"/>
  <c r="AK715"/>
  <c r="AL715"/>
  <c r="AM715"/>
  <c r="AN715"/>
  <c r="AO715"/>
  <c r="AP715"/>
  <c r="AQ715"/>
  <c r="AR715"/>
  <c r="AS715"/>
  <c r="AT715"/>
  <c r="AU715"/>
  <c r="AV715"/>
  <c r="AW715"/>
  <c r="AX715"/>
  <c r="AY715"/>
  <c r="AZ715"/>
  <c r="BA715"/>
  <c r="BB715"/>
  <c r="BC715"/>
  <c r="BD715"/>
  <c r="BE715"/>
  <c r="BF715"/>
  <c r="BG715"/>
  <c r="BH715"/>
  <c r="BI715"/>
  <c r="AF716"/>
  <c r="AG716"/>
  <c r="AH716"/>
  <c r="AI716"/>
  <c r="AJ716"/>
  <c r="AK716"/>
  <c r="AL716"/>
  <c r="AM716"/>
  <c r="AN716"/>
  <c r="AO716"/>
  <c r="AP716"/>
  <c r="AQ716"/>
  <c r="AR716"/>
  <c r="AS716"/>
  <c r="AT716"/>
  <c r="AU716"/>
  <c r="AV716"/>
  <c r="AW716"/>
  <c r="AX716"/>
  <c r="AY716"/>
  <c r="AZ716"/>
  <c r="BA716"/>
  <c r="BB716"/>
  <c r="BC716"/>
  <c r="BD716"/>
  <c r="BE716"/>
  <c r="BF716"/>
  <c r="BG716"/>
  <c r="BH716"/>
  <c r="BI716"/>
  <c r="AF717"/>
  <c r="AG717"/>
  <c r="AH717"/>
  <c r="AI717"/>
  <c r="AJ717"/>
  <c r="AK717"/>
  <c r="AL717"/>
  <c r="AM717"/>
  <c r="AN717"/>
  <c r="AO717"/>
  <c r="AP717"/>
  <c r="AQ717"/>
  <c r="AR717"/>
  <c r="AS717"/>
  <c r="AT717"/>
  <c r="AU717"/>
  <c r="AV717"/>
  <c r="AW717"/>
  <c r="AX717"/>
  <c r="AY717"/>
  <c r="AZ717"/>
  <c r="BA717"/>
  <c r="BB717"/>
  <c r="BC717"/>
  <c r="BD717"/>
  <c r="BE717"/>
  <c r="BF717"/>
  <c r="BG717"/>
  <c r="BH717"/>
  <c r="BI717"/>
  <c r="AF718"/>
  <c r="AG718"/>
  <c r="AH718"/>
  <c r="AI718"/>
  <c r="AJ718"/>
  <c r="AK718"/>
  <c r="AL718"/>
  <c r="AM718"/>
  <c r="AN718"/>
  <c r="AO718"/>
  <c r="AP718"/>
  <c r="AQ718"/>
  <c r="AR718"/>
  <c r="AS718"/>
  <c r="AT718"/>
  <c r="AU718"/>
  <c r="AV718"/>
  <c r="AW718"/>
  <c r="AX718"/>
  <c r="AY718"/>
  <c r="AZ718"/>
  <c r="BA718"/>
  <c r="BB718"/>
  <c r="BC718"/>
  <c r="BD718"/>
  <c r="BE718"/>
  <c r="BF718"/>
  <c r="BG718"/>
  <c r="BH718"/>
  <c r="BI718"/>
  <c r="AF719"/>
  <c r="AG719"/>
  <c r="AH719"/>
  <c r="AI719"/>
  <c r="AJ719"/>
  <c r="AK719"/>
  <c r="AL719"/>
  <c r="AM719"/>
  <c r="AN719"/>
  <c r="AO719"/>
  <c r="AP719"/>
  <c r="AQ719"/>
  <c r="AR719"/>
  <c r="AS719"/>
  <c r="AT719"/>
  <c r="AU719"/>
  <c r="AV719"/>
  <c r="AW719"/>
  <c r="AX719"/>
  <c r="AY719"/>
  <c r="AZ719"/>
  <c r="BA719"/>
  <c r="BB719"/>
  <c r="BC719"/>
  <c r="BD719"/>
  <c r="BE719"/>
  <c r="BF719"/>
  <c r="BG719"/>
  <c r="BH719"/>
  <c r="BI719"/>
  <c r="AF720"/>
  <c r="AG720"/>
  <c r="AH720"/>
  <c r="AI720"/>
  <c r="AJ720"/>
  <c r="AK720"/>
  <c r="AL720"/>
  <c r="AM720"/>
  <c r="AN720"/>
  <c r="AO720"/>
  <c r="AP720"/>
  <c r="AQ720"/>
  <c r="AR720"/>
  <c r="AS720"/>
  <c r="AT720"/>
  <c r="AU720"/>
  <c r="AV720"/>
  <c r="AW720"/>
  <c r="AX720"/>
  <c r="AY720"/>
  <c r="AZ720"/>
  <c r="BA720"/>
  <c r="BB720"/>
  <c r="BC720"/>
  <c r="BD720"/>
  <c r="BE720"/>
  <c r="BF720"/>
  <c r="BG720"/>
  <c r="BH720"/>
  <c r="BI720"/>
  <c r="AF721"/>
  <c r="AG721"/>
  <c r="AH721"/>
  <c r="AI721"/>
  <c r="AJ721"/>
  <c r="AK721"/>
  <c r="AL721"/>
  <c r="AM721"/>
  <c r="AN721"/>
  <c r="AO721"/>
  <c r="AP721"/>
  <c r="AQ721"/>
  <c r="AR721"/>
  <c r="AS721"/>
  <c r="AT721"/>
  <c r="AU721"/>
  <c r="AV721"/>
  <c r="AW721"/>
  <c r="AX721"/>
  <c r="AY721"/>
  <c r="AZ721"/>
  <c r="BA721"/>
  <c r="BB721"/>
  <c r="BC721"/>
  <c r="BD721"/>
  <c r="BE721"/>
  <c r="BF721"/>
  <c r="BG721"/>
  <c r="BH721"/>
  <c r="BI721"/>
  <c r="AF722"/>
  <c r="AG722"/>
  <c r="AH722"/>
  <c r="AI722"/>
  <c r="AJ722"/>
  <c r="AK722"/>
  <c r="AL722"/>
  <c r="AM722"/>
  <c r="AN722"/>
  <c r="AO722"/>
  <c r="AP722"/>
  <c r="AQ722"/>
  <c r="AR722"/>
  <c r="AS722"/>
  <c r="AT722"/>
  <c r="AU722"/>
  <c r="AV722"/>
  <c r="AW722"/>
  <c r="AX722"/>
  <c r="AY722"/>
  <c r="AZ722"/>
  <c r="BA722"/>
  <c r="BB722"/>
  <c r="BC722"/>
  <c r="BD722"/>
  <c r="BE722"/>
  <c r="BF722"/>
  <c r="BG722"/>
  <c r="BH722"/>
  <c r="BI722"/>
  <c r="AF723"/>
  <c r="AG723"/>
  <c r="AH723"/>
  <c r="AI723"/>
  <c r="AJ723"/>
  <c r="AK723"/>
  <c r="AL723"/>
  <c r="AM723"/>
  <c r="AN723"/>
  <c r="AO723"/>
  <c r="AP723"/>
  <c r="AQ723"/>
  <c r="AR723"/>
  <c r="AS723"/>
  <c r="AT723"/>
  <c r="AU723"/>
  <c r="AV723"/>
  <c r="AW723"/>
  <c r="AX723"/>
  <c r="AY723"/>
  <c r="AZ723"/>
  <c r="BA723"/>
  <c r="BB723"/>
  <c r="BC723"/>
  <c r="BD723"/>
  <c r="BE723"/>
  <c r="BF723"/>
  <c r="BG723"/>
  <c r="BH723"/>
  <c r="BI723"/>
  <c r="AF724"/>
  <c r="AG724"/>
  <c r="AH724"/>
  <c r="AI724"/>
  <c r="AJ724"/>
  <c r="AK724"/>
  <c r="AL724"/>
  <c r="AM724"/>
  <c r="AN724"/>
  <c r="AO724"/>
  <c r="AP724"/>
  <c r="AQ724"/>
  <c r="AR724"/>
  <c r="AS724"/>
  <c r="AT724"/>
  <c r="AU724"/>
  <c r="AV724"/>
  <c r="AW724"/>
  <c r="AX724"/>
  <c r="AY724"/>
  <c r="AZ724"/>
  <c r="BA724"/>
  <c r="BB724"/>
  <c r="BC724"/>
  <c r="BD724"/>
  <c r="BE724"/>
  <c r="BF724"/>
  <c r="BG724"/>
  <c r="BH724"/>
  <c r="BI724"/>
  <c r="AF725"/>
  <c r="AG725"/>
  <c r="AH725"/>
  <c r="AI725"/>
  <c r="AJ725"/>
  <c r="AK725"/>
  <c r="AL725"/>
  <c r="AM725"/>
  <c r="AN725"/>
  <c r="AO725"/>
  <c r="AP725"/>
  <c r="AQ725"/>
  <c r="AR725"/>
  <c r="AS725"/>
  <c r="AT725"/>
  <c r="AU725"/>
  <c r="AV725"/>
  <c r="AW725"/>
  <c r="AX725"/>
  <c r="AY725"/>
  <c r="AZ725"/>
  <c r="BA725"/>
  <c r="BB725"/>
  <c r="BC725"/>
  <c r="BD725"/>
  <c r="BE725"/>
  <c r="BF725"/>
  <c r="BG725"/>
  <c r="BH725"/>
  <c r="BI725"/>
  <c r="AF726"/>
  <c r="AG726"/>
  <c r="AH726"/>
  <c r="AI726"/>
  <c r="AJ726"/>
  <c r="AK726"/>
  <c r="AL726"/>
  <c r="AM726"/>
  <c r="AN726"/>
  <c r="AO726"/>
  <c r="AP726"/>
  <c r="AQ726"/>
  <c r="AR726"/>
  <c r="AS726"/>
  <c r="AT726"/>
  <c r="AU726"/>
  <c r="AV726"/>
  <c r="AW726"/>
  <c r="AX726"/>
  <c r="AY726"/>
  <c r="AZ726"/>
  <c r="BA726"/>
  <c r="BB726"/>
  <c r="BC726"/>
  <c r="BD726"/>
  <c r="BE726"/>
  <c r="BF726"/>
  <c r="BG726"/>
  <c r="BH726"/>
  <c r="BI726"/>
  <c r="AF727"/>
  <c r="AG727"/>
  <c r="AH727"/>
  <c r="AI727"/>
  <c r="AJ727"/>
  <c r="AK727"/>
  <c r="AL727"/>
  <c r="AM727"/>
  <c r="AN727"/>
  <c r="AO727"/>
  <c r="AP727"/>
  <c r="AQ727"/>
  <c r="AR727"/>
  <c r="AS727"/>
  <c r="AT727"/>
  <c r="AU727"/>
  <c r="AV727"/>
  <c r="AW727"/>
  <c r="AX727"/>
  <c r="AY727"/>
  <c r="AZ727"/>
  <c r="BA727"/>
  <c r="BB727"/>
  <c r="BC727"/>
  <c r="BD727"/>
  <c r="BE727"/>
  <c r="BF727"/>
  <c r="BG727"/>
  <c r="BH727"/>
  <c r="BI727"/>
  <c r="AF728"/>
  <c r="AG728"/>
  <c r="AH728"/>
  <c r="AI728"/>
  <c r="AJ728"/>
  <c r="AK728"/>
  <c r="AL728"/>
  <c r="AM728"/>
  <c r="AN728"/>
  <c r="AO728"/>
  <c r="AP728"/>
  <c r="AQ728"/>
  <c r="AR728"/>
  <c r="AS728"/>
  <c r="AT728"/>
  <c r="AU728"/>
  <c r="AV728"/>
  <c r="AW728"/>
  <c r="AX728"/>
  <c r="AY728"/>
  <c r="AZ728"/>
  <c r="BA728"/>
  <c r="BB728"/>
  <c r="BC728"/>
  <c r="BD728"/>
  <c r="BE728"/>
  <c r="BF728"/>
  <c r="BG728"/>
  <c r="BH728"/>
  <c r="BI728"/>
  <c r="AF729"/>
  <c r="AG729"/>
  <c r="AH729"/>
  <c r="AI729"/>
  <c r="AJ729"/>
  <c r="AK729"/>
  <c r="AL729"/>
  <c r="AM729"/>
  <c r="AN729"/>
  <c r="AO729"/>
  <c r="AP729"/>
  <c r="AQ729"/>
  <c r="AR729"/>
  <c r="AS729"/>
  <c r="AT729"/>
  <c r="AU729"/>
  <c r="AV729"/>
  <c r="AW729"/>
  <c r="AX729"/>
  <c r="AY729"/>
  <c r="AZ729"/>
  <c r="BA729"/>
  <c r="BB729"/>
  <c r="BC729"/>
  <c r="BD729"/>
  <c r="BE729"/>
  <c r="BF729"/>
  <c r="BG729"/>
  <c r="BH729"/>
  <c r="BI729"/>
  <c r="AF730"/>
  <c r="AG730"/>
  <c r="AH730"/>
  <c r="AI730"/>
  <c r="AJ730"/>
  <c r="AK730"/>
  <c r="AL730"/>
  <c r="AM730"/>
  <c r="AN730"/>
  <c r="AO730"/>
  <c r="AP730"/>
  <c r="AQ730"/>
  <c r="AR730"/>
  <c r="AS730"/>
  <c r="AT730"/>
  <c r="AU730"/>
  <c r="AV730"/>
  <c r="AW730"/>
  <c r="AX730"/>
  <c r="AY730"/>
  <c r="AZ730"/>
  <c r="BA730"/>
  <c r="BB730"/>
  <c r="BC730"/>
  <c r="BD730"/>
  <c r="BE730"/>
  <c r="BF730"/>
  <c r="BG730"/>
  <c r="BH730"/>
  <c r="BI730"/>
  <c r="BI561"/>
  <c r="BH561"/>
  <c r="BG561"/>
  <c r="BF561"/>
  <c r="BE561"/>
  <c r="BD561"/>
  <c r="BC561"/>
  <c r="BB561"/>
  <c r="BA561"/>
  <c r="AZ561"/>
  <c r="AY561"/>
  <c r="AX561"/>
  <c r="AW561"/>
  <c r="AV561"/>
  <c r="AU561"/>
  <c r="AT561"/>
  <c r="AS561"/>
  <c r="AR561"/>
  <c r="AQ561"/>
  <c r="AP561"/>
  <c r="AO561"/>
  <c r="AN561"/>
  <c r="AM561"/>
  <c r="AL561"/>
  <c r="AK561"/>
  <c r="AJ561"/>
  <c r="AI561"/>
  <c r="AF561"/>
  <c r="AV2" i="4"/>
  <c r="AW2"/>
  <c r="AX2"/>
  <c r="AY2"/>
  <c r="AZ2"/>
  <c r="BA2"/>
  <c r="BB2"/>
  <c r="BC2"/>
  <c r="BD2"/>
  <c r="BE2"/>
  <c r="BF2"/>
  <c r="BG2"/>
  <c r="BH2"/>
  <c r="BI2"/>
  <c r="BJ2"/>
  <c r="BK2"/>
  <c r="AV3"/>
  <c r="AW3"/>
  <c r="AX3"/>
  <c r="AY3"/>
  <c r="AZ3"/>
  <c r="BA3"/>
  <c r="BB3"/>
  <c r="BC3"/>
  <c r="BD3"/>
  <c r="BE3"/>
  <c r="BF3"/>
  <c r="BG3"/>
  <c r="BH3"/>
  <c r="BI3"/>
  <c r="BJ3"/>
  <c r="BK3"/>
  <c r="AV4"/>
  <c r="AW4"/>
  <c r="AX4"/>
  <c r="AY4"/>
  <c r="AZ4"/>
  <c r="BA4"/>
  <c r="BB4"/>
  <c r="BC4"/>
  <c r="BD4"/>
  <c r="BE4"/>
  <c r="BF4"/>
  <c r="BG4"/>
  <c r="BH4"/>
  <c r="BI4"/>
  <c r="BJ4"/>
  <c r="BK4"/>
  <c r="AV5"/>
  <c r="AW5"/>
  <c r="AX5"/>
  <c r="AY5"/>
  <c r="AZ5"/>
  <c r="BA5"/>
  <c r="BF5"/>
  <c r="BK5"/>
  <c r="AV6"/>
  <c r="AW6"/>
  <c r="AX6"/>
  <c r="AY6"/>
  <c r="AZ6"/>
  <c r="BA6"/>
  <c r="BB6"/>
  <c r="BC6"/>
  <c r="BD6"/>
  <c r="BE6"/>
  <c r="BF6"/>
  <c r="BG6"/>
  <c r="BH6"/>
  <c r="BI6"/>
  <c r="BJ6"/>
  <c r="BK6"/>
  <c r="AV7"/>
  <c r="AW7"/>
  <c r="AX7"/>
  <c r="AY7"/>
  <c r="AZ7"/>
  <c r="BA7"/>
  <c r="BB7"/>
  <c r="BC7"/>
  <c r="BD7"/>
  <c r="BE7"/>
  <c r="BF7"/>
  <c r="BG7"/>
  <c r="BH7"/>
  <c r="BI7"/>
  <c r="BJ7"/>
  <c r="BK7"/>
  <c r="AV8"/>
  <c r="AW8"/>
  <c r="AX8"/>
  <c r="AY8"/>
  <c r="AZ8"/>
  <c r="BA8"/>
  <c r="BB8"/>
  <c r="BC8"/>
  <c r="BD8"/>
  <c r="BE8"/>
  <c r="BF8"/>
  <c r="BG8"/>
  <c r="BH8"/>
  <c r="BI8"/>
  <c r="BJ8"/>
  <c r="BK8"/>
  <c r="AV9"/>
  <c r="AW9"/>
  <c r="AX9"/>
  <c r="AY9"/>
  <c r="AZ9"/>
  <c r="BA9"/>
  <c r="BB9"/>
  <c r="BC9"/>
  <c r="BD9"/>
  <c r="BE9"/>
  <c r="BF9"/>
  <c r="BG9"/>
  <c r="BH9"/>
  <c r="BI9"/>
  <c r="BJ9"/>
  <c r="BK9"/>
  <c r="AV10"/>
  <c r="AW10"/>
  <c r="AX10"/>
  <c r="AY10"/>
  <c r="AZ10"/>
  <c r="BA10"/>
  <c r="BF10"/>
  <c r="BK10"/>
  <c r="AV11"/>
  <c r="AW11"/>
  <c r="AX11"/>
  <c r="AY11"/>
  <c r="AZ11"/>
  <c r="BA11"/>
  <c r="BB11"/>
  <c r="BC11"/>
  <c r="BD11"/>
  <c r="BE11"/>
  <c r="BF11"/>
  <c r="BG11"/>
  <c r="BH11"/>
  <c r="BI11"/>
  <c r="BJ11"/>
  <c r="BK11"/>
  <c r="AV12"/>
  <c r="AW12"/>
  <c r="AX12"/>
  <c r="AY12"/>
  <c r="AZ12"/>
  <c r="BA12"/>
  <c r="BB12"/>
  <c r="BC12"/>
  <c r="BD12"/>
  <c r="BE12"/>
  <c r="BF12"/>
  <c r="BG12"/>
  <c r="BH12"/>
  <c r="BI12"/>
  <c r="BJ12"/>
  <c r="BK12"/>
  <c r="AV13"/>
  <c r="AW13"/>
  <c r="AX13"/>
  <c r="AY13"/>
  <c r="AZ13"/>
  <c r="BA13"/>
  <c r="BB13"/>
  <c r="BC13"/>
  <c r="BD13"/>
  <c r="BE13"/>
  <c r="BF13"/>
  <c r="BG13"/>
  <c r="BH13"/>
  <c r="BI13"/>
  <c r="BJ13"/>
  <c r="BK13"/>
  <c r="AV14"/>
  <c r="AW14"/>
  <c r="AX14"/>
  <c r="AY14"/>
  <c r="AZ14"/>
  <c r="BA14"/>
  <c r="BB14"/>
  <c r="BC14"/>
  <c r="BD14"/>
  <c r="BE14"/>
  <c r="BF14"/>
  <c r="BG14"/>
  <c r="BH14"/>
  <c r="BI14"/>
  <c r="BJ14"/>
  <c r="BK14"/>
  <c r="AV15"/>
  <c r="AW15"/>
  <c r="AX15"/>
  <c r="AY15"/>
  <c r="AZ15"/>
  <c r="BA15"/>
  <c r="BF15"/>
  <c r="BK15"/>
  <c r="AV16"/>
  <c r="AW16"/>
  <c r="AX16"/>
  <c r="AY16"/>
  <c r="AZ16"/>
  <c r="BA16"/>
  <c r="BB16"/>
  <c r="BC16"/>
  <c r="BD16"/>
  <c r="BE16"/>
  <c r="BF16"/>
  <c r="BG16"/>
  <c r="BH16"/>
  <c r="BI16"/>
  <c r="BJ16"/>
  <c r="BK16"/>
  <c r="AV17"/>
  <c r="AW17"/>
  <c r="AX17"/>
  <c r="AY17"/>
  <c r="AZ17"/>
  <c r="BA17"/>
  <c r="BB17"/>
  <c r="BC17"/>
  <c r="BD17"/>
  <c r="BE17"/>
  <c r="BF17"/>
  <c r="BG17"/>
  <c r="BH17"/>
  <c r="BI17"/>
  <c r="BJ17"/>
  <c r="BK17"/>
  <c r="AV18"/>
  <c r="AW18"/>
  <c r="AX18"/>
  <c r="AY18"/>
  <c r="AZ18"/>
  <c r="BA18"/>
  <c r="BB18"/>
  <c r="BC18"/>
  <c r="BD18"/>
  <c r="BE18"/>
  <c r="BF18"/>
  <c r="BG18"/>
  <c r="BH18"/>
  <c r="BI18"/>
  <c r="BJ18"/>
  <c r="BK18"/>
  <c r="AV19"/>
  <c r="AW19"/>
  <c r="AX19"/>
  <c r="AY19"/>
  <c r="AZ19"/>
  <c r="BA19"/>
  <c r="BB19"/>
  <c r="BC19"/>
  <c r="BD19"/>
  <c r="BE19"/>
  <c r="BF19"/>
  <c r="BG19"/>
  <c r="BH19"/>
  <c r="BI19"/>
  <c r="BJ19"/>
  <c r="BK19"/>
  <c r="AV20"/>
  <c r="AW20"/>
  <c r="AX20"/>
  <c r="AY20"/>
  <c r="AZ20"/>
  <c r="BA20"/>
  <c r="BF20"/>
  <c r="BK20"/>
  <c r="AV21"/>
  <c r="AW21"/>
  <c r="AX21"/>
  <c r="AY21"/>
  <c r="AZ21"/>
  <c r="BA21"/>
  <c r="BB21"/>
  <c r="BC21"/>
  <c r="BD21"/>
  <c r="BE21"/>
  <c r="BF21"/>
  <c r="BG21"/>
  <c r="BH21"/>
  <c r="BI21"/>
  <c r="BJ21"/>
  <c r="BK21"/>
  <c r="AV22"/>
  <c r="AW22"/>
  <c r="AX22"/>
  <c r="AY22"/>
  <c r="AZ22"/>
  <c r="BA22"/>
  <c r="BB22"/>
  <c r="BC22"/>
  <c r="BD22"/>
  <c r="BE22"/>
  <c r="BF22"/>
  <c r="BG22"/>
  <c r="BH22"/>
  <c r="BI22"/>
  <c r="BJ22"/>
  <c r="BK22"/>
  <c r="AV23"/>
  <c r="AW23"/>
  <c r="AX23"/>
  <c r="AY23"/>
  <c r="AZ23"/>
  <c r="BA23"/>
  <c r="BB23"/>
  <c r="BC23"/>
  <c r="BD23"/>
  <c r="BE23"/>
  <c r="BF23"/>
  <c r="BG23"/>
  <c r="BH23"/>
  <c r="BI23"/>
  <c r="BJ23"/>
  <c r="BK23"/>
  <c r="AV24"/>
  <c r="AW24"/>
  <c r="AX24"/>
  <c r="AY24"/>
  <c r="AZ24"/>
  <c r="BA24"/>
  <c r="BB24"/>
  <c r="BC24"/>
  <c r="BD24"/>
  <c r="BE24"/>
  <c r="BF24"/>
  <c r="BG24"/>
  <c r="BH24"/>
  <c r="BI24"/>
  <c r="BJ24"/>
  <c r="BK24"/>
  <c r="AV25"/>
  <c r="AW25"/>
  <c r="AX25"/>
  <c r="AY25"/>
  <c r="AZ25"/>
  <c r="BA25"/>
  <c r="BF25"/>
  <c r="BK25"/>
  <c r="AV26"/>
  <c r="AW26"/>
  <c r="AX26"/>
  <c r="AY26"/>
  <c r="AZ26"/>
  <c r="BA26"/>
  <c r="BB26"/>
  <c r="BC26"/>
  <c r="BD26"/>
  <c r="BE26"/>
  <c r="BF26"/>
  <c r="BG26"/>
  <c r="BH26"/>
  <c r="BI26"/>
  <c r="BJ26"/>
  <c r="BK26"/>
  <c r="AV27"/>
  <c r="AW27"/>
  <c r="AX27"/>
  <c r="AY27"/>
  <c r="AZ27"/>
  <c r="BA27"/>
  <c r="BB27"/>
  <c r="BC27"/>
  <c r="BD27"/>
  <c r="BE27"/>
  <c r="BF27"/>
  <c r="BG27"/>
  <c r="BH27"/>
  <c r="BI27"/>
  <c r="BJ27"/>
  <c r="BK27"/>
  <c r="AV28"/>
  <c r="AW28"/>
  <c r="AX28"/>
  <c r="AY28"/>
  <c r="AZ28"/>
  <c r="BA28"/>
  <c r="BB28"/>
  <c r="BC28"/>
  <c r="BD28"/>
  <c r="BE28"/>
  <c r="BF28"/>
  <c r="BG28"/>
  <c r="BH28"/>
  <c r="BI28"/>
  <c r="BJ28"/>
  <c r="BK28"/>
  <c r="AV29"/>
  <c r="AW29"/>
  <c r="AX29"/>
  <c r="AY29"/>
  <c r="AZ29"/>
  <c r="BA29"/>
  <c r="BB29"/>
  <c r="BC29"/>
  <c r="BD29"/>
  <c r="BE29"/>
  <c r="BF29"/>
  <c r="BG29"/>
  <c r="BH29"/>
  <c r="BI29"/>
  <c r="BJ29"/>
  <c r="BK29"/>
  <c r="AV30"/>
  <c r="AW30"/>
  <c r="AX30"/>
  <c r="AY30"/>
  <c r="AZ30"/>
  <c r="BA30"/>
  <c r="BF30"/>
  <c r="BK30"/>
  <c r="AV31"/>
  <c r="AW31"/>
  <c r="AX31"/>
  <c r="AY31"/>
  <c r="AZ31"/>
  <c r="BA31"/>
  <c r="BB31"/>
  <c r="BC31"/>
  <c r="BD31"/>
  <c r="BE31"/>
  <c r="BF31"/>
  <c r="BG31"/>
  <c r="BH31"/>
  <c r="BI31"/>
  <c r="BJ31"/>
  <c r="BK31"/>
  <c r="AV32"/>
  <c r="AW32"/>
  <c r="AX32"/>
  <c r="AY32"/>
  <c r="AZ32"/>
  <c r="BA32"/>
  <c r="BB32"/>
  <c r="BC32"/>
  <c r="BD32"/>
  <c r="BE32"/>
  <c r="BF32"/>
  <c r="BG32"/>
  <c r="BH32"/>
  <c r="BI32"/>
  <c r="BJ32"/>
  <c r="BK32"/>
  <c r="AV33"/>
  <c r="AW33"/>
  <c r="AX33"/>
  <c r="AY33"/>
  <c r="AZ33"/>
  <c r="BA33"/>
  <c r="BB33"/>
  <c r="BC33"/>
  <c r="BD33"/>
  <c r="BE33"/>
  <c r="BF33"/>
  <c r="BG33"/>
  <c r="BH33"/>
  <c r="BI33"/>
  <c r="BJ33"/>
  <c r="BK33"/>
  <c r="AV34"/>
  <c r="AW34"/>
  <c r="AX34"/>
  <c r="AY34"/>
  <c r="AZ34"/>
  <c r="BA34"/>
  <c r="BB34"/>
  <c r="BC34"/>
  <c r="BD34"/>
  <c r="BE34"/>
  <c r="BF34"/>
  <c r="BG34"/>
  <c r="BH34"/>
  <c r="BI34"/>
  <c r="BJ34"/>
  <c r="BK34"/>
  <c r="AV35"/>
  <c r="AW35"/>
  <c r="AX35"/>
  <c r="AY35"/>
  <c r="AZ35"/>
  <c r="BA35"/>
  <c r="BF35"/>
  <c r="BK35"/>
  <c r="AV36"/>
  <c r="AW36"/>
  <c r="AX36"/>
  <c r="AY36"/>
  <c r="AZ36"/>
  <c r="BA36"/>
  <c r="BB36"/>
  <c r="BC36"/>
  <c r="BD36"/>
  <c r="BE36"/>
  <c r="BF36"/>
  <c r="BG36"/>
  <c r="BH36"/>
  <c r="BI36"/>
  <c r="BJ36"/>
  <c r="BK36"/>
  <c r="AV37"/>
  <c r="AW37"/>
  <c r="AX37"/>
  <c r="AY37"/>
  <c r="AZ37"/>
  <c r="BA37"/>
  <c r="BB37"/>
  <c r="BC37"/>
  <c r="BD37"/>
  <c r="BE37"/>
  <c r="BF37"/>
  <c r="BG37"/>
  <c r="BH37"/>
  <c r="BI37"/>
  <c r="BJ37"/>
  <c r="BK37"/>
  <c r="AV38"/>
  <c r="AW38"/>
  <c r="AX38"/>
  <c r="AY38"/>
  <c r="AZ38"/>
  <c r="BA38"/>
  <c r="BB38"/>
  <c r="BC38"/>
  <c r="BD38"/>
  <c r="BE38"/>
  <c r="BF38"/>
  <c r="BG38"/>
  <c r="BH38"/>
  <c r="BI38"/>
  <c r="BJ38"/>
  <c r="BK38"/>
  <c r="AV39"/>
  <c r="AW39"/>
  <c r="AX39"/>
  <c r="AY39"/>
  <c r="AZ39"/>
  <c r="BA39"/>
  <c r="BB39"/>
  <c r="BC39"/>
  <c r="BD39"/>
  <c r="BE39"/>
  <c r="BF39"/>
  <c r="BG39"/>
  <c r="BH39"/>
  <c r="BI39"/>
  <c r="BJ39"/>
  <c r="BK39"/>
  <c r="AV40"/>
  <c r="AW40"/>
  <c r="AX40"/>
  <c r="AY40"/>
  <c r="AZ40"/>
  <c r="BA40"/>
  <c r="BF40"/>
  <c r="BK40"/>
  <c r="AV41"/>
  <c r="AW41"/>
  <c r="AX41"/>
  <c r="AY41"/>
  <c r="AZ41"/>
  <c r="BA41"/>
  <c r="BB41"/>
  <c r="BC41"/>
  <c r="BD41"/>
  <c r="BE41"/>
  <c r="BF41"/>
  <c r="BG41"/>
  <c r="BH41"/>
  <c r="BI41"/>
  <c r="BJ41"/>
  <c r="BK41"/>
  <c r="AV42"/>
  <c r="AW42"/>
  <c r="AX42"/>
  <c r="AY42"/>
  <c r="AZ42"/>
  <c r="BA42"/>
  <c r="BB42"/>
  <c r="BC42"/>
  <c r="BD42"/>
  <c r="BE42"/>
  <c r="BF42"/>
  <c r="BG42"/>
  <c r="BH42"/>
  <c r="BI42"/>
  <c r="BJ42"/>
  <c r="BK42"/>
  <c r="AV43"/>
  <c r="AW43"/>
  <c r="AX43"/>
  <c r="AY43"/>
  <c r="AZ43"/>
  <c r="BA43"/>
  <c r="BB43"/>
  <c r="BC43"/>
  <c r="BD43"/>
  <c r="BE43"/>
  <c r="BF43"/>
  <c r="BG43"/>
  <c r="BH43"/>
  <c r="BI43"/>
  <c r="BJ43"/>
  <c r="BK43"/>
  <c r="AV44"/>
  <c r="AW44"/>
  <c r="AX44"/>
  <c r="AY44"/>
  <c r="AZ44"/>
  <c r="BA44"/>
  <c r="BB44"/>
  <c r="BC44"/>
  <c r="BD44"/>
  <c r="BE44"/>
  <c r="BF44"/>
  <c r="BG44"/>
  <c r="BH44"/>
  <c r="BI44"/>
  <c r="BJ44"/>
  <c r="BK44"/>
  <c r="AV45"/>
  <c r="AW45"/>
  <c r="AX45"/>
  <c r="AY45"/>
  <c r="AZ45"/>
  <c r="BA45"/>
  <c r="BF45"/>
  <c r="BK45"/>
  <c r="AV46"/>
  <c r="AW46"/>
  <c r="AX46"/>
  <c r="AY46"/>
  <c r="AZ46"/>
  <c r="BA46"/>
  <c r="BB46"/>
  <c r="BC46"/>
  <c r="BD46"/>
  <c r="BE46"/>
  <c r="BF46"/>
  <c r="BG46"/>
  <c r="BH46"/>
  <c r="BI46"/>
  <c r="BJ46"/>
  <c r="BK46"/>
  <c r="AV47"/>
  <c r="AW47"/>
  <c r="AX47"/>
  <c r="AY47"/>
  <c r="AZ47"/>
  <c r="BA47"/>
  <c r="BB47"/>
  <c r="BC47"/>
  <c r="BD47"/>
  <c r="BE47"/>
  <c r="BF47"/>
  <c r="BG47"/>
  <c r="BH47"/>
  <c r="BI47"/>
  <c r="BJ47"/>
  <c r="BK47"/>
  <c r="AV48"/>
  <c r="AW48"/>
  <c r="AX48"/>
  <c r="AY48"/>
  <c r="AZ48"/>
  <c r="BA48"/>
  <c r="BB48"/>
  <c r="BC48"/>
  <c r="BD48"/>
  <c r="BE48"/>
  <c r="BF48"/>
  <c r="BG48"/>
  <c r="BH48"/>
  <c r="BI48"/>
  <c r="BJ48"/>
  <c r="BK48"/>
  <c r="AV49"/>
  <c r="AW49"/>
  <c r="AX49"/>
  <c r="AY49"/>
  <c r="AZ49"/>
  <c r="BA49"/>
  <c r="BB49"/>
  <c r="BC49"/>
  <c r="BD49"/>
  <c r="BE49"/>
  <c r="BF49"/>
  <c r="BG49"/>
  <c r="BH49"/>
  <c r="BI49"/>
  <c r="BJ49"/>
  <c r="BK49"/>
  <c r="AV50"/>
  <c r="AW50"/>
  <c r="AX50"/>
  <c r="AY50"/>
  <c r="AZ50"/>
  <c r="BA50"/>
  <c r="BF50"/>
  <c r="BK50"/>
  <c r="AV1"/>
  <c r="AW1"/>
  <c r="AX1"/>
  <c r="AY1"/>
  <c r="AZ1"/>
  <c r="BA1"/>
  <c r="BB1"/>
  <c r="BC1"/>
  <c r="BD1"/>
  <c r="BE1"/>
  <c r="BF1"/>
  <c r="BG1"/>
  <c r="BH1"/>
  <c r="BI1"/>
  <c r="BJ1"/>
  <c r="BK1"/>
  <c r="BB5"/>
  <c r="BC5"/>
  <c r="BD5"/>
  <c r="BE5"/>
  <c r="BG5"/>
  <c r="BH5"/>
  <c r="BI5"/>
  <c r="BJ5"/>
  <c r="BB10"/>
  <c r="BC10"/>
  <c r="BD10"/>
  <c r="BE10"/>
  <c r="BG10"/>
  <c r="BH10"/>
  <c r="BI10"/>
  <c r="BJ10"/>
  <c r="BB15"/>
  <c r="BC15"/>
  <c r="BD15"/>
  <c r="BE15"/>
  <c r="BG15"/>
  <c r="BH15"/>
  <c r="BI15"/>
  <c r="BJ15"/>
  <c r="BB20"/>
  <c r="BC20"/>
  <c r="BD20"/>
  <c r="BE20"/>
  <c r="BG20"/>
  <c r="BH20"/>
  <c r="BI20"/>
  <c r="BJ20"/>
  <c r="BB25"/>
  <c r="BC25"/>
  <c r="BD25"/>
  <c r="BE25"/>
  <c r="BG25"/>
  <c r="BH25"/>
  <c r="BI25"/>
  <c r="BJ25"/>
  <c r="BB30"/>
  <c r="BC30"/>
  <c r="BD30"/>
  <c r="BE30"/>
  <c r="BG30"/>
  <c r="BH30"/>
  <c r="BI30"/>
  <c r="BJ30"/>
  <c r="BB35"/>
  <c r="BC35"/>
  <c r="BD35"/>
  <c r="BE35"/>
  <c r="BG35"/>
  <c r="BH35"/>
  <c r="BI35"/>
  <c r="BJ35"/>
  <c r="BB40"/>
  <c r="BC40"/>
  <c r="BD40"/>
  <c r="BE40"/>
  <c r="BG40"/>
  <c r="BH40"/>
  <c r="BI40"/>
  <c r="BJ40"/>
  <c r="BB45"/>
  <c r="BC45"/>
  <c r="BD45"/>
  <c r="BE45"/>
  <c r="BG45"/>
  <c r="BH45"/>
  <c r="BI45"/>
  <c r="BJ45"/>
  <c r="BB50"/>
  <c r="BC50"/>
  <c r="BD50"/>
  <c r="BE50"/>
  <c r="BG50"/>
  <c r="BH50"/>
  <c r="BI50"/>
  <c r="BJ50"/>
  <c r="L2651" i="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AF1" i="2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AF65"/>
  <c r="AG65"/>
  <c r="AH65"/>
  <c r="AI65"/>
  <c r="AJ65"/>
  <c r="AK65"/>
  <c r="AL65"/>
  <c r="AM65"/>
  <c r="AN65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Y81"/>
  <c r="AZ81"/>
  <c r="BA81"/>
  <c r="BB81"/>
  <c r="BC81"/>
  <c r="BD81"/>
  <c r="BE81"/>
  <c r="BF81"/>
  <c r="BG81"/>
  <c r="BH81"/>
  <c r="BI81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Y82"/>
  <c r="AZ82"/>
  <c r="BA82"/>
  <c r="BB82"/>
  <c r="BC82"/>
  <c r="BD82"/>
  <c r="BE82"/>
  <c r="BF82"/>
  <c r="BG82"/>
  <c r="BH82"/>
  <c r="BI82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BA83"/>
  <c r="BB83"/>
  <c r="BC83"/>
  <c r="BD83"/>
  <c r="BE83"/>
  <c r="BF83"/>
  <c r="BG83"/>
  <c r="BH83"/>
  <c r="BI83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Y85"/>
  <c r="AZ85"/>
  <c r="BA85"/>
  <c r="BB85"/>
  <c r="BC85"/>
  <c r="BD85"/>
  <c r="BE85"/>
  <c r="BF85"/>
  <c r="BG85"/>
  <c r="BH85"/>
  <c r="BI85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Y86"/>
  <c r="AZ86"/>
  <c r="BA86"/>
  <c r="BB86"/>
  <c r="BC86"/>
  <c r="BD86"/>
  <c r="BE86"/>
  <c r="BF86"/>
  <c r="BG86"/>
  <c r="BH86"/>
  <c r="BI86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Y87"/>
  <c r="AZ87"/>
  <c r="BA87"/>
  <c r="BB87"/>
  <c r="BC87"/>
  <c r="BD87"/>
  <c r="BE87"/>
  <c r="BF87"/>
  <c r="BG87"/>
  <c r="BH87"/>
  <c r="BI87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Y88"/>
  <c r="AZ88"/>
  <c r="BA88"/>
  <c r="BB88"/>
  <c r="BC88"/>
  <c r="BD88"/>
  <c r="BE88"/>
  <c r="BF88"/>
  <c r="BG88"/>
  <c r="BH88"/>
  <c r="BI88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Y89"/>
  <c r="AZ89"/>
  <c r="BA89"/>
  <c r="BB89"/>
  <c r="BC89"/>
  <c r="BD89"/>
  <c r="BE89"/>
  <c r="BF89"/>
  <c r="BG89"/>
  <c r="BH89"/>
  <c r="BI89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Y90"/>
  <c r="AZ90"/>
  <c r="BA90"/>
  <c r="BB90"/>
  <c r="BC90"/>
  <c r="BD90"/>
  <c r="BE90"/>
  <c r="BF90"/>
  <c r="BG90"/>
  <c r="BH90"/>
  <c r="BI90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Y91"/>
  <c r="AZ91"/>
  <c r="BA91"/>
  <c r="BB91"/>
  <c r="BC91"/>
  <c r="BD91"/>
  <c r="BE91"/>
  <c r="BF91"/>
  <c r="BG91"/>
  <c r="BH91"/>
  <c r="BI91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Y93"/>
  <c r="AZ93"/>
  <c r="BA93"/>
  <c r="BB93"/>
  <c r="BC93"/>
  <c r="BD93"/>
  <c r="BE93"/>
  <c r="BF93"/>
  <c r="BG93"/>
  <c r="BH93"/>
  <c r="BI93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Y94"/>
  <c r="AZ94"/>
  <c r="BA94"/>
  <c r="BB94"/>
  <c r="BC94"/>
  <c r="BD94"/>
  <c r="BE94"/>
  <c r="BF94"/>
  <c r="BG94"/>
  <c r="BH94"/>
  <c r="BI94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Y95"/>
  <c r="AZ95"/>
  <c r="BA95"/>
  <c r="BB95"/>
  <c r="BC95"/>
  <c r="BD95"/>
  <c r="BE95"/>
  <c r="BF95"/>
  <c r="BG95"/>
  <c r="BH95"/>
  <c r="BI95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AF97"/>
  <c r="AG97"/>
  <c r="AH97"/>
  <c r="AI97"/>
  <c r="AJ97"/>
  <c r="AK97"/>
  <c r="AL97"/>
  <c r="AM97"/>
  <c r="AN97"/>
  <c r="AO97"/>
  <c r="AP97"/>
  <c r="AQ97"/>
  <c r="AR97"/>
  <c r="AS97"/>
  <c r="AT97"/>
  <c r="AU97"/>
  <c r="AV97"/>
  <c r="AW97"/>
  <c r="AX97"/>
  <c r="AY97"/>
  <c r="AZ97"/>
  <c r="BA97"/>
  <c r="BB97"/>
  <c r="BC97"/>
  <c r="BD97"/>
  <c r="BE97"/>
  <c r="BF97"/>
  <c r="BG97"/>
  <c r="BH97"/>
  <c r="BI97"/>
  <c r="AF98"/>
  <c r="AG98"/>
  <c r="AH98"/>
  <c r="AI98"/>
  <c r="AJ98"/>
  <c r="AK98"/>
  <c r="AL98"/>
  <c r="AM98"/>
  <c r="AN98"/>
  <c r="AO98"/>
  <c r="AP98"/>
  <c r="AQ98"/>
  <c r="AR98"/>
  <c r="AS98"/>
  <c r="AT98"/>
  <c r="AU98"/>
  <c r="AV98"/>
  <c r="AW98"/>
  <c r="AX98"/>
  <c r="AY98"/>
  <c r="AZ98"/>
  <c r="BA98"/>
  <c r="BB98"/>
  <c r="BC98"/>
  <c r="BD98"/>
  <c r="BE98"/>
  <c r="BF98"/>
  <c r="BG98"/>
  <c r="BH98"/>
  <c r="BI98"/>
  <c r="AF99"/>
  <c r="AG99"/>
  <c r="AH99"/>
  <c r="AI99"/>
  <c r="AJ99"/>
  <c r="AK99"/>
  <c r="AL99"/>
  <c r="AM99"/>
  <c r="AN99"/>
  <c r="AO99"/>
  <c r="AP99"/>
  <c r="AQ99"/>
  <c r="AR99"/>
  <c r="AS99"/>
  <c r="AT99"/>
  <c r="AU99"/>
  <c r="AV99"/>
  <c r="AW99"/>
  <c r="AX99"/>
  <c r="AY99"/>
  <c r="AZ99"/>
  <c r="BA99"/>
  <c r="BB99"/>
  <c r="BC99"/>
  <c r="BD99"/>
  <c r="BE99"/>
  <c r="BF99"/>
  <c r="BG99"/>
  <c r="BH99"/>
  <c r="BI99"/>
  <c r="AF100"/>
  <c r="AG100"/>
  <c r="AH100"/>
  <c r="AI100"/>
  <c r="AJ100"/>
  <c r="AK100"/>
  <c r="AL100"/>
  <c r="AM100"/>
  <c r="AN100"/>
  <c r="AO100"/>
  <c r="AP100"/>
  <c r="AQ100"/>
  <c r="AR100"/>
  <c r="AS100"/>
  <c r="AT100"/>
  <c r="AU100"/>
  <c r="AV100"/>
  <c r="AW100"/>
  <c r="AX100"/>
  <c r="AY100"/>
  <c r="AZ100"/>
  <c r="BA100"/>
  <c r="BB100"/>
  <c r="BC100"/>
  <c r="BD100"/>
  <c r="BE100"/>
  <c r="BF100"/>
  <c r="BG100"/>
  <c r="BH100"/>
  <c r="BI100"/>
  <c r="AF101"/>
  <c r="AG101"/>
  <c r="AH101"/>
  <c r="AI101"/>
  <c r="AJ101"/>
  <c r="AK101"/>
  <c r="AL101"/>
  <c r="AM101"/>
  <c r="AN101"/>
  <c r="AO101"/>
  <c r="AP101"/>
  <c r="AQ101"/>
  <c r="AR101"/>
  <c r="AS101"/>
  <c r="AT101"/>
  <c r="AU101"/>
  <c r="AV101"/>
  <c r="AW101"/>
  <c r="AX101"/>
  <c r="AY101"/>
  <c r="AZ101"/>
  <c r="BA101"/>
  <c r="BB101"/>
  <c r="BC101"/>
  <c r="BD101"/>
  <c r="BE101"/>
  <c r="BF101"/>
  <c r="BG101"/>
  <c r="BH101"/>
  <c r="BI101"/>
  <c r="AF102"/>
  <c r="AG102"/>
  <c r="AH102"/>
  <c r="AI102"/>
  <c r="AJ102"/>
  <c r="AK102"/>
  <c r="AL102"/>
  <c r="AM102"/>
  <c r="AN102"/>
  <c r="AO102"/>
  <c r="AP102"/>
  <c r="AQ102"/>
  <c r="AR102"/>
  <c r="AS102"/>
  <c r="AT102"/>
  <c r="AU102"/>
  <c r="AV102"/>
  <c r="AW102"/>
  <c r="AX102"/>
  <c r="AY102"/>
  <c r="AZ102"/>
  <c r="BA102"/>
  <c r="BB102"/>
  <c r="BC102"/>
  <c r="BD102"/>
  <c r="BE102"/>
  <c r="BF102"/>
  <c r="BG102"/>
  <c r="BH102"/>
  <c r="BI102"/>
  <c r="AF103"/>
  <c r="AG103"/>
  <c r="AH103"/>
  <c r="AI103"/>
  <c r="AJ103"/>
  <c r="AK103"/>
  <c r="AL103"/>
  <c r="AM103"/>
  <c r="AN103"/>
  <c r="AO103"/>
  <c r="AP103"/>
  <c r="AQ103"/>
  <c r="AR103"/>
  <c r="AS103"/>
  <c r="AT103"/>
  <c r="AU103"/>
  <c r="AV103"/>
  <c r="AW103"/>
  <c r="AX103"/>
  <c r="AY103"/>
  <c r="AZ103"/>
  <c r="BA103"/>
  <c r="BB103"/>
  <c r="BC103"/>
  <c r="BD103"/>
  <c r="BE103"/>
  <c r="BF103"/>
  <c r="BG103"/>
  <c r="BH103"/>
  <c r="BI103"/>
  <c r="AF104"/>
  <c r="AG104"/>
  <c r="AH104"/>
  <c r="AI104"/>
  <c r="AJ104"/>
  <c r="AK104"/>
  <c r="AL104"/>
  <c r="AM104"/>
  <c r="AN104"/>
  <c r="AO104"/>
  <c r="AP104"/>
  <c r="AQ104"/>
  <c r="AR104"/>
  <c r="AS104"/>
  <c r="AT104"/>
  <c r="AU104"/>
  <c r="AV104"/>
  <c r="AW104"/>
  <c r="AX104"/>
  <c r="AY104"/>
  <c r="AZ104"/>
  <c r="BA104"/>
  <c r="BB104"/>
  <c r="BC104"/>
  <c r="BD104"/>
  <c r="BE104"/>
  <c r="BF104"/>
  <c r="BG104"/>
  <c r="BH104"/>
  <c r="BI104"/>
  <c r="AF105"/>
  <c r="AG105"/>
  <c r="AH105"/>
  <c r="AI105"/>
  <c r="AJ105"/>
  <c r="AK105"/>
  <c r="AL105"/>
  <c r="AM105"/>
  <c r="AN105"/>
  <c r="AO105"/>
  <c r="AP105"/>
  <c r="AQ105"/>
  <c r="AR105"/>
  <c r="AS105"/>
  <c r="AT105"/>
  <c r="AU105"/>
  <c r="AV105"/>
  <c r="AW105"/>
  <c r="AX105"/>
  <c r="AY105"/>
  <c r="AZ105"/>
  <c r="BA105"/>
  <c r="BB105"/>
  <c r="BC105"/>
  <c r="BD105"/>
  <c r="BE105"/>
  <c r="BF105"/>
  <c r="BG105"/>
  <c r="BH105"/>
  <c r="BI105"/>
  <c r="AF106"/>
  <c r="AG106"/>
  <c r="AH106"/>
  <c r="AI106"/>
  <c r="AJ106"/>
  <c r="AK106"/>
  <c r="AL106"/>
  <c r="AM106"/>
  <c r="AN106"/>
  <c r="AO106"/>
  <c r="AP106"/>
  <c r="AQ106"/>
  <c r="AR106"/>
  <c r="AS106"/>
  <c r="AT106"/>
  <c r="AU106"/>
  <c r="AV106"/>
  <c r="AW106"/>
  <c r="AX106"/>
  <c r="AY106"/>
  <c r="AZ106"/>
  <c r="BA106"/>
  <c r="BB106"/>
  <c r="BC106"/>
  <c r="BD106"/>
  <c r="BE106"/>
  <c r="BF106"/>
  <c r="BG106"/>
  <c r="BH106"/>
  <c r="BI106"/>
  <c r="AF107"/>
  <c r="AG107"/>
  <c r="AH107"/>
  <c r="AI107"/>
  <c r="AJ107"/>
  <c r="AK107"/>
  <c r="AL107"/>
  <c r="AM107"/>
  <c r="AN107"/>
  <c r="AO107"/>
  <c r="AP107"/>
  <c r="AQ107"/>
  <c r="AR107"/>
  <c r="AS107"/>
  <c r="AT107"/>
  <c r="AU107"/>
  <c r="AV107"/>
  <c r="AW107"/>
  <c r="AX107"/>
  <c r="AY107"/>
  <c r="AZ107"/>
  <c r="BA107"/>
  <c r="BB107"/>
  <c r="BC107"/>
  <c r="BD107"/>
  <c r="BE107"/>
  <c r="BF107"/>
  <c r="BG107"/>
  <c r="BH107"/>
  <c r="BI107"/>
  <c r="AF108"/>
  <c r="AG108"/>
  <c r="AH108"/>
  <c r="AI108"/>
  <c r="AJ108"/>
  <c r="AK108"/>
  <c r="AL108"/>
  <c r="AM108"/>
  <c r="AN108"/>
  <c r="AO108"/>
  <c r="AP108"/>
  <c r="AQ108"/>
  <c r="AR108"/>
  <c r="AS108"/>
  <c r="AT108"/>
  <c r="AU108"/>
  <c r="AV108"/>
  <c r="AW108"/>
  <c r="AX108"/>
  <c r="AY108"/>
  <c r="AZ108"/>
  <c r="BA108"/>
  <c r="BB108"/>
  <c r="BC108"/>
  <c r="BD108"/>
  <c r="BE108"/>
  <c r="BF108"/>
  <c r="BG108"/>
  <c r="BH108"/>
  <c r="BI108"/>
  <c r="AF109"/>
  <c r="AG109"/>
  <c r="AH109"/>
  <c r="AI109"/>
  <c r="AJ109"/>
  <c r="AK109"/>
  <c r="AL109"/>
  <c r="AM109"/>
  <c r="AN109"/>
  <c r="AO109"/>
  <c r="AP109"/>
  <c r="AQ109"/>
  <c r="AR109"/>
  <c r="AS109"/>
  <c r="AT109"/>
  <c r="AU109"/>
  <c r="AV109"/>
  <c r="AW109"/>
  <c r="AX109"/>
  <c r="AY109"/>
  <c r="AZ109"/>
  <c r="BA109"/>
  <c r="BB109"/>
  <c r="BC109"/>
  <c r="BD109"/>
  <c r="BE109"/>
  <c r="BF109"/>
  <c r="BG109"/>
  <c r="BH109"/>
  <c r="BI109"/>
  <c r="AF110"/>
  <c r="AG110"/>
  <c r="AH110"/>
  <c r="AI110"/>
  <c r="AJ110"/>
  <c r="AK110"/>
  <c r="AL110"/>
  <c r="AM110"/>
  <c r="AN110"/>
  <c r="AO110"/>
  <c r="AP110"/>
  <c r="AQ110"/>
  <c r="AR110"/>
  <c r="AS110"/>
  <c r="AT110"/>
  <c r="AU110"/>
  <c r="AV110"/>
  <c r="AW110"/>
  <c r="AX110"/>
  <c r="AY110"/>
  <c r="AZ110"/>
  <c r="BA110"/>
  <c r="BB110"/>
  <c r="BC110"/>
  <c r="BD110"/>
  <c r="BE110"/>
  <c r="BF110"/>
  <c r="BG110"/>
  <c r="BH110"/>
  <c r="BI110"/>
  <c r="AF111"/>
  <c r="AG111"/>
  <c r="AH111"/>
  <c r="AI111"/>
  <c r="AJ111"/>
  <c r="AK111"/>
  <c r="AL111"/>
  <c r="AM111"/>
  <c r="AN111"/>
  <c r="AO111"/>
  <c r="AP111"/>
  <c r="AQ111"/>
  <c r="AR111"/>
  <c r="AS111"/>
  <c r="AT111"/>
  <c r="AU111"/>
  <c r="AV111"/>
  <c r="AW111"/>
  <c r="AX111"/>
  <c r="AY111"/>
  <c r="AZ111"/>
  <c r="BA111"/>
  <c r="BB111"/>
  <c r="BC111"/>
  <c r="BD111"/>
  <c r="BE111"/>
  <c r="BF111"/>
  <c r="BG111"/>
  <c r="BH111"/>
  <c r="BI111"/>
  <c r="AF112"/>
  <c r="AG112"/>
  <c r="AH112"/>
  <c r="AI112"/>
  <c r="AJ112"/>
  <c r="AK112"/>
  <c r="AL112"/>
  <c r="AM112"/>
  <c r="AN112"/>
  <c r="AO112"/>
  <c r="AP112"/>
  <c r="AQ112"/>
  <c r="AR112"/>
  <c r="AS112"/>
  <c r="AT112"/>
  <c r="AU112"/>
  <c r="AV112"/>
  <c r="AW112"/>
  <c r="AX112"/>
  <c r="AY112"/>
  <c r="AZ112"/>
  <c r="BA112"/>
  <c r="BB112"/>
  <c r="BC112"/>
  <c r="BD112"/>
  <c r="BE112"/>
  <c r="BF112"/>
  <c r="BG112"/>
  <c r="BH112"/>
  <c r="BI112"/>
  <c r="AF113"/>
  <c r="AG113"/>
  <c r="AH113"/>
  <c r="AI113"/>
  <c r="AJ113"/>
  <c r="AK113"/>
  <c r="AL113"/>
  <c r="AM113"/>
  <c r="AN113"/>
  <c r="AO113"/>
  <c r="AP113"/>
  <c r="AQ113"/>
  <c r="AR113"/>
  <c r="AS113"/>
  <c r="AT113"/>
  <c r="AU113"/>
  <c r="AV113"/>
  <c r="AW113"/>
  <c r="AX113"/>
  <c r="AY113"/>
  <c r="AZ113"/>
  <c r="BA113"/>
  <c r="BB113"/>
  <c r="BC113"/>
  <c r="BD113"/>
  <c r="BE113"/>
  <c r="BF113"/>
  <c r="BG113"/>
  <c r="BH113"/>
  <c r="BI113"/>
  <c r="AF114"/>
  <c r="AG114"/>
  <c r="AH114"/>
  <c r="AI114"/>
  <c r="AJ114"/>
  <c r="AK114"/>
  <c r="AL114"/>
  <c r="AM114"/>
  <c r="AN114"/>
  <c r="AO114"/>
  <c r="AP114"/>
  <c r="AQ114"/>
  <c r="AR114"/>
  <c r="AS114"/>
  <c r="AT114"/>
  <c r="AU114"/>
  <c r="AV114"/>
  <c r="AW114"/>
  <c r="AX114"/>
  <c r="AY114"/>
  <c r="AZ114"/>
  <c r="BA114"/>
  <c r="BB114"/>
  <c r="BC114"/>
  <c r="BD114"/>
  <c r="BE114"/>
  <c r="BF114"/>
  <c r="BG114"/>
  <c r="BH114"/>
  <c r="BI114"/>
  <c r="AF115"/>
  <c r="AG115"/>
  <c r="AH115"/>
  <c r="AI115"/>
  <c r="AJ115"/>
  <c r="AK115"/>
  <c r="AL115"/>
  <c r="AM115"/>
  <c r="AN115"/>
  <c r="AO115"/>
  <c r="AP115"/>
  <c r="AQ115"/>
  <c r="AR115"/>
  <c r="AS115"/>
  <c r="AT115"/>
  <c r="AU115"/>
  <c r="AV115"/>
  <c r="AW115"/>
  <c r="AX115"/>
  <c r="AY115"/>
  <c r="AZ115"/>
  <c r="BA115"/>
  <c r="BB115"/>
  <c r="BC115"/>
  <c r="BD115"/>
  <c r="BE115"/>
  <c r="BF115"/>
  <c r="BG115"/>
  <c r="BH115"/>
  <c r="BI115"/>
  <c r="AF116"/>
  <c r="AG116"/>
  <c r="AH116"/>
  <c r="AI116"/>
  <c r="AJ116"/>
  <c r="AK116"/>
  <c r="AL116"/>
  <c r="AM116"/>
  <c r="AN116"/>
  <c r="AO116"/>
  <c r="AP116"/>
  <c r="AQ116"/>
  <c r="AR116"/>
  <c r="AS116"/>
  <c r="AT116"/>
  <c r="AU116"/>
  <c r="AV116"/>
  <c r="AW116"/>
  <c r="AX116"/>
  <c r="AY116"/>
  <c r="AZ116"/>
  <c r="BA116"/>
  <c r="BB116"/>
  <c r="BC116"/>
  <c r="BD116"/>
  <c r="BE116"/>
  <c r="BF116"/>
  <c r="BG116"/>
  <c r="BH116"/>
  <c r="BI116"/>
  <c r="AF117"/>
  <c r="AG117"/>
  <c r="AH117"/>
  <c r="AI117"/>
  <c r="AJ117"/>
  <c r="AK117"/>
  <c r="AL117"/>
  <c r="AM117"/>
  <c r="AN117"/>
  <c r="AO117"/>
  <c r="AP117"/>
  <c r="AQ117"/>
  <c r="AR117"/>
  <c r="AS117"/>
  <c r="AT117"/>
  <c r="AU117"/>
  <c r="AV117"/>
  <c r="AW117"/>
  <c r="AX117"/>
  <c r="AY117"/>
  <c r="AZ117"/>
  <c r="BA117"/>
  <c r="BB117"/>
  <c r="BC117"/>
  <c r="BD117"/>
  <c r="BE117"/>
  <c r="BF117"/>
  <c r="BG117"/>
  <c r="BH117"/>
  <c r="BI117"/>
  <c r="AF118"/>
  <c r="AG118"/>
  <c r="AH118"/>
  <c r="AI118"/>
  <c r="AJ118"/>
  <c r="AK118"/>
  <c r="AL118"/>
  <c r="AM118"/>
  <c r="AN118"/>
  <c r="AO118"/>
  <c r="AP118"/>
  <c r="AQ118"/>
  <c r="AR118"/>
  <c r="AS118"/>
  <c r="AT118"/>
  <c r="AU118"/>
  <c r="AV118"/>
  <c r="AW118"/>
  <c r="AX118"/>
  <c r="AY118"/>
  <c r="AZ118"/>
  <c r="BA118"/>
  <c r="BB118"/>
  <c r="BC118"/>
  <c r="BD118"/>
  <c r="BE118"/>
  <c r="BF118"/>
  <c r="BG118"/>
  <c r="BH118"/>
  <c r="BI118"/>
  <c r="AF119"/>
  <c r="AG119"/>
  <c r="AH119"/>
  <c r="AI119"/>
  <c r="AJ119"/>
  <c r="AK119"/>
  <c r="AL119"/>
  <c r="AM119"/>
  <c r="AN119"/>
  <c r="AO119"/>
  <c r="AP119"/>
  <c r="AQ119"/>
  <c r="AR119"/>
  <c r="AS119"/>
  <c r="AT119"/>
  <c r="AU119"/>
  <c r="AV119"/>
  <c r="AW119"/>
  <c r="AX119"/>
  <c r="AY119"/>
  <c r="AZ119"/>
  <c r="BA119"/>
  <c r="BB119"/>
  <c r="BC119"/>
  <c r="BD119"/>
  <c r="BE119"/>
  <c r="BF119"/>
  <c r="BG119"/>
  <c r="BH119"/>
  <c r="BI119"/>
  <c r="AF120"/>
  <c r="AG120"/>
  <c r="AH120"/>
  <c r="AI120"/>
  <c r="AJ120"/>
  <c r="AK120"/>
  <c r="AL120"/>
  <c r="AM120"/>
  <c r="AN120"/>
  <c r="AO120"/>
  <c r="AP120"/>
  <c r="AQ120"/>
  <c r="AR120"/>
  <c r="AS120"/>
  <c r="AT120"/>
  <c r="AU120"/>
  <c r="AV120"/>
  <c r="AW120"/>
  <c r="AX120"/>
  <c r="AY120"/>
  <c r="AZ120"/>
  <c r="BA120"/>
  <c r="BB120"/>
  <c r="BC120"/>
  <c r="BD120"/>
  <c r="BE120"/>
  <c r="BF120"/>
  <c r="BG120"/>
  <c r="BH120"/>
  <c r="BI120"/>
  <c r="AF121"/>
  <c r="AG121"/>
  <c r="AH121"/>
  <c r="AI121"/>
  <c r="AJ121"/>
  <c r="AK121"/>
  <c r="AL121"/>
  <c r="AM121"/>
  <c r="AN121"/>
  <c r="AO121"/>
  <c r="AP121"/>
  <c r="AQ121"/>
  <c r="AR121"/>
  <c r="AS121"/>
  <c r="AT121"/>
  <c r="AU121"/>
  <c r="AV121"/>
  <c r="AW121"/>
  <c r="AX121"/>
  <c r="AY121"/>
  <c r="AZ121"/>
  <c r="BA121"/>
  <c r="BB121"/>
  <c r="BC121"/>
  <c r="BD121"/>
  <c r="BE121"/>
  <c r="BF121"/>
  <c r="BG121"/>
  <c r="BH121"/>
  <c r="BI121"/>
  <c r="AF122"/>
  <c r="AG122"/>
  <c r="AH122"/>
  <c r="AI122"/>
  <c r="AJ122"/>
  <c r="AK122"/>
  <c r="AL122"/>
  <c r="AM122"/>
  <c r="AN122"/>
  <c r="AO122"/>
  <c r="AP122"/>
  <c r="AQ122"/>
  <c r="AR122"/>
  <c r="AS122"/>
  <c r="AT122"/>
  <c r="AU122"/>
  <c r="AV122"/>
  <c r="AW122"/>
  <c r="AX122"/>
  <c r="AY122"/>
  <c r="AZ122"/>
  <c r="BA122"/>
  <c r="BB122"/>
  <c r="BC122"/>
  <c r="BD122"/>
  <c r="BE122"/>
  <c r="BF122"/>
  <c r="BG122"/>
  <c r="BH122"/>
  <c r="BI122"/>
  <c r="AF123"/>
  <c r="AG123"/>
  <c r="AH123"/>
  <c r="AI123"/>
  <c r="AJ123"/>
  <c r="AK123"/>
  <c r="AL123"/>
  <c r="AM123"/>
  <c r="AN123"/>
  <c r="AO123"/>
  <c r="AP123"/>
  <c r="AQ123"/>
  <c r="AR123"/>
  <c r="AS123"/>
  <c r="AT123"/>
  <c r="AU123"/>
  <c r="AV123"/>
  <c r="AW123"/>
  <c r="AX123"/>
  <c r="AY123"/>
  <c r="AZ123"/>
  <c r="BA123"/>
  <c r="BB123"/>
  <c r="BC123"/>
  <c r="BD123"/>
  <c r="BE123"/>
  <c r="BF123"/>
  <c r="BG123"/>
  <c r="BH123"/>
  <c r="BI123"/>
  <c r="AF124"/>
  <c r="AG124"/>
  <c r="AH124"/>
  <c r="AI124"/>
  <c r="AJ124"/>
  <c r="AK124"/>
  <c r="AL124"/>
  <c r="AM124"/>
  <c r="AN124"/>
  <c r="AO124"/>
  <c r="AP124"/>
  <c r="AQ124"/>
  <c r="AR124"/>
  <c r="AS124"/>
  <c r="AT124"/>
  <c r="AU124"/>
  <c r="AV124"/>
  <c r="AW124"/>
  <c r="AX124"/>
  <c r="AY124"/>
  <c r="AZ124"/>
  <c r="BA124"/>
  <c r="BB124"/>
  <c r="BC124"/>
  <c r="BD124"/>
  <c r="BE124"/>
  <c r="BF124"/>
  <c r="BG124"/>
  <c r="BH124"/>
  <c r="BI124"/>
  <c r="AF125"/>
  <c r="AG125"/>
  <c r="AH125"/>
  <c r="AI125"/>
  <c r="AJ125"/>
  <c r="AK125"/>
  <c r="AL125"/>
  <c r="AM125"/>
  <c r="AN125"/>
  <c r="AO125"/>
  <c r="AP125"/>
  <c r="AQ125"/>
  <c r="AR125"/>
  <c r="AS125"/>
  <c r="AT125"/>
  <c r="AU125"/>
  <c r="AV125"/>
  <c r="AW125"/>
  <c r="AX125"/>
  <c r="AY125"/>
  <c r="AZ125"/>
  <c r="BA125"/>
  <c r="BB125"/>
  <c r="BC125"/>
  <c r="BD125"/>
  <c r="BE125"/>
  <c r="BF125"/>
  <c r="BG125"/>
  <c r="BH125"/>
  <c r="BI125"/>
  <c r="AF126"/>
  <c r="AG126"/>
  <c r="AH126"/>
  <c r="AI126"/>
  <c r="AJ126"/>
  <c r="AK126"/>
  <c r="AL126"/>
  <c r="AM126"/>
  <c r="AN126"/>
  <c r="AO126"/>
  <c r="AP126"/>
  <c r="AQ126"/>
  <c r="AR126"/>
  <c r="AS126"/>
  <c r="AT126"/>
  <c r="AU126"/>
  <c r="AV126"/>
  <c r="AW126"/>
  <c r="AX126"/>
  <c r="AY126"/>
  <c r="AZ126"/>
  <c r="BA126"/>
  <c r="BB126"/>
  <c r="BC126"/>
  <c r="BD126"/>
  <c r="BE126"/>
  <c r="BF126"/>
  <c r="BG126"/>
  <c r="BH126"/>
  <c r="BI126"/>
  <c r="AF127"/>
  <c r="AG127"/>
  <c r="AH127"/>
  <c r="AI127"/>
  <c r="AJ127"/>
  <c r="AK127"/>
  <c r="AL127"/>
  <c r="AM127"/>
  <c r="AN127"/>
  <c r="AO127"/>
  <c r="AP127"/>
  <c r="AQ127"/>
  <c r="AR127"/>
  <c r="AS127"/>
  <c r="AT127"/>
  <c r="AU127"/>
  <c r="AV127"/>
  <c r="AW127"/>
  <c r="AX127"/>
  <c r="AY127"/>
  <c r="AZ127"/>
  <c r="BA127"/>
  <c r="BB127"/>
  <c r="BC127"/>
  <c r="BD127"/>
  <c r="BE127"/>
  <c r="BF127"/>
  <c r="BG127"/>
  <c r="BH127"/>
  <c r="BI127"/>
  <c r="AF128"/>
  <c r="AG128"/>
  <c r="AH128"/>
  <c r="AI128"/>
  <c r="AJ128"/>
  <c r="AK128"/>
  <c r="AL128"/>
  <c r="AM128"/>
  <c r="AN128"/>
  <c r="AO128"/>
  <c r="AP128"/>
  <c r="AQ128"/>
  <c r="AR128"/>
  <c r="AS128"/>
  <c r="AT128"/>
  <c r="AU128"/>
  <c r="AV128"/>
  <c r="AW128"/>
  <c r="AX128"/>
  <c r="AY128"/>
  <c r="AZ128"/>
  <c r="BA128"/>
  <c r="BB128"/>
  <c r="BC128"/>
  <c r="BD128"/>
  <c r="BE128"/>
  <c r="BF128"/>
  <c r="BG128"/>
  <c r="BH128"/>
  <c r="BI128"/>
  <c r="AF129"/>
  <c r="AG129"/>
  <c r="AH129"/>
  <c r="AI129"/>
  <c r="AJ129"/>
  <c r="AK129"/>
  <c r="AL129"/>
  <c r="AM129"/>
  <c r="AN129"/>
  <c r="AO129"/>
  <c r="AP129"/>
  <c r="AQ129"/>
  <c r="AR129"/>
  <c r="AS129"/>
  <c r="AT129"/>
  <c r="AU129"/>
  <c r="AV129"/>
  <c r="AW129"/>
  <c r="AX129"/>
  <c r="AY129"/>
  <c r="AZ129"/>
  <c r="BA129"/>
  <c r="BB129"/>
  <c r="BC129"/>
  <c r="BD129"/>
  <c r="BE129"/>
  <c r="BF129"/>
  <c r="BG129"/>
  <c r="BH129"/>
  <c r="BI129"/>
  <c r="AF130"/>
  <c r="AG130"/>
  <c r="AH130"/>
  <c r="AI130"/>
  <c r="AJ130"/>
  <c r="AK130"/>
  <c r="AL130"/>
  <c r="AM130"/>
  <c r="AN130"/>
  <c r="AO130"/>
  <c r="AP130"/>
  <c r="AQ130"/>
  <c r="AR130"/>
  <c r="AS130"/>
  <c r="AT130"/>
  <c r="AU130"/>
  <c r="AV130"/>
  <c r="AW130"/>
  <c r="AX130"/>
  <c r="AY130"/>
  <c r="AZ130"/>
  <c r="BA130"/>
  <c r="BB130"/>
  <c r="BC130"/>
  <c r="BD130"/>
  <c r="BE130"/>
  <c r="BF130"/>
  <c r="BG130"/>
  <c r="BH130"/>
  <c r="BI130"/>
  <c r="AF131"/>
  <c r="AG131"/>
  <c r="AH131"/>
  <c r="AI131"/>
  <c r="AJ131"/>
  <c r="AK131"/>
  <c r="AL131"/>
  <c r="AM131"/>
  <c r="AN131"/>
  <c r="AO131"/>
  <c r="AP131"/>
  <c r="AQ131"/>
  <c r="AR131"/>
  <c r="AS131"/>
  <c r="AT131"/>
  <c r="AU131"/>
  <c r="AV131"/>
  <c r="AW131"/>
  <c r="AX131"/>
  <c r="AY131"/>
  <c r="AZ131"/>
  <c r="BA131"/>
  <c r="BB131"/>
  <c r="BC131"/>
  <c r="BD131"/>
  <c r="BE131"/>
  <c r="BF131"/>
  <c r="BG131"/>
  <c r="BH131"/>
  <c r="BI131"/>
  <c r="AF132"/>
  <c r="AG132"/>
  <c r="AH132"/>
  <c r="AI132"/>
  <c r="AJ132"/>
  <c r="AK132"/>
  <c r="AL132"/>
  <c r="AM132"/>
  <c r="AN132"/>
  <c r="AO132"/>
  <c r="AP132"/>
  <c r="AQ132"/>
  <c r="AR132"/>
  <c r="AS132"/>
  <c r="AT132"/>
  <c r="AU132"/>
  <c r="AV132"/>
  <c r="AW132"/>
  <c r="AX132"/>
  <c r="AY132"/>
  <c r="AZ132"/>
  <c r="BA132"/>
  <c r="BB132"/>
  <c r="BC132"/>
  <c r="BD132"/>
  <c r="BE132"/>
  <c r="BF132"/>
  <c r="BG132"/>
  <c r="BH132"/>
  <c r="BI132"/>
  <c r="AF133"/>
  <c r="AG133"/>
  <c r="AH133"/>
  <c r="AI133"/>
  <c r="AJ133"/>
  <c r="AK133"/>
  <c r="AL133"/>
  <c r="AM133"/>
  <c r="AN133"/>
  <c r="AO133"/>
  <c r="AP133"/>
  <c r="AQ133"/>
  <c r="AR133"/>
  <c r="AS133"/>
  <c r="AT133"/>
  <c r="AU133"/>
  <c r="AV133"/>
  <c r="AW133"/>
  <c r="AX133"/>
  <c r="AY133"/>
  <c r="AZ133"/>
  <c r="BA133"/>
  <c r="BB133"/>
  <c r="BC133"/>
  <c r="BD133"/>
  <c r="BE133"/>
  <c r="BF133"/>
  <c r="BG133"/>
  <c r="BH133"/>
  <c r="BI133"/>
  <c r="AF134"/>
  <c r="AG134"/>
  <c r="AH134"/>
  <c r="AI134"/>
  <c r="AJ134"/>
  <c r="AK134"/>
  <c r="AL134"/>
  <c r="AM134"/>
  <c r="AN134"/>
  <c r="AO134"/>
  <c r="AP134"/>
  <c r="AQ134"/>
  <c r="AR134"/>
  <c r="AS134"/>
  <c r="AT134"/>
  <c r="AU134"/>
  <c r="AV134"/>
  <c r="AW134"/>
  <c r="AX134"/>
  <c r="AY134"/>
  <c r="AZ134"/>
  <c r="BA134"/>
  <c r="BB134"/>
  <c r="BC134"/>
  <c r="BD134"/>
  <c r="BE134"/>
  <c r="BF134"/>
  <c r="BG134"/>
  <c r="BH134"/>
  <c r="BI134"/>
  <c r="AF135"/>
  <c r="AG135"/>
  <c r="AH135"/>
  <c r="AI135"/>
  <c r="AJ135"/>
  <c r="AK135"/>
  <c r="AL135"/>
  <c r="AM135"/>
  <c r="AN135"/>
  <c r="AO135"/>
  <c r="AP135"/>
  <c r="AQ135"/>
  <c r="AR135"/>
  <c r="AS135"/>
  <c r="AT135"/>
  <c r="AU135"/>
  <c r="AV135"/>
  <c r="AW135"/>
  <c r="AX135"/>
  <c r="AY135"/>
  <c r="AZ135"/>
  <c r="BA135"/>
  <c r="BB135"/>
  <c r="BC135"/>
  <c r="BD135"/>
  <c r="BE135"/>
  <c r="BF135"/>
  <c r="BG135"/>
  <c r="BH135"/>
  <c r="BI135"/>
  <c r="AF136"/>
  <c r="AG136"/>
  <c r="AH136"/>
  <c r="AI136"/>
  <c r="AJ136"/>
  <c r="AK136"/>
  <c r="AL136"/>
  <c r="AM136"/>
  <c r="AN136"/>
  <c r="AO136"/>
  <c r="AP136"/>
  <c r="AQ136"/>
  <c r="AR136"/>
  <c r="AS136"/>
  <c r="AT136"/>
  <c r="AU136"/>
  <c r="AV136"/>
  <c r="AW136"/>
  <c r="AX136"/>
  <c r="AY136"/>
  <c r="AZ136"/>
  <c r="BA136"/>
  <c r="BB136"/>
  <c r="BC136"/>
  <c r="BD136"/>
  <c r="BE136"/>
  <c r="BF136"/>
  <c r="BG136"/>
  <c r="BH136"/>
  <c r="BI136"/>
  <c r="AF137"/>
  <c r="AG137"/>
  <c r="AH137"/>
  <c r="AI137"/>
  <c r="AJ137"/>
  <c r="AK137"/>
  <c r="AL137"/>
  <c r="AM137"/>
  <c r="AN137"/>
  <c r="AO137"/>
  <c r="AP137"/>
  <c r="AQ137"/>
  <c r="AR137"/>
  <c r="AS137"/>
  <c r="AT137"/>
  <c r="AU137"/>
  <c r="AV137"/>
  <c r="AW137"/>
  <c r="AX137"/>
  <c r="AY137"/>
  <c r="AZ137"/>
  <c r="BA137"/>
  <c r="BB137"/>
  <c r="BC137"/>
  <c r="BD137"/>
  <c r="BE137"/>
  <c r="BF137"/>
  <c r="BG137"/>
  <c r="BH137"/>
  <c r="BI137"/>
  <c r="AF138"/>
  <c r="AG138"/>
  <c r="AH138"/>
  <c r="AI138"/>
  <c r="AJ138"/>
  <c r="AK138"/>
  <c r="AL138"/>
  <c r="AM138"/>
  <c r="AN138"/>
  <c r="AO138"/>
  <c r="AP138"/>
  <c r="AQ138"/>
  <c r="AR138"/>
  <c r="AS138"/>
  <c r="AT138"/>
  <c r="AU138"/>
  <c r="AV138"/>
  <c r="AW138"/>
  <c r="AX138"/>
  <c r="AY138"/>
  <c r="AZ138"/>
  <c r="BA138"/>
  <c r="BB138"/>
  <c r="BC138"/>
  <c r="BD138"/>
  <c r="BE138"/>
  <c r="BF138"/>
  <c r="BG138"/>
  <c r="BH138"/>
  <c r="BI138"/>
  <c r="AF139"/>
  <c r="AG139"/>
  <c r="AH139"/>
  <c r="AI139"/>
  <c r="AJ139"/>
  <c r="AK139"/>
  <c r="AL139"/>
  <c r="AM139"/>
  <c r="AN139"/>
  <c r="AO139"/>
  <c r="AP139"/>
  <c r="AQ139"/>
  <c r="AR139"/>
  <c r="AS139"/>
  <c r="AT139"/>
  <c r="AU139"/>
  <c r="AV139"/>
  <c r="AW139"/>
  <c r="AX139"/>
  <c r="AY139"/>
  <c r="AZ139"/>
  <c r="BA139"/>
  <c r="BB139"/>
  <c r="BC139"/>
  <c r="BD139"/>
  <c r="BE139"/>
  <c r="BF139"/>
  <c r="BG139"/>
  <c r="BH139"/>
  <c r="BI139"/>
  <c r="AF140"/>
  <c r="AG140"/>
  <c r="AH140"/>
  <c r="AI140"/>
  <c r="AJ140"/>
  <c r="AK140"/>
  <c r="AL140"/>
  <c r="AM140"/>
  <c r="AN140"/>
  <c r="AO140"/>
  <c r="AP140"/>
  <c r="AQ140"/>
  <c r="AR140"/>
  <c r="AS140"/>
  <c r="AT140"/>
  <c r="AU140"/>
  <c r="AV140"/>
  <c r="AW140"/>
  <c r="AX140"/>
  <c r="AY140"/>
  <c r="AZ140"/>
  <c r="BA140"/>
  <c r="BB140"/>
  <c r="BC140"/>
  <c r="BD140"/>
  <c r="BE140"/>
  <c r="BF140"/>
  <c r="BG140"/>
  <c r="BH140"/>
  <c r="BI140"/>
  <c r="AF141"/>
  <c r="AG141"/>
  <c r="AH141"/>
  <c r="AI141"/>
  <c r="AJ141"/>
  <c r="AK141"/>
  <c r="AL141"/>
  <c r="AM141"/>
  <c r="AN141"/>
  <c r="AO141"/>
  <c r="AP141"/>
  <c r="AQ141"/>
  <c r="AR141"/>
  <c r="AS141"/>
  <c r="AT141"/>
  <c r="AU141"/>
  <c r="AV141"/>
  <c r="AW141"/>
  <c r="AX141"/>
  <c r="AY141"/>
  <c r="AZ141"/>
  <c r="BA141"/>
  <c r="BB141"/>
  <c r="BC141"/>
  <c r="BD141"/>
  <c r="BE141"/>
  <c r="BF141"/>
  <c r="BG141"/>
  <c r="BH141"/>
  <c r="BI141"/>
  <c r="AF142"/>
  <c r="AG142"/>
  <c r="AH142"/>
  <c r="AI142"/>
  <c r="AJ142"/>
  <c r="AK142"/>
  <c r="AL142"/>
  <c r="AM142"/>
  <c r="AN142"/>
  <c r="AO142"/>
  <c r="AP142"/>
  <c r="AQ142"/>
  <c r="AR142"/>
  <c r="AS142"/>
  <c r="AT142"/>
  <c r="AU142"/>
  <c r="AV142"/>
  <c r="AW142"/>
  <c r="AX142"/>
  <c r="AY142"/>
  <c r="AZ142"/>
  <c r="BA142"/>
  <c r="BB142"/>
  <c r="BC142"/>
  <c r="BD142"/>
  <c r="BE142"/>
  <c r="BF142"/>
  <c r="BG142"/>
  <c r="BH142"/>
  <c r="BI142"/>
  <c r="AF143"/>
  <c r="AG143"/>
  <c r="AH143"/>
  <c r="AI143"/>
  <c r="AJ143"/>
  <c r="AK143"/>
  <c r="AL143"/>
  <c r="AM143"/>
  <c r="AN143"/>
  <c r="AO143"/>
  <c r="AP143"/>
  <c r="AQ143"/>
  <c r="AR143"/>
  <c r="AS143"/>
  <c r="AT143"/>
  <c r="AU143"/>
  <c r="AV143"/>
  <c r="AW143"/>
  <c r="AX143"/>
  <c r="AY143"/>
  <c r="AZ143"/>
  <c r="BA143"/>
  <c r="BB143"/>
  <c r="BC143"/>
  <c r="BD143"/>
  <c r="BE143"/>
  <c r="BF143"/>
  <c r="BG143"/>
  <c r="BH143"/>
  <c r="BI143"/>
  <c r="AF144"/>
  <c r="AG144"/>
  <c r="AH144"/>
  <c r="AI144"/>
  <c r="AJ144"/>
  <c r="AK144"/>
  <c r="AL144"/>
  <c r="AM144"/>
  <c r="AN144"/>
  <c r="AO144"/>
  <c r="AP144"/>
  <c r="AQ144"/>
  <c r="AR144"/>
  <c r="AS144"/>
  <c r="AT144"/>
  <c r="AU144"/>
  <c r="AV144"/>
  <c r="AW144"/>
  <c r="AX144"/>
  <c r="AY144"/>
  <c r="AZ144"/>
  <c r="BA144"/>
  <c r="BB144"/>
  <c r="BC144"/>
  <c r="BD144"/>
  <c r="BE144"/>
  <c r="BF144"/>
  <c r="BG144"/>
  <c r="BH144"/>
  <c r="BI144"/>
  <c r="AF145"/>
  <c r="AG145"/>
  <c r="AH145"/>
  <c r="AI145"/>
  <c r="AJ145"/>
  <c r="AK145"/>
  <c r="AL145"/>
  <c r="AM145"/>
  <c r="AN145"/>
  <c r="AO145"/>
  <c r="AP145"/>
  <c r="AQ145"/>
  <c r="AR145"/>
  <c r="AS145"/>
  <c r="AT145"/>
  <c r="AU145"/>
  <c r="AV145"/>
  <c r="AW145"/>
  <c r="AX145"/>
  <c r="AY145"/>
  <c r="AZ145"/>
  <c r="BA145"/>
  <c r="BB145"/>
  <c r="BC145"/>
  <c r="BD145"/>
  <c r="BE145"/>
  <c r="BF145"/>
  <c r="BG145"/>
  <c r="BH145"/>
  <c r="BI145"/>
  <c r="AF146"/>
  <c r="AG146"/>
  <c r="AH146"/>
  <c r="AI146"/>
  <c r="AJ146"/>
  <c r="AK146"/>
  <c r="AL146"/>
  <c r="AM146"/>
  <c r="AN146"/>
  <c r="AO146"/>
  <c r="AP146"/>
  <c r="AQ146"/>
  <c r="AR146"/>
  <c r="AS146"/>
  <c r="AT146"/>
  <c r="AU146"/>
  <c r="AV146"/>
  <c r="AW146"/>
  <c r="AX146"/>
  <c r="AY146"/>
  <c r="AZ146"/>
  <c r="BA146"/>
  <c r="BB146"/>
  <c r="BC146"/>
  <c r="BD146"/>
  <c r="BE146"/>
  <c r="BF146"/>
  <c r="BG146"/>
  <c r="BH146"/>
  <c r="BI146"/>
  <c r="AF147"/>
  <c r="AG147"/>
  <c r="AH147"/>
  <c r="AI147"/>
  <c r="AJ147"/>
  <c r="AK147"/>
  <c r="AL147"/>
  <c r="AM147"/>
  <c r="AN147"/>
  <c r="AO147"/>
  <c r="AP147"/>
  <c r="AQ147"/>
  <c r="AR147"/>
  <c r="AS147"/>
  <c r="AT147"/>
  <c r="AU147"/>
  <c r="AV147"/>
  <c r="AW147"/>
  <c r="AX147"/>
  <c r="AY147"/>
  <c r="AZ147"/>
  <c r="BA147"/>
  <c r="BB147"/>
  <c r="BC147"/>
  <c r="BD147"/>
  <c r="BE147"/>
  <c r="BF147"/>
  <c r="BG147"/>
  <c r="BH147"/>
  <c r="BI147"/>
  <c r="AF148"/>
  <c r="AG148"/>
  <c r="AH148"/>
  <c r="AI148"/>
  <c r="AJ148"/>
  <c r="AK148"/>
  <c r="AL148"/>
  <c r="AM148"/>
  <c r="AN148"/>
  <c r="AO148"/>
  <c r="AP148"/>
  <c r="AQ148"/>
  <c r="AR148"/>
  <c r="AS148"/>
  <c r="AT148"/>
  <c r="AU148"/>
  <c r="AV148"/>
  <c r="AW148"/>
  <c r="AX148"/>
  <c r="AY148"/>
  <c r="AZ148"/>
  <c r="BA148"/>
  <c r="BB148"/>
  <c r="BC148"/>
  <c r="BD148"/>
  <c r="BE148"/>
  <c r="BF148"/>
  <c r="BG148"/>
  <c r="BH148"/>
  <c r="BI148"/>
  <c r="AF149"/>
  <c r="AG149"/>
  <c r="AH149"/>
  <c r="AI149"/>
  <c r="AJ149"/>
  <c r="AK149"/>
  <c r="AL149"/>
  <c r="AM149"/>
  <c r="AN149"/>
  <c r="AO149"/>
  <c r="AP149"/>
  <c r="AQ149"/>
  <c r="AR149"/>
  <c r="AS149"/>
  <c r="AT149"/>
  <c r="AU149"/>
  <c r="AV149"/>
  <c r="AW149"/>
  <c r="AX149"/>
  <c r="AY149"/>
  <c r="AZ149"/>
  <c r="BA149"/>
  <c r="BB149"/>
  <c r="BC149"/>
  <c r="BD149"/>
  <c r="BE149"/>
  <c r="BF149"/>
  <c r="BG149"/>
  <c r="BH149"/>
  <c r="BI149"/>
  <c r="AF150"/>
  <c r="AG150"/>
  <c r="AH150"/>
  <c r="AI150"/>
  <c r="AJ150"/>
  <c r="AK150"/>
  <c r="AL150"/>
  <c r="AM150"/>
  <c r="AN150"/>
  <c r="AO150"/>
  <c r="AP150"/>
  <c r="AQ150"/>
  <c r="AR150"/>
  <c r="AS150"/>
  <c r="AT150"/>
  <c r="AU150"/>
  <c r="AV150"/>
  <c r="AW150"/>
  <c r="AX150"/>
  <c r="AY150"/>
  <c r="AZ150"/>
  <c r="BA150"/>
  <c r="BB150"/>
  <c r="BC150"/>
  <c r="BD150"/>
  <c r="BE150"/>
  <c r="BF150"/>
  <c r="BG150"/>
  <c r="BH150"/>
  <c r="BI150"/>
  <c r="AF151"/>
  <c r="AG151"/>
  <c r="AH151"/>
  <c r="AI151"/>
  <c r="AJ151"/>
  <c r="AK151"/>
  <c r="AL151"/>
  <c r="AM151"/>
  <c r="AN151"/>
  <c r="AO151"/>
  <c r="AP151"/>
  <c r="AQ151"/>
  <c r="AR151"/>
  <c r="AS151"/>
  <c r="AT151"/>
  <c r="AU151"/>
  <c r="AV151"/>
  <c r="AW151"/>
  <c r="AX151"/>
  <c r="AY151"/>
  <c r="AZ151"/>
  <c r="BA151"/>
  <c r="BB151"/>
  <c r="BC151"/>
  <c r="BD151"/>
  <c r="BE151"/>
  <c r="BF151"/>
  <c r="BG151"/>
  <c r="BH151"/>
  <c r="BI151"/>
  <c r="AF152"/>
  <c r="AG152"/>
  <c r="AH152"/>
  <c r="AI152"/>
  <c r="AJ152"/>
  <c r="AK152"/>
  <c r="AL152"/>
  <c r="AM152"/>
  <c r="AN152"/>
  <c r="AO152"/>
  <c r="AP152"/>
  <c r="AQ152"/>
  <c r="AR152"/>
  <c r="AS152"/>
  <c r="AT152"/>
  <c r="AU152"/>
  <c r="AV152"/>
  <c r="AW152"/>
  <c r="AX152"/>
  <c r="AY152"/>
  <c r="AZ152"/>
  <c r="BA152"/>
  <c r="BB152"/>
  <c r="BC152"/>
  <c r="BD152"/>
  <c r="BE152"/>
  <c r="BF152"/>
  <c r="BG152"/>
  <c r="BH152"/>
  <c r="BI152"/>
  <c r="AF153"/>
  <c r="AG153"/>
  <c r="AH153"/>
  <c r="AI153"/>
  <c r="AJ153"/>
  <c r="AK153"/>
  <c r="AL153"/>
  <c r="AM153"/>
  <c r="AN153"/>
  <c r="AO153"/>
  <c r="AP153"/>
  <c r="AQ153"/>
  <c r="AR153"/>
  <c r="AS153"/>
  <c r="AT153"/>
  <c r="AU153"/>
  <c r="AV153"/>
  <c r="AW153"/>
  <c r="AX153"/>
  <c r="AY153"/>
  <c r="AZ153"/>
  <c r="BA153"/>
  <c r="BB153"/>
  <c r="BC153"/>
  <c r="BD153"/>
  <c r="BE153"/>
  <c r="BF153"/>
  <c r="BG153"/>
  <c r="BH153"/>
  <c r="BI153"/>
  <c r="AF154"/>
  <c r="AG154"/>
  <c r="AH154"/>
  <c r="AI154"/>
  <c r="AJ154"/>
  <c r="AK154"/>
  <c r="AL154"/>
  <c r="AM154"/>
  <c r="AN154"/>
  <c r="AO154"/>
  <c r="AP154"/>
  <c r="AQ154"/>
  <c r="AR154"/>
  <c r="AS154"/>
  <c r="AT154"/>
  <c r="AU154"/>
  <c r="AV154"/>
  <c r="AW154"/>
  <c r="AX154"/>
  <c r="AY154"/>
  <c r="AZ154"/>
  <c r="BA154"/>
  <c r="BB154"/>
  <c r="BC154"/>
  <c r="BD154"/>
  <c r="BE154"/>
  <c r="BF154"/>
  <c r="BG154"/>
  <c r="BH154"/>
  <c r="BI154"/>
  <c r="AF155"/>
  <c r="AG155"/>
  <c r="AH155"/>
  <c r="AI155"/>
  <c r="AJ155"/>
  <c r="AK155"/>
  <c r="AL155"/>
  <c r="AM155"/>
  <c r="AN155"/>
  <c r="AO155"/>
  <c r="AP155"/>
  <c r="AQ155"/>
  <c r="AR155"/>
  <c r="AS155"/>
  <c r="AT155"/>
  <c r="AU155"/>
  <c r="AV155"/>
  <c r="AW155"/>
  <c r="AX155"/>
  <c r="AY155"/>
  <c r="AZ155"/>
  <c r="BA155"/>
  <c r="BB155"/>
  <c r="BC155"/>
  <c r="BD155"/>
  <c r="BE155"/>
  <c r="BF155"/>
  <c r="BG155"/>
  <c r="BH155"/>
  <c r="BI155"/>
  <c r="AF156"/>
  <c r="AG156"/>
  <c r="AH156"/>
  <c r="AI156"/>
  <c r="AJ156"/>
  <c r="AK156"/>
  <c r="AL156"/>
  <c r="AM156"/>
  <c r="AN156"/>
  <c r="AO156"/>
  <c r="AP156"/>
  <c r="AQ156"/>
  <c r="AR156"/>
  <c r="AS156"/>
  <c r="AT156"/>
  <c r="AU156"/>
  <c r="AV156"/>
  <c r="AW156"/>
  <c r="AX156"/>
  <c r="AY156"/>
  <c r="AZ156"/>
  <c r="BA156"/>
  <c r="BB156"/>
  <c r="BC156"/>
  <c r="BD156"/>
  <c r="BE156"/>
  <c r="BF156"/>
  <c r="BG156"/>
  <c r="BH156"/>
  <c r="BI156"/>
  <c r="AF157"/>
  <c r="AG157"/>
  <c r="AH157"/>
  <c r="AI157"/>
  <c r="AJ157"/>
  <c r="AK157"/>
  <c r="AL157"/>
  <c r="AM157"/>
  <c r="AN157"/>
  <c r="AO157"/>
  <c r="AP157"/>
  <c r="AQ157"/>
  <c r="AR157"/>
  <c r="AS157"/>
  <c r="AT157"/>
  <c r="AU157"/>
  <c r="AV157"/>
  <c r="AW157"/>
  <c r="AX157"/>
  <c r="AY157"/>
  <c r="AZ157"/>
  <c r="BA157"/>
  <c r="BB157"/>
  <c r="BC157"/>
  <c r="BD157"/>
  <c r="BE157"/>
  <c r="BF157"/>
  <c r="BG157"/>
  <c r="BH157"/>
  <c r="BI157"/>
  <c r="AF158"/>
  <c r="AG158"/>
  <c r="AH158"/>
  <c r="AI158"/>
  <c r="AJ158"/>
  <c r="AK158"/>
  <c r="AL158"/>
  <c r="AM158"/>
  <c r="AN158"/>
  <c r="AO158"/>
  <c r="AP158"/>
  <c r="AQ158"/>
  <c r="AR158"/>
  <c r="AS158"/>
  <c r="AT158"/>
  <c r="AU158"/>
  <c r="AV158"/>
  <c r="AW158"/>
  <c r="AX158"/>
  <c r="AY158"/>
  <c r="AZ158"/>
  <c r="BA158"/>
  <c r="BB158"/>
  <c r="BC158"/>
  <c r="BD158"/>
  <c r="BE158"/>
  <c r="BF158"/>
  <c r="BG158"/>
  <c r="BH158"/>
  <c r="BI158"/>
  <c r="AF159"/>
  <c r="AG159"/>
  <c r="AH159"/>
  <c r="AI159"/>
  <c r="AJ159"/>
  <c r="AK159"/>
  <c r="AL159"/>
  <c r="AM159"/>
  <c r="AN159"/>
  <c r="AO159"/>
  <c r="AP159"/>
  <c r="AQ159"/>
  <c r="AR159"/>
  <c r="AS159"/>
  <c r="AT159"/>
  <c r="AU159"/>
  <c r="AV159"/>
  <c r="AW159"/>
  <c r="AX159"/>
  <c r="AY159"/>
  <c r="AZ159"/>
  <c r="BA159"/>
  <c r="BB159"/>
  <c r="BC159"/>
  <c r="BD159"/>
  <c r="BE159"/>
  <c r="BF159"/>
  <c r="BG159"/>
  <c r="BH159"/>
  <c r="BI159"/>
  <c r="AF160"/>
  <c r="AG160"/>
  <c r="AH160"/>
  <c r="AI160"/>
  <c r="AJ160"/>
  <c r="AK160"/>
  <c r="AL160"/>
  <c r="AM160"/>
  <c r="AN160"/>
  <c r="AO160"/>
  <c r="AP160"/>
  <c r="AQ160"/>
  <c r="AR160"/>
  <c r="AS160"/>
  <c r="AT160"/>
  <c r="AU160"/>
  <c r="AV160"/>
  <c r="AW160"/>
  <c r="AX160"/>
  <c r="AY160"/>
  <c r="AZ160"/>
  <c r="BA160"/>
  <c r="BB160"/>
  <c r="BC160"/>
  <c r="BD160"/>
  <c r="BE160"/>
  <c r="BF160"/>
  <c r="BG160"/>
  <c r="BH160"/>
  <c r="BI160"/>
  <c r="AF161"/>
  <c r="AG161"/>
  <c r="AH161"/>
  <c r="AI161"/>
  <c r="AJ161"/>
  <c r="AK161"/>
  <c r="AL161"/>
  <c r="AM161"/>
  <c r="AN161"/>
  <c r="AO161"/>
  <c r="AP161"/>
  <c r="AQ161"/>
  <c r="AR161"/>
  <c r="AS161"/>
  <c r="AT161"/>
  <c r="AU161"/>
  <c r="AV161"/>
  <c r="AW161"/>
  <c r="AX161"/>
  <c r="AY161"/>
  <c r="AZ161"/>
  <c r="BA161"/>
  <c r="BB161"/>
  <c r="BC161"/>
  <c r="BD161"/>
  <c r="BE161"/>
  <c r="BF161"/>
  <c r="BG161"/>
  <c r="BH161"/>
  <c r="BI161"/>
  <c r="AF162"/>
  <c r="AG162"/>
  <c r="AH162"/>
  <c r="AI162"/>
  <c r="AJ162"/>
  <c r="AK162"/>
  <c r="AL162"/>
  <c r="AM162"/>
  <c r="AN162"/>
  <c r="AO162"/>
  <c r="AP162"/>
  <c r="AQ162"/>
  <c r="AR162"/>
  <c r="AS162"/>
  <c r="AT162"/>
  <c r="AU162"/>
  <c r="AV162"/>
  <c r="AW162"/>
  <c r="AX162"/>
  <c r="AY162"/>
  <c r="AZ162"/>
  <c r="BA162"/>
  <c r="BB162"/>
  <c r="BC162"/>
  <c r="BD162"/>
  <c r="BE162"/>
  <c r="BF162"/>
  <c r="BG162"/>
  <c r="BH162"/>
  <c r="BI162"/>
  <c r="AF163"/>
  <c r="AG163"/>
  <c r="AH163"/>
  <c r="AI163"/>
  <c r="AJ163"/>
  <c r="AK163"/>
  <c r="AL163"/>
  <c r="AM163"/>
  <c r="AN163"/>
  <c r="AO163"/>
  <c r="AP163"/>
  <c r="AQ163"/>
  <c r="AR163"/>
  <c r="AS163"/>
  <c r="AT163"/>
  <c r="AU163"/>
  <c r="AV163"/>
  <c r="AW163"/>
  <c r="AX163"/>
  <c r="AY163"/>
  <c r="AZ163"/>
  <c r="BA163"/>
  <c r="BB163"/>
  <c r="BC163"/>
  <c r="BD163"/>
  <c r="BE163"/>
  <c r="BF163"/>
  <c r="BG163"/>
  <c r="BH163"/>
  <c r="BI163"/>
  <c r="AF164"/>
  <c r="AG164"/>
  <c r="AH164"/>
  <c r="AI164"/>
  <c r="AJ164"/>
  <c r="AK164"/>
  <c r="AL164"/>
  <c r="AM164"/>
  <c r="AN164"/>
  <c r="AO164"/>
  <c r="AP164"/>
  <c r="AQ164"/>
  <c r="AR164"/>
  <c r="AS164"/>
  <c r="AT164"/>
  <c r="AU164"/>
  <c r="AV164"/>
  <c r="AW164"/>
  <c r="AX164"/>
  <c r="AY164"/>
  <c r="AZ164"/>
  <c r="BA164"/>
  <c r="BB164"/>
  <c r="BC164"/>
  <c r="BD164"/>
  <c r="BE164"/>
  <c r="BF164"/>
  <c r="BG164"/>
  <c r="BH164"/>
  <c r="BI164"/>
  <c r="AF165"/>
  <c r="AG165"/>
  <c r="AH165"/>
  <c r="AI165"/>
  <c r="AJ165"/>
  <c r="AK165"/>
  <c r="AL165"/>
  <c r="AM165"/>
  <c r="AN165"/>
  <c r="AO165"/>
  <c r="AP165"/>
  <c r="AQ165"/>
  <c r="AR165"/>
  <c r="AS165"/>
  <c r="AT165"/>
  <c r="AU165"/>
  <c r="AV165"/>
  <c r="AW165"/>
  <c r="AX165"/>
  <c r="AY165"/>
  <c r="AZ165"/>
  <c r="BA165"/>
  <c r="BB165"/>
  <c r="BC165"/>
  <c r="BD165"/>
  <c r="BE165"/>
  <c r="BF165"/>
  <c r="BG165"/>
  <c r="BH165"/>
  <c r="BI165"/>
  <c r="AF166"/>
  <c r="AG166"/>
  <c r="AH166"/>
  <c r="AI166"/>
  <c r="AJ166"/>
  <c r="AK166"/>
  <c r="AL166"/>
  <c r="AM166"/>
  <c r="AN166"/>
  <c r="AO166"/>
  <c r="AP166"/>
  <c r="AQ166"/>
  <c r="AR166"/>
  <c r="AS166"/>
  <c r="AT166"/>
  <c r="AU166"/>
  <c r="AV166"/>
  <c r="AW166"/>
  <c r="AX166"/>
  <c r="AY166"/>
  <c r="AZ166"/>
  <c r="BA166"/>
  <c r="BB166"/>
  <c r="BC166"/>
  <c r="BD166"/>
  <c r="BE166"/>
  <c r="BF166"/>
  <c r="BG166"/>
  <c r="BH166"/>
  <c r="BI166"/>
  <c r="AF167"/>
  <c r="AG167"/>
  <c r="AH167"/>
  <c r="AI167"/>
  <c r="AJ167"/>
  <c r="AK167"/>
  <c r="AL167"/>
  <c r="AM167"/>
  <c r="AN167"/>
  <c r="AO167"/>
  <c r="AP167"/>
  <c r="AQ167"/>
  <c r="AR167"/>
  <c r="AS167"/>
  <c r="AT167"/>
  <c r="AU167"/>
  <c r="AV167"/>
  <c r="AW167"/>
  <c r="AX167"/>
  <c r="AY167"/>
  <c r="AZ167"/>
  <c r="BA167"/>
  <c r="BB167"/>
  <c r="BC167"/>
  <c r="BD167"/>
  <c r="BE167"/>
  <c r="BF167"/>
  <c r="BG167"/>
  <c r="BH167"/>
  <c r="BI167"/>
  <c r="AF168"/>
  <c r="AG168"/>
  <c r="AH168"/>
  <c r="AI168"/>
  <c r="AJ168"/>
  <c r="AK168"/>
  <c r="AL168"/>
  <c r="AM168"/>
  <c r="AN168"/>
  <c r="AO168"/>
  <c r="AP168"/>
  <c r="AQ168"/>
  <c r="AR168"/>
  <c r="AS168"/>
  <c r="AT168"/>
  <c r="AU168"/>
  <c r="AV168"/>
  <c r="AW168"/>
  <c r="AX168"/>
  <c r="AY168"/>
  <c r="AZ168"/>
  <c r="BA168"/>
  <c r="BB168"/>
  <c r="BC168"/>
  <c r="BD168"/>
  <c r="BE168"/>
  <c r="BF168"/>
  <c r="BG168"/>
  <c r="BH168"/>
  <c r="BI168"/>
  <c r="AF169"/>
  <c r="AG169"/>
  <c r="AH169"/>
  <c r="AI169"/>
  <c r="AJ169"/>
  <c r="AK169"/>
  <c r="AL169"/>
  <c r="AM169"/>
  <c r="AN169"/>
  <c r="AO169"/>
  <c r="AP169"/>
  <c r="AQ169"/>
  <c r="AR169"/>
  <c r="AS169"/>
  <c r="AT169"/>
  <c r="AU169"/>
  <c r="AV169"/>
  <c r="AW169"/>
  <c r="AX169"/>
  <c r="AY169"/>
  <c r="AZ169"/>
  <c r="BA169"/>
  <c r="BB169"/>
  <c r="BC169"/>
  <c r="BD169"/>
  <c r="BE169"/>
  <c r="BF169"/>
  <c r="BG169"/>
  <c r="BH169"/>
  <c r="BI169"/>
  <c r="AF170"/>
  <c r="AG170"/>
  <c r="AH170"/>
  <c r="AI170"/>
  <c r="AJ170"/>
  <c r="AK170"/>
  <c r="AL170"/>
  <c r="AM170"/>
  <c r="AN170"/>
  <c r="AO170"/>
  <c r="AP170"/>
  <c r="AQ170"/>
  <c r="AR170"/>
  <c r="AS170"/>
  <c r="AT170"/>
  <c r="AU170"/>
  <c r="AV170"/>
  <c r="AW170"/>
  <c r="AX170"/>
  <c r="AY170"/>
  <c r="AZ170"/>
  <c r="BA170"/>
  <c r="BB170"/>
  <c r="BC170"/>
  <c r="BD170"/>
  <c r="BE170"/>
  <c r="BF170"/>
  <c r="BG170"/>
  <c r="BH170"/>
  <c r="BI170"/>
  <c r="AF171"/>
  <c r="AG171"/>
  <c r="AH171"/>
  <c r="AI171"/>
  <c r="AJ171"/>
  <c r="AK171"/>
  <c r="AL171"/>
  <c r="AM171"/>
  <c r="AN171"/>
  <c r="AO171"/>
  <c r="AP171"/>
  <c r="AQ171"/>
  <c r="AR171"/>
  <c r="AS171"/>
  <c r="AT171"/>
  <c r="AU171"/>
  <c r="AV171"/>
  <c r="AW171"/>
  <c r="AX171"/>
  <c r="AY171"/>
  <c r="AZ171"/>
  <c r="BA171"/>
  <c r="BB171"/>
  <c r="BC171"/>
  <c r="BD171"/>
  <c r="BE171"/>
  <c r="BF171"/>
  <c r="BG171"/>
  <c r="BH171"/>
  <c r="BI171"/>
  <c r="AF172"/>
  <c r="AG172"/>
  <c r="AH172"/>
  <c r="AI172"/>
  <c r="AJ172"/>
  <c r="AK172"/>
  <c r="AL172"/>
  <c r="AM172"/>
  <c r="AN172"/>
  <c r="AO172"/>
  <c r="AP172"/>
  <c r="AQ172"/>
  <c r="AR172"/>
  <c r="AS172"/>
  <c r="AT172"/>
  <c r="AU172"/>
  <c r="AV172"/>
  <c r="AW172"/>
  <c r="AX172"/>
  <c r="AY172"/>
  <c r="AZ172"/>
  <c r="BA172"/>
  <c r="BB172"/>
  <c r="BC172"/>
  <c r="BD172"/>
  <c r="BE172"/>
  <c r="BF172"/>
  <c r="BG172"/>
  <c r="BH172"/>
  <c r="BI172"/>
  <c r="AF173"/>
  <c r="AG173"/>
  <c r="AH173"/>
  <c r="AI173"/>
  <c r="AJ173"/>
  <c r="AK173"/>
  <c r="AL173"/>
  <c r="AM173"/>
  <c r="AN173"/>
  <c r="AO173"/>
  <c r="AP173"/>
  <c r="AQ173"/>
  <c r="AR173"/>
  <c r="AS173"/>
  <c r="AT173"/>
  <c r="AU173"/>
  <c r="AV173"/>
  <c r="AW173"/>
  <c r="AX173"/>
  <c r="AY173"/>
  <c r="AZ173"/>
  <c r="BA173"/>
  <c r="BB173"/>
  <c r="BC173"/>
  <c r="BD173"/>
  <c r="BE173"/>
  <c r="BF173"/>
  <c r="BG173"/>
  <c r="BH173"/>
  <c r="BI173"/>
  <c r="AF174"/>
  <c r="AG174"/>
  <c r="AH174"/>
  <c r="AI174"/>
  <c r="AJ174"/>
  <c r="AK174"/>
  <c r="AL174"/>
  <c r="AM174"/>
  <c r="AN174"/>
  <c r="AO174"/>
  <c r="AP174"/>
  <c r="AQ174"/>
  <c r="AR174"/>
  <c r="AS174"/>
  <c r="AT174"/>
  <c r="AU174"/>
  <c r="AV174"/>
  <c r="AW174"/>
  <c r="AX174"/>
  <c r="AY174"/>
  <c r="AZ174"/>
  <c r="BA174"/>
  <c r="BB174"/>
  <c r="BC174"/>
  <c r="BD174"/>
  <c r="BE174"/>
  <c r="BF174"/>
  <c r="BG174"/>
  <c r="BH174"/>
  <c r="BI174"/>
  <c r="AF175"/>
  <c r="AG175"/>
  <c r="AH175"/>
  <c r="AI175"/>
  <c r="AJ175"/>
  <c r="AK175"/>
  <c r="AL175"/>
  <c r="AM175"/>
  <c r="AN175"/>
  <c r="AO175"/>
  <c r="AP175"/>
  <c r="AQ175"/>
  <c r="AR175"/>
  <c r="AS175"/>
  <c r="AT175"/>
  <c r="AU175"/>
  <c r="AV175"/>
  <c r="AW175"/>
  <c r="AX175"/>
  <c r="AY175"/>
  <c r="AZ175"/>
  <c r="BA175"/>
  <c r="BB175"/>
  <c r="BC175"/>
  <c r="BD175"/>
  <c r="BE175"/>
  <c r="BF175"/>
  <c r="BG175"/>
  <c r="BH175"/>
  <c r="BI175"/>
  <c r="AF176"/>
  <c r="AG176"/>
  <c r="AH176"/>
  <c r="AI176"/>
  <c r="AJ176"/>
  <c r="AK176"/>
  <c r="AL176"/>
  <c r="AM176"/>
  <c r="AN176"/>
  <c r="AO176"/>
  <c r="AP176"/>
  <c r="AQ176"/>
  <c r="AR176"/>
  <c r="AS176"/>
  <c r="AT176"/>
  <c r="AU176"/>
  <c r="AV176"/>
  <c r="AW176"/>
  <c r="AX176"/>
  <c r="AY176"/>
  <c r="AZ176"/>
  <c r="BA176"/>
  <c r="BB176"/>
  <c r="BC176"/>
  <c r="BD176"/>
  <c r="BE176"/>
  <c r="BF176"/>
  <c r="BG176"/>
  <c r="BH176"/>
  <c r="BI176"/>
  <c r="AF177"/>
  <c r="AG177"/>
  <c r="AH177"/>
  <c r="AI177"/>
  <c r="AJ177"/>
  <c r="AK177"/>
  <c r="AL177"/>
  <c r="AM177"/>
  <c r="AN177"/>
  <c r="AO177"/>
  <c r="AP177"/>
  <c r="AQ177"/>
  <c r="AR177"/>
  <c r="AS177"/>
  <c r="AT177"/>
  <c r="AU177"/>
  <c r="AV177"/>
  <c r="AW177"/>
  <c r="AX177"/>
  <c r="AY177"/>
  <c r="AZ177"/>
  <c r="BA177"/>
  <c r="BB177"/>
  <c r="BC177"/>
  <c r="BD177"/>
  <c r="BE177"/>
  <c r="BF177"/>
  <c r="BG177"/>
  <c r="BH177"/>
  <c r="BI177"/>
  <c r="AF178"/>
  <c r="AG178"/>
  <c r="AH178"/>
  <c r="AI178"/>
  <c r="AJ178"/>
  <c r="AK178"/>
  <c r="AL178"/>
  <c r="AM178"/>
  <c r="AN178"/>
  <c r="AO178"/>
  <c r="AP178"/>
  <c r="AQ178"/>
  <c r="AR178"/>
  <c r="AS178"/>
  <c r="AT178"/>
  <c r="AU178"/>
  <c r="AV178"/>
  <c r="AW178"/>
  <c r="AX178"/>
  <c r="AY178"/>
  <c r="AZ178"/>
  <c r="BA178"/>
  <c r="BB178"/>
  <c r="BC178"/>
  <c r="BD178"/>
  <c r="BE178"/>
  <c r="BF178"/>
  <c r="BG178"/>
  <c r="BH178"/>
  <c r="BI178"/>
  <c r="AF179"/>
  <c r="AG179"/>
  <c r="AH179"/>
  <c r="AI179"/>
  <c r="AJ179"/>
  <c r="AK179"/>
  <c r="AL179"/>
  <c r="AM179"/>
  <c r="AN179"/>
  <c r="AO179"/>
  <c r="AP179"/>
  <c r="AQ179"/>
  <c r="AR179"/>
  <c r="AS179"/>
  <c r="AT179"/>
  <c r="AU179"/>
  <c r="AV179"/>
  <c r="AW179"/>
  <c r="AX179"/>
  <c r="AY179"/>
  <c r="AZ179"/>
  <c r="BA179"/>
  <c r="BB179"/>
  <c r="BC179"/>
  <c r="BD179"/>
  <c r="BE179"/>
  <c r="BF179"/>
  <c r="BG179"/>
  <c r="BH179"/>
  <c r="BI179"/>
  <c r="AF180"/>
  <c r="AG180"/>
  <c r="AH180"/>
  <c r="AI180"/>
  <c r="AJ180"/>
  <c r="AK180"/>
  <c r="AL180"/>
  <c r="AM180"/>
  <c r="AN180"/>
  <c r="AO180"/>
  <c r="AP180"/>
  <c r="AQ180"/>
  <c r="AR180"/>
  <c r="AS180"/>
  <c r="AT180"/>
  <c r="AU180"/>
  <c r="AV180"/>
  <c r="AW180"/>
  <c r="AX180"/>
  <c r="AY180"/>
  <c r="AZ180"/>
  <c r="BA180"/>
  <c r="BB180"/>
  <c r="BC180"/>
  <c r="BD180"/>
  <c r="BE180"/>
  <c r="BF180"/>
  <c r="BG180"/>
  <c r="BH180"/>
  <c r="BI180"/>
  <c r="AF181"/>
  <c r="AG181"/>
  <c r="AH181"/>
  <c r="AI181"/>
  <c r="AJ181"/>
  <c r="AK181"/>
  <c r="AL181"/>
  <c r="AM181"/>
  <c r="AN181"/>
  <c r="AO181"/>
  <c r="AP181"/>
  <c r="AQ181"/>
  <c r="AR181"/>
  <c r="AS181"/>
  <c r="AT181"/>
  <c r="AU181"/>
  <c r="AV181"/>
  <c r="AW181"/>
  <c r="AX181"/>
  <c r="AY181"/>
  <c r="AZ181"/>
  <c r="BA181"/>
  <c r="BB181"/>
  <c r="BC181"/>
  <c r="BD181"/>
  <c r="BE181"/>
  <c r="BF181"/>
  <c r="BG181"/>
  <c r="BH181"/>
  <c r="BI181"/>
  <c r="AF182"/>
  <c r="AG182"/>
  <c r="AH182"/>
  <c r="AI182"/>
  <c r="AJ182"/>
  <c r="AK182"/>
  <c r="AL182"/>
  <c r="AM182"/>
  <c r="AN182"/>
  <c r="AO182"/>
  <c r="AP182"/>
  <c r="AQ182"/>
  <c r="AR182"/>
  <c r="AS182"/>
  <c r="AT182"/>
  <c r="AU182"/>
  <c r="AV182"/>
  <c r="AW182"/>
  <c r="AX182"/>
  <c r="AY182"/>
  <c r="AZ182"/>
  <c r="BA182"/>
  <c r="BB182"/>
  <c r="BC182"/>
  <c r="BD182"/>
  <c r="BE182"/>
  <c r="BF182"/>
  <c r="BG182"/>
  <c r="BH182"/>
  <c r="BI182"/>
  <c r="AF183"/>
  <c r="AG183"/>
  <c r="AH183"/>
  <c r="AI183"/>
  <c r="AJ183"/>
  <c r="AK183"/>
  <c r="AL183"/>
  <c r="AM183"/>
  <c r="AN183"/>
  <c r="AO183"/>
  <c r="AP183"/>
  <c r="AQ183"/>
  <c r="AR183"/>
  <c r="AS183"/>
  <c r="AT183"/>
  <c r="AU183"/>
  <c r="AV183"/>
  <c r="AW183"/>
  <c r="AX183"/>
  <c r="AY183"/>
  <c r="AZ183"/>
  <c r="BA183"/>
  <c r="BB183"/>
  <c r="BC183"/>
  <c r="BD183"/>
  <c r="BE183"/>
  <c r="BF183"/>
  <c r="BG183"/>
  <c r="BH183"/>
  <c r="BI183"/>
  <c r="AF184"/>
  <c r="AG184"/>
  <c r="AH184"/>
  <c r="AI184"/>
  <c r="AJ184"/>
  <c r="AK184"/>
  <c r="AL184"/>
  <c r="AM184"/>
  <c r="AN184"/>
  <c r="AO184"/>
  <c r="AP184"/>
  <c r="AQ184"/>
  <c r="AR184"/>
  <c r="AS184"/>
  <c r="AT184"/>
  <c r="AU184"/>
  <c r="AV184"/>
  <c r="AW184"/>
  <c r="AX184"/>
  <c r="AY184"/>
  <c r="AZ184"/>
  <c r="BA184"/>
  <c r="BB184"/>
  <c r="BC184"/>
  <c r="BD184"/>
  <c r="BE184"/>
  <c r="BF184"/>
  <c r="BG184"/>
  <c r="BH184"/>
  <c r="BI184"/>
  <c r="AF185"/>
  <c r="AG185"/>
  <c r="AH185"/>
  <c r="AI185"/>
  <c r="AJ185"/>
  <c r="AK185"/>
  <c r="AL185"/>
  <c r="AM185"/>
  <c r="AN185"/>
  <c r="AO185"/>
  <c r="AP185"/>
  <c r="AQ185"/>
  <c r="AR185"/>
  <c r="AS185"/>
  <c r="AT185"/>
  <c r="AU185"/>
  <c r="AV185"/>
  <c r="AW185"/>
  <c r="AX185"/>
  <c r="AY185"/>
  <c r="AZ185"/>
  <c r="BA185"/>
  <c r="BB185"/>
  <c r="BC185"/>
  <c r="BD185"/>
  <c r="BE185"/>
  <c r="BF185"/>
  <c r="BG185"/>
  <c r="BH185"/>
  <c r="BI185"/>
  <c r="AF186"/>
  <c r="AG186"/>
  <c r="AH186"/>
  <c r="AI186"/>
  <c r="AJ186"/>
  <c r="AK186"/>
  <c r="AL186"/>
  <c r="AM186"/>
  <c r="AN186"/>
  <c r="AO186"/>
  <c r="AP186"/>
  <c r="AQ186"/>
  <c r="AR186"/>
  <c r="AS186"/>
  <c r="AT186"/>
  <c r="AU186"/>
  <c r="AV186"/>
  <c r="AW186"/>
  <c r="AX186"/>
  <c r="AY186"/>
  <c r="AZ186"/>
  <c r="BA186"/>
  <c r="BB186"/>
  <c r="BC186"/>
  <c r="BD186"/>
  <c r="BE186"/>
  <c r="BF186"/>
  <c r="BG186"/>
  <c r="BH186"/>
  <c r="BI186"/>
  <c r="AF187"/>
  <c r="AG187"/>
  <c r="AH187"/>
  <c r="AI187"/>
  <c r="AJ187"/>
  <c r="AK187"/>
  <c r="AL187"/>
  <c r="AM187"/>
  <c r="AN187"/>
  <c r="AO187"/>
  <c r="AP187"/>
  <c r="AQ187"/>
  <c r="AR187"/>
  <c r="AS187"/>
  <c r="AT187"/>
  <c r="AU187"/>
  <c r="AV187"/>
  <c r="AW187"/>
  <c r="AX187"/>
  <c r="AY187"/>
  <c r="AZ187"/>
  <c r="BA187"/>
  <c r="BB187"/>
  <c r="BC187"/>
  <c r="BD187"/>
  <c r="BE187"/>
  <c r="BF187"/>
  <c r="BG187"/>
  <c r="BH187"/>
  <c r="BI187"/>
  <c r="AF188"/>
  <c r="AG188"/>
  <c r="AH188"/>
  <c r="AI188"/>
  <c r="AJ188"/>
  <c r="AK188"/>
  <c r="AL188"/>
  <c r="AM188"/>
  <c r="AN188"/>
  <c r="AO188"/>
  <c r="AP188"/>
  <c r="AQ188"/>
  <c r="AR188"/>
  <c r="AS188"/>
  <c r="AT188"/>
  <c r="AU188"/>
  <c r="AV188"/>
  <c r="AW188"/>
  <c r="AX188"/>
  <c r="AY188"/>
  <c r="AZ188"/>
  <c r="BA188"/>
  <c r="BB188"/>
  <c r="BC188"/>
  <c r="BD188"/>
  <c r="BE188"/>
  <c r="BF188"/>
  <c r="BG188"/>
  <c r="BH188"/>
  <c r="BI188"/>
  <c r="AF189"/>
  <c r="AG189"/>
  <c r="AH189"/>
  <c r="AI189"/>
  <c r="AJ189"/>
  <c r="AK189"/>
  <c r="AL189"/>
  <c r="AM189"/>
  <c r="AN189"/>
  <c r="AO189"/>
  <c r="AP189"/>
  <c r="AQ189"/>
  <c r="AR189"/>
  <c r="AS189"/>
  <c r="AT189"/>
  <c r="AU189"/>
  <c r="AV189"/>
  <c r="AW189"/>
  <c r="AX189"/>
  <c r="AY189"/>
  <c r="AZ189"/>
  <c r="BA189"/>
  <c r="BB189"/>
  <c r="BC189"/>
  <c r="BD189"/>
  <c r="BE189"/>
  <c r="BF189"/>
  <c r="BG189"/>
  <c r="BH189"/>
  <c r="BI189"/>
  <c r="AF190"/>
  <c r="AG190"/>
  <c r="AH190"/>
  <c r="AI190"/>
  <c r="AJ190"/>
  <c r="AK190"/>
  <c r="AL190"/>
  <c r="AM190"/>
  <c r="AN190"/>
  <c r="AO190"/>
  <c r="AP190"/>
  <c r="AQ190"/>
  <c r="AR190"/>
  <c r="AS190"/>
  <c r="AT190"/>
  <c r="AU190"/>
  <c r="AV190"/>
  <c r="AW190"/>
  <c r="AX190"/>
  <c r="AY190"/>
  <c r="AZ190"/>
  <c r="BA190"/>
  <c r="BB190"/>
  <c r="BC190"/>
  <c r="BD190"/>
  <c r="BE190"/>
  <c r="BF190"/>
  <c r="BG190"/>
  <c r="BH190"/>
  <c r="BI190"/>
  <c r="AF191"/>
  <c r="AG191"/>
  <c r="AH191"/>
  <c r="AI191"/>
  <c r="AJ191"/>
  <c r="AK191"/>
  <c r="AL191"/>
  <c r="AM191"/>
  <c r="AN191"/>
  <c r="AO191"/>
  <c r="AP191"/>
  <c r="AQ191"/>
  <c r="AR191"/>
  <c r="AS191"/>
  <c r="AT191"/>
  <c r="AU191"/>
  <c r="AV191"/>
  <c r="AW191"/>
  <c r="AX191"/>
  <c r="AY191"/>
  <c r="AZ191"/>
  <c r="BA191"/>
  <c r="BB191"/>
  <c r="BC191"/>
  <c r="BD191"/>
  <c r="BE191"/>
  <c r="BF191"/>
  <c r="BG191"/>
  <c r="BH191"/>
  <c r="BI191"/>
  <c r="AF192"/>
  <c r="AG192"/>
  <c r="AH192"/>
  <c r="AI192"/>
  <c r="AJ192"/>
  <c r="AK192"/>
  <c r="AL192"/>
  <c r="AM192"/>
  <c r="AN192"/>
  <c r="AO192"/>
  <c r="AP192"/>
  <c r="AQ192"/>
  <c r="AR192"/>
  <c r="AS192"/>
  <c r="AT192"/>
  <c r="AU192"/>
  <c r="AV192"/>
  <c r="AW192"/>
  <c r="AX192"/>
  <c r="AY192"/>
  <c r="AZ192"/>
  <c r="BA192"/>
  <c r="BB192"/>
  <c r="BC192"/>
  <c r="BD192"/>
  <c r="BE192"/>
  <c r="BF192"/>
  <c r="BG192"/>
  <c r="BH192"/>
  <c r="BI192"/>
  <c r="AF193"/>
  <c r="AG193"/>
  <c r="AH193"/>
  <c r="AI193"/>
  <c r="AJ193"/>
  <c r="AK193"/>
  <c r="AL193"/>
  <c r="AM193"/>
  <c r="AN193"/>
  <c r="AO193"/>
  <c r="AP193"/>
  <c r="AQ193"/>
  <c r="AR193"/>
  <c r="AS193"/>
  <c r="AT193"/>
  <c r="AU193"/>
  <c r="AV193"/>
  <c r="AW193"/>
  <c r="AX193"/>
  <c r="AY193"/>
  <c r="AZ193"/>
  <c r="BA193"/>
  <c r="BB193"/>
  <c r="BC193"/>
  <c r="BD193"/>
  <c r="BE193"/>
  <c r="BF193"/>
  <c r="BG193"/>
  <c r="BH193"/>
  <c r="BI193"/>
  <c r="AF194"/>
  <c r="AG194"/>
  <c r="AH194"/>
  <c r="AI194"/>
  <c r="AJ194"/>
  <c r="AK194"/>
  <c r="AL194"/>
  <c r="AM194"/>
  <c r="AN194"/>
  <c r="AO194"/>
  <c r="AP194"/>
  <c r="AQ194"/>
  <c r="AR194"/>
  <c r="AS194"/>
  <c r="AT194"/>
  <c r="AU194"/>
  <c r="AV194"/>
  <c r="AW194"/>
  <c r="AX194"/>
  <c r="AY194"/>
  <c r="AZ194"/>
  <c r="BA194"/>
  <c r="BB194"/>
  <c r="BC194"/>
  <c r="BD194"/>
  <c r="BE194"/>
  <c r="BF194"/>
  <c r="BG194"/>
  <c r="BH194"/>
  <c r="BI194"/>
  <c r="AF195"/>
  <c r="AG195"/>
  <c r="AH195"/>
  <c r="AI195"/>
  <c r="AJ195"/>
  <c r="AK195"/>
  <c r="AL195"/>
  <c r="AM195"/>
  <c r="AN195"/>
  <c r="AO195"/>
  <c r="AP195"/>
  <c r="AQ195"/>
  <c r="AR195"/>
  <c r="AS195"/>
  <c r="AT195"/>
  <c r="AU195"/>
  <c r="AV195"/>
  <c r="AW195"/>
  <c r="AX195"/>
  <c r="AY195"/>
  <c r="AZ195"/>
  <c r="BA195"/>
  <c r="BB195"/>
  <c r="BC195"/>
  <c r="BD195"/>
  <c r="BE195"/>
  <c r="BF195"/>
  <c r="BG195"/>
  <c r="BH195"/>
  <c r="BI195"/>
  <c r="AF196"/>
  <c r="AG196"/>
  <c r="AH196"/>
  <c r="AI196"/>
  <c r="AJ196"/>
  <c r="AK196"/>
  <c r="AL196"/>
  <c r="AM196"/>
  <c r="AN196"/>
  <c r="AO196"/>
  <c r="AP196"/>
  <c r="AQ196"/>
  <c r="AR196"/>
  <c r="AS196"/>
  <c r="AT196"/>
  <c r="AU196"/>
  <c r="AV196"/>
  <c r="AW196"/>
  <c r="AX196"/>
  <c r="AY196"/>
  <c r="AZ196"/>
  <c r="BA196"/>
  <c r="BB196"/>
  <c r="BC196"/>
  <c r="BD196"/>
  <c r="BE196"/>
  <c r="BF196"/>
  <c r="BG196"/>
  <c r="BH196"/>
  <c r="BI196"/>
  <c r="AF197"/>
  <c r="AG197"/>
  <c r="AH197"/>
  <c r="AI197"/>
  <c r="AJ197"/>
  <c r="AK197"/>
  <c r="AL197"/>
  <c r="AM197"/>
  <c r="AN197"/>
  <c r="AO197"/>
  <c r="AP197"/>
  <c r="AQ197"/>
  <c r="AR197"/>
  <c r="AS197"/>
  <c r="AT197"/>
  <c r="AU197"/>
  <c r="AV197"/>
  <c r="AW197"/>
  <c r="AX197"/>
  <c r="AY197"/>
  <c r="AZ197"/>
  <c r="BA197"/>
  <c r="BB197"/>
  <c r="BC197"/>
  <c r="BD197"/>
  <c r="BE197"/>
  <c r="BF197"/>
  <c r="BG197"/>
  <c r="BH197"/>
  <c r="BI197"/>
  <c r="AF198"/>
  <c r="AG198"/>
  <c r="AH198"/>
  <c r="AI198"/>
  <c r="AJ198"/>
  <c r="AK198"/>
  <c r="AL198"/>
  <c r="AM198"/>
  <c r="AN198"/>
  <c r="AO198"/>
  <c r="AP198"/>
  <c r="AQ198"/>
  <c r="AR198"/>
  <c r="AS198"/>
  <c r="AT198"/>
  <c r="AU198"/>
  <c r="AV198"/>
  <c r="AW198"/>
  <c r="AX198"/>
  <c r="AY198"/>
  <c r="AZ198"/>
  <c r="BA198"/>
  <c r="BB198"/>
  <c r="BC198"/>
  <c r="BD198"/>
  <c r="BE198"/>
  <c r="BF198"/>
  <c r="BG198"/>
  <c r="BH198"/>
  <c r="BI198"/>
  <c r="AF199"/>
  <c r="AG199"/>
  <c r="AH199"/>
  <c r="AI199"/>
  <c r="AJ199"/>
  <c r="AK199"/>
  <c r="AL199"/>
  <c r="AM199"/>
  <c r="AN199"/>
  <c r="AO199"/>
  <c r="AP199"/>
  <c r="AQ199"/>
  <c r="AR199"/>
  <c r="AS199"/>
  <c r="AT199"/>
  <c r="AU199"/>
  <c r="AV199"/>
  <c r="AW199"/>
  <c r="AX199"/>
  <c r="AY199"/>
  <c r="AZ199"/>
  <c r="BA199"/>
  <c r="BB199"/>
  <c r="BC199"/>
  <c r="BD199"/>
  <c r="BE199"/>
  <c r="BF199"/>
  <c r="BG199"/>
  <c r="BH199"/>
  <c r="BI199"/>
  <c r="AF200"/>
  <c r="AG200"/>
  <c r="AH200"/>
  <c r="AI200"/>
  <c r="AJ200"/>
  <c r="AK200"/>
  <c r="AL200"/>
  <c r="AM200"/>
  <c r="AN200"/>
  <c r="AO200"/>
  <c r="AP200"/>
  <c r="AQ200"/>
  <c r="AR200"/>
  <c r="AS200"/>
  <c r="AT200"/>
  <c r="AU200"/>
  <c r="AV200"/>
  <c r="AW200"/>
  <c r="AX200"/>
  <c r="AY200"/>
  <c r="AZ200"/>
  <c r="BA200"/>
  <c r="BB200"/>
  <c r="BC200"/>
  <c r="BD200"/>
  <c r="BE200"/>
  <c r="BF200"/>
  <c r="BG200"/>
  <c r="BH200"/>
  <c r="BI200"/>
  <c r="AF201"/>
  <c r="AG201"/>
  <c r="AH201"/>
  <c r="AI201"/>
  <c r="AJ201"/>
  <c r="AK201"/>
  <c r="AL201"/>
  <c r="AM201"/>
  <c r="AN201"/>
  <c r="AO201"/>
  <c r="AP201"/>
  <c r="AQ201"/>
  <c r="AR201"/>
  <c r="AS201"/>
  <c r="AT201"/>
  <c r="AU201"/>
  <c r="AV201"/>
  <c r="AW201"/>
  <c r="AX201"/>
  <c r="AY201"/>
  <c r="AZ201"/>
  <c r="BA201"/>
  <c r="BB201"/>
  <c r="BC201"/>
  <c r="BD201"/>
  <c r="BE201"/>
  <c r="BF201"/>
  <c r="BG201"/>
  <c r="BH201"/>
  <c r="BI201"/>
  <c r="AF202"/>
  <c r="AG202"/>
  <c r="AH202"/>
  <c r="AI202"/>
  <c r="AJ202"/>
  <c r="AK202"/>
  <c r="AL202"/>
  <c r="AM202"/>
  <c r="AN202"/>
  <c r="AO202"/>
  <c r="AP202"/>
  <c r="AQ202"/>
  <c r="AR202"/>
  <c r="AS202"/>
  <c r="AT202"/>
  <c r="AU202"/>
  <c r="AV202"/>
  <c r="AW202"/>
  <c r="AX202"/>
  <c r="AY202"/>
  <c r="AZ202"/>
  <c r="BA202"/>
  <c r="BB202"/>
  <c r="BC202"/>
  <c r="BD202"/>
  <c r="BE202"/>
  <c r="BF202"/>
  <c r="BG202"/>
  <c r="BH202"/>
  <c r="BI202"/>
  <c r="AF203"/>
  <c r="AG203"/>
  <c r="AH203"/>
  <c r="AI203"/>
  <c r="AJ203"/>
  <c r="AK203"/>
  <c r="AL203"/>
  <c r="AM203"/>
  <c r="AN203"/>
  <c r="AO203"/>
  <c r="AP203"/>
  <c r="AQ203"/>
  <c r="AR203"/>
  <c r="AS203"/>
  <c r="AT203"/>
  <c r="AU203"/>
  <c r="AV203"/>
  <c r="AW203"/>
  <c r="AX203"/>
  <c r="AY203"/>
  <c r="AZ203"/>
  <c r="BA203"/>
  <c r="BB203"/>
  <c r="BC203"/>
  <c r="BD203"/>
  <c r="BE203"/>
  <c r="BF203"/>
  <c r="BG203"/>
  <c r="BH203"/>
  <c r="BI203"/>
  <c r="AF204"/>
  <c r="AG204"/>
  <c r="AH204"/>
  <c r="AI204"/>
  <c r="AJ204"/>
  <c r="AK204"/>
  <c r="AL204"/>
  <c r="AM204"/>
  <c r="AN204"/>
  <c r="AO204"/>
  <c r="AP204"/>
  <c r="AQ204"/>
  <c r="AR204"/>
  <c r="AS204"/>
  <c r="AT204"/>
  <c r="AU204"/>
  <c r="AV204"/>
  <c r="AW204"/>
  <c r="AX204"/>
  <c r="AY204"/>
  <c r="AZ204"/>
  <c r="BA204"/>
  <c r="BB204"/>
  <c r="BC204"/>
  <c r="BD204"/>
  <c r="BE204"/>
  <c r="BF204"/>
  <c r="BG204"/>
  <c r="BH204"/>
  <c r="BI204"/>
  <c r="AF205"/>
  <c r="AG205"/>
  <c r="AH205"/>
  <c r="AI205"/>
  <c r="AJ205"/>
  <c r="AK205"/>
  <c r="AL205"/>
  <c r="AM205"/>
  <c r="AN205"/>
  <c r="AO205"/>
  <c r="AP205"/>
  <c r="AQ205"/>
  <c r="AR205"/>
  <c r="AS205"/>
  <c r="AT205"/>
  <c r="AU205"/>
  <c r="AV205"/>
  <c r="AW205"/>
  <c r="AX205"/>
  <c r="AY205"/>
  <c r="AZ205"/>
  <c r="BA205"/>
  <c r="BB205"/>
  <c r="BC205"/>
  <c r="BD205"/>
  <c r="BE205"/>
  <c r="BF205"/>
  <c r="BG205"/>
  <c r="BH205"/>
  <c r="BI205"/>
  <c r="AF206"/>
  <c r="AG206"/>
  <c r="AH206"/>
  <c r="AI206"/>
  <c r="AJ206"/>
  <c r="AK206"/>
  <c r="AL206"/>
  <c r="AM206"/>
  <c r="AN206"/>
  <c r="AO206"/>
  <c r="AP206"/>
  <c r="AQ206"/>
  <c r="AR206"/>
  <c r="AS206"/>
  <c r="AT206"/>
  <c r="AU206"/>
  <c r="AV206"/>
  <c r="AW206"/>
  <c r="AX206"/>
  <c r="AY206"/>
  <c r="AZ206"/>
  <c r="BA206"/>
  <c r="BB206"/>
  <c r="BC206"/>
  <c r="BD206"/>
  <c r="BE206"/>
  <c r="BF206"/>
  <c r="BG206"/>
  <c r="BH206"/>
  <c r="BI206"/>
  <c r="AF207"/>
  <c r="AG207"/>
  <c r="AH207"/>
  <c r="AI207"/>
  <c r="AJ207"/>
  <c r="AK207"/>
  <c r="AL207"/>
  <c r="AM207"/>
  <c r="AN207"/>
  <c r="AO207"/>
  <c r="AP207"/>
  <c r="AQ207"/>
  <c r="AR207"/>
  <c r="AS207"/>
  <c r="AT207"/>
  <c r="AU207"/>
  <c r="AV207"/>
  <c r="AW207"/>
  <c r="AX207"/>
  <c r="AY207"/>
  <c r="AZ207"/>
  <c r="BA207"/>
  <c r="BB207"/>
  <c r="BC207"/>
  <c r="BD207"/>
  <c r="BE207"/>
  <c r="BF207"/>
  <c r="BG207"/>
  <c r="BH207"/>
  <c r="BI207"/>
  <c r="AF208"/>
  <c r="AG208"/>
  <c r="AH208"/>
  <c r="AI208"/>
  <c r="AJ208"/>
  <c r="AK208"/>
  <c r="AL208"/>
  <c r="AM208"/>
  <c r="AN208"/>
  <c r="AO208"/>
  <c r="AP208"/>
  <c r="AQ208"/>
  <c r="AR208"/>
  <c r="AS208"/>
  <c r="AT208"/>
  <c r="AU208"/>
  <c r="AV208"/>
  <c r="AW208"/>
  <c r="AX208"/>
  <c r="AY208"/>
  <c r="AZ208"/>
  <c r="BA208"/>
  <c r="BB208"/>
  <c r="BC208"/>
  <c r="BD208"/>
  <c r="BE208"/>
  <c r="BF208"/>
  <c r="BG208"/>
  <c r="BH208"/>
  <c r="BI208"/>
  <c r="AF209"/>
  <c r="AG209"/>
  <c r="AH209"/>
  <c r="AI209"/>
  <c r="AJ209"/>
  <c r="AK209"/>
  <c r="AL209"/>
  <c r="AM209"/>
  <c r="AN209"/>
  <c r="AO209"/>
  <c r="AP209"/>
  <c r="AQ209"/>
  <c r="AR209"/>
  <c r="AS209"/>
  <c r="AT209"/>
  <c r="AU209"/>
  <c r="AV209"/>
  <c r="AW209"/>
  <c r="AX209"/>
  <c r="AY209"/>
  <c r="AZ209"/>
  <c r="BA209"/>
  <c r="BB209"/>
  <c r="BC209"/>
  <c r="BD209"/>
  <c r="BE209"/>
  <c r="BF209"/>
  <c r="BG209"/>
  <c r="BH209"/>
  <c r="BI209"/>
  <c r="AF210"/>
  <c r="AG210"/>
  <c r="AH210"/>
  <c r="AI210"/>
  <c r="AJ210"/>
  <c r="AK210"/>
  <c r="AL210"/>
  <c r="AM210"/>
  <c r="AN210"/>
  <c r="AO210"/>
  <c r="AP210"/>
  <c r="AQ210"/>
  <c r="AR210"/>
  <c r="AS210"/>
  <c r="AT210"/>
  <c r="AU210"/>
  <c r="AV210"/>
  <c r="AW210"/>
  <c r="AX210"/>
  <c r="AY210"/>
  <c r="AZ210"/>
  <c r="BA210"/>
  <c r="BB210"/>
  <c r="BC210"/>
  <c r="BD210"/>
  <c r="BE210"/>
  <c r="BF210"/>
  <c r="BG210"/>
  <c r="BH210"/>
  <c r="BI210"/>
  <c r="AF211"/>
  <c r="AG211"/>
  <c r="AH211"/>
  <c r="AI211"/>
  <c r="AJ211"/>
  <c r="AK211"/>
  <c r="AL211"/>
  <c r="AM211"/>
  <c r="AN211"/>
  <c r="AO211"/>
  <c r="AP211"/>
  <c r="AQ211"/>
  <c r="AR211"/>
  <c r="AS211"/>
  <c r="AT211"/>
  <c r="AU211"/>
  <c r="AV211"/>
  <c r="AW211"/>
  <c r="AX211"/>
  <c r="AY211"/>
  <c r="AZ211"/>
  <c r="BA211"/>
  <c r="BB211"/>
  <c r="BC211"/>
  <c r="BD211"/>
  <c r="BE211"/>
  <c r="BF211"/>
  <c r="BG211"/>
  <c r="BH211"/>
  <c r="BI211"/>
  <c r="AF212"/>
  <c r="AG212"/>
  <c r="AH212"/>
  <c r="AI212"/>
  <c r="AJ212"/>
  <c r="AK212"/>
  <c r="AL212"/>
  <c r="AM212"/>
  <c r="AN212"/>
  <c r="AO212"/>
  <c r="AP212"/>
  <c r="AQ212"/>
  <c r="AR212"/>
  <c r="AS212"/>
  <c r="AT212"/>
  <c r="AU212"/>
  <c r="AV212"/>
  <c r="AW212"/>
  <c r="AX212"/>
  <c r="AY212"/>
  <c r="AZ212"/>
  <c r="BA212"/>
  <c r="BB212"/>
  <c r="BC212"/>
  <c r="BD212"/>
  <c r="BE212"/>
  <c r="BF212"/>
  <c r="BG212"/>
  <c r="BH212"/>
  <c r="BI212"/>
  <c r="AF213"/>
  <c r="AG213"/>
  <c r="AH213"/>
  <c r="AI213"/>
  <c r="AJ213"/>
  <c r="AK213"/>
  <c r="AL213"/>
  <c r="AM213"/>
  <c r="AN213"/>
  <c r="AO213"/>
  <c r="AP213"/>
  <c r="AQ213"/>
  <c r="AR213"/>
  <c r="AS213"/>
  <c r="AT213"/>
  <c r="AU213"/>
  <c r="AV213"/>
  <c r="AW213"/>
  <c r="AX213"/>
  <c r="AY213"/>
  <c r="AZ213"/>
  <c r="BA213"/>
  <c r="BB213"/>
  <c r="BC213"/>
  <c r="BD213"/>
  <c r="BE213"/>
  <c r="BF213"/>
  <c r="BG213"/>
  <c r="BH213"/>
  <c r="BI213"/>
  <c r="AF214"/>
  <c r="AG214"/>
  <c r="AH214"/>
  <c r="AI214"/>
  <c r="AJ214"/>
  <c r="AK214"/>
  <c r="AL214"/>
  <c r="AM214"/>
  <c r="AN214"/>
  <c r="AO214"/>
  <c r="AP214"/>
  <c r="AQ214"/>
  <c r="AR214"/>
  <c r="AS214"/>
  <c r="AT214"/>
  <c r="AU214"/>
  <c r="AV214"/>
  <c r="AW214"/>
  <c r="AX214"/>
  <c r="AY214"/>
  <c r="AZ214"/>
  <c r="BA214"/>
  <c r="BB214"/>
  <c r="BC214"/>
  <c r="BD214"/>
  <c r="BE214"/>
  <c r="BF214"/>
  <c r="BG214"/>
  <c r="BH214"/>
  <c r="BI214"/>
  <c r="AF215"/>
  <c r="AG215"/>
  <c r="AH215"/>
  <c r="AI215"/>
  <c r="AJ215"/>
  <c r="AK215"/>
  <c r="AL215"/>
  <c r="AM215"/>
  <c r="AN215"/>
  <c r="AO215"/>
  <c r="AP215"/>
  <c r="AQ215"/>
  <c r="AR215"/>
  <c r="AS215"/>
  <c r="AT215"/>
  <c r="AU215"/>
  <c r="AV215"/>
  <c r="AW215"/>
  <c r="AX215"/>
  <c r="AY215"/>
  <c r="AZ215"/>
  <c r="BA215"/>
  <c r="BB215"/>
  <c r="BC215"/>
  <c r="BD215"/>
  <c r="BE215"/>
  <c r="BF215"/>
  <c r="BG215"/>
  <c r="BH215"/>
  <c r="BI215"/>
  <c r="AF216"/>
  <c r="AG216"/>
  <c r="AH216"/>
  <c r="AI216"/>
  <c r="AJ216"/>
  <c r="AK216"/>
  <c r="AL216"/>
  <c r="AM216"/>
  <c r="AN216"/>
  <c r="AO216"/>
  <c r="AP216"/>
  <c r="AQ216"/>
  <c r="AR216"/>
  <c r="AS216"/>
  <c r="AT216"/>
  <c r="AU216"/>
  <c r="AV216"/>
  <c r="AW216"/>
  <c r="AX216"/>
  <c r="AY216"/>
  <c r="AZ216"/>
  <c r="BA216"/>
  <c r="BB216"/>
  <c r="BC216"/>
  <c r="BD216"/>
  <c r="BE216"/>
  <c r="BF216"/>
  <c r="BG216"/>
  <c r="BH216"/>
  <c r="BI216"/>
  <c r="AF217"/>
  <c r="AG217"/>
  <c r="AH217"/>
  <c r="AI217"/>
  <c r="AJ217"/>
  <c r="AK217"/>
  <c r="AL217"/>
  <c r="AM217"/>
  <c r="AN217"/>
  <c r="AO217"/>
  <c r="AP217"/>
  <c r="AQ217"/>
  <c r="AR217"/>
  <c r="AS217"/>
  <c r="AT217"/>
  <c r="AU217"/>
  <c r="AV217"/>
  <c r="AW217"/>
  <c r="AX217"/>
  <c r="AY217"/>
  <c r="AZ217"/>
  <c r="BA217"/>
  <c r="BB217"/>
  <c r="BC217"/>
  <c r="BD217"/>
  <c r="BE217"/>
  <c r="BF217"/>
  <c r="BG217"/>
  <c r="BH217"/>
  <c r="BI217"/>
  <c r="AF218"/>
  <c r="AG218"/>
  <c r="AH218"/>
  <c r="AI218"/>
  <c r="AJ218"/>
  <c r="AK218"/>
  <c r="AL218"/>
  <c r="AM218"/>
  <c r="AN218"/>
  <c r="AO218"/>
  <c r="AP218"/>
  <c r="AQ218"/>
  <c r="AR218"/>
  <c r="AS218"/>
  <c r="AT218"/>
  <c r="AU218"/>
  <c r="AV218"/>
  <c r="AW218"/>
  <c r="AX218"/>
  <c r="AY218"/>
  <c r="AZ218"/>
  <c r="BA218"/>
  <c r="BB218"/>
  <c r="BC218"/>
  <c r="BD218"/>
  <c r="BE218"/>
  <c r="BF218"/>
  <c r="BG218"/>
  <c r="BH218"/>
  <c r="BI218"/>
  <c r="AF219"/>
  <c r="AG219"/>
  <c r="AH219"/>
  <c r="AI219"/>
  <c r="AJ219"/>
  <c r="AK219"/>
  <c r="AL219"/>
  <c r="AM219"/>
  <c r="AN219"/>
  <c r="AO219"/>
  <c r="AP219"/>
  <c r="AQ219"/>
  <c r="AR219"/>
  <c r="AS219"/>
  <c r="AT219"/>
  <c r="AU219"/>
  <c r="AV219"/>
  <c r="AW219"/>
  <c r="AX219"/>
  <c r="AY219"/>
  <c r="AZ219"/>
  <c r="BA219"/>
  <c r="BB219"/>
  <c r="BC219"/>
  <c r="BD219"/>
  <c r="BE219"/>
  <c r="BF219"/>
  <c r="BG219"/>
  <c r="BH219"/>
  <c r="BI219"/>
  <c r="AF220"/>
  <c r="AG220"/>
  <c r="AH220"/>
  <c r="AI220"/>
  <c r="AJ220"/>
  <c r="AK220"/>
  <c r="AL220"/>
  <c r="AM220"/>
  <c r="AN220"/>
  <c r="AO220"/>
  <c r="AP220"/>
  <c r="AQ220"/>
  <c r="AR220"/>
  <c r="AS220"/>
  <c r="AT220"/>
  <c r="AU220"/>
  <c r="AV220"/>
  <c r="AW220"/>
  <c r="AX220"/>
  <c r="AY220"/>
  <c r="AZ220"/>
  <c r="BA220"/>
  <c r="BB220"/>
  <c r="BC220"/>
  <c r="BD220"/>
  <c r="BE220"/>
  <c r="BF220"/>
  <c r="BG220"/>
  <c r="BH220"/>
  <c r="BI220"/>
  <c r="AF221"/>
  <c r="AG221"/>
  <c r="AH221"/>
  <c r="AI221"/>
  <c r="AJ221"/>
  <c r="AK221"/>
  <c r="AL221"/>
  <c r="AM221"/>
  <c r="AN221"/>
  <c r="AO221"/>
  <c r="AP221"/>
  <c r="AQ221"/>
  <c r="AR221"/>
  <c r="AS221"/>
  <c r="AT221"/>
  <c r="AU221"/>
  <c r="AV221"/>
  <c r="AW221"/>
  <c r="AX221"/>
  <c r="AY221"/>
  <c r="AZ221"/>
  <c r="BA221"/>
  <c r="BB221"/>
  <c r="BC221"/>
  <c r="BD221"/>
  <c r="BE221"/>
  <c r="BF221"/>
  <c r="BG221"/>
  <c r="BH221"/>
  <c r="BI221"/>
  <c r="AF222"/>
  <c r="AG222"/>
  <c r="AH222"/>
  <c r="AI222"/>
  <c r="AJ222"/>
  <c r="AK222"/>
  <c r="AL222"/>
  <c r="AM222"/>
  <c r="AN222"/>
  <c r="AO222"/>
  <c r="AP222"/>
  <c r="AQ222"/>
  <c r="AR222"/>
  <c r="AS222"/>
  <c r="AT222"/>
  <c r="AU222"/>
  <c r="AV222"/>
  <c r="AW222"/>
  <c r="AX222"/>
  <c r="AY222"/>
  <c r="AZ222"/>
  <c r="BA222"/>
  <c r="BB222"/>
  <c r="BC222"/>
  <c r="BD222"/>
  <c r="BE222"/>
  <c r="BF222"/>
  <c r="BG222"/>
  <c r="BH222"/>
  <c r="BI222"/>
  <c r="AF223"/>
  <c r="AG223"/>
  <c r="AH223"/>
  <c r="AI223"/>
  <c r="AJ223"/>
  <c r="AK223"/>
  <c r="AL223"/>
  <c r="AM223"/>
  <c r="AN223"/>
  <c r="AO223"/>
  <c r="AP223"/>
  <c r="AQ223"/>
  <c r="AR223"/>
  <c r="AS223"/>
  <c r="AT223"/>
  <c r="AU223"/>
  <c r="AV223"/>
  <c r="AW223"/>
  <c r="AX223"/>
  <c r="AY223"/>
  <c r="AZ223"/>
  <c r="BA223"/>
  <c r="BB223"/>
  <c r="BC223"/>
  <c r="BD223"/>
  <c r="BE223"/>
  <c r="BF223"/>
  <c r="BG223"/>
  <c r="BH223"/>
  <c r="BI223"/>
  <c r="AF224"/>
  <c r="AG224"/>
  <c r="AH224"/>
  <c r="AI224"/>
  <c r="AJ224"/>
  <c r="AK224"/>
  <c r="AL224"/>
  <c r="AM224"/>
  <c r="AN224"/>
  <c r="AO224"/>
  <c r="AP224"/>
  <c r="AQ224"/>
  <c r="AR224"/>
  <c r="AS224"/>
  <c r="AT224"/>
  <c r="AU224"/>
  <c r="AV224"/>
  <c r="AW224"/>
  <c r="AX224"/>
  <c r="AY224"/>
  <c r="AZ224"/>
  <c r="BA224"/>
  <c r="BB224"/>
  <c r="BC224"/>
  <c r="BD224"/>
  <c r="BE224"/>
  <c r="BF224"/>
  <c r="BG224"/>
  <c r="BH224"/>
  <c r="BI224"/>
  <c r="AF225"/>
  <c r="AG225"/>
  <c r="AH225"/>
  <c r="AI225"/>
  <c r="AJ225"/>
  <c r="AK225"/>
  <c r="AL225"/>
  <c r="AM225"/>
  <c r="AN225"/>
  <c r="AO225"/>
  <c r="AP225"/>
  <c r="AQ225"/>
  <c r="AR225"/>
  <c r="AS225"/>
  <c r="AT225"/>
  <c r="AU225"/>
  <c r="AV225"/>
  <c r="AW225"/>
  <c r="AX225"/>
  <c r="AY225"/>
  <c r="AZ225"/>
  <c r="BA225"/>
  <c r="BB225"/>
  <c r="BC225"/>
  <c r="BD225"/>
  <c r="BE225"/>
  <c r="BF225"/>
  <c r="BG225"/>
  <c r="BH225"/>
  <c r="BI225"/>
  <c r="AF226"/>
  <c r="AG226"/>
  <c r="AH226"/>
  <c r="AI226"/>
  <c r="AJ226"/>
  <c r="AK226"/>
  <c r="AL226"/>
  <c r="AM226"/>
  <c r="AN226"/>
  <c r="AO226"/>
  <c r="AP226"/>
  <c r="AQ226"/>
  <c r="AR226"/>
  <c r="AS226"/>
  <c r="AT226"/>
  <c r="AU226"/>
  <c r="AV226"/>
  <c r="AW226"/>
  <c r="AX226"/>
  <c r="AY226"/>
  <c r="AZ226"/>
  <c r="BA226"/>
  <c r="BB226"/>
  <c r="BC226"/>
  <c r="BD226"/>
  <c r="BE226"/>
  <c r="BF226"/>
  <c r="BG226"/>
  <c r="BH226"/>
  <c r="BI226"/>
  <c r="AF227"/>
  <c r="AG227"/>
  <c r="AH227"/>
  <c r="AI227"/>
  <c r="AJ227"/>
  <c r="AK227"/>
  <c r="AL227"/>
  <c r="AM227"/>
  <c r="AN227"/>
  <c r="AO227"/>
  <c r="AP227"/>
  <c r="AQ227"/>
  <c r="AR227"/>
  <c r="AS227"/>
  <c r="AT227"/>
  <c r="AU227"/>
  <c r="AV227"/>
  <c r="AW227"/>
  <c r="AX227"/>
  <c r="AY227"/>
  <c r="AZ227"/>
  <c r="BA227"/>
  <c r="BB227"/>
  <c r="BC227"/>
  <c r="BD227"/>
  <c r="BE227"/>
  <c r="BF227"/>
  <c r="BG227"/>
  <c r="BH227"/>
  <c r="BI227"/>
  <c r="AF228"/>
  <c r="AG228"/>
  <c r="AH228"/>
  <c r="AI228"/>
  <c r="AJ228"/>
  <c r="AK228"/>
  <c r="AL228"/>
  <c r="AM228"/>
  <c r="AN228"/>
  <c r="AO228"/>
  <c r="AP228"/>
  <c r="AQ228"/>
  <c r="AR228"/>
  <c r="AS228"/>
  <c r="AT228"/>
  <c r="AU228"/>
  <c r="AV228"/>
  <c r="AW228"/>
  <c r="AX228"/>
  <c r="AY228"/>
  <c r="AZ228"/>
  <c r="BA228"/>
  <c r="BB228"/>
  <c r="BC228"/>
  <c r="BD228"/>
  <c r="BE228"/>
  <c r="BF228"/>
  <c r="BG228"/>
  <c r="BH228"/>
  <c r="BI228"/>
  <c r="AF229"/>
  <c r="AG229"/>
  <c r="AH229"/>
  <c r="AI229"/>
  <c r="AJ229"/>
  <c r="AK229"/>
  <c r="AL229"/>
  <c r="AM229"/>
  <c r="AN229"/>
  <c r="AO229"/>
  <c r="AP229"/>
  <c r="AQ229"/>
  <c r="AR229"/>
  <c r="AS229"/>
  <c r="AT229"/>
  <c r="AU229"/>
  <c r="AV229"/>
  <c r="AW229"/>
  <c r="AX229"/>
  <c r="AY229"/>
  <c r="AZ229"/>
  <c r="BA229"/>
  <c r="BB229"/>
  <c r="BC229"/>
  <c r="BD229"/>
  <c r="BE229"/>
  <c r="BF229"/>
  <c r="BG229"/>
  <c r="BH229"/>
  <c r="BI229"/>
  <c r="AF230"/>
  <c r="AG230"/>
  <c r="AH230"/>
  <c r="AI230"/>
  <c r="AJ230"/>
  <c r="AK230"/>
  <c r="AL230"/>
  <c r="AM230"/>
  <c r="AN230"/>
  <c r="AO230"/>
  <c r="AP230"/>
  <c r="AQ230"/>
  <c r="AR230"/>
  <c r="AS230"/>
  <c r="AT230"/>
  <c r="AU230"/>
  <c r="AV230"/>
  <c r="AW230"/>
  <c r="AX230"/>
  <c r="AY230"/>
  <c r="AZ230"/>
  <c r="BA230"/>
  <c r="BB230"/>
  <c r="BC230"/>
  <c r="BD230"/>
  <c r="BE230"/>
  <c r="BF230"/>
  <c r="BG230"/>
  <c r="BH230"/>
  <c r="BI230"/>
  <c r="AF231"/>
  <c r="AG231"/>
  <c r="AH231"/>
  <c r="AI231"/>
  <c r="AJ231"/>
  <c r="AK231"/>
  <c r="AL231"/>
  <c r="AM231"/>
  <c r="AN231"/>
  <c r="AO231"/>
  <c r="AP231"/>
  <c r="AQ231"/>
  <c r="AR231"/>
  <c r="AS231"/>
  <c r="AT231"/>
  <c r="AU231"/>
  <c r="AV231"/>
  <c r="AW231"/>
  <c r="AX231"/>
  <c r="AY231"/>
  <c r="AZ231"/>
  <c r="BA231"/>
  <c r="BB231"/>
  <c r="BC231"/>
  <c r="BD231"/>
  <c r="BE231"/>
  <c r="BF231"/>
  <c r="BG231"/>
  <c r="BH231"/>
  <c r="BI231"/>
  <c r="AF232"/>
  <c r="AG232"/>
  <c r="AH232"/>
  <c r="AI232"/>
  <c r="AJ232"/>
  <c r="AK232"/>
  <c r="AL232"/>
  <c r="AM232"/>
  <c r="AN232"/>
  <c r="AO232"/>
  <c r="AP232"/>
  <c r="AQ232"/>
  <c r="AR232"/>
  <c r="AS232"/>
  <c r="AT232"/>
  <c r="AU232"/>
  <c r="AV232"/>
  <c r="AW232"/>
  <c r="AX232"/>
  <c r="AY232"/>
  <c r="AZ232"/>
  <c r="BA232"/>
  <c r="BB232"/>
  <c r="BC232"/>
  <c r="BD232"/>
  <c r="BE232"/>
  <c r="BF232"/>
  <c r="BG232"/>
  <c r="BH232"/>
  <c r="BI232"/>
  <c r="AF233"/>
  <c r="AG233"/>
  <c r="AH233"/>
  <c r="AI233"/>
  <c r="AJ233"/>
  <c r="AK233"/>
  <c r="AL233"/>
  <c r="AM233"/>
  <c r="AN233"/>
  <c r="AO233"/>
  <c r="AP233"/>
  <c r="AQ233"/>
  <c r="AR233"/>
  <c r="AS233"/>
  <c r="AT233"/>
  <c r="AU233"/>
  <c r="AV233"/>
  <c r="AW233"/>
  <c r="AX233"/>
  <c r="AY233"/>
  <c r="AZ233"/>
  <c r="BA233"/>
  <c r="BB233"/>
  <c r="BC233"/>
  <c r="BD233"/>
  <c r="BE233"/>
  <c r="BF233"/>
  <c r="BG233"/>
  <c r="BH233"/>
  <c r="BI233"/>
  <c r="AF234"/>
  <c r="AG234"/>
  <c r="AH234"/>
  <c r="AI234"/>
  <c r="AJ234"/>
  <c r="AK234"/>
  <c r="AL234"/>
  <c r="AM234"/>
  <c r="AN234"/>
  <c r="AO234"/>
  <c r="AP234"/>
  <c r="AQ234"/>
  <c r="AR234"/>
  <c r="AS234"/>
  <c r="AT234"/>
  <c r="AU234"/>
  <c r="AV234"/>
  <c r="AW234"/>
  <c r="AX234"/>
  <c r="AY234"/>
  <c r="AZ234"/>
  <c r="BA234"/>
  <c r="BB234"/>
  <c r="BC234"/>
  <c r="BD234"/>
  <c r="BE234"/>
  <c r="BF234"/>
  <c r="BG234"/>
  <c r="BH234"/>
  <c r="BI234"/>
  <c r="AF235"/>
  <c r="AG235"/>
  <c r="AH235"/>
  <c r="AI235"/>
  <c r="AJ235"/>
  <c r="AK235"/>
  <c r="AL235"/>
  <c r="AM235"/>
  <c r="AN235"/>
  <c r="AO235"/>
  <c r="AP235"/>
  <c r="AQ235"/>
  <c r="AR235"/>
  <c r="AS235"/>
  <c r="AT235"/>
  <c r="AU235"/>
  <c r="AV235"/>
  <c r="AW235"/>
  <c r="AX235"/>
  <c r="AY235"/>
  <c r="AZ235"/>
  <c r="BA235"/>
  <c r="BB235"/>
  <c r="BC235"/>
  <c r="BD235"/>
  <c r="BE235"/>
  <c r="BF235"/>
  <c r="BG235"/>
  <c r="BH235"/>
  <c r="BI235"/>
  <c r="AF236"/>
  <c r="AG236"/>
  <c r="AH236"/>
  <c r="AI236"/>
  <c r="AJ236"/>
  <c r="AK236"/>
  <c r="AL236"/>
  <c r="AM236"/>
  <c r="AN236"/>
  <c r="AO236"/>
  <c r="AP236"/>
  <c r="AQ236"/>
  <c r="AR236"/>
  <c r="AS236"/>
  <c r="AT236"/>
  <c r="AU236"/>
  <c r="AV236"/>
  <c r="AW236"/>
  <c r="AX236"/>
  <c r="AY236"/>
  <c r="AZ236"/>
  <c r="BA236"/>
  <c r="BB236"/>
  <c r="BC236"/>
  <c r="BD236"/>
  <c r="BE236"/>
  <c r="BF236"/>
  <c r="BG236"/>
  <c r="BH236"/>
  <c r="BI236"/>
  <c r="AF237"/>
  <c r="AG237"/>
  <c r="AH237"/>
  <c r="AI237"/>
  <c r="AJ237"/>
  <c r="AK237"/>
  <c r="AL237"/>
  <c r="AM237"/>
  <c r="AN237"/>
  <c r="AO237"/>
  <c r="AP237"/>
  <c r="AQ237"/>
  <c r="AR237"/>
  <c r="AS237"/>
  <c r="AT237"/>
  <c r="AU237"/>
  <c r="AV237"/>
  <c r="AW237"/>
  <c r="AX237"/>
  <c r="AY237"/>
  <c r="AZ237"/>
  <c r="BA237"/>
  <c r="BB237"/>
  <c r="BC237"/>
  <c r="BD237"/>
  <c r="BE237"/>
  <c r="BF237"/>
  <c r="BG237"/>
  <c r="BH237"/>
  <c r="BI237"/>
  <c r="AF238"/>
  <c r="AG238"/>
  <c r="AH238"/>
  <c r="AI238"/>
  <c r="AJ238"/>
  <c r="AK238"/>
  <c r="AL238"/>
  <c r="AM238"/>
  <c r="AN238"/>
  <c r="AO238"/>
  <c r="AP238"/>
  <c r="AQ238"/>
  <c r="AR238"/>
  <c r="AS238"/>
  <c r="AT238"/>
  <c r="AU238"/>
  <c r="AV238"/>
  <c r="AW238"/>
  <c r="AX238"/>
  <c r="AY238"/>
  <c r="AZ238"/>
  <c r="BA238"/>
  <c r="BB238"/>
  <c r="BC238"/>
  <c r="BD238"/>
  <c r="BE238"/>
  <c r="BF238"/>
  <c r="BG238"/>
  <c r="BH238"/>
  <c r="BI238"/>
  <c r="AF239"/>
  <c r="AG239"/>
  <c r="AH239"/>
  <c r="AI239"/>
  <c r="AJ239"/>
  <c r="AK239"/>
  <c r="AL239"/>
  <c r="AM239"/>
  <c r="AN239"/>
  <c r="AO239"/>
  <c r="AP239"/>
  <c r="AQ239"/>
  <c r="AR239"/>
  <c r="AS239"/>
  <c r="AT239"/>
  <c r="AU239"/>
  <c r="AV239"/>
  <c r="AW239"/>
  <c r="AX239"/>
  <c r="AY239"/>
  <c r="AZ239"/>
  <c r="BA239"/>
  <c r="BB239"/>
  <c r="BC239"/>
  <c r="BD239"/>
  <c r="BE239"/>
  <c r="BF239"/>
  <c r="BG239"/>
  <c r="BH239"/>
  <c r="BI239"/>
  <c r="AF240"/>
  <c r="AG240"/>
  <c r="AH240"/>
  <c r="AI240"/>
  <c r="AJ240"/>
  <c r="AK240"/>
  <c r="AL240"/>
  <c r="AM240"/>
  <c r="AN240"/>
  <c r="AO240"/>
  <c r="AP240"/>
  <c r="AQ240"/>
  <c r="AR240"/>
  <c r="AS240"/>
  <c r="AT240"/>
  <c r="AU240"/>
  <c r="AV240"/>
  <c r="AW240"/>
  <c r="AX240"/>
  <c r="AY240"/>
  <c r="AZ240"/>
  <c r="BA240"/>
  <c r="BB240"/>
  <c r="BC240"/>
  <c r="BD240"/>
  <c r="BE240"/>
  <c r="BF240"/>
  <c r="BG240"/>
  <c r="BH240"/>
  <c r="BI240"/>
  <c r="AF241"/>
  <c r="AG241"/>
  <c r="AH241"/>
  <c r="AI241"/>
  <c r="AJ241"/>
  <c r="AK241"/>
  <c r="AL241"/>
  <c r="AM241"/>
  <c r="AN241"/>
  <c r="AO241"/>
  <c r="AP241"/>
  <c r="AQ241"/>
  <c r="AR241"/>
  <c r="AS241"/>
  <c r="AT241"/>
  <c r="AU241"/>
  <c r="AV241"/>
  <c r="AW241"/>
  <c r="AX241"/>
  <c r="AY241"/>
  <c r="AZ241"/>
  <c r="BA241"/>
  <c r="BB241"/>
  <c r="BC241"/>
  <c r="BD241"/>
  <c r="BE241"/>
  <c r="BF241"/>
  <c r="BG241"/>
  <c r="BH241"/>
  <c r="BI241"/>
  <c r="AF242"/>
  <c r="AG242"/>
  <c r="AH242"/>
  <c r="AI242"/>
  <c r="AJ242"/>
  <c r="AK242"/>
  <c r="AL242"/>
  <c r="AM242"/>
  <c r="AN242"/>
  <c r="AO242"/>
  <c r="AP242"/>
  <c r="AQ242"/>
  <c r="AR242"/>
  <c r="AS242"/>
  <c r="AT242"/>
  <c r="AU242"/>
  <c r="AV242"/>
  <c r="AW242"/>
  <c r="AX242"/>
  <c r="AY242"/>
  <c r="AZ242"/>
  <c r="BA242"/>
  <c r="BB242"/>
  <c r="BC242"/>
  <c r="BD242"/>
  <c r="BE242"/>
  <c r="BF242"/>
  <c r="BG242"/>
  <c r="BH242"/>
  <c r="BI242"/>
  <c r="AF243"/>
  <c r="AG243"/>
  <c r="AH243"/>
  <c r="AI243"/>
  <c r="AJ243"/>
  <c r="AK243"/>
  <c r="AL243"/>
  <c r="AM243"/>
  <c r="AN243"/>
  <c r="AO243"/>
  <c r="AP243"/>
  <c r="AQ243"/>
  <c r="AR243"/>
  <c r="AS243"/>
  <c r="AT243"/>
  <c r="AU243"/>
  <c r="AV243"/>
  <c r="AW243"/>
  <c r="AX243"/>
  <c r="AY243"/>
  <c r="AZ243"/>
  <c r="BA243"/>
  <c r="BB243"/>
  <c r="BC243"/>
  <c r="BD243"/>
  <c r="BE243"/>
  <c r="BF243"/>
  <c r="BG243"/>
  <c r="BH243"/>
  <c r="BI243"/>
  <c r="AF244"/>
  <c r="AG244"/>
  <c r="AH244"/>
  <c r="AI244"/>
  <c r="AJ244"/>
  <c r="AK244"/>
  <c r="AL244"/>
  <c r="AM244"/>
  <c r="AN244"/>
  <c r="AO244"/>
  <c r="AP244"/>
  <c r="AQ244"/>
  <c r="AR244"/>
  <c r="AS244"/>
  <c r="AT244"/>
  <c r="AU244"/>
  <c r="AV244"/>
  <c r="AW244"/>
  <c r="AX244"/>
  <c r="AY244"/>
  <c r="AZ244"/>
  <c r="BA244"/>
  <c r="BB244"/>
  <c r="BC244"/>
  <c r="BD244"/>
  <c r="BE244"/>
  <c r="BF244"/>
  <c r="BG244"/>
  <c r="BH244"/>
  <c r="BI244"/>
  <c r="AF245"/>
  <c r="AG245"/>
  <c r="AH245"/>
  <c r="AI245"/>
  <c r="AJ245"/>
  <c r="AK245"/>
  <c r="AL245"/>
  <c r="AM245"/>
  <c r="AN245"/>
  <c r="AO245"/>
  <c r="AP245"/>
  <c r="AQ245"/>
  <c r="AR245"/>
  <c r="AS245"/>
  <c r="AT245"/>
  <c r="AU245"/>
  <c r="AV245"/>
  <c r="AW245"/>
  <c r="AX245"/>
  <c r="AY245"/>
  <c r="AZ245"/>
  <c r="BA245"/>
  <c r="BB245"/>
  <c r="BC245"/>
  <c r="BD245"/>
  <c r="BE245"/>
  <c r="BF245"/>
  <c r="BG245"/>
  <c r="BH245"/>
  <c r="BI245"/>
  <c r="AF246"/>
  <c r="AG246"/>
  <c r="AH246"/>
  <c r="AI246"/>
  <c r="AJ246"/>
  <c r="AK246"/>
  <c r="AL246"/>
  <c r="AM246"/>
  <c r="AN246"/>
  <c r="AO246"/>
  <c r="AP246"/>
  <c r="AQ246"/>
  <c r="AR246"/>
  <c r="AS246"/>
  <c r="AT246"/>
  <c r="AU246"/>
  <c r="AV246"/>
  <c r="AW246"/>
  <c r="AX246"/>
  <c r="AY246"/>
  <c r="AZ246"/>
  <c r="BA246"/>
  <c r="BB246"/>
  <c r="BC246"/>
  <c r="BD246"/>
  <c r="BE246"/>
  <c r="BF246"/>
  <c r="BG246"/>
  <c r="BH246"/>
  <c r="BI246"/>
  <c r="AF247"/>
  <c r="AG247"/>
  <c r="AH247"/>
  <c r="AI247"/>
  <c r="AJ247"/>
  <c r="AK247"/>
  <c r="AL247"/>
  <c r="AM247"/>
  <c r="AN247"/>
  <c r="AO247"/>
  <c r="AP247"/>
  <c r="AQ247"/>
  <c r="AR247"/>
  <c r="AS247"/>
  <c r="AT247"/>
  <c r="AU247"/>
  <c r="AV247"/>
  <c r="AW247"/>
  <c r="AX247"/>
  <c r="AY247"/>
  <c r="AZ247"/>
  <c r="BA247"/>
  <c r="BB247"/>
  <c r="BC247"/>
  <c r="BD247"/>
  <c r="BE247"/>
  <c r="BF247"/>
  <c r="BG247"/>
  <c r="BH247"/>
  <c r="BI247"/>
  <c r="AF248"/>
  <c r="AG248"/>
  <c r="AH248"/>
  <c r="AI248"/>
  <c r="AJ248"/>
  <c r="AK248"/>
  <c r="AL248"/>
  <c r="AM248"/>
  <c r="AN248"/>
  <c r="AO248"/>
  <c r="AP248"/>
  <c r="AQ248"/>
  <c r="AR248"/>
  <c r="AS248"/>
  <c r="AT248"/>
  <c r="AU248"/>
  <c r="AV248"/>
  <c r="AW248"/>
  <c r="AX248"/>
  <c r="AY248"/>
  <c r="AZ248"/>
  <c r="BA248"/>
  <c r="BB248"/>
  <c r="BC248"/>
  <c r="BD248"/>
  <c r="BE248"/>
  <c r="BF248"/>
  <c r="BG248"/>
  <c r="BH248"/>
  <c r="BI248"/>
  <c r="AF249"/>
  <c r="AG249"/>
  <c r="AH249"/>
  <c r="AI249"/>
  <c r="AJ249"/>
  <c r="AK249"/>
  <c r="AL249"/>
  <c r="AM249"/>
  <c r="AN249"/>
  <c r="AO249"/>
  <c r="AP249"/>
  <c r="AQ249"/>
  <c r="AR249"/>
  <c r="AS249"/>
  <c r="AT249"/>
  <c r="AU249"/>
  <c r="AV249"/>
  <c r="AW249"/>
  <c r="AX249"/>
  <c r="AY249"/>
  <c r="AZ249"/>
  <c r="BA249"/>
  <c r="BB249"/>
  <c r="BC249"/>
  <c r="BD249"/>
  <c r="BE249"/>
  <c r="BF249"/>
  <c r="BG249"/>
  <c r="BH249"/>
  <c r="BI249"/>
  <c r="AF250"/>
  <c r="AG250"/>
  <c r="AH250"/>
  <c r="AI250"/>
  <c r="AJ250"/>
  <c r="AK250"/>
  <c r="AL250"/>
  <c r="AM250"/>
  <c r="AN250"/>
  <c r="AO250"/>
  <c r="AP250"/>
  <c r="AQ250"/>
  <c r="AR250"/>
  <c r="AS250"/>
  <c r="AT250"/>
  <c r="AU250"/>
  <c r="AV250"/>
  <c r="AW250"/>
  <c r="AX250"/>
  <c r="AY250"/>
  <c r="AZ250"/>
  <c r="BA250"/>
  <c r="BB250"/>
  <c r="BC250"/>
  <c r="BD250"/>
  <c r="BE250"/>
  <c r="BF250"/>
  <c r="BG250"/>
  <c r="BH250"/>
  <c r="BI250"/>
  <c r="AF251"/>
  <c r="AG251"/>
  <c r="AH251"/>
  <c r="AI251"/>
  <c r="AJ251"/>
  <c r="AK251"/>
  <c r="AL251"/>
  <c r="AM251"/>
  <c r="AN251"/>
  <c r="AO251"/>
  <c r="AP251"/>
  <c r="AQ251"/>
  <c r="AR251"/>
  <c r="AS251"/>
  <c r="AT251"/>
  <c r="AU251"/>
  <c r="AV251"/>
  <c r="AW251"/>
  <c r="AX251"/>
  <c r="AY251"/>
  <c r="AZ251"/>
  <c r="BA251"/>
  <c r="BB251"/>
  <c r="BC251"/>
  <c r="BD251"/>
  <c r="BE251"/>
  <c r="BF251"/>
  <c r="BG251"/>
  <c r="BH251"/>
  <c r="BI251"/>
  <c r="AF252"/>
  <c r="AG252"/>
  <c r="AH252"/>
  <c r="AI252"/>
  <c r="AJ252"/>
  <c r="AK252"/>
  <c r="AL252"/>
  <c r="AM252"/>
  <c r="AN252"/>
  <c r="AO252"/>
  <c r="AP252"/>
  <c r="AQ252"/>
  <c r="AR252"/>
  <c r="AS252"/>
  <c r="AT252"/>
  <c r="AU252"/>
  <c r="AV252"/>
  <c r="AW252"/>
  <c r="AX252"/>
  <c r="AY252"/>
  <c r="AZ252"/>
  <c r="BA252"/>
  <c r="BB252"/>
  <c r="BC252"/>
  <c r="BD252"/>
  <c r="BE252"/>
  <c r="BF252"/>
  <c r="BG252"/>
  <c r="BH252"/>
  <c r="BI252"/>
  <c r="AF253"/>
  <c r="AG253"/>
  <c r="AH253"/>
  <c r="AI253"/>
  <c r="AJ253"/>
  <c r="AK253"/>
  <c r="AL253"/>
  <c r="AM253"/>
  <c r="AN253"/>
  <c r="AO253"/>
  <c r="AP253"/>
  <c r="AQ253"/>
  <c r="AR253"/>
  <c r="AS253"/>
  <c r="AT253"/>
  <c r="AU253"/>
  <c r="AV253"/>
  <c r="AW253"/>
  <c r="AX253"/>
  <c r="AY253"/>
  <c r="AZ253"/>
  <c r="BA253"/>
  <c r="BB253"/>
  <c r="BC253"/>
  <c r="BD253"/>
  <c r="BE253"/>
  <c r="BF253"/>
  <c r="BG253"/>
  <c r="BH253"/>
  <c r="BI253"/>
  <c r="AF254"/>
  <c r="AG254"/>
  <c r="AH254"/>
  <c r="AI254"/>
  <c r="AJ254"/>
  <c r="AK254"/>
  <c r="AL254"/>
  <c r="AM254"/>
  <c r="AN254"/>
  <c r="AO254"/>
  <c r="AP254"/>
  <c r="AQ254"/>
  <c r="AR254"/>
  <c r="AS254"/>
  <c r="AT254"/>
  <c r="AU254"/>
  <c r="AV254"/>
  <c r="AW254"/>
  <c r="AX254"/>
  <c r="AY254"/>
  <c r="AZ254"/>
  <c r="BA254"/>
  <c r="BB254"/>
  <c r="BC254"/>
  <c r="BD254"/>
  <c r="BE254"/>
  <c r="BF254"/>
  <c r="BG254"/>
  <c r="BH254"/>
  <c r="BI254"/>
  <c r="AF255"/>
  <c r="AG255"/>
  <c r="AH255"/>
  <c r="AI255"/>
  <c r="AJ255"/>
  <c r="AK255"/>
  <c r="AL255"/>
  <c r="AM255"/>
  <c r="AN255"/>
  <c r="AO255"/>
  <c r="AP255"/>
  <c r="AQ255"/>
  <c r="AR255"/>
  <c r="AS255"/>
  <c r="AT255"/>
  <c r="AU255"/>
  <c r="AV255"/>
  <c r="AW255"/>
  <c r="AX255"/>
  <c r="AY255"/>
  <c r="AZ255"/>
  <c r="BA255"/>
  <c r="BB255"/>
  <c r="BC255"/>
  <c r="BD255"/>
  <c r="BE255"/>
  <c r="BF255"/>
  <c r="BG255"/>
  <c r="BH255"/>
  <c r="BI255"/>
  <c r="AF256"/>
  <c r="AG256"/>
  <c r="AH256"/>
  <c r="AI256"/>
  <c r="AJ256"/>
  <c r="AK256"/>
  <c r="AL256"/>
  <c r="AM256"/>
  <c r="AN256"/>
  <c r="AO256"/>
  <c r="AP256"/>
  <c r="AQ256"/>
  <c r="AR256"/>
  <c r="AS256"/>
  <c r="AT256"/>
  <c r="AU256"/>
  <c r="AV256"/>
  <c r="AW256"/>
  <c r="AX256"/>
  <c r="AY256"/>
  <c r="AZ256"/>
  <c r="BA256"/>
  <c r="BB256"/>
  <c r="BC256"/>
  <c r="BD256"/>
  <c r="BE256"/>
  <c r="BF256"/>
  <c r="BG256"/>
  <c r="BH256"/>
  <c r="BI256"/>
  <c r="AF257"/>
  <c r="AG257"/>
  <c r="AH257"/>
  <c r="AI257"/>
  <c r="AJ257"/>
  <c r="AK257"/>
  <c r="AL257"/>
  <c r="AM257"/>
  <c r="AN257"/>
  <c r="AO257"/>
  <c r="AP257"/>
  <c r="AQ257"/>
  <c r="AR257"/>
  <c r="AS257"/>
  <c r="AT257"/>
  <c r="AU257"/>
  <c r="AV257"/>
  <c r="AW257"/>
  <c r="AX257"/>
  <c r="AY257"/>
  <c r="AZ257"/>
  <c r="BA257"/>
  <c r="BB257"/>
  <c r="BC257"/>
  <c r="BD257"/>
  <c r="BE257"/>
  <c r="BF257"/>
  <c r="BG257"/>
  <c r="BH257"/>
  <c r="BI257"/>
  <c r="AF258"/>
  <c r="AG258"/>
  <c r="AH258"/>
  <c r="AI258"/>
  <c r="AJ258"/>
  <c r="AK258"/>
  <c r="AL258"/>
  <c r="AM258"/>
  <c r="AN258"/>
  <c r="AO258"/>
  <c r="AP258"/>
  <c r="AQ258"/>
  <c r="AR258"/>
  <c r="AS258"/>
  <c r="AT258"/>
  <c r="AU258"/>
  <c r="AV258"/>
  <c r="AW258"/>
  <c r="AX258"/>
  <c r="AY258"/>
  <c r="AZ258"/>
  <c r="BA258"/>
  <c r="BB258"/>
  <c r="BC258"/>
  <c r="BD258"/>
  <c r="BE258"/>
  <c r="BF258"/>
  <c r="BG258"/>
  <c r="BH258"/>
  <c r="BI258"/>
  <c r="AF259"/>
  <c r="AG259"/>
  <c r="AH259"/>
  <c r="AI259"/>
  <c r="AJ259"/>
  <c r="AK259"/>
  <c r="AL259"/>
  <c r="AM259"/>
  <c r="AN259"/>
  <c r="AO259"/>
  <c r="AP259"/>
  <c r="AQ259"/>
  <c r="AR259"/>
  <c r="AS259"/>
  <c r="AT259"/>
  <c r="AU259"/>
  <c r="AV259"/>
  <c r="AW259"/>
  <c r="AX259"/>
  <c r="AY259"/>
  <c r="AZ259"/>
  <c r="BA259"/>
  <c r="BB259"/>
  <c r="BC259"/>
  <c r="BD259"/>
  <c r="BE259"/>
  <c r="BF259"/>
  <c r="BG259"/>
  <c r="BH259"/>
  <c r="BI259"/>
  <c r="AF260"/>
  <c r="AG260"/>
  <c r="AH260"/>
  <c r="AI260"/>
  <c r="AJ260"/>
  <c r="AK260"/>
  <c r="AL260"/>
  <c r="AM260"/>
  <c r="AN260"/>
  <c r="AO260"/>
  <c r="AP260"/>
  <c r="AQ260"/>
  <c r="AR260"/>
  <c r="AS260"/>
  <c r="AT260"/>
  <c r="AU260"/>
  <c r="AV260"/>
  <c r="AW260"/>
  <c r="AX260"/>
  <c r="AY260"/>
  <c r="AZ260"/>
  <c r="BA260"/>
  <c r="BB260"/>
  <c r="BC260"/>
  <c r="BD260"/>
  <c r="BE260"/>
  <c r="BF260"/>
  <c r="BG260"/>
  <c r="BH260"/>
  <c r="BI260"/>
  <c r="AF261"/>
  <c r="AG261"/>
  <c r="AH261"/>
  <c r="AI261"/>
  <c r="AJ261"/>
  <c r="AK261"/>
  <c r="AL261"/>
  <c r="AM261"/>
  <c r="AN261"/>
  <c r="AO261"/>
  <c r="AP261"/>
  <c r="AQ261"/>
  <c r="AR261"/>
  <c r="AS261"/>
  <c r="AT261"/>
  <c r="AU261"/>
  <c r="AV261"/>
  <c r="AW261"/>
  <c r="AX261"/>
  <c r="AY261"/>
  <c r="AZ261"/>
  <c r="BA261"/>
  <c r="BB261"/>
  <c r="BC261"/>
  <c r="BD261"/>
  <c r="BE261"/>
  <c r="BF261"/>
  <c r="BG261"/>
  <c r="BH261"/>
  <c r="BI261"/>
  <c r="AF262"/>
  <c r="AG262"/>
  <c r="AH262"/>
  <c r="AI262"/>
  <c r="AJ262"/>
  <c r="AK262"/>
  <c r="AL262"/>
  <c r="AM262"/>
  <c r="AN262"/>
  <c r="AO262"/>
  <c r="AP262"/>
  <c r="AQ262"/>
  <c r="AR262"/>
  <c r="AS262"/>
  <c r="AT262"/>
  <c r="AU262"/>
  <c r="AV262"/>
  <c r="AW262"/>
  <c r="AX262"/>
  <c r="AY262"/>
  <c r="AZ262"/>
  <c r="BA262"/>
  <c r="BB262"/>
  <c r="BC262"/>
  <c r="BD262"/>
  <c r="BE262"/>
  <c r="BF262"/>
  <c r="BG262"/>
  <c r="BH262"/>
  <c r="BI262"/>
  <c r="AF263"/>
  <c r="AG263"/>
  <c r="AH263"/>
  <c r="AI263"/>
  <c r="AJ263"/>
  <c r="AK263"/>
  <c r="AL263"/>
  <c r="AM263"/>
  <c r="AN263"/>
  <c r="AO263"/>
  <c r="AP263"/>
  <c r="AQ263"/>
  <c r="AR263"/>
  <c r="AS263"/>
  <c r="AT263"/>
  <c r="AU263"/>
  <c r="AV263"/>
  <c r="AW263"/>
  <c r="AX263"/>
  <c r="AY263"/>
  <c r="AZ263"/>
  <c r="BA263"/>
  <c r="BB263"/>
  <c r="BC263"/>
  <c r="BD263"/>
  <c r="BE263"/>
  <c r="BF263"/>
  <c r="BG263"/>
  <c r="BH263"/>
  <c r="BI263"/>
  <c r="AF264"/>
  <c r="AG264"/>
  <c r="AH264"/>
  <c r="AI264"/>
  <c r="AJ264"/>
  <c r="AK264"/>
  <c r="AL264"/>
  <c r="AM264"/>
  <c r="AN264"/>
  <c r="AO264"/>
  <c r="AP264"/>
  <c r="AQ264"/>
  <c r="AR264"/>
  <c r="AS264"/>
  <c r="AT264"/>
  <c r="AU264"/>
  <c r="AV264"/>
  <c r="AW264"/>
  <c r="AX264"/>
  <c r="AY264"/>
  <c r="AZ264"/>
  <c r="BA264"/>
  <c r="BB264"/>
  <c r="BC264"/>
  <c r="BD264"/>
  <c r="BE264"/>
  <c r="BF264"/>
  <c r="BG264"/>
  <c r="BH264"/>
  <c r="BI264"/>
  <c r="AF265"/>
  <c r="AG265"/>
  <c r="AH265"/>
  <c r="AI265"/>
  <c r="AJ265"/>
  <c r="AK265"/>
  <c r="AL265"/>
  <c r="AM265"/>
  <c r="AN265"/>
  <c r="AO265"/>
  <c r="AP265"/>
  <c r="AQ265"/>
  <c r="AR265"/>
  <c r="AS265"/>
  <c r="AT265"/>
  <c r="AU265"/>
  <c r="AV265"/>
  <c r="AW265"/>
  <c r="AX265"/>
  <c r="AY265"/>
  <c r="AZ265"/>
  <c r="BA265"/>
  <c r="BB265"/>
  <c r="BC265"/>
  <c r="BD265"/>
  <c r="BE265"/>
  <c r="BF265"/>
  <c r="BG265"/>
  <c r="BH265"/>
  <c r="BI265"/>
  <c r="AF266"/>
  <c r="AG266"/>
  <c r="AH266"/>
  <c r="AI266"/>
  <c r="AJ266"/>
  <c r="AK266"/>
  <c r="AL266"/>
  <c r="AM266"/>
  <c r="AN266"/>
  <c r="AO266"/>
  <c r="AP266"/>
  <c r="AQ266"/>
  <c r="AR266"/>
  <c r="AS266"/>
  <c r="AT266"/>
  <c r="AU266"/>
  <c r="AV266"/>
  <c r="AW266"/>
  <c r="AX266"/>
  <c r="AY266"/>
  <c r="AZ266"/>
  <c r="BA266"/>
  <c r="BB266"/>
  <c r="BC266"/>
  <c r="BD266"/>
  <c r="BE266"/>
  <c r="BF266"/>
  <c r="BG266"/>
  <c r="BH266"/>
  <c r="BI266"/>
  <c r="AF267"/>
  <c r="AG267"/>
  <c r="AH267"/>
  <c r="AI267"/>
  <c r="AJ267"/>
  <c r="AK267"/>
  <c r="AL267"/>
  <c r="AM267"/>
  <c r="AN267"/>
  <c r="AO267"/>
  <c r="AP267"/>
  <c r="AQ267"/>
  <c r="AR267"/>
  <c r="AS267"/>
  <c r="AT267"/>
  <c r="AU267"/>
  <c r="AV267"/>
  <c r="AW267"/>
  <c r="AX267"/>
  <c r="AY267"/>
  <c r="AZ267"/>
  <c r="BA267"/>
  <c r="BB267"/>
  <c r="BC267"/>
  <c r="BD267"/>
  <c r="BE267"/>
  <c r="BF267"/>
  <c r="BG267"/>
  <c r="BH267"/>
  <c r="BI267"/>
  <c r="AF268"/>
  <c r="AG268"/>
  <c r="AH268"/>
  <c r="AI268"/>
  <c r="AJ268"/>
  <c r="AK268"/>
  <c r="AL268"/>
  <c r="AM268"/>
  <c r="AN268"/>
  <c r="AO268"/>
  <c r="AP268"/>
  <c r="AQ268"/>
  <c r="AR268"/>
  <c r="AS268"/>
  <c r="AT268"/>
  <c r="AU268"/>
  <c r="AV268"/>
  <c r="AW268"/>
  <c r="AX268"/>
  <c r="AY268"/>
  <c r="AZ268"/>
  <c r="BA268"/>
  <c r="BB268"/>
  <c r="BC268"/>
  <c r="BD268"/>
  <c r="BE268"/>
  <c r="BF268"/>
  <c r="BG268"/>
  <c r="BH268"/>
  <c r="BI268"/>
  <c r="AF269"/>
  <c r="AG269"/>
  <c r="AH269"/>
  <c r="AI269"/>
  <c r="AJ269"/>
  <c r="AK269"/>
  <c r="AL269"/>
  <c r="AM269"/>
  <c r="AN269"/>
  <c r="AO269"/>
  <c r="AP269"/>
  <c r="AQ269"/>
  <c r="AR269"/>
  <c r="AS269"/>
  <c r="AT269"/>
  <c r="AU269"/>
  <c r="AV269"/>
  <c r="AW269"/>
  <c r="AX269"/>
  <c r="AY269"/>
  <c r="AZ269"/>
  <c r="BA269"/>
  <c r="BB269"/>
  <c r="BC269"/>
  <c r="BD269"/>
  <c r="BE269"/>
  <c r="BF269"/>
  <c r="BG269"/>
  <c r="BH269"/>
  <c r="BI269"/>
  <c r="AF270"/>
  <c r="AG270"/>
  <c r="AH270"/>
  <c r="AI270"/>
  <c r="AJ270"/>
  <c r="AK270"/>
  <c r="AL270"/>
  <c r="AM270"/>
  <c r="AN270"/>
  <c r="AO270"/>
  <c r="AP270"/>
  <c r="AQ270"/>
  <c r="AR270"/>
  <c r="AS270"/>
  <c r="AT270"/>
  <c r="AU270"/>
  <c r="AV270"/>
  <c r="AW270"/>
  <c r="AX270"/>
  <c r="AY270"/>
  <c r="AZ270"/>
  <c r="BA270"/>
  <c r="BB270"/>
  <c r="BC270"/>
  <c r="BD270"/>
  <c r="BE270"/>
  <c r="BF270"/>
  <c r="BG270"/>
  <c r="BH270"/>
  <c r="BI270"/>
  <c r="AF271"/>
  <c r="AG271"/>
  <c r="AH271"/>
  <c r="AI271"/>
  <c r="AJ271"/>
  <c r="AK271"/>
  <c r="AL271"/>
  <c r="AM271"/>
  <c r="AN271"/>
  <c r="AO271"/>
  <c r="AP271"/>
  <c r="AQ271"/>
  <c r="AR271"/>
  <c r="AS271"/>
  <c r="AT271"/>
  <c r="AU271"/>
  <c r="AV271"/>
  <c r="AW271"/>
  <c r="AX271"/>
  <c r="AY271"/>
  <c r="AZ271"/>
  <c r="BA271"/>
  <c r="BB271"/>
  <c r="BC271"/>
  <c r="BD271"/>
  <c r="BE271"/>
  <c r="BF271"/>
  <c r="BG271"/>
  <c r="BH271"/>
  <c r="BI271"/>
  <c r="AF272"/>
  <c r="AG272"/>
  <c r="AH272"/>
  <c r="AI272"/>
  <c r="AJ272"/>
  <c r="AK272"/>
  <c r="AL272"/>
  <c r="AM272"/>
  <c r="AN272"/>
  <c r="AO272"/>
  <c r="AP272"/>
  <c r="AQ272"/>
  <c r="AR272"/>
  <c r="AS272"/>
  <c r="AT272"/>
  <c r="AU272"/>
  <c r="AV272"/>
  <c r="AW272"/>
  <c r="AX272"/>
  <c r="AY272"/>
  <c r="AZ272"/>
  <c r="BA272"/>
  <c r="BB272"/>
  <c r="BC272"/>
  <c r="BD272"/>
  <c r="BE272"/>
  <c r="BF272"/>
  <c r="BG272"/>
  <c r="BH272"/>
  <c r="BI272"/>
  <c r="AF273"/>
  <c r="AG273"/>
  <c r="AH273"/>
  <c r="AI273"/>
  <c r="AJ273"/>
  <c r="AK273"/>
  <c r="AL273"/>
  <c r="AM273"/>
  <c r="AN273"/>
  <c r="AO273"/>
  <c r="AP273"/>
  <c r="AQ273"/>
  <c r="AR273"/>
  <c r="AS273"/>
  <c r="AT273"/>
  <c r="AU273"/>
  <c r="AV273"/>
  <c r="AW273"/>
  <c r="AX273"/>
  <c r="AY273"/>
  <c r="AZ273"/>
  <c r="BA273"/>
  <c r="BB273"/>
  <c r="BC273"/>
  <c r="BD273"/>
  <c r="BE273"/>
  <c r="BF273"/>
  <c r="BG273"/>
  <c r="BH273"/>
  <c r="BI273"/>
  <c r="AF274"/>
  <c r="AG274"/>
  <c r="AH274"/>
  <c r="AI274"/>
  <c r="AJ274"/>
  <c r="AK274"/>
  <c r="AL274"/>
  <c r="AM274"/>
  <c r="AN274"/>
  <c r="AO274"/>
  <c r="AP274"/>
  <c r="AQ274"/>
  <c r="AR274"/>
  <c r="AS274"/>
  <c r="AT274"/>
  <c r="AU274"/>
  <c r="AV274"/>
  <c r="AW274"/>
  <c r="AX274"/>
  <c r="AY274"/>
  <c r="AZ274"/>
  <c r="BA274"/>
  <c r="BB274"/>
  <c r="BC274"/>
  <c r="BD274"/>
  <c r="BE274"/>
  <c r="BF274"/>
  <c r="BG274"/>
  <c r="BH274"/>
  <c r="BI274"/>
  <c r="AF275"/>
  <c r="AG275"/>
  <c r="AH275"/>
  <c r="AI275"/>
  <c r="AJ275"/>
  <c r="AK275"/>
  <c r="AL275"/>
  <c r="AM275"/>
  <c r="AN275"/>
  <c r="AO275"/>
  <c r="AP275"/>
  <c r="AQ275"/>
  <c r="AR275"/>
  <c r="AS275"/>
  <c r="AT275"/>
  <c r="AU275"/>
  <c r="AV275"/>
  <c r="AW275"/>
  <c r="AX275"/>
  <c r="AY275"/>
  <c r="AZ275"/>
  <c r="BA275"/>
  <c r="BB275"/>
  <c r="BC275"/>
  <c r="BD275"/>
  <c r="BE275"/>
  <c r="BF275"/>
  <c r="BG275"/>
  <c r="BH275"/>
  <c r="BI275"/>
  <c r="AF276"/>
  <c r="AG276"/>
  <c r="AH276"/>
  <c r="AI276"/>
  <c r="AJ276"/>
  <c r="AK276"/>
  <c r="AL276"/>
  <c r="AM276"/>
  <c r="AN276"/>
  <c r="AO276"/>
  <c r="AP276"/>
  <c r="AQ276"/>
  <c r="AR276"/>
  <c r="AS276"/>
  <c r="AT276"/>
  <c r="AU276"/>
  <c r="AV276"/>
  <c r="AW276"/>
  <c r="AX276"/>
  <c r="AY276"/>
  <c r="AZ276"/>
  <c r="BA276"/>
  <c r="BB276"/>
  <c r="BC276"/>
  <c r="BD276"/>
  <c r="BE276"/>
  <c r="BF276"/>
  <c r="BG276"/>
  <c r="BH276"/>
  <c r="BI276"/>
  <c r="AF277"/>
  <c r="AG277"/>
  <c r="AH277"/>
  <c r="AI277"/>
  <c r="AJ277"/>
  <c r="AK277"/>
  <c r="AL277"/>
  <c r="AM277"/>
  <c r="AN277"/>
  <c r="AO277"/>
  <c r="AP277"/>
  <c r="AQ277"/>
  <c r="AR277"/>
  <c r="AS277"/>
  <c r="AT277"/>
  <c r="AU277"/>
  <c r="AV277"/>
  <c r="AW277"/>
  <c r="AX277"/>
  <c r="AY277"/>
  <c r="AZ277"/>
  <c r="BA277"/>
  <c r="BB277"/>
  <c r="BC277"/>
  <c r="BD277"/>
  <c r="BE277"/>
  <c r="BF277"/>
  <c r="BG277"/>
  <c r="BH277"/>
  <c r="BI277"/>
  <c r="AF278"/>
  <c r="AG278"/>
  <c r="AH278"/>
  <c r="AI278"/>
  <c r="AJ278"/>
  <c r="AK278"/>
  <c r="AL278"/>
  <c r="AM278"/>
  <c r="AN278"/>
  <c r="AO278"/>
  <c r="AP278"/>
  <c r="AQ278"/>
  <c r="AR278"/>
  <c r="AS278"/>
  <c r="AT278"/>
  <c r="AU278"/>
  <c r="AV278"/>
  <c r="AW278"/>
  <c r="AX278"/>
  <c r="AY278"/>
  <c r="AZ278"/>
  <c r="BA278"/>
  <c r="BB278"/>
  <c r="BC278"/>
  <c r="BD278"/>
  <c r="BE278"/>
  <c r="BF278"/>
  <c r="BG278"/>
  <c r="BH278"/>
  <c r="BI278"/>
  <c r="AF279"/>
  <c r="AG279"/>
  <c r="AH279"/>
  <c r="AI279"/>
  <c r="AJ279"/>
  <c r="AK279"/>
  <c r="AL279"/>
  <c r="AM279"/>
  <c r="AN279"/>
  <c r="AO279"/>
  <c r="AP279"/>
  <c r="AQ279"/>
  <c r="AR279"/>
  <c r="AS279"/>
  <c r="AT279"/>
  <c r="AU279"/>
  <c r="AV279"/>
  <c r="AW279"/>
  <c r="AX279"/>
  <c r="AY279"/>
  <c r="AZ279"/>
  <c r="BA279"/>
  <c r="BB279"/>
  <c r="BC279"/>
  <c r="BD279"/>
  <c r="BE279"/>
  <c r="BF279"/>
  <c r="BG279"/>
  <c r="BH279"/>
  <c r="BI279"/>
  <c r="AF280"/>
  <c r="AG280"/>
  <c r="AH280"/>
  <c r="AI280"/>
  <c r="AJ280"/>
  <c r="AK280"/>
  <c r="AL280"/>
  <c r="AM280"/>
  <c r="AN280"/>
  <c r="AO280"/>
  <c r="AP280"/>
  <c r="AQ280"/>
  <c r="AR280"/>
  <c r="AS280"/>
  <c r="AT280"/>
  <c r="AU280"/>
  <c r="AV280"/>
  <c r="AW280"/>
  <c r="AX280"/>
  <c r="AY280"/>
  <c r="AZ280"/>
  <c r="BA280"/>
  <c r="BB280"/>
  <c r="BC280"/>
  <c r="BD280"/>
  <c r="BE280"/>
  <c r="BF280"/>
  <c r="BG280"/>
  <c r="BH280"/>
  <c r="BI280"/>
  <c r="AF281"/>
  <c r="AG281"/>
  <c r="AH281"/>
  <c r="AI281"/>
  <c r="AJ281"/>
  <c r="AK281"/>
  <c r="AL281"/>
  <c r="AM281"/>
  <c r="AN281"/>
  <c r="AO281"/>
  <c r="AP281"/>
  <c r="AQ281"/>
  <c r="AR281"/>
  <c r="AS281"/>
  <c r="AT281"/>
  <c r="AU281"/>
  <c r="AV281"/>
  <c r="AW281"/>
  <c r="AX281"/>
  <c r="AY281"/>
  <c r="AZ281"/>
  <c r="BA281"/>
  <c r="BB281"/>
  <c r="BC281"/>
  <c r="BD281"/>
  <c r="BE281"/>
  <c r="BF281"/>
  <c r="BG281"/>
  <c r="BH281"/>
  <c r="BI281"/>
  <c r="AF282"/>
  <c r="AG282"/>
  <c r="AH282"/>
  <c r="AI282"/>
  <c r="AJ282"/>
  <c r="AK282"/>
  <c r="AL282"/>
  <c r="AM282"/>
  <c r="AN282"/>
  <c r="AO282"/>
  <c r="AP282"/>
  <c r="AQ282"/>
  <c r="AR282"/>
  <c r="AS282"/>
  <c r="AT282"/>
  <c r="AU282"/>
  <c r="AV282"/>
  <c r="AW282"/>
  <c r="AX282"/>
  <c r="AY282"/>
  <c r="AZ282"/>
  <c r="BA282"/>
  <c r="BB282"/>
  <c r="BC282"/>
  <c r="BD282"/>
  <c r="BE282"/>
  <c r="BF282"/>
  <c r="BG282"/>
  <c r="BH282"/>
  <c r="BI282"/>
  <c r="AF283"/>
  <c r="AG283"/>
  <c r="AH283"/>
  <c r="AI283"/>
  <c r="AJ283"/>
  <c r="AK283"/>
  <c r="AL283"/>
  <c r="AM283"/>
  <c r="AN283"/>
  <c r="AO283"/>
  <c r="AP283"/>
  <c r="AQ283"/>
  <c r="AR283"/>
  <c r="AS283"/>
  <c r="AT283"/>
  <c r="AU283"/>
  <c r="AV283"/>
  <c r="AW283"/>
  <c r="AX283"/>
  <c r="AY283"/>
  <c r="AZ283"/>
  <c r="BA283"/>
  <c r="BB283"/>
  <c r="BC283"/>
  <c r="BD283"/>
  <c r="BE283"/>
  <c r="BF283"/>
  <c r="BG283"/>
  <c r="BH283"/>
  <c r="BI283"/>
  <c r="AF284"/>
  <c r="AG284"/>
  <c r="AH284"/>
  <c r="AI284"/>
  <c r="AJ284"/>
  <c r="AK284"/>
  <c r="AL284"/>
  <c r="AM284"/>
  <c r="AN284"/>
  <c r="AO284"/>
  <c r="AP284"/>
  <c r="AQ284"/>
  <c r="AR284"/>
  <c r="AS284"/>
  <c r="AT284"/>
  <c r="AU284"/>
  <c r="AV284"/>
  <c r="AW284"/>
  <c r="AX284"/>
  <c r="AY284"/>
  <c r="AZ284"/>
  <c r="BA284"/>
  <c r="BB284"/>
  <c r="BC284"/>
  <c r="BD284"/>
  <c r="BE284"/>
  <c r="BF284"/>
  <c r="BG284"/>
  <c r="BH284"/>
  <c r="BI284"/>
  <c r="AF285"/>
  <c r="AG285"/>
  <c r="AH285"/>
  <c r="AI285"/>
  <c r="AJ285"/>
  <c r="AK285"/>
  <c r="AL285"/>
  <c r="AM285"/>
  <c r="AN285"/>
  <c r="AO285"/>
  <c r="AP285"/>
  <c r="AQ285"/>
  <c r="AR285"/>
  <c r="AS285"/>
  <c r="AT285"/>
  <c r="AU285"/>
  <c r="AV285"/>
  <c r="AW285"/>
  <c r="AX285"/>
  <c r="AY285"/>
  <c r="AZ285"/>
  <c r="BA285"/>
  <c r="BB285"/>
  <c r="BC285"/>
  <c r="BD285"/>
  <c r="BE285"/>
  <c r="BF285"/>
  <c r="BG285"/>
  <c r="BH285"/>
  <c r="BI285"/>
  <c r="AF286"/>
  <c r="AG286"/>
  <c r="AH286"/>
  <c r="AI286"/>
  <c r="AJ286"/>
  <c r="AK286"/>
  <c r="AL286"/>
  <c r="AM286"/>
  <c r="AN286"/>
  <c r="AO286"/>
  <c r="AP286"/>
  <c r="AQ286"/>
  <c r="AR286"/>
  <c r="AS286"/>
  <c r="AT286"/>
  <c r="AU286"/>
  <c r="AV286"/>
  <c r="AW286"/>
  <c r="AX286"/>
  <c r="AY286"/>
  <c r="AZ286"/>
  <c r="BA286"/>
  <c r="BB286"/>
  <c r="BC286"/>
  <c r="BD286"/>
  <c r="BE286"/>
  <c r="BF286"/>
  <c r="BG286"/>
  <c r="BH286"/>
  <c r="BI286"/>
  <c r="AF287"/>
  <c r="AG287"/>
  <c r="AH287"/>
  <c r="AI287"/>
  <c r="AJ287"/>
  <c r="AK287"/>
  <c r="AL287"/>
  <c r="AM287"/>
  <c r="AN287"/>
  <c r="AO287"/>
  <c r="AP287"/>
  <c r="AQ287"/>
  <c r="AR287"/>
  <c r="AS287"/>
  <c r="AT287"/>
  <c r="AU287"/>
  <c r="AV287"/>
  <c r="AW287"/>
  <c r="AX287"/>
  <c r="AY287"/>
  <c r="AZ287"/>
  <c r="BA287"/>
  <c r="BB287"/>
  <c r="BC287"/>
  <c r="BD287"/>
  <c r="BE287"/>
  <c r="BF287"/>
  <c r="BG287"/>
  <c r="BH287"/>
  <c r="BI287"/>
  <c r="AF288"/>
  <c r="AG288"/>
  <c r="AH288"/>
  <c r="AI288"/>
  <c r="AJ288"/>
  <c r="AK288"/>
  <c r="AL288"/>
  <c r="AM288"/>
  <c r="AN288"/>
  <c r="AO288"/>
  <c r="AP288"/>
  <c r="AQ288"/>
  <c r="AR288"/>
  <c r="AS288"/>
  <c r="AT288"/>
  <c r="AU288"/>
  <c r="AV288"/>
  <c r="AW288"/>
  <c r="AX288"/>
  <c r="AY288"/>
  <c r="AZ288"/>
  <c r="BA288"/>
  <c r="BB288"/>
  <c r="BC288"/>
  <c r="BD288"/>
  <c r="BE288"/>
  <c r="BF288"/>
  <c r="BG288"/>
  <c r="BH288"/>
  <c r="BI288"/>
  <c r="AF289"/>
  <c r="AG289"/>
  <c r="AH289"/>
  <c r="AI289"/>
  <c r="AJ289"/>
  <c r="AK289"/>
  <c r="AL289"/>
  <c r="AM289"/>
  <c r="AN289"/>
  <c r="AO289"/>
  <c r="AP289"/>
  <c r="AQ289"/>
  <c r="AR289"/>
  <c r="AS289"/>
  <c r="AT289"/>
  <c r="AU289"/>
  <c r="AV289"/>
  <c r="AW289"/>
  <c r="AX289"/>
  <c r="AY289"/>
  <c r="AZ289"/>
  <c r="BA289"/>
  <c r="BB289"/>
  <c r="BC289"/>
  <c r="BD289"/>
  <c r="BE289"/>
  <c r="BF289"/>
  <c r="BG289"/>
  <c r="BH289"/>
  <c r="BI289"/>
  <c r="AF290"/>
  <c r="AG290"/>
  <c r="AH290"/>
  <c r="AI290"/>
  <c r="AJ290"/>
  <c r="AK290"/>
  <c r="AL290"/>
  <c r="AM290"/>
  <c r="AN290"/>
  <c r="AO290"/>
  <c r="AP290"/>
  <c r="AQ290"/>
  <c r="AR290"/>
  <c r="AS290"/>
  <c r="AT290"/>
  <c r="AU290"/>
  <c r="AV290"/>
  <c r="AW290"/>
  <c r="AX290"/>
  <c r="AY290"/>
  <c r="AZ290"/>
  <c r="BA290"/>
  <c r="BB290"/>
  <c r="BC290"/>
  <c r="BD290"/>
  <c r="BE290"/>
  <c r="BF290"/>
  <c r="BG290"/>
  <c r="BH290"/>
  <c r="BI290"/>
  <c r="AF291"/>
  <c r="AG291"/>
  <c r="AH291"/>
  <c r="AI291"/>
  <c r="AJ291"/>
  <c r="AK291"/>
  <c r="AL291"/>
  <c r="AM291"/>
  <c r="AN291"/>
  <c r="AO291"/>
  <c r="AP291"/>
  <c r="AQ291"/>
  <c r="AR291"/>
  <c r="AS291"/>
  <c r="AT291"/>
  <c r="AU291"/>
  <c r="AV291"/>
  <c r="AW291"/>
  <c r="AX291"/>
  <c r="AY291"/>
  <c r="AZ291"/>
  <c r="BA291"/>
  <c r="BB291"/>
  <c r="BC291"/>
  <c r="BD291"/>
  <c r="BE291"/>
  <c r="BF291"/>
  <c r="BG291"/>
  <c r="BH291"/>
  <c r="BI291"/>
  <c r="AF292"/>
  <c r="AG292"/>
  <c r="AH292"/>
  <c r="AI292"/>
  <c r="AJ292"/>
  <c r="AK292"/>
  <c r="AL292"/>
  <c r="AM292"/>
  <c r="AN292"/>
  <c r="AO292"/>
  <c r="AP292"/>
  <c r="AQ292"/>
  <c r="AR292"/>
  <c r="AS292"/>
  <c r="AT292"/>
  <c r="AU292"/>
  <c r="AV292"/>
  <c r="AW292"/>
  <c r="AX292"/>
  <c r="AY292"/>
  <c r="AZ292"/>
  <c r="BA292"/>
  <c r="BB292"/>
  <c r="BC292"/>
  <c r="BD292"/>
  <c r="BE292"/>
  <c r="BF292"/>
  <c r="BG292"/>
  <c r="BH292"/>
  <c r="BI292"/>
  <c r="AF293"/>
  <c r="AG293"/>
  <c r="AH293"/>
  <c r="AI293"/>
  <c r="AJ293"/>
  <c r="AK293"/>
  <c r="AL293"/>
  <c r="AM293"/>
  <c r="AN293"/>
  <c r="AO293"/>
  <c r="AP293"/>
  <c r="AQ293"/>
  <c r="AR293"/>
  <c r="AS293"/>
  <c r="AT293"/>
  <c r="AU293"/>
  <c r="AV293"/>
  <c r="AW293"/>
  <c r="AX293"/>
  <c r="AY293"/>
  <c r="AZ293"/>
  <c r="BA293"/>
  <c r="BB293"/>
  <c r="BC293"/>
  <c r="BD293"/>
  <c r="BE293"/>
  <c r="BF293"/>
  <c r="BG293"/>
  <c r="BH293"/>
  <c r="BI293"/>
  <c r="AF294"/>
  <c r="AG294"/>
  <c r="AH294"/>
  <c r="AI294"/>
  <c r="AJ294"/>
  <c r="AK294"/>
  <c r="AL294"/>
  <c r="AM294"/>
  <c r="AN294"/>
  <c r="AO294"/>
  <c r="AP294"/>
  <c r="AQ294"/>
  <c r="AR294"/>
  <c r="AS294"/>
  <c r="AT294"/>
  <c r="AU294"/>
  <c r="AV294"/>
  <c r="AW294"/>
  <c r="AX294"/>
  <c r="AY294"/>
  <c r="AZ294"/>
  <c r="BA294"/>
  <c r="BB294"/>
  <c r="BC294"/>
  <c r="BD294"/>
  <c r="BE294"/>
  <c r="BF294"/>
  <c r="BG294"/>
  <c r="BH294"/>
  <c r="BI294"/>
  <c r="AF295"/>
  <c r="AG295"/>
  <c r="AH295"/>
  <c r="AI295"/>
  <c r="AJ295"/>
  <c r="AK295"/>
  <c r="AL295"/>
  <c r="AM295"/>
  <c r="AN295"/>
  <c r="AO295"/>
  <c r="AP295"/>
  <c r="AQ295"/>
  <c r="AR295"/>
  <c r="AS295"/>
  <c r="AT295"/>
  <c r="AU295"/>
  <c r="AV295"/>
  <c r="AW295"/>
  <c r="AX295"/>
  <c r="AY295"/>
  <c r="AZ295"/>
  <c r="BA295"/>
  <c r="BB295"/>
  <c r="BC295"/>
  <c r="BD295"/>
  <c r="BE295"/>
  <c r="BF295"/>
  <c r="BG295"/>
  <c r="BH295"/>
  <c r="BI295"/>
  <c r="AF296"/>
  <c r="AG296"/>
  <c r="AH296"/>
  <c r="AI296"/>
  <c r="AJ296"/>
  <c r="AK296"/>
  <c r="AL296"/>
  <c r="AM296"/>
  <c r="AN296"/>
  <c r="AO296"/>
  <c r="AP296"/>
  <c r="AQ296"/>
  <c r="AR296"/>
  <c r="AS296"/>
  <c r="AT296"/>
  <c r="AU296"/>
  <c r="AV296"/>
  <c r="AW296"/>
  <c r="AX296"/>
  <c r="AY296"/>
  <c r="AZ296"/>
  <c r="BA296"/>
  <c r="BB296"/>
  <c r="BC296"/>
  <c r="BD296"/>
  <c r="BE296"/>
  <c r="BF296"/>
  <c r="BG296"/>
  <c r="BH296"/>
  <c r="BI296"/>
  <c r="AF297"/>
  <c r="AG297"/>
  <c r="AH297"/>
  <c r="AI297"/>
  <c r="AJ297"/>
  <c r="AK297"/>
  <c r="AL297"/>
  <c r="AM297"/>
  <c r="AN297"/>
  <c r="AO297"/>
  <c r="AP297"/>
  <c r="AQ297"/>
  <c r="AR297"/>
  <c r="AS297"/>
  <c r="AT297"/>
  <c r="AU297"/>
  <c r="AV297"/>
  <c r="AW297"/>
  <c r="AX297"/>
  <c r="AY297"/>
  <c r="AZ297"/>
  <c r="BA297"/>
  <c r="BB297"/>
  <c r="BC297"/>
  <c r="BD297"/>
  <c r="BE297"/>
  <c r="BF297"/>
  <c r="BG297"/>
  <c r="BH297"/>
  <c r="BI297"/>
  <c r="AF298"/>
  <c r="AG298"/>
  <c r="AH298"/>
  <c r="AI298"/>
  <c r="AJ298"/>
  <c r="AK298"/>
  <c r="AL298"/>
  <c r="AM298"/>
  <c r="AN298"/>
  <c r="AO298"/>
  <c r="AP298"/>
  <c r="AQ298"/>
  <c r="AR298"/>
  <c r="AS298"/>
  <c r="AT298"/>
  <c r="AU298"/>
  <c r="AV298"/>
  <c r="AW298"/>
  <c r="AX298"/>
  <c r="AY298"/>
  <c r="AZ298"/>
  <c r="BA298"/>
  <c r="BB298"/>
  <c r="BC298"/>
  <c r="BD298"/>
  <c r="BE298"/>
  <c r="BF298"/>
  <c r="BG298"/>
  <c r="BH298"/>
  <c r="BI298"/>
  <c r="AF299"/>
  <c r="AG299"/>
  <c r="AH299"/>
  <c r="AI299"/>
  <c r="AJ299"/>
  <c r="AK299"/>
  <c r="AL299"/>
  <c r="AM299"/>
  <c r="AN299"/>
  <c r="AO299"/>
  <c r="AP299"/>
  <c r="AQ299"/>
  <c r="AR299"/>
  <c r="AS299"/>
  <c r="AT299"/>
  <c r="AU299"/>
  <c r="AV299"/>
  <c r="AW299"/>
  <c r="AX299"/>
  <c r="AY299"/>
  <c r="AZ299"/>
  <c r="BA299"/>
  <c r="BB299"/>
  <c r="BC299"/>
  <c r="BD299"/>
  <c r="BE299"/>
  <c r="BF299"/>
  <c r="BG299"/>
  <c r="BH299"/>
  <c r="BI299"/>
  <c r="AF300"/>
  <c r="AG300"/>
  <c r="AH300"/>
  <c r="AI300"/>
  <c r="AJ300"/>
  <c r="AK300"/>
  <c r="AL300"/>
  <c r="AM300"/>
  <c r="AN300"/>
  <c r="AO300"/>
  <c r="AP300"/>
  <c r="AQ300"/>
  <c r="AR300"/>
  <c r="AS300"/>
  <c r="AT300"/>
  <c r="AU300"/>
  <c r="AV300"/>
  <c r="AW300"/>
  <c r="AX300"/>
  <c r="AY300"/>
  <c r="AZ300"/>
  <c r="BA300"/>
  <c r="BB300"/>
  <c r="BC300"/>
  <c r="BD300"/>
  <c r="BE300"/>
  <c r="BF300"/>
  <c r="BG300"/>
  <c r="BH300"/>
  <c r="BI300"/>
  <c r="AF301"/>
  <c r="AG301"/>
  <c r="AH301"/>
  <c r="AI301"/>
  <c r="AJ301"/>
  <c r="AK301"/>
  <c r="AL301"/>
  <c r="AM301"/>
  <c r="AN301"/>
  <c r="AO301"/>
  <c r="AP301"/>
  <c r="AQ301"/>
  <c r="AR301"/>
  <c r="AS301"/>
  <c r="AT301"/>
  <c r="AU301"/>
  <c r="AV301"/>
  <c r="AW301"/>
  <c r="AX301"/>
  <c r="AY301"/>
  <c r="AZ301"/>
  <c r="BA301"/>
  <c r="BB301"/>
  <c r="BC301"/>
  <c r="BD301"/>
  <c r="BE301"/>
  <c r="BF301"/>
  <c r="BG301"/>
  <c r="BH301"/>
  <c r="BI301"/>
  <c r="AF302"/>
  <c r="AG302"/>
  <c r="AH302"/>
  <c r="AI302"/>
  <c r="AJ302"/>
  <c r="AK302"/>
  <c r="AL302"/>
  <c r="AM302"/>
  <c r="AN302"/>
  <c r="AO302"/>
  <c r="AP302"/>
  <c r="AQ302"/>
  <c r="AR302"/>
  <c r="AS302"/>
  <c r="AT302"/>
  <c r="AU302"/>
  <c r="AV302"/>
  <c r="AW302"/>
  <c r="AX302"/>
  <c r="AY302"/>
  <c r="AZ302"/>
  <c r="BA302"/>
  <c r="BB302"/>
  <c r="BC302"/>
  <c r="BD302"/>
  <c r="BE302"/>
  <c r="BF302"/>
  <c r="BG302"/>
  <c r="BH302"/>
  <c r="BI302"/>
  <c r="AF303"/>
  <c r="AG303"/>
  <c r="AH303"/>
  <c r="AI303"/>
  <c r="AJ303"/>
  <c r="AK303"/>
  <c r="AL303"/>
  <c r="AM303"/>
  <c r="AN303"/>
  <c r="AO303"/>
  <c r="AP303"/>
  <c r="AQ303"/>
  <c r="AR303"/>
  <c r="AS303"/>
  <c r="AT303"/>
  <c r="AU303"/>
  <c r="AV303"/>
  <c r="AW303"/>
  <c r="AX303"/>
  <c r="AY303"/>
  <c r="AZ303"/>
  <c r="BA303"/>
  <c r="BB303"/>
  <c r="BC303"/>
  <c r="BD303"/>
  <c r="BE303"/>
  <c r="BF303"/>
  <c r="BG303"/>
  <c r="BH303"/>
  <c r="BI303"/>
  <c r="AF304"/>
  <c r="AG304"/>
  <c r="AH304"/>
  <c r="AI304"/>
  <c r="AJ304"/>
  <c r="AK304"/>
  <c r="AL304"/>
  <c r="AM304"/>
  <c r="AN304"/>
  <c r="AO304"/>
  <c r="AP304"/>
  <c r="AQ304"/>
  <c r="AR304"/>
  <c r="AS304"/>
  <c r="AT304"/>
  <c r="AU304"/>
  <c r="AV304"/>
  <c r="AW304"/>
  <c r="AX304"/>
  <c r="AY304"/>
  <c r="AZ304"/>
  <c r="BA304"/>
  <c r="BB304"/>
  <c r="BC304"/>
  <c r="BD304"/>
  <c r="BE304"/>
  <c r="BF304"/>
  <c r="BG304"/>
  <c r="BH304"/>
  <c r="BI304"/>
  <c r="AF305"/>
  <c r="AG305"/>
  <c r="AH305"/>
  <c r="AI305"/>
  <c r="AJ305"/>
  <c r="AK305"/>
  <c r="AL305"/>
  <c r="AM305"/>
  <c r="AN305"/>
  <c r="AO305"/>
  <c r="AP305"/>
  <c r="AQ305"/>
  <c r="AR305"/>
  <c r="AS305"/>
  <c r="AT305"/>
  <c r="AU305"/>
  <c r="AV305"/>
  <c r="AW305"/>
  <c r="AX305"/>
  <c r="AY305"/>
  <c r="AZ305"/>
  <c r="BA305"/>
  <c r="BB305"/>
  <c r="BC305"/>
  <c r="BD305"/>
  <c r="BE305"/>
  <c r="BF305"/>
  <c r="BG305"/>
  <c r="BH305"/>
  <c r="BI305"/>
  <c r="AF306"/>
  <c r="AG306"/>
  <c r="AH306"/>
  <c r="AI306"/>
  <c r="AJ306"/>
  <c r="AK306"/>
  <c r="AL306"/>
  <c r="AM306"/>
  <c r="AN306"/>
  <c r="AO306"/>
  <c r="AP306"/>
  <c r="AQ306"/>
  <c r="AR306"/>
  <c r="AS306"/>
  <c r="AT306"/>
  <c r="AU306"/>
  <c r="AV306"/>
  <c r="AW306"/>
  <c r="AX306"/>
  <c r="AY306"/>
  <c r="AZ306"/>
  <c r="BA306"/>
  <c r="BB306"/>
  <c r="BC306"/>
  <c r="BD306"/>
  <c r="BE306"/>
  <c r="BF306"/>
  <c r="BG306"/>
  <c r="BH306"/>
  <c r="BI306"/>
  <c r="AF307"/>
  <c r="AG307"/>
  <c r="AH307"/>
  <c r="AI307"/>
  <c r="AJ307"/>
  <c r="AK307"/>
  <c r="AL307"/>
  <c r="AM307"/>
  <c r="AN307"/>
  <c r="AO307"/>
  <c r="AP307"/>
  <c r="AQ307"/>
  <c r="AR307"/>
  <c r="AS307"/>
  <c r="AT307"/>
  <c r="AU307"/>
  <c r="AV307"/>
  <c r="AW307"/>
  <c r="AX307"/>
  <c r="AY307"/>
  <c r="AZ307"/>
  <c r="BA307"/>
  <c r="BB307"/>
  <c r="BC307"/>
  <c r="BD307"/>
  <c r="BE307"/>
  <c r="BF307"/>
  <c r="BG307"/>
  <c r="BH307"/>
  <c r="BI307"/>
  <c r="AF308"/>
  <c r="AG308"/>
  <c r="AH308"/>
  <c r="AI308"/>
  <c r="AJ308"/>
  <c r="AK308"/>
  <c r="AL308"/>
  <c r="AM308"/>
  <c r="AN308"/>
  <c r="AO308"/>
  <c r="AP308"/>
  <c r="AQ308"/>
  <c r="AR308"/>
  <c r="AS308"/>
  <c r="AT308"/>
  <c r="AU308"/>
  <c r="AV308"/>
  <c r="AW308"/>
  <c r="AX308"/>
  <c r="AY308"/>
  <c r="AZ308"/>
  <c r="BA308"/>
  <c r="BB308"/>
  <c r="BC308"/>
  <c r="BD308"/>
  <c r="BE308"/>
  <c r="BF308"/>
  <c r="BG308"/>
  <c r="BH308"/>
  <c r="BI308"/>
  <c r="AF309"/>
  <c r="AG309"/>
  <c r="AH309"/>
  <c r="AI309"/>
  <c r="AJ309"/>
  <c r="AK309"/>
  <c r="AL309"/>
  <c r="AM309"/>
  <c r="AN309"/>
  <c r="AO309"/>
  <c r="AP309"/>
  <c r="AQ309"/>
  <c r="AR309"/>
  <c r="AS309"/>
  <c r="AT309"/>
  <c r="AU309"/>
  <c r="AV309"/>
  <c r="AW309"/>
  <c r="AX309"/>
  <c r="AY309"/>
  <c r="AZ309"/>
  <c r="BA309"/>
  <c r="BB309"/>
  <c r="BC309"/>
  <c r="BD309"/>
  <c r="BE309"/>
  <c r="BF309"/>
  <c r="BG309"/>
  <c r="BH309"/>
  <c r="BI309"/>
  <c r="AF310"/>
  <c r="AG310"/>
  <c r="AH310"/>
  <c r="AI310"/>
  <c r="AJ310"/>
  <c r="AK310"/>
  <c r="AL310"/>
  <c r="AM310"/>
  <c r="AN310"/>
  <c r="AO310"/>
  <c r="AP310"/>
  <c r="AQ310"/>
  <c r="AR310"/>
  <c r="AS310"/>
  <c r="AT310"/>
  <c r="AU310"/>
  <c r="AV310"/>
  <c r="AW310"/>
  <c r="AX310"/>
  <c r="AY310"/>
  <c r="AZ310"/>
  <c r="BA310"/>
  <c r="BB310"/>
  <c r="BC310"/>
  <c r="BD310"/>
  <c r="BE310"/>
  <c r="BF310"/>
  <c r="BG310"/>
  <c r="BH310"/>
  <c r="BI310"/>
  <c r="AF311"/>
  <c r="AG311"/>
  <c r="AH311"/>
  <c r="AI311"/>
  <c r="AJ311"/>
  <c r="AK311"/>
  <c r="AL311"/>
  <c r="AM311"/>
  <c r="AN311"/>
  <c r="AO311"/>
  <c r="AP311"/>
  <c r="AQ311"/>
  <c r="AR311"/>
  <c r="AS311"/>
  <c r="AT311"/>
  <c r="AU311"/>
  <c r="AV311"/>
  <c r="AW311"/>
  <c r="AX311"/>
  <c r="AY311"/>
  <c r="AZ311"/>
  <c r="BA311"/>
  <c r="BB311"/>
  <c r="BC311"/>
  <c r="BD311"/>
  <c r="BE311"/>
  <c r="BF311"/>
  <c r="BG311"/>
  <c r="BH311"/>
  <c r="BI311"/>
  <c r="AF312"/>
  <c r="AG312"/>
  <c r="AH312"/>
  <c r="AI312"/>
  <c r="AJ312"/>
  <c r="AK312"/>
  <c r="AL312"/>
  <c r="AM312"/>
  <c r="AN312"/>
  <c r="AO312"/>
  <c r="AP312"/>
  <c r="AQ312"/>
  <c r="AR312"/>
  <c r="AS312"/>
  <c r="AT312"/>
  <c r="AU312"/>
  <c r="AV312"/>
  <c r="AW312"/>
  <c r="AX312"/>
  <c r="AY312"/>
  <c r="AZ312"/>
  <c r="BA312"/>
  <c r="BB312"/>
  <c r="BC312"/>
  <c r="BD312"/>
  <c r="BE312"/>
  <c r="BF312"/>
  <c r="BG312"/>
  <c r="BH312"/>
  <c r="BI312"/>
  <c r="AF313"/>
  <c r="AG313"/>
  <c r="AH313"/>
  <c r="AI313"/>
  <c r="AJ313"/>
  <c r="AK313"/>
  <c r="AL313"/>
  <c r="AM313"/>
  <c r="AN313"/>
  <c r="AO313"/>
  <c r="AP313"/>
  <c r="AQ313"/>
  <c r="AR313"/>
  <c r="AS313"/>
  <c r="AT313"/>
  <c r="AU313"/>
  <c r="AV313"/>
  <c r="AW313"/>
  <c r="AX313"/>
  <c r="AY313"/>
  <c r="AZ313"/>
  <c r="BA313"/>
  <c r="BB313"/>
  <c r="BC313"/>
  <c r="BD313"/>
  <c r="BE313"/>
  <c r="BF313"/>
  <c r="BG313"/>
  <c r="BH313"/>
  <c r="BI313"/>
  <c r="AF314"/>
  <c r="AG314"/>
  <c r="AH314"/>
  <c r="AI314"/>
  <c r="AJ314"/>
  <c r="AK314"/>
  <c r="AL314"/>
  <c r="AM314"/>
  <c r="AN314"/>
  <c r="AO314"/>
  <c r="AP314"/>
  <c r="AQ314"/>
  <c r="AR314"/>
  <c r="AS314"/>
  <c r="AT314"/>
  <c r="AU314"/>
  <c r="AV314"/>
  <c r="AW314"/>
  <c r="AX314"/>
  <c r="AY314"/>
  <c r="AZ314"/>
  <c r="BA314"/>
  <c r="BB314"/>
  <c r="BC314"/>
  <c r="BD314"/>
  <c r="BE314"/>
  <c r="BF314"/>
  <c r="BG314"/>
  <c r="BH314"/>
  <c r="BI314"/>
  <c r="AF315"/>
  <c r="AG315"/>
  <c r="AH315"/>
  <c r="AI315"/>
  <c r="AJ315"/>
  <c r="AK315"/>
  <c r="AL315"/>
  <c r="AM315"/>
  <c r="AN315"/>
  <c r="AO315"/>
  <c r="AP315"/>
  <c r="AQ315"/>
  <c r="AR315"/>
  <c r="AS315"/>
  <c r="AT315"/>
  <c r="AU315"/>
  <c r="AV315"/>
  <c r="AW315"/>
  <c r="AX315"/>
  <c r="AY315"/>
  <c r="AZ315"/>
  <c r="BA315"/>
  <c r="BB315"/>
  <c r="BC315"/>
  <c r="BD315"/>
  <c r="BE315"/>
  <c r="BF315"/>
  <c r="BG315"/>
  <c r="BH315"/>
  <c r="BI315"/>
  <c r="AF316"/>
  <c r="AG316"/>
  <c r="AH316"/>
  <c r="AI316"/>
  <c r="AJ316"/>
  <c r="AK316"/>
  <c r="AL316"/>
  <c r="AM316"/>
  <c r="AN316"/>
  <c r="AO316"/>
  <c r="AP316"/>
  <c r="AQ316"/>
  <c r="AR316"/>
  <c r="AS316"/>
  <c r="AT316"/>
  <c r="AU316"/>
  <c r="AV316"/>
  <c r="AW316"/>
  <c r="AX316"/>
  <c r="AY316"/>
  <c r="AZ316"/>
  <c r="BA316"/>
  <c r="BB316"/>
  <c r="BC316"/>
  <c r="BD316"/>
  <c r="BE316"/>
  <c r="BF316"/>
  <c r="BG316"/>
  <c r="BH316"/>
  <c r="BI316"/>
  <c r="AF317"/>
  <c r="AG317"/>
  <c r="AH317"/>
  <c r="AI317"/>
  <c r="AJ317"/>
  <c r="AK317"/>
  <c r="AL317"/>
  <c r="AM317"/>
  <c r="AN317"/>
  <c r="AO317"/>
  <c r="AP317"/>
  <c r="AQ317"/>
  <c r="AR317"/>
  <c r="AS317"/>
  <c r="AT317"/>
  <c r="AU317"/>
  <c r="AV317"/>
  <c r="AW317"/>
  <c r="AX317"/>
  <c r="AY317"/>
  <c r="AZ317"/>
  <c r="BA317"/>
  <c r="BB317"/>
  <c r="BC317"/>
  <c r="BD317"/>
  <c r="BE317"/>
  <c r="BF317"/>
  <c r="BG317"/>
  <c r="BH317"/>
  <c r="BI317"/>
  <c r="AF318"/>
  <c r="AG318"/>
  <c r="AH318"/>
  <c r="AI318"/>
  <c r="AJ318"/>
  <c r="AK318"/>
  <c r="AL318"/>
  <c r="AM318"/>
  <c r="AN318"/>
  <c r="AO318"/>
  <c r="AP318"/>
  <c r="AQ318"/>
  <c r="AR318"/>
  <c r="AS318"/>
  <c r="AT318"/>
  <c r="AU318"/>
  <c r="AV318"/>
  <c r="AW318"/>
  <c r="AX318"/>
  <c r="AY318"/>
  <c r="AZ318"/>
  <c r="BA318"/>
  <c r="BB318"/>
  <c r="BC318"/>
  <c r="BD318"/>
  <c r="BE318"/>
  <c r="BF318"/>
  <c r="BG318"/>
  <c r="BH318"/>
  <c r="BI318"/>
  <c r="AF319"/>
  <c r="AG319"/>
  <c r="AH319"/>
  <c r="AI319"/>
  <c r="AJ319"/>
  <c r="AK319"/>
  <c r="AL319"/>
  <c r="AM319"/>
  <c r="AN319"/>
  <c r="AO319"/>
  <c r="AP319"/>
  <c r="AQ319"/>
  <c r="AR319"/>
  <c r="AS319"/>
  <c r="AT319"/>
  <c r="AU319"/>
  <c r="AV319"/>
  <c r="AW319"/>
  <c r="AX319"/>
  <c r="AY319"/>
  <c r="AZ319"/>
  <c r="BA319"/>
  <c r="BB319"/>
  <c r="BC319"/>
  <c r="BD319"/>
  <c r="BE319"/>
  <c r="BF319"/>
  <c r="BG319"/>
  <c r="BH319"/>
  <c r="BI319"/>
  <c r="AF320"/>
  <c r="AG320"/>
  <c r="AH320"/>
  <c r="AI320"/>
  <c r="AJ320"/>
  <c r="AK320"/>
  <c r="AL320"/>
  <c r="AM320"/>
  <c r="AN320"/>
  <c r="AO320"/>
  <c r="AP320"/>
  <c r="AQ320"/>
  <c r="AR320"/>
  <c r="AS320"/>
  <c r="AT320"/>
  <c r="AU320"/>
  <c r="AV320"/>
  <c r="AW320"/>
  <c r="AX320"/>
  <c r="AY320"/>
  <c r="AZ320"/>
  <c r="BA320"/>
  <c r="BB320"/>
  <c r="BC320"/>
  <c r="BD320"/>
  <c r="BE320"/>
  <c r="BF320"/>
  <c r="BG320"/>
  <c r="BH320"/>
  <c r="BI320"/>
  <c r="AF321"/>
  <c r="AG321"/>
  <c r="AH321"/>
  <c r="AI321"/>
  <c r="AJ321"/>
  <c r="AK321"/>
  <c r="AL321"/>
  <c r="AM321"/>
  <c r="AN321"/>
  <c r="AO321"/>
  <c r="AP321"/>
  <c r="AQ321"/>
  <c r="AR321"/>
  <c r="AS321"/>
  <c r="AT321"/>
  <c r="AU321"/>
  <c r="AV321"/>
  <c r="AW321"/>
  <c r="AX321"/>
  <c r="AY321"/>
  <c r="AZ321"/>
  <c r="BA321"/>
  <c r="BB321"/>
  <c r="BC321"/>
  <c r="BD321"/>
  <c r="BE321"/>
  <c r="BF321"/>
  <c r="BG321"/>
  <c r="BH321"/>
  <c r="BI321"/>
  <c r="AF322"/>
  <c r="AG322"/>
  <c r="AH322"/>
  <c r="AI322"/>
  <c r="AJ322"/>
  <c r="AK322"/>
  <c r="AL322"/>
  <c r="AM322"/>
  <c r="AN322"/>
  <c r="AO322"/>
  <c r="AP322"/>
  <c r="AQ322"/>
  <c r="AR322"/>
  <c r="AS322"/>
  <c r="AT322"/>
  <c r="AU322"/>
  <c r="AV322"/>
  <c r="AW322"/>
  <c r="AX322"/>
  <c r="AY322"/>
  <c r="AZ322"/>
  <c r="BA322"/>
  <c r="BB322"/>
  <c r="BC322"/>
  <c r="BD322"/>
  <c r="BE322"/>
  <c r="BF322"/>
  <c r="BG322"/>
  <c r="BH322"/>
  <c r="BI322"/>
  <c r="AF323"/>
  <c r="AG323"/>
  <c r="AH323"/>
  <c r="AI323"/>
  <c r="AJ323"/>
  <c r="AK323"/>
  <c r="AL323"/>
  <c r="AM323"/>
  <c r="AN323"/>
  <c r="AO323"/>
  <c r="AP323"/>
  <c r="AQ323"/>
  <c r="AR323"/>
  <c r="AS323"/>
  <c r="AT323"/>
  <c r="AU323"/>
  <c r="AV323"/>
  <c r="AW323"/>
  <c r="AX323"/>
  <c r="AY323"/>
  <c r="AZ323"/>
  <c r="BA323"/>
  <c r="BB323"/>
  <c r="BC323"/>
  <c r="BD323"/>
  <c r="BE323"/>
  <c r="BF323"/>
  <c r="BG323"/>
  <c r="BH323"/>
  <c r="BI323"/>
  <c r="AF324"/>
  <c r="AG324"/>
  <c r="AH324"/>
  <c r="AI324"/>
  <c r="AJ324"/>
  <c r="AK324"/>
  <c r="AL324"/>
  <c r="AM324"/>
  <c r="AN324"/>
  <c r="AO324"/>
  <c r="AP324"/>
  <c r="AQ324"/>
  <c r="AR324"/>
  <c r="AS324"/>
  <c r="AT324"/>
  <c r="AU324"/>
  <c r="AV324"/>
  <c r="AW324"/>
  <c r="AX324"/>
  <c r="AY324"/>
  <c r="AZ324"/>
  <c r="BA324"/>
  <c r="BB324"/>
  <c r="BC324"/>
  <c r="BD324"/>
  <c r="BE324"/>
  <c r="BF324"/>
  <c r="BG324"/>
  <c r="BH324"/>
  <c r="BI324"/>
  <c r="AF325"/>
  <c r="AG325"/>
  <c r="AH325"/>
  <c r="AI325"/>
  <c r="AJ325"/>
  <c r="AK325"/>
  <c r="AL325"/>
  <c r="AM325"/>
  <c r="AN325"/>
  <c r="AO325"/>
  <c r="AP325"/>
  <c r="AQ325"/>
  <c r="AR325"/>
  <c r="AS325"/>
  <c r="AT325"/>
  <c r="AU325"/>
  <c r="AV325"/>
  <c r="AW325"/>
  <c r="AX325"/>
  <c r="AY325"/>
  <c r="AZ325"/>
  <c r="BA325"/>
  <c r="BB325"/>
  <c r="BC325"/>
  <c r="BD325"/>
  <c r="BE325"/>
  <c r="BF325"/>
  <c r="BG325"/>
  <c r="BH325"/>
  <c r="BI325"/>
  <c r="AF326"/>
  <c r="AG326"/>
  <c r="AH326"/>
  <c r="AI326"/>
  <c r="AJ326"/>
  <c r="AK326"/>
  <c r="AL326"/>
  <c r="AM326"/>
  <c r="AN326"/>
  <c r="AO326"/>
  <c r="AP326"/>
  <c r="AQ326"/>
  <c r="AR326"/>
  <c r="AS326"/>
  <c r="AT326"/>
  <c r="AU326"/>
  <c r="AV326"/>
  <c r="AW326"/>
  <c r="AX326"/>
  <c r="AY326"/>
  <c r="AZ326"/>
  <c r="BA326"/>
  <c r="BB326"/>
  <c r="BC326"/>
  <c r="BD326"/>
  <c r="BE326"/>
  <c r="BF326"/>
  <c r="BG326"/>
  <c r="BH326"/>
  <c r="BI326"/>
  <c r="AF327"/>
  <c r="AG327"/>
  <c r="AH327"/>
  <c r="AI327"/>
  <c r="AJ327"/>
  <c r="AK327"/>
  <c r="AL327"/>
  <c r="AM327"/>
  <c r="AN327"/>
  <c r="AO327"/>
  <c r="AP327"/>
  <c r="AQ327"/>
  <c r="AR327"/>
  <c r="AS327"/>
  <c r="AT327"/>
  <c r="AU327"/>
  <c r="AV327"/>
  <c r="AW327"/>
  <c r="AX327"/>
  <c r="AY327"/>
  <c r="AZ327"/>
  <c r="BA327"/>
  <c r="BB327"/>
  <c r="BC327"/>
  <c r="BD327"/>
  <c r="BE327"/>
  <c r="BF327"/>
  <c r="BG327"/>
  <c r="BH327"/>
  <c r="BI327"/>
  <c r="AF328"/>
  <c r="AG328"/>
  <c r="AH328"/>
  <c r="AI328"/>
  <c r="AJ328"/>
  <c r="AK328"/>
  <c r="AL328"/>
  <c r="AM328"/>
  <c r="AN328"/>
  <c r="AO328"/>
  <c r="AP328"/>
  <c r="AQ328"/>
  <c r="AR328"/>
  <c r="AS328"/>
  <c r="AT328"/>
  <c r="AU328"/>
  <c r="AV328"/>
  <c r="AW328"/>
  <c r="AX328"/>
  <c r="AY328"/>
  <c r="AZ328"/>
  <c r="BA328"/>
  <c r="BB328"/>
  <c r="BC328"/>
  <c r="BD328"/>
  <c r="BE328"/>
  <c r="BF328"/>
  <c r="BG328"/>
  <c r="BH328"/>
  <c r="BI328"/>
  <c r="AF329"/>
  <c r="AG329"/>
  <c r="AH329"/>
  <c r="AI329"/>
  <c r="AJ329"/>
  <c r="AK329"/>
  <c r="AL329"/>
  <c r="AM329"/>
  <c r="AN329"/>
  <c r="AO329"/>
  <c r="AP329"/>
  <c r="AQ329"/>
  <c r="AR329"/>
  <c r="AS329"/>
  <c r="AT329"/>
  <c r="AU329"/>
  <c r="AV329"/>
  <c r="AW329"/>
  <c r="AX329"/>
  <c r="AY329"/>
  <c r="AZ329"/>
  <c r="BA329"/>
  <c r="BB329"/>
  <c r="BC329"/>
  <c r="BD329"/>
  <c r="BE329"/>
  <c r="BF329"/>
  <c r="BG329"/>
  <c r="BH329"/>
  <c r="BI329"/>
  <c r="AF330"/>
  <c r="AG330"/>
  <c r="AH330"/>
  <c r="AI330"/>
  <c r="AJ330"/>
  <c r="AK330"/>
  <c r="AL330"/>
  <c r="AM330"/>
  <c r="AN330"/>
  <c r="AO330"/>
  <c r="AP330"/>
  <c r="AQ330"/>
  <c r="AR330"/>
  <c r="AS330"/>
  <c r="AT330"/>
  <c r="AU330"/>
  <c r="AV330"/>
  <c r="AW330"/>
  <c r="AX330"/>
  <c r="AY330"/>
  <c r="AZ330"/>
  <c r="BA330"/>
  <c r="BB330"/>
  <c r="BC330"/>
  <c r="BD330"/>
  <c r="BE330"/>
  <c r="BF330"/>
  <c r="BG330"/>
  <c r="BH330"/>
  <c r="BI330"/>
  <c r="AF331"/>
  <c r="AG331"/>
  <c r="AH331"/>
  <c r="AI331"/>
  <c r="AJ331"/>
  <c r="AK331"/>
  <c r="AL331"/>
  <c r="AM331"/>
  <c r="AN331"/>
  <c r="AO331"/>
  <c r="AP331"/>
  <c r="AQ331"/>
  <c r="AR331"/>
  <c r="AS331"/>
  <c r="AT331"/>
  <c r="AU331"/>
  <c r="AV331"/>
  <c r="AW331"/>
  <c r="AX331"/>
  <c r="AY331"/>
  <c r="AZ331"/>
  <c r="BA331"/>
  <c r="BB331"/>
  <c r="BC331"/>
  <c r="BD331"/>
  <c r="BE331"/>
  <c r="BF331"/>
  <c r="BG331"/>
  <c r="BH331"/>
  <c r="BI331"/>
  <c r="AF332"/>
  <c r="AG332"/>
  <c r="AH332"/>
  <c r="AI332"/>
  <c r="AJ332"/>
  <c r="AK332"/>
  <c r="AL332"/>
  <c r="AM332"/>
  <c r="AN332"/>
  <c r="AO332"/>
  <c r="AP332"/>
  <c r="AQ332"/>
  <c r="AR332"/>
  <c r="AS332"/>
  <c r="AT332"/>
  <c r="AU332"/>
  <c r="AV332"/>
  <c r="AW332"/>
  <c r="AX332"/>
  <c r="AY332"/>
  <c r="AZ332"/>
  <c r="BA332"/>
  <c r="BB332"/>
  <c r="BC332"/>
  <c r="BD332"/>
  <c r="BE332"/>
  <c r="BF332"/>
  <c r="BG332"/>
  <c r="BH332"/>
  <c r="BI332"/>
  <c r="AF333"/>
  <c r="AG333"/>
  <c r="AH333"/>
  <c r="AI333"/>
  <c r="AJ333"/>
  <c r="AK333"/>
  <c r="AL333"/>
  <c r="AM333"/>
  <c r="AN333"/>
  <c r="AO333"/>
  <c r="AP333"/>
  <c r="AQ333"/>
  <c r="AR333"/>
  <c r="AS333"/>
  <c r="AT333"/>
  <c r="AU333"/>
  <c r="AV333"/>
  <c r="AW333"/>
  <c r="AX333"/>
  <c r="AY333"/>
  <c r="AZ333"/>
  <c r="BA333"/>
  <c r="BB333"/>
  <c r="BC333"/>
  <c r="BD333"/>
  <c r="BE333"/>
  <c r="BF333"/>
  <c r="BG333"/>
  <c r="BH333"/>
  <c r="BI333"/>
  <c r="AF334"/>
  <c r="AG334"/>
  <c r="AH334"/>
  <c r="AI334"/>
  <c r="AJ334"/>
  <c r="AK334"/>
  <c r="AL334"/>
  <c r="AM334"/>
  <c r="AN334"/>
  <c r="AO334"/>
  <c r="AP334"/>
  <c r="AQ334"/>
  <c r="AR334"/>
  <c r="AS334"/>
  <c r="AT334"/>
  <c r="AU334"/>
  <c r="AV334"/>
  <c r="AW334"/>
  <c r="AX334"/>
  <c r="AY334"/>
  <c r="AZ334"/>
  <c r="BA334"/>
  <c r="BB334"/>
  <c r="BC334"/>
  <c r="BD334"/>
  <c r="BE334"/>
  <c r="BF334"/>
  <c r="BG334"/>
  <c r="BH334"/>
  <c r="BI334"/>
  <c r="AF335"/>
  <c r="AG335"/>
  <c r="AH335"/>
  <c r="AI335"/>
  <c r="AJ335"/>
  <c r="AK335"/>
  <c r="AL335"/>
  <c r="AM335"/>
  <c r="AN335"/>
  <c r="AO335"/>
  <c r="AP335"/>
  <c r="AQ335"/>
  <c r="AR335"/>
  <c r="AS335"/>
  <c r="AT335"/>
  <c r="AU335"/>
  <c r="AV335"/>
  <c r="AW335"/>
  <c r="AX335"/>
  <c r="AY335"/>
  <c r="AZ335"/>
  <c r="BA335"/>
  <c r="BB335"/>
  <c r="BC335"/>
  <c r="BD335"/>
  <c r="BE335"/>
  <c r="BF335"/>
  <c r="BG335"/>
  <c r="BH335"/>
  <c r="BI335"/>
  <c r="AF336"/>
  <c r="AG336"/>
  <c r="AH336"/>
  <c r="AI336"/>
  <c r="AJ336"/>
  <c r="AK336"/>
  <c r="AL336"/>
  <c r="AM336"/>
  <c r="AN336"/>
  <c r="AO336"/>
  <c r="AP336"/>
  <c r="AQ336"/>
  <c r="AR336"/>
  <c r="AS336"/>
  <c r="AT336"/>
  <c r="AU336"/>
  <c r="AV336"/>
  <c r="AW336"/>
  <c r="AX336"/>
  <c r="AY336"/>
  <c r="AZ336"/>
  <c r="BA336"/>
  <c r="BB336"/>
  <c r="BC336"/>
  <c r="BD336"/>
  <c r="BE336"/>
  <c r="BF336"/>
  <c r="BG336"/>
  <c r="BH336"/>
  <c r="BI336"/>
  <c r="AF337"/>
  <c r="AG337"/>
  <c r="AH337"/>
  <c r="AI337"/>
  <c r="AJ337"/>
  <c r="AK337"/>
  <c r="AL337"/>
  <c r="AM337"/>
  <c r="AN337"/>
  <c r="AO337"/>
  <c r="AP337"/>
  <c r="AQ337"/>
  <c r="AR337"/>
  <c r="AS337"/>
  <c r="AT337"/>
  <c r="AU337"/>
  <c r="AV337"/>
  <c r="AW337"/>
  <c r="AX337"/>
  <c r="AY337"/>
  <c r="AZ337"/>
  <c r="BA337"/>
  <c r="BB337"/>
  <c r="BC337"/>
  <c r="BD337"/>
  <c r="BE337"/>
  <c r="BF337"/>
  <c r="BG337"/>
  <c r="BH337"/>
  <c r="BI337"/>
  <c r="AF338"/>
  <c r="AG338"/>
  <c r="AH338"/>
  <c r="AI338"/>
  <c r="AJ338"/>
  <c r="AK338"/>
  <c r="AL338"/>
  <c r="AM338"/>
  <c r="AN338"/>
  <c r="AO338"/>
  <c r="AP338"/>
  <c r="AQ338"/>
  <c r="AR338"/>
  <c r="AS338"/>
  <c r="AT338"/>
  <c r="AU338"/>
  <c r="AV338"/>
  <c r="AW338"/>
  <c r="AX338"/>
  <c r="AY338"/>
  <c r="AZ338"/>
  <c r="BA338"/>
  <c r="BB338"/>
  <c r="BC338"/>
  <c r="BD338"/>
  <c r="BE338"/>
  <c r="BF338"/>
  <c r="BG338"/>
  <c r="BH338"/>
  <c r="BI338"/>
  <c r="AF339"/>
  <c r="AG339"/>
  <c r="AH339"/>
  <c r="AI339"/>
  <c r="AJ339"/>
  <c r="AK339"/>
  <c r="AL339"/>
  <c r="AM339"/>
  <c r="AN339"/>
  <c r="AO339"/>
  <c r="AP339"/>
  <c r="AQ339"/>
  <c r="AR339"/>
  <c r="AS339"/>
  <c r="AT339"/>
  <c r="AU339"/>
  <c r="AV339"/>
  <c r="AW339"/>
  <c r="AX339"/>
  <c r="AY339"/>
  <c r="AZ339"/>
  <c r="BA339"/>
  <c r="BB339"/>
  <c r="BC339"/>
  <c r="BD339"/>
  <c r="BE339"/>
  <c r="BF339"/>
  <c r="BG339"/>
  <c r="BH339"/>
  <c r="BI339"/>
  <c r="AF340"/>
  <c r="AG340"/>
  <c r="AH340"/>
  <c r="AI340"/>
  <c r="AJ340"/>
  <c r="AK340"/>
  <c r="AL340"/>
  <c r="AM340"/>
  <c r="AN340"/>
  <c r="AO340"/>
  <c r="AP340"/>
  <c r="AQ340"/>
  <c r="AR340"/>
  <c r="AS340"/>
  <c r="AT340"/>
  <c r="AU340"/>
  <c r="AV340"/>
  <c r="AW340"/>
  <c r="AX340"/>
  <c r="AY340"/>
  <c r="AZ340"/>
  <c r="BA340"/>
  <c r="BB340"/>
  <c r="BC340"/>
  <c r="BD340"/>
  <c r="BE340"/>
  <c r="BF340"/>
  <c r="BG340"/>
  <c r="BH340"/>
  <c r="BI340"/>
  <c r="AF341"/>
  <c r="AG341"/>
  <c r="AH341"/>
  <c r="AI341"/>
  <c r="AJ341"/>
  <c r="AK341"/>
  <c r="AL341"/>
  <c r="AM341"/>
  <c r="AN341"/>
  <c r="AO341"/>
  <c r="AP341"/>
  <c r="AQ341"/>
  <c r="AR341"/>
  <c r="AS341"/>
  <c r="AT341"/>
  <c r="AU341"/>
  <c r="AV341"/>
  <c r="AW341"/>
  <c r="AX341"/>
  <c r="AY341"/>
  <c r="AZ341"/>
  <c r="BA341"/>
  <c r="BB341"/>
  <c r="BC341"/>
  <c r="BD341"/>
  <c r="BE341"/>
  <c r="BF341"/>
  <c r="BG341"/>
  <c r="BH341"/>
  <c r="BI341"/>
  <c r="AF342"/>
  <c r="AG342"/>
  <c r="AH342"/>
  <c r="AI342"/>
  <c r="AJ342"/>
  <c r="AK342"/>
  <c r="AL342"/>
  <c r="AM342"/>
  <c r="AN342"/>
  <c r="AO342"/>
  <c r="AP342"/>
  <c r="AQ342"/>
  <c r="AR342"/>
  <c r="AS342"/>
  <c r="AT342"/>
  <c r="AU342"/>
  <c r="AV342"/>
  <c r="AW342"/>
  <c r="AX342"/>
  <c r="AY342"/>
  <c r="AZ342"/>
  <c r="BA342"/>
  <c r="BB342"/>
  <c r="BC342"/>
  <c r="BD342"/>
  <c r="BE342"/>
  <c r="BF342"/>
  <c r="BG342"/>
  <c r="BH342"/>
  <c r="BI342"/>
  <c r="AF343"/>
  <c r="AG343"/>
  <c r="AH343"/>
  <c r="AI343"/>
  <c r="AJ343"/>
  <c r="AK343"/>
  <c r="AL343"/>
  <c r="AM343"/>
  <c r="AN343"/>
  <c r="AO343"/>
  <c r="AP343"/>
  <c r="AQ343"/>
  <c r="AR343"/>
  <c r="AS343"/>
  <c r="AT343"/>
  <c r="AU343"/>
  <c r="AV343"/>
  <c r="AW343"/>
  <c r="AX343"/>
  <c r="AY343"/>
  <c r="AZ343"/>
  <c r="BA343"/>
  <c r="BB343"/>
  <c r="BC343"/>
  <c r="BD343"/>
  <c r="BE343"/>
  <c r="BF343"/>
  <c r="BG343"/>
  <c r="BH343"/>
  <c r="BI343"/>
  <c r="AF344"/>
  <c r="AG344"/>
  <c r="AH344"/>
  <c r="AI344"/>
  <c r="AJ344"/>
  <c r="AK344"/>
  <c r="AL344"/>
  <c r="AM344"/>
  <c r="AN344"/>
  <c r="AO344"/>
  <c r="AP344"/>
  <c r="AQ344"/>
  <c r="AR344"/>
  <c r="AS344"/>
  <c r="AT344"/>
  <c r="AU344"/>
  <c r="AV344"/>
  <c r="AW344"/>
  <c r="AX344"/>
  <c r="AY344"/>
  <c r="AZ344"/>
  <c r="BA344"/>
  <c r="BB344"/>
  <c r="BC344"/>
  <c r="BD344"/>
  <c r="BE344"/>
  <c r="BF344"/>
  <c r="BG344"/>
  <c r="BH344"/>
  <c r="BI344"/>
  <c r="AF345"/>
  <c r="AG345"/>
  <c r="AH345"/>
  <c r="AI345"/>
  <c r="AJ345"/>
  <c r="AK345"/>
  <c r="AL345"/>
  <c r="AM345"/>
  <c r="AN345"/>
  <c r="AO345"/>
  <c r="AP345"/>
  <c r="AQ345"/>
  <c r="AR345"/>
  <c r="AS345"/>
  <c r="AT345"/>
  <c r="AU345"/>
  <c r="AV345"/>
  <c r="AW345"/>
  <c r="AX345"/>
  <c r="AY345"/>
  <c r="AZ345"/>
  <c r="BA345"/>
  <c r="BB345"/>
  <c r="BC345"/>
  <c r="BD345"/>
  <c r="BE345"/>
  <c r="BF345"/>
  <c r="BG345"/>
  <c r="BH345"/>
  <c r="BI345"/>
  <c r="AF346"/>
  <c r="AG346"/>
  <c r="AH346"/>
  <c r="AI346"/>
  <c r="AJ346"/>
  <c r="AK346"/>
  <c r="AL346"/>
  <c r="AM346"/>
  <c r="AN346"/>
  <c r="AO346"/>
  <c r="AP346"/>
  <c r="AQ346"/>
  <c r="AR346"/>
  <c r="AS346"/>
  <c r="AT346"/>
  <c r="AU346"/>
  <c r="AV346"/>
  <c r="AW346"/>
  <c r="AX346"/>
  <c r="AY346"/>
  <c r="AZ346"/>
  <c r="BA346"/>
  <c r="BB346"/>
  <c r="BC346"/>
  <c r="BD346"/>
  <c r="BE346"/>
  <c r="BF346"/>
  <c r="BG346"/>
  <c r="BH346"/>
  <c r="BI346"/>
  <c r="AF347"/>
  <c r="AG347"/>
  <c r="AH347"/>
  <c r="AI347"/>
  <c r="AJ347"/>
  <c r="AK347"/>
  <c r="AL347"/>
  <c r="AM347"/>
  <c r="AN347"/>
  <c r="AO347"/>
  <c r="AP347"/>
  <c r="AQ347"/>
  <c r="AR347"/>
  <c r="AS347"/>
  <c r="AT347"/>
  <c r="AU347"/>
  <c r="AV347"/>
  <c r="AW347"/>
  <c r="AX347"/>
  <c r="AY347"/>
  <c r="AZ347"/>
  <c r="BA347"/>
  <c r="BB347"/>
  <c r="BC347"/>
  <c r="BD347"/>
  <c r="BE347"/>
  <c r="BF347"/>
  <c r="BG347"/>
  <c r="BH347"/>
  <c r="BI347"/>
  <c r="AF348"/>
  <c r="AG348"/>
  <c r="AH348"/>
  <c r="AI348"/>
  <c r="AJ348"/>
  <c r="AK348"/>
  <c r="AL348"/>
  <c r="AM348"/>
  <c r="AN348"/>
  <c r="AO348"/>
  <c r="AP348"/>
  <c r="AQ348"/>
  <c r="AR348"/>
  <c r="AS348"/>
  <c r="AT348"/>
  <c r="AU348"/>
  <c r="AV348"/>
  <c r="AW348"/>
  <c r="AX348"/>
  <c r="AY348"/>
  <c r="AZ348"/>
  <c r="BA348"/>
  <c r="BB348"/>
  <c r="BC348"/>
  <c r="BD348"/>
  <c r="BE348"/>
  <c r="BF348"/>
  <c r="BG348"/>
  <c r="BH348"/>
  <c r="BI348"/>
  <c r="AF349"/>
  <c r="AG349"/>
  <c r="AH349"/>
  <c r="AI349"/>
  <c r="AJ349"/>
  <c r="AK349"/>
  <c r="AL349"/>
  <c r="AM349"/>
  <c r="AN349"/>
  <c r="AO349"/>
  <c r="AP349"/>
  <c r="AQ349"/>
  <c r="AR349"/>
  <c r="AS349"/>
  <c r="AT349"/>
  <c r="AU349"/>
  <c r="AV349"/>
  <c r="AW349"/>
  <c r="AX349"/>
  <c r="AY349"/>
  <c r="AZ349"/>
  <c r="BA349"/>
  <c r="BB349"/>
  <c r="BC349"/>
  <c r="BD349"/>
  <c r="BE349"/>
  <c r="BF349"/>
  <c r="BG349"/>
  <c r="BH349"/>
  <c r="BI349"/>
  <c r="AF350"/>
  <c r="AG350"/>
  <c r="AH350"/>
  <c r="AI350"/>
  <c r="AJ350"/>
  <c r="AK350"/>
  <c r="AL350"/>
  <c r="AM350"/>
  <c r="AN350"/>
  <c r="AO350"/>
  <c r="AP350"/>
  <c r="AQ350"/>
  <c r="AR350"/>
  <c r="AS350"/>
  <c r="AT350"/>
  <c r="AU350"/>
  <c r="AV350"/>
  <c r="AW350"/>
  <c r="AX350"/>
  <c r="AY350"/>
  <c r="AZ350"/>
  <c r="BA350"/>
  <c r="BB350"/>
  <c r="BC350"/>
  <c r="BD350"/>
  <c r="BE350"/>
  <c r="BF350"/>
  <c r="BG350"/>
  <c r="BH350"/>
  <c r="BI350"/>
  <c r="AF351"/>
  <c r="AG351"/>
  <c r="AH351"/>
  <c r="AI351"/>
  <c r="AJ351"/>
  <c r="AK351"/>
  <c r="AL351"/>
  <c r="AM351"/>
  <c r="AN351"/>
  <c r="AO351"/>
  <c r="AP351"/>
  <c r="AQ351"/>
  <c r="AR351"/>
  <c r="AS351"/>
  <c r="AT351"/>
  <c r="AU351"/>
  <c r="AV351"/>
  <c r="AW351"/>
  <c r="AX351"/>
  <c r="AY351"/>
  <c r="AZ351"/>
  <c r="BA351"/>
  <c r="BB351"/>
  <c r="BC351"/>
  <c r="BD351"/>
  <c r="BE351"/>
  <c r="BF351"/>
  <c r="BG351"/>
  <c r="BH351"/>
  <c r="BI351"/>
  <c r="AF352"/>
  <c r="AG352"/>
  <c r="AH352"/>
  <c r="AI352"/>
  <c r="AJ352"/>
  <c r="AK352"/>
  <c r="AL352"/>
  <c r="AM352"/>
  <c r="AN352"/>
  <c r="AO352"/>
  <c r="AP352"/>
  <c r="AQ352"/>
  <c r="AR352"/>
  <c r="AS352"/>
  <c r="AT352"/>
  <c r="AU352"/>
  <c r="AV352"/>
  <c r="AW352"/>
  <c r="AX352"/>
  <c r="AY352"/>
  <c r="AZ352"/>
  <c r="BA352"/>
  <c r="BB352"/>
  <c r="BC352"/>
  <c r="BD352"/>
  <c r="BE352"/>
  <c r="BF352"/>
  <c r="BG352"/>
  <c r="BH352"/>
  <c r="BI352"/>
  <c r="AF353"/>
  <c r="AG353"/>
  <c r="AH353"/>
  <c r="AI353"/>
  <c r="AJ353"/>
  <c r="AK353"/>
  <c r="AL353"/>
  <c r="AM353"/>
  <c r="AN353"/>
  <c r="AO353"/>
  <c r="AP353"/>
  <c r="AQ353"/>
  <c r="AR353"/>
  <c r="AS353"/>
  <c r="AT353"/>
  <c r="AU353"/>
  <c r="AV353"/>
  <c r="AW353"/>
  <c r="AX353"/>
  <c r="AY353"/>
  <c r="AZ353"/>
  <c r="BA353"/>
  <c r="BB353"/>
  <c r="BC353"/>
  <c r="BD353"/>
  <c r="BE353"/>
  <c r="BF353"/>
  <c r="BG353"/>
  <c r="BH353"/>
  <c r="BI353"/>
  <c r="AF354"/>
  <c r="AG354"/>
  <c r="AH354"/>
  <c r="AI354"/>
  <c r="AJ354"/>
  <c r="AK354"/>
  <c r="AL354"/>
  <c r="AM354"/>
  <c r="AN354"/>
  <c r="AO354"/>
  <c r="AP354"/>
  <c r="AQ354"/>
  <c r="AR354"/>
  <c r="AS354"/>
  <c r="AT354"/>
  <c r="AU354"/>
  <c r="AV354"/>
  <c r="AW354"/>
  <c r="AX354"/>
  <c r="AY354"/>
  <c r="AZ354"/>
  <c r="BA354"/>
  <c r="BB354"/>
  <c r="BC354"/>
  <c r="BD354"/>
  <c r="BE354"/>
  <c r="BF354"/>
  <c r="BG354"/>
  <c r="BH354"/>
  <c r="BI354"/>
  <c r="AF355"/>
  <c r="AG355"/>
  <c r="AH355"/>
  <c r="AI355"/>
  <c r="AJ355"/>
  <c r="AK355"/>
  <c r="AL355"/>
  <c r="AM355"/>
  <c r="AN355"/>
  <c r="AO355"/>
  <c r="AP355"/>
  <c r="AQ355"/>
  <c r="AR355"/>
  <c r="AS355"/>
  <c r="AT355"/>
  <c r="AU355"/>
  <c r="AV355"/>
  <c r="AW355"/>
  <c r="AX355"/>
  <c r="AY355"/>
  <c r="AZ355"/>
  <c r="BA355"/>
  <c r="BB355"/>
  <c r="BC355"/>
  <c r="BD355"/>
  <c r="BE355"/>
  <c r="BF355"/>
  <c r="BG355"/>
  <c r="BH355"/>
  <c r="BI355"/>
  <c r="AF356"/>
  <c r="AG356"/>
  <c r="AH356"/>
  <c r="AI356"/>
  <c r="AJ356"/>
  <c r="AK356"/>
  <c r="AL356"/>
  <c r="AM356"/>
  <c r="AN356"/>
  <c r="AO356"/>
  <c r="AP356"/>
  <c r="AQ356"/>
  <c r="AR356"/>
  <c r="AS356"/>
  <c r="AT356"/>
  <c r="AU356"/>
  <c r="AV356"/>
  <c r="AW356"/>
  <c r="AX356"/>
  <c r="AY356"/>
  <c r="AZ356"/>
  <c r="BA356"/>
  <c r="BB356"/>
  <c r="BC356"/>
  <c r="BD356"/>
  <c r="BE356"/>
  <c r="BF356"/>
  <c r="BG356"/>
  <c r="BH356"/>
  <c r="BI356"/>
  <c r="AF357"/>
  <c r="AG357"/>
  <c r="AH357"/>
  <c r="AI357"/>
  <c r="AJ357"/>
  <c r="AK357"/>
  <c r="AL357"/>
  <c r="AM357"/>
  <c r="AN357"/>
  <c r="AO357"/>
  <c r="AP357"/>
  <c r="AQ357"/>
  <c r="AR357"/>
  <c r="AS357"/>
  <c r="AT357"/>
  <c r="AU357"/>
  <c r="AV357"/>
  <c r="AW357"/>
  <c r="AX357"/>
  <c r="AY357"/>
  <c r="AZ357"/>
  <c r="BA357"/>
  <c r="BB357"/>
  <c r="BC357"/>
  <c r="BD357"/>
  <c r="BE357"/>
  <c r="BF357"/>
  <c r="BG357"/>
  <c r="BH357"/>
  <c r="BI357"/>
  <c r="AF358"/>
  <c r="AG358"/>
  <c r="AH358"/>
  <c r="AI358"/>
  <c r="AJ358"/>
  <c r="AK358"/>
  <c r="AL358"/>
  <c r="AM358"/>
  <c r="AN358"/>
  <c r="AO358"/>
  <c r="AP358"/>
  <c r="AQ358"/>
  <c r="AR358"/>
  <c r="AS358"/>
  <c r="AT358"/>
  <c r="AU358"/>
  <c r="AV358"/>
  <c r="AW358"/>
  <c r="AX358"/>
  <c r="AY358"/>
  <c r="AZ358"/>
  <c r="BA358"/>
  <c r="BB358"/>
  <c r="BC358"/>
  <c r="BD358"/>
  <c r="BE358"/>
  <c r="BF358"/>
  <c r="BG358"/>
  <c r="BH358"/>
  <c r="BI358"/>
  <c r="AF359"/>
  <c r="AG359"/>
  <c r="AH359"/>
  <c r="AI359"/>
  <c r="AJ359"/>
  <c r="AK359"/>
  <c r="AL359"/>
  <c r="AM359"/>
  <c r="AN359"/>
  <c r="AO359"/>
  <c r="AP359"/>
  <c r="AQ359"/>
  <c r="AR359"/>
  <c r="AS359"/>
  <c r="AT359"/>
  <c r="AU359"/>
  <c r="AV359"/>
  <c r="AW359"/>
  <c r="AX359"/>
  <c r="AY359"/>
  <c r="AZ359"/>
  <c r="BA359"/>
  <c r="BB359"/>
  <c r="BC359"/>
  <c r="BD359"/>
  <c r="BE359"/>
  <c r="BF359"/>
  <c r="BG359"/>
  <c r="BH359"/>
  <c r="BI359"/>
  <c r="AF360"/>
  <c r="AG360"/>
  <c r="AH360"/>
  <c r="AI360"/>
  <c r="AJ360"/>
  <c r="AK360"/>
  <c r="AL360"/>
  <c r="AM360"/>
  <c r="AN360"/>
  <c r="AO360"/>
  <c r="AP360"/>
  <c r="AQ360"/>
  <c r="AR360"/>
  <c r="AS360"/>
  <c r="AT360"/>
  <c r="AU360"/>
  <c r="AV360"/>
  <c r="AW360"/>
  <c r="AX360"/>
  <c r="AY360"/>
  <c r="AZ360"/>
  <c r="BA360"/>
  <c r="BB360"/>
  <c r="BC360"/>
  <c r="BD360"/>
  <c r="BE360"/>
  <c r="BF360"/>
  <c r="BG360"/>
  <c r="BH360"/>
  <c r="BI360"/>
  <c r="AF361"/>
  <c r="AG361"/>
  <c r="AH361"/>
  <c r="AI361"/>
  <c r="AJ361"/>
  <c r="AK361"/>
  <c r="AL361"/>
  <c r="AM361"/>
  <c r="AN361"/>
  <c r="AO361"/>
  <c r="AP361"/>
  <c r="AQ361"/>
  <c r="AR361"/>
  <c r="AS361"/>
  <c r="AT361"/>
  <c r="AU361"/>
  <c r="AV361"/>
  <c r="AW361"/>
  <c r="AX361"/>
  <c r="AY361"/>
  <c r="AZ361"/>
  <c r="BA361"/>
  <c r="BB361"/>
  <c r="BC361"/>
  <c r="BD361"/>
  <c r="BE361"/>
  <c r="BF361"/>
  <c r="BG361"/>
  <c r="BH361"/>
  <c r="BI361"/>
  <c r="AF362"/>
  <c r="AG362"/>
  <c r="AH362"/>
  <c r="AI362"/>
  <c r="AJ362"/>
  <c r="AK362"/>
  <c r="AL362"/>
  <c r="AM362"/>
  <c r="AN362"/>
  <c r="AO362"/>
  <c r="AP362"/>
  <c r="AQ362"/>
  <c r="AR362"/>
  <c r="AS362"/>
  <c r="AT362"/>
  <c r="AU362"/>
  <c r="AV362"/>
  <c r="AW362"/>
  <c r="AX362"/>
  <c r="AY362"/>
  <c r="AZ362"/>
  <c r="BA362"/>
  <c r="BB362"/>
  <c r="BC362"/>
  <c r="BD362"/>
  <c r="BE362"/>
  <c r="BF362"/>
  <c r="BG362"/>
  <c r="BH362"/>
  <c r="BI362"/>
  <c r="AF363"/>
  <c r="AG363"/>
  <c r="AH363"/>
  <c r="AI363"/>
  <c r="AJ363"/>
  <c r="AK363"/>
  <c r="AL363"/>
  <c r="AM363"/>
  <c r="AN363"/>
  <c r="AO363"/>
  <c r="AP363"/>
  <c r="AQ363"/>
  <c r="AR363"/>
  <c r="AS363"/>
  <c r="AT363"/>
  <c r="AU363"/>
  <c r="AV363"/>
  <c r="AW363"/>
  <c r="AX363"/>
  <c r="AY363"/>
  <c r="AZ363"/>
  <c r="BA363"/>
  <c r="BB363"/>
  <c r="BC363"/>
  <c r="BD363"/>
  <c r="BE363"/>
  <c r="BF363"/>
  <c r="BG363"/>
  <c r="BH363"/>
  <c r="BI363"/>
  <c r="AF364"/>
  <c r="AG364"/>
  <c r="AH364"/>
  <c r="AI364"/>
  <c r="AJ364"/>
  <c r="AK364"/>
  <c r="AL364"/>
  <c r="AM364"/>
  <c r="AN364"/>
  <c r="AO364"/>
  <c r="AP364"/>
  <c r="AQ364"/>
  <c r="AR364"/>
  <c r="AS364"/>
  <c r="AT364"/>
  <c r="AU364"/>
  <c r="AV364"/>
  <c r="AW364"/>
  <c r="AX364"/>
  <c r="AY364"/>
  <c r="AZ364"/>
  <c r="BA364"/>
  <c r="BB364"/>
  <c r="BC364"/>
  <c r="BD364"/>
  <c r="BE364"/>
  <c r="BF364"/>
  <c r="BG364"/>
  <c r="BH364"/>
  <c r="BI364"/>
  <c r="AF365"/>
  <c r="AG365"/>
  <c r="AH365"/>
  <c r="AI365"/>
  <c r="AJ365"/>
  <c r="AK365"/>
  <c r="AL365"/>
  <c r="AM365"/>
  <c r="AN365"/>
  <c r="AO365"/>
  <c r="AP365"/>
  <c r="AQ365"/>
  <c r="AR365"/>
  <c r="AS365"/>
  <c r="AT365"/>
  <c r="AU365"/>
  <c r="AV365"/>
  <c r="AW365"/>
  <c r="AX365"/>
  <c r="AY365"/>
  <c r="AZ365"/>
  <c r="BA365"/>
  <c r="BB365"/>
  <c r="BC365"/>
  <c r="BD365"/>
  <c r="BE365"/>
  <c r="BF365"/>
  <c r="BG365"/>
  <c r="BH365"/>
  <c r="BI365"/>
  <c r="AF366"/>
  <c r="AG366"/>
  <c r="AH366"/>
  <c r="AI366"/>
  <c r="AJ366"/>
  <c r="AK366"/>
  <c r="AL366"/>
  <c r="AM366"/>
  <c r="AN366"/>
  <c r="AO366"/>
  <c r="AP366"/>
  <c r="AQ366"/>
  <c r="AR366"/>
  <c r="AS366"/>
  <c r="AT366"/>
  <c r="AU366"/>
  <c r="AV366"/>
  <c r="AW366"/>
  <c r="AX366"/>
  <c r="AY366"/>
  <c r="AZ366"/>
  <c r="BA366"/>
  <c r="BB366"/>
  <c r="BC366"/>
  <c r="BD366"/>
  <c r="BE366"/>
  <c r="BF366"/>
  <c r="BG366"/>
  <c r="BH366"/>
  <c r="BI366"/>
  <c r="AF367"/>
  <c r="AG367"/>
  <c r="AH367"/>
  <c r="AI367"/>
  <c r="AJ367"/>
  <c r="AK367"/>
  <c r="AL367"/>
  <c r="AM367"/>
  <c r="AN367"/>
  <c r="AO367"/>
  <c r="AP367"/>
  <c r="AQ367"/>
  <c r="AR367"/>
  <c r="AS367"/>
  <c r="AT367"/>
  <c r="AU367"/>
  <c r="AV367"/>
  <c r="AW367"/>
  <c r="AX367"/>
  <c r="AY367"/>
  <c r="AZ367"/>
  <c r="BA367"/>
  <c r="BB367"/>
  <c r="BC367"/>
  <c r="BD367"/>
  <c r="BE367"/>
  <c r="BF367"/>
  <c r="BG367"/>
  <c r="BH367"/>
  <c r="BI367"/>
  <c r="AF368"/>
  <c r="AG368"/>
  <c r="AH368"/>
  <c r="AI368"/>
  <c r="AJ368"/>
  <c r="AK368"/>
  <c r="AL368"/>
  <c r="AM368"/>
  <c r="AN368"/>
  <c r="AO368"/>
  <c r="AP368"/>
  <c r="AQ368"/>
  <c r="AR368"/>
  <c r="AS368"/>
  <c r="AT368"/>
  <c r="AU368"/>
  <c r="AV368"/>
  <c r="AW368"/>
  <c r="AX368"/>
  <c r="AY368"/>
  <c r="AZ368"/>
  <c r="BA368"/>
  <c r="BB368"/>
  <c r="BC368"/>
  <c r="BD368"/>
  <c r="BE368"/>
  <c r="BF368"/>
  <c r="BG368"/>
  <c r="BH368"/>
  <c r="BI368"/>
  <c r="AF369"/>
  <c r="AG369"/>
  <c r="AH369"/>
  <c r="AI369"/>
  <c r="AJ369"/>
  <c r="AK369"/>
  <c r="AL369"/>
  <c r="AM369"/>
  <c r="AN369"/>
  <c r="AO369"/>
  <c r="AP369"/>
  <c r="AQ369"/>
  <c r="AR369"/>
  <c r="AS369"/>
  <c r="AT369"/>
  <c r="AU369"/>
  <c r="AV369"/>
  <c r="AW369"/>
  <c r="AX369"/>
  <c r="AY369"/>
  <c r="AZ369"/>
  <c r="BA369"/>
  <c r="BB369"/>
  <c r="BC369"/>
  <c r="BD369"/>
  <c r="BE369"/>
  <c r="BF369"/>
  <c r="BG369"/>
  <c r="BH369"/>
  <c r="BI369"/>
  <c r="AF370"/>
  <c r="AG370"/>
  <c r="AH370"/>
  <c r="AI370"/>
  <c r="AJ370"/>
  <c r="AK370"/>
  <c r="AL370"/>
  <c r="AM370"/>
  <c r="AN370"/>
  <c r="AO370"/>
  <c r="AP370"/>
  <c r="AQ370"/>
  <c r="AR370"/>
  <c r="AS370"/>
  <c r="AT370"/>
  <c r="AU370"/>
  <c r="AV370"/>
  <c r="AW370"/>
  <c r="AX370"/>
  <c r="AY370"/>
  <c r="AZ370"/>
  <c r="BA370"/>
  <c r="BB370"/>
  <c r="BC370"/>
  <c r="BD370"/>
  <c r="BE370"/>
  <c r="BF370"/>
  <c r="BG370"/>
  <c r="BH370"/>
  <c r="BI370"/>
  <c r="AF371"/>
  <c r="AG371"/>
  <c r="AH371"/>
  <c r="AI371"/>
  <c r="AJ371"/>
  <c r="AK371"/>
  <c r="AL371"/>
  <c r="AM371"/>
  <c r="AN371"/>
  <c r="AO371"/>
  <c r="AP371"/>
  <c r="AQ371"/>
  <c r="AR371"/>
  <c r="AS371"/>
  <c r="AT371"/>
  <c r="AU371"/>
  <c r="AV371"/>
  <c r="AW371"/>
  <c r="AX371"/>
  <c r="AY371"/>
  <c r="AZ371"/>
  <c r="BA371"/>
  <c r="BB371"/>
  <c r="BC371"/>
  <c r="BD371"/>
  <c r="BE371"/>
  <c r="BF371"/>
  <c r="BG371"/>
  <c r="BH371"/>
  <c r="BI371"/>
  <c r="AF372"/>
  <c r="AG372"/>
  <c r="AH372"/>
  <c r="AI372"/>
  <c r="AJ372"/>
  <c r="AK372"/>
  <c r="AL372"/>
  <c r="AM372"/>
  <c r="AN372"/>
  <c r="AO372"/>
  <c r="AP372"/>
  <c r="AQ372"/>
  <c r="AR372"/>
  <c r="AS372"/>
  <c r="AT372"/>
  <c r="AU372"/>
  <c r="AV372"/>
  <c r="AW372"/>
  <c r="AX372"/>
  <c r="AY372"/>
  <c r="AZ372"/>
  <c r="BA372"/>
  <c r="BB372"/>
  <c r="BC372"/>
  <c r="BD372"/>
  <c r="BE372"/>
  <c r="BF372"/>
  <c r="BG372"/>
  <c r="BH372"/>
  <c r="BI372"/>
  <c r="AF373"/>
  <c r="AG373"/>
  <c r="AH373"/>
  <c r="AI373"/>
  <c r="AJ373"/>
  <c r="AK373"/>
  <c r="AL373"/>
  <c r="AM373"/>
  <c r="AN373"/>
  <c r="AO373"/>
  <c r="AP373"/>
  <c r="AQ373"/>
  <c r="AR373"/>
  <c r="AS373"/>
  <c r="AT373"/>
  <c r="AU373"/>
  <c r="AV373"/>
  <c r="AW373"/>
  <c r="AX373"/>
  <c r="AY373"/>
  <c r="AZ373"/>
  <c r="BA373"/>
  <c r="BB373"/>
  <c r="BC373"/>
  <c r="BD373"/>
  <c r="BE373"/>
  <c r="BF373"/>
  <c r="BG373"/>
  <c r="BH373"/>
  <c r="BI373"/>
  <c r="AF374"/>
  <c r="AG374"/>
  <c r="AH374"/>
  <c r="AI374"/>
  <c r="AJ374"/>
  <c r="AK374"/>
  <c r="AL374"/>
  <c r="AM374"/>
  <c r="AN374"/>
  <c r="AO374"/>
  <c r="AP374"/>
  <c r="AQ374"/>
  <c r="AR374"/>
  <c r="AS374"/>
  <c r="AT374"/>
  <c r="AU374"/>
  <c r="AV374"/>
  <c r="AW374"/>
  <c r="AX374"/>
  <c r="AY374"/>
  <c r="AZ374"/>
  <c r="BA374"/>
  <c r="BB374"/>
  <c r="BC374"/>
  <c r="BD374"/>
  <c r="BE374"/>
  <c r="BF374"/>
  <c r="BG374"/>
  <c r="BH374"/>
  <c r="BI374"/>
  <c r="AF375"/>
  <c r="AG375"/>
  <c r="AH375"/>
  <c r="AI375"/>
  <c r="AJ375"/>
  <c r="AK375"/>
  <c r="AL375"/>
  <c r="AM375"/>
  <c r="AN375"/>
  <c r="AO375"/>
  <c r="AP375"/>
  <c r="AQ375"/>
  <c r="AR375"/>
  <c r="AS375"/>
  <c r="AT375"/>
  <c r="AU375"/>
  <c r="AV375"/>
  <c r="AW375"/>
  <c r="AX375"/>
  <c r="AY375"/>
  <c r="AZ375"/>
  <c r="BA375"/>
  <c r="BB375"/>
  <c r="BC375"/>
  <c r="BD375"/>
  <c r="BE375"/>
  <c r="BF375"/>
  <c r="BG375"/>
  <c r="BH375"/>
  <c r="BI375"/>
  <c r="AF376"/>
  <c r="AG376"/>
  <c r="AH376"/>
  <c r="AI376"/>
  <c r="AJ376"/>
  <c r="AK376"/>
  <c r="AL376"/>
  <c r="AM376"/>
  <c r="AN376"/>
  <c r="AO376"/>
  <c r="AP376"/>
  <c r="AQ376"/>
  <c r="AR376"/>
  <c r="AS376"/>
  <c r="AT376"/>
  <c r="AU376"/>
  <c r="AV376"/>
  <c r="AW376"/>
  <c r="AX376"/>
  <c r="AY376"/>
  <c r="AZ376"/>
  <c r="BA376"/>
  <c r="BB376"/>
  <c r="BC376"/>
  <c r="BD376"/>
  <c r="BE376"/>
  <c r="BF376"/>
  <c r="BG376"/>
  <c r="BH376"/>
  <c r="BI376"/>
  <c r="AF377"/>
  <c r="AG377"/>
  <c r="AH377"/>
  <c r="AI377"/>
  <c r="AJ377"/>
  <c r="AK377"/>
  <c r="AL377"/>
  <c r="AM377"/>
  <c r="AN377"/>
  <c r="AO377"/>
  <c r="AP377"/>
  <c r="AQ377"/>
  <c r="AR377"/>
  <c r="AS377"/>
  <c r="AT377"/>
  <c r="AU377"/>
  <c r="AV377"/>
  <c r="AW377"/>
  <c r="AX377"/>
  <c r="AY377"/>
  <c r="AZ377"/>
  <c r="BA377"/>
  <c r="BB377"/>
  <c r="BC377"/>
  <c r="BD377"/>
  <c r="BE377"/>
  <c r="BF377"/>
  <c r="BG377"/>
  <c r="BH377"/>
  <c r="BI377"/>
  <c r="AF378"/>
  <c r="AG378"/>
  <c r="AH378"/>
  <c r="AI378"/>
  <c r="AJ378"/>
  <c r="AK378"/>
  <c r="AL378"/>
  <c r="AM378"/>
  <c r="AN378"/>
  <c r="AO378"/>
  <c r="AP378"/>
  <c r="AQ378"/>
  <c r="AR378"/>
  <c r="AS378"/>
  <c r="AT378"/>
  <c r="AU378"/>
  <c r="AV378"/>
  <c r="AW378"/>
  <c r="AX378"/>
  <c r="AY378"/>
  <c r="AZ378"/>
  <c r="BA378"/>
  <c r="BB378"/>
  <c r="BC378"/>
  <c r="BD378"/>
  <c r="BE378"/>
  <c r="BF378"/>
  <c r="BG378"/>
  <c r="BH378"/>
  <c r="BI378"/>
  <c r="AF379"/>
  <c r="AG379"/>
  <c r="AH379"/>
  <c r="AI379"/>
  <c r="AJ379"/>
  <c r="AK379"/>
  <c r="AL379"/>
  <c r="AM379"/>
  <c r="AN379"/>
  <c r="AO379"/>
  <c r="AP379"/>
  <c r="AQ379"/>
  <c r="AR379"/>
  <c r="AS379"/>
  <c r="AT379"/>
  <c r="AU379"/>
  <c r="AV379"/>
  <c r="AW379"/>
  <c r="AX379"/>
  <c r="AY379"/>
  <c r="AZ379"/>
  <c r="BA379"/>
  <c r="BB379"/>
  <c r="BC379"/>
  <c r="BD379"/>
  <c r="BE379"/>
  <c r="BF379"/>
  <c r="BG379"/>
  <c r="BH379"/>
  <c r="BI379"/>
  <c r="AF380"/>
  <c r="AG380"/>
  <c r="AH380"/>
  <c r="AI380"/>
  <c r="AJ380"/>
  <c r="AK380"/>
  <c r="AL380"/>
  <c r="AM380"/>
  <c r="AN380"/>
  <c r="AO380"/>
  <c r="AP380"/>
  <c r="AQ380"/>
  <c r="AR380"/>
  <c r="AS380"/>
  <c r="AT380"/>
  <c r="AU380"/>
  <c r="AV380"/>
  <c r="AW380"/>
  <c r="AX380"/>
  <c r="AY380"/>
  <c r="AZ380"/>
  <c r="BA380"/>
  <c r="BB380"/>
  <c r="BC380"/>
  <c r="BD380"/>
  <c r="BE380"/>
  <c r="BF380"/>
  <c r="BG380"/>
  <c r="BH380"/>
  <c r="BI380"/>
  <c r="AF381"/>
  <c r="AG381"/>
  <c r="AH381"/>
  <c r="AI381"/>
  <c r="AJ381"/>
  <c r="AK381"/>
  <c r="AL381"/>
  <c r="AM381"/>
  <c r="AN381"/>
  <c r="AO381"/>
  <c r="AP381"/>
  <c r="AQ381"/>
  <c r="AR381"/>
  <c r="AS381"/>
  <c r="AT381"/>
  <c r="AU381"/>
  <c r="AV381"/>
  <c r="AW381"/>
  <c r="AX381"/>
  <c r="AY381"/>
  <c r="AZ381"/>
  <c r="BA381"/>
  <c r="BB381"/>
  <c r="BC381"/>
  <c r="BD381"/>
  <c r="BE381"/>
  <c r="BF381"/>
  <c r="BG381"/>
  <c r="BH381"/>
  <c r="BI381"/>
  <c r="AF382"/>
  <c r="AG382"/>
  <c r="AH382"/>
  <c r="AI382"/>
  <c r="AJ382"/>
  <c r="AK382"/>
  <c r="AL382"/>
  <c r="AM382"/>
  <c r="AN382"/>
  <c r="AO382"/>
  <c r="AP382"/>
  <c r="AQ382"/>
  <c r="AR382"/>
  <c r="AS382"/>
  <c r="AT382"/>
  <c r="AU382"/>
  <c r="AV382"/>
  <c r="AW382"/>
  <c r="AX382"/>
  <c r="AY382"/>
  <c r="AZ382"/>
  <c r="BA382"/>
  <c r="BB382"/>
  <c r="BC382"/>
  <c r="BD382"/>
  <c r="BE382"/>
  <c r="BF382"/>
  <c r="BG382"/>
  <c r="BH382"/>
  <c r="BI382"/>
  <c r="AF383"/>
  <c r="AG383"/>
  <c r="AH383"/>
  <c r="AI383"/>
  <c r="AJ383"/>
  <c r="AK383"/>
  <c r="AL383"/>
  <c r="AM383"/>
  <c r="AN383"/>
  <c r="AO383"/>
  <c r="AP383"/>
  <c r="AQ383"/>
  <c r="AR383"/>
  <c r="AS383"/>
  <c r="AT383"/>
  <c r="AU383"/>
  <c r="AV383"/>
  <c r="AW383"/>
  <c r="AX383"/>
  <c r="AY383"/>
  <c r="AZ383"/>
  <c r="BA383"/>
  <c r="BB383"/>
  <c r="BC383"/>
  <c r="BD383"/>
  <c r="BE383"/>
  <c r="BF383"/>
  <c r="BG383"/>
  <c r="BH383"/>
  <c r="BI383"/>
  <c r="AF384"/>
  <c r="AG384"/>
  <c r="AH384"/>
  <c r="AI384"/>
  <c r="AJ384"/>
  <c r="AK384"/>
  <c r="AL384"/>
  <c r="AM384"/>
  <c r="AN384"/>
  <c r="AO384"/>
  <c r="AP384"/>
  <c r="AQ384"/>
  <c r="AR384"/>
  <c r="AS384"/>
  <c r="AT384"/>
  <c r="AU384"/>
  <c r="AV384"/>
  <c r="AW384"/>
  <c r="AX384"/>
  <c r="AY384"/>
  <c r="AZ384"/>
  <c r="BA384"/>
  <c r="BB384"/>
  <c r="BC384"/>
  <c r="BD384"/>
  <c r="BE384"/>
  <c r="BF384"/>
  <c r="BG384"/>
  <c r="BH384"/>
  <c r="BI384"/>
  <c r="AF385"/>
  <c r="AG385"/>
  <c r="AH385"/>
  <c r="AI385"/>
  <c r="AJ385"/>
  <c r="AK385"/>
  <c r="AL385"/>
  <c r="AM385"/>
  <c r="AN385"/>
  <c r="AO385"/>
  <c r="AP385"/>
  <c r="AQ385"/>
  <c r="AR385"/>
  <c r="AS385"/>
  <c r="AT385"/>
  <c r="AU385"/>
  <c r="AV385"/>
  <c r="AW385"/>
  <c r="AX385"/>
  <c r="AY385"/>
  <c r="AZ385"/>
  <c r="BA385"/>
  <c r="BB385"/>
  <c r="BC385"/>
  <c r="BD385"/>
  <c r="BE385"/>
  <c r="BF385"/>
  <c r="BG385"/>
  <c r="BH385"/>
  <c r="BI385"/>
  <c r="AF386"/>
  <c r="AG386"/>
  <c r="AH386"/>
  <c r="AI386"/>
  <c r="AJ386"/>
  <c r="AK386"/>
  <c r="AL386"/>
  <c r="AM386"/>
  <c r="AN386"/>
  <c r="AO386"/>
  <c r="AP386"/>
  <c r="AQ386"/>
  <c r="AR386"/>
  <c r="AS386"/>
  <c r="AT386"/>
  <c r="AU386"/>
  <c r="AV386"/>
  <c r="AW386"/>
  <c r="AX386"/>
  <c r="AY386"/>
  <c r="AZ386"/>
  <c r="BA386"/>
  <c r="BB386"/>
  <c r="BC386"/>
  <c r="BD386"/>
  <c r="BE386"/>
  <c r="BF386"/>
  <c r="BG386"/>
  <c r="BH386"/>
  <c r="BI386"/>
  <c r="AF387"/>
  <c r="AG387"/>
  <c r="AH387"/>
  <c r="AI387"/>
  <c r="AJ387"/>
  <c r="AK387"/>
  <c r="AL387"/>
  <c r="AM387"/>
  <c r="AN387"/>
  <c r="AO387"/>
  <c r="AP387"/>
  <c r="AQ387"/>
  <c r="AR387"/>
  <c r="AS387"/>
  <c r="AT387"/>
  <c r="AU387"/>
  <c r="AV387"/>
  <c r="AW387"/>
  <c r="AX387"/>
  <c r="AY387"/>
  <c r="AZ387"/>
  <c r="BA387"/>
  <c r="BB387"/>
  <c r="BC387"/>
  <c r="BD387"/>
  <c r="BE387"/>
  <c r="BF387"/>
  <c r="BG387"/>
  <c r="BH387"/>
  <c r="BI387"/>
  <c r="AF388"/>
  <c r="AG388"/>
  <c r="AH388"/>
  <c r="AI388"/>
  <c r="AJ388"/>
  <c r="AK388"/>
  <c r="AL388"/>
  <c r="AM388"/>
  <c r="AN388"/>
  <c r="AO388"/>
  <c r="AP388"/>
  <c r="AQ388"/>
  <c r="AR388"/>
  <c r="AS388"/>
  <c r="AT388"/>
  <c r="AU388"/>
  <c r="AV388"/>
  <c r="AW388"/>
  <c r="AX388"/>
  <c r="AY388"/>
  <c r="AZ388"/>
  <c r="BA388"/>
  <c r="BB388"/>
  <c r="BC388"/>
  <c r="BD388"/>
  <c r="BE388"/>
  <c r="BF388"/>
  <c r="BG388"/>
  <c r="BH388"/>
  <c r="BI388"/>
  <c r="AF389"/>
  <c r="AG389"/>
  <c r="AH389"/>
  <c r="AI389"/>
  <c r="AJ389"/>
  <c r="AK389"/>
  <c r="AL389"/>
  <c r="AM389"/>
  <c r="AN389"/>
  <c r="AO389"/>
  <c r="AP389"/>
  <c r="AQ389"/>
  <c r="AR389"/>
  <c r="AS389"/>
  <c r="AT389"/>
  <c r="AU389"/>
  <c r="AV389"/>
  <c r="AW389"/>
  <c r="AX389"/>
  <c r="AY389"/>
  <c r="AZ389"/>
  <c r="BA389"/>
  <c r="BB389"/>
  <c r="BC389"/>
  <c r="BD389"/>
  <c r="BE389"/>
  <c r="BF389"/>
  <c r="BG389"/>
  <c r="BH389"/>
  <c r="BI389"/>
  <c r="AF390"/>
  <c r="AG390"/>
  <c r="AH390"/>
  <c r="AI390"/>
  <c r="AJ390"/>
  <c r="AK390"/>
  <c r="AL390"/>
  <c r="AM390"/>
  <c r="AN390"/>
  <c r="AO390"/>
  <c r="AP390"/>
  <c r="AQ390"/>
  <c r="AR390"/>
  <c r="AS390"/>
  <c r="AT390"/>
  <c r="AU390"/>
  <c r="AV390"/>
  <c r="AW390"/>
  <c r="AX390"/>
  <c r="AY390"/>
  <c r="AZ390"/>
  <c r="BA390"/>
  <c r="BB390"/>
  <c r="BC390"/>
  <c r="BD390"/>
  <c r="BE390"/>
  <c r="BF390"/>
  <c r="BG390"/>
  <c r="BH390"/>
  <c r="BI390"/>
  <c r="AF391"/>
  <c r="AG391"/>
  <c r="AH391"/>
  <c r="AI391"/>
  <c r="AJ391"/>
  <c r="AK391"/>
  <c r="AL391"/>
  <c r="AM391"/>
  <c r="AN391"/>
  <c r="AO391"/>
  <c r="AP391"/>
  <c r="AQ391"/>
  <c r="AR391"/>
  <c r="AS391"/>
  <c r="AT391"/>
  <c r="AU391"/>
  <c r="AV391"/>
  <c r="AW391"/>
  <c r="AX391"/>
  <c r="AY391"/>
  <c r="AZ391"/>
  <c r="BA391"/>
  <c r="BB391"/>
  <c r="BC391"/>
  <c r="BD391"/>
  <c r="BE391"/>
  <c r="BF391"/>
  <c r="BG391"/>
  <c r="BH391"/>
  <c r="BI391"/>
  <c r="AF392"/>
  <c r="AG392"/>
  <c r="AH392"/>
  <c r="AI392"/>
  <c r="AJ392"/>
  <c r="AK392"/>
  <c r="AL392"/>
  <c r="AM392"/>
  <c r="AN392"/>
  <c r="AO392"/>
  <c r="AP392"/>
  <c r="AQ392"/>
  <c r="AR392"/>
  <c r="AS392"/>
  <c r="AT392"/>
  <c r="AU392"/>
  <c r="AV392"/>
  <c r="AW392"/>
  <c r="AX392"/>
  <c r="AY392"/>
  <c r="AZ392"/>
  <c r="BA392"/>
  <c r="BB392"/>
  <c r="BC392"/>
  <c r="BD392"/>
  <c r="BE392"/>
  <c r="BF392"/>
  <c r="BG392"/>
  <c r="BH392"/>
  <c r="BI392"/>
  <c r="AF393"/>
  <c r="AG393"/>
  <c r="AH393"/>
  <c r="AI393"/>
  <c r="AJ393"/>
  <c r="AK393"/>
  <c r="AL393"/>
  <c r="AM393"/>
  <c r="AN393"/>
  <c r="AO393"/>
  <c r="AP393"/>
  <c r="AQ393"/>
  <c r="AR393"/>
  <c r="AS393"/>
  <c r="AT393"/>
  <c r="AU393"/>
  <c r="AV393"/>
  <c r="AW393"/>
  <c r="AX393"/>
  <c r="AY393"/>
  <c r="AZ393"/>
  <c r="BA393"/>
  <c r="BB393"/>
  <c r="BC393"/>
  <c r="BD393"/>
  <c r="BE393"/>
  <c r="BF393"/>
  <c r="BG393"/>
  <c r="BH393"/>
  <c r="BI393"/>
  <c r="AF394"/>
  <c r="AG394"/>
  <c r="AH394"/>
  <c r="AI394"/>
  <c r="AJ394"/>
  <c r="AK394"/>
  <c r="AL394"/>
  <c r="AM394"/>
  <c r="AN394"/>
  <c r="AO394"/>
  <c r="AP394"/>
  <c r="AQ394"/>
  <c r="AR394"/>
  <c r="AS394"/>
  <c r="AT394"/>
  <c r="AU394"/>
  <c r="AV394"/>
  <c r="AW394"/>
  <c r="AX394"/>
  <c r="AY394"/>
  <c r="AZ394"/>
  <c r="BA394"/>
  <c r="BB394"/>
  <c r="BC394"/>
  <c r="BD394"/>
  <c r="BE394"/>
  <c r="BF394"/>
  <c r="BG394"/>
  <c r="BH394"/>
  <c r="BI394"/>
  <c r="AF395"/>
  <c r="AG395"/>
  <c r="AH395"/>
  <c r="AI395"/>
  <c r="AJ395"/>
  <c r="AK395"/>
  <c r="AL395"/>
  <c r="AM395"/>
  <c r="AN395"/>
  <c r="AO395"/>
  <c r="AP395"/>
  <c r="AQ395"/>
  <c r="AR395"/>
  <c r="AS395"/>
  <c r="AT395"/>
  <c r="AU395"/>
  <c r="AV395"/>
  <c r="AW395"/>
  <c r="AX395"/>
  <c r="AY395"/>
  <c r="AZ395"/>
  <c r="BA395"/>
  <c r="BB395"/>
  <c r="BC395"/>
  <c r="BD395"/>
  <c r="BE395"/>
  <c r="BF395"/>
  <c r="BG395"/>
  <c r="BH395"/>
  <c r="BI395"/>
  <c r="AF396"/>
  <c r="AG396"/>
  <c r="AH396"/>
  <c r="AI396"/>
  <c r="AJ396"/>
  <c r="AK396"/>
  <c r="AL396"/>
  <c r="AM396"/>
  <c r="AN396"/>
  <c r="AO396"/>
  <c r="AP396"/>
  <c r="AQ396"/>
  <c r="AR396"/>
  <c r="AS396"/>
  <c r="AT396"/>
  <c r="AU396"/>
  <c r="AV396"/>
  <c r="AW396"/>
  <c r="AX396"/>
  <c r="AY396"/>
  <c r="AZ396"/>
  <c r="BA396"/>
  <c r="BB396"/>
  <c r="BC396"/>
  <c r="BD396"/>
  <c r="BE396"/>
  <c r="BF396"/>
  <c r="BG396"/>
  <c r="BH396"/>
  <c r="BI396"/>
  <c r="AF397"/>
  <c r="AG397"/>
  <c r="AH397"/>
  <c r="AI397"/>
  <c r="AJ397"/>
  <c r="AK397"/>
  <c r="AL397"/>
  <c r="AM397"/>
  <c r="AN397"/>
  <c r="AO397"/>
  <c r="AP397"/>
  <c r="AQ397"/>
  <c r="AR397"/>
  <c r="AS397"/>
  <c r="AT397"/>
  <c r="AU397"/>
  <c r="AV397"/>
  <c r="AW397"/>
  <c r="AX397"/>
  <c r="AY397"/>
  <c r="AZ397"/>
  <c r="BA397"/>
  <c r="BB397"/>
  <c r="BC397"/>
  <c r="BD397"/>
  <c r="BE397"/>
  <c r="BF397"/>
  <c r="BG397"/>
  <c r="BH397"/>
  <c r="BI397"/>
  <c r="AF398"/>
  <c r="AG398"/>
  <c r="AH398"/>
  <c r="AI398"/>
  <c r="AJ398"/>
  <c r="AK398"/>
  <c r="AL398"/>
  <c r="AM398"/>
  <c r="AN398"/>
  <c r="AO398"/>
  <c r="AP398"/>
  <c r="AQ398"/>
  <c r="AR398"/>
  <c r="AS398"/>
  <c r="AT398"/>
  <c r="AU398"/>
  <c r="AV398"/>
  <c r="AW398"/>
  <c r="AX398"/>
  <c r="AY398"/>
  <c r="AZ398"/>
  <c r="BA398"/>
  <c r="BB398"/>
  <c r="BC398"/>
  <c r="BD398"/>
  <c r="BE398"/>
  <c r="BF398"/>
  <c r="BG398"/>
  <c r="BH398"/>
  <c r="BI398"/>
  <c r="AF399"/>
  <c r="AG399"/>
  <c r="AH399"/>
  <c r="AI399"/>
  <c r="AJ399"/>
  <c r="AK399"/>
  <c r="AL399"/>
  <c r="AM399"/>
  <c r="AN399"/>
  <c r="AO399"/>
  <c r="AP399"/>
  <c r="AQ399"/>
  <c r="AR399"/>
  <c r="AS399"/>
  <c r="AT399"/>
  <c r="AU399"/>
  <c r="AV399"/>
  <c r="AW399"/>
  <c r="AX399"/>
  <c r="AY399"/>
  <c r="AZ399"/>
  <c r="BA399"/>
  <c r="BB399"/>
  <c r="BC399"/>
  <c r="BD399"/>
  <c r="BE399"/>
  <c r="BF399"/>
  <c r="BG399"/>
  <c r="BH399"/>
  <c r="BI399"/>
  <c r="AF400"/>
  <c r="AG400"/>
  <c r="AH400"/>
  <c r="AI400"/>
  <c r="AJ400"/>
  <c r="AK400"/>
  <c r="AL400"/>
  <c r="AM400"/>
  <c r="AN400"/>
  <c r="AO400"/>
  <c r="AP400"/>
  <c r="AQ400"/>
  <c r="AR400"/>
  <c r="AS400"/>
  <c r="AT400"/>
  <c r="AU400"/>
  <c r="AV400"/>
  <c r="AW400"/>
  <c r="AX400"/>
  <c r="AY400"/>
  <c r="AZ400"/>
  <c r="BA400"/>
  <c r="BB400"/>
  <c r="BC400"/>
  <c r="BD400"/>
  <c r="BE400"/>
  <c r="BF400"/>
  <c r="BG400"/>
  <c r="BH400"/>
  <c r="BI400"/>
  <c r="AF401"/>
  <c r="AG401"/>
  <c r="AH401"/>
  <c r="AI401"/>
  <c r="AJ401"/>
  <c r="AK401"/>
  <c r="AL401"/>
  <c r="AM401"/>
  <c r="AN401"/>
  <c r="AO401"/>
  <c r="AP401"/>
  <c r="AQ401"/>
  <c r="AR401"/>
  <c r="AS401"/>
  <c r="AT401"/>
  <c r="AU401"/>
  <c r="AV401"/>
  <c r="AW401"/>
  <c r="AX401"/>
  <c r="AY401"/>
  <c r="AZ401"/>
  <c r="BA401"/>
  <c r="BB401"/>
  <c r="BC401"/>
  <c r="BD401"/>
  <c r="BE401"/>
  <c r="BF401"/>
  <c r="BG401"/>
  <c r="BH401"/>
  <c r="BI401"/>
  <c r="AF402"/>
  <c r="AG402"/>
  <c r="AH402"/>
  <c r="AI402"/>
  <c r="AJ402"/>
  <c r="AK402"/>
  <c r="AL402"/>
  <c r="AM402"/>
  <c r="AN402"/>
  <c r="AO402"/>
  <c r="AP402"/>
  <c r="AQ402"/>
  <c r="AR402"/>
  <c r="AS402"/>
  <c r="AT402"/>
  <c r="AU402"/>
  <c r="AV402"/>
  <c r="AW402"/>
  <c r="AX402"/>
  <c r="AY402"/>
  <c r="AZ402"/>
  <c r="BA402"/>
  <c r="BB402"/>
  <c r="BC402"/>
  <c r="BD402"/>
  <c r="BE402"/>
  <c r="BF402"/>
  <c r="BG402"/>
  <c r="BH402"/>
  <c r="BI402"/>
  <c r="AF403"/>
  <c r="AG403"/>
  <c r="AH403"/>
  <c r="AI403"/>
  <c r="AJ403"/>
  <c r="AK403"/>
  <c r="AL403"/>
  <c r="AM403"/>
  <c r="AN403"/>
  <c r="AO403"/>
  <c r="AP403"/>
  <c r="AQ403"/>
  <c r="AR403"/>
  <c r="AS403"/>
  <c r="AT403"/>
  <c r="AU403"/>
  <c r="AV403"/>
  <c r="AW403"/>
  <c r="AX403"/>
  <c r="AY403"/>
  <c r="AZ403"/>
  <c r="BA403"/>
  <c r="BB403"/>
  <c r="BC403"/>
  <c r="BD403"/>
  <c r="BE403"/>
  <c r="BF403"/>
  <c r="BG403"/>
  <c r="BH403"/>
  <c r="BI403"/>
  <c r="AF404"/>
  <c r="AG404"/>
  <c r="AH404"/>
  <c r="AI404"/>
  <c r="AJ404"/>
  <c r="AK404"/>
  <c r="AL404"/>
  <c r="AM404"/>
  <c r="AN404"/>
  <c r="AO404"/>
  <c r="AP404"/>
  <c r="AQ404"/>
  <c r="AR404"/>
  <c r="AS404"/>
  <c r="AT404"/>
  <c r="AU404"/>
  <c r="AV404"/>
  <c r="AW404"/>
  <c r="AX404"/>
  <c r="AY404"/>
  <c r="AZ404"/>
  <c r="BA404"/>
  <c r="BB404"/>
  <c r="BC404"/>
  <c r="BD404"/>
  <c r="BE404"/>
  <c r="BF404"/>
  <c r="BG404"/>
  <c r="BH404"/>
  <c r="BI404"/>
  <c r="AF405"/>
  <c r="AG405"/>
  <c r="AH405"/>
  <c r="AI405"/>
  <c r="AJ405"/>
  <c r="AK405"/>
  <c r="AL405"/>
  <c r="AM405"/>
  <c r="AN405"/>
  <c r="AO405"/>
  <c r="AP405"/>
  <c r="AQ405"/>
  <c r="AR405"/>
  <c r="AS405"/>
  <c r="AT405"/>
  <c r="AU405"/>
  <c r="AV405"/>
  <c r="AW405"/>
  <c r="AX405"/>
  <c r="AY405"/>
  <c r="AZ405"/>
  <c r="BA405"/>
  <c r="BB405"/>
  <c r="BC405"/>
  <c r="BD405"/>
  <c r="BE405"/>
  <c r="BF405"/>
  <c r="BG405"/>
  <c r="BH405"/>
  <c r="BI405"/>
  <c r="AF406"/>
  <c r="AG406"/>
  <c r="AH406"/>
  <c r="AI406"/>
  <c r="AJ406"/>
  <c r="AK406"/>
  <c r="AL406"/>
  <c r="AM406"/>
  <c r="AN406"/>
  <c r="AO406"/>
  <c r="AP406"/>
  <c r="AQ406"/>
  <c r="AR406"/>
  <c r="AS406"/>
  <c r="AT406"/>
  <c r="AU406"/>
  <c r="AV406"/>
  <c r="AW406"/>
  <c r="AX406"/>
  <c r="AY406"/>
  <c r="AZ406"/>
  <c r="BA406"/>
  <c r="BB406"/>
  <c r="BC406"/>
  <c r="BD406"/>
  <c r="BE406"/>
  <c r="BF406"/>
  <c r="BG406"/>
  <c r="BH406"/>
  <c r="BI406"/>
  <c r="AF407"/>
  <c r="AG407"/>
  <c r="AH407"/>
  <c r="AI407"/>
  <c r="AJ407"/>
  <c r="AK407"/>
  <c r="AL407"/>
  <c r="AM407"/>
  <c r="AN407"/>
  <c r="AO407"/>
  <c r="AP407"/>
  <c r="AQ407"/>
  <c r="AR407"/>
  <c r="AS407"/>
  <c r="AT407"/>
  <c r="AU407"/>
  <c r="AV407"/>
  <c r="AW407"/>
  <c r="AX407"/>
  <c r="AY407"/>
  <c r="AZ407"/>
  <c r="BA407"/>
  <c r="BB407"/>
  <c r="BC407"/>
  <c r="BD407"/>
  <c r="BE407"/>
  <c r="BF407"/>
  <c r="BG407"/>
  <c r="BH407"/>
  <c r="BI407"/>
  <c r="AF408"/>
  <c r="AG408"/>
  <c r="AH408"/>
  <c r="AI408"/>
  <c r="AJ408"/>
  <c r="AK408"/>
  <c r="AL408"/>
  <c r="AM408"/>
  <c r="AN408"/>
  <c r="AO408"/>
  <c r="AP408"/>
  <c r="AQ408"/>
  <c r="AR408"/>
  <c r="AS408"/>
  <c r="AT408"/>
  <c r="AU408"/>
  <c r="AV408"/>
  <c r="AW408"/>
  <c r="AX408"/>
  <c r="AY408"/>
  <c r="AZ408"/>
  <c r="BA408"/>
  <c r="BB408"/>
  <c r="BC408"/>
  <c r="BD408"/>
  <c r="BE408"/>
  <c r="BF408"/>
  <c r="BG408"/>
  <c r="BH408"/>
  <c r="BI408"/>
  <c r="AF409"/>
  <c r="AG409"/>
  <c r="AH409"/>
  <c r="AI409"/>
  <c r="AJ409"/>
  <c r="AK409"/>
  <c r="AL409"/>
  <c r="AM409"/>
  <c r="AN409"/>
  <c r="AO409"/>
  <c r="AP409"/>
  <c r="AQ409"/>
  <c r="AR409"/>
  <c r="AS409"/>
  <c r="AT409"/>
  <c r="AU409"/>
  <c r="AV409"/>
  <c r="AW409"/>
  <c r="AX409"/>
  <c r="AY409"/>
  <c r="AZ409"/>
  <c r="BA409"/>
  <c r="BB409"/>
  <c r="BC409"/>
  <c r="BD409"/>
  <c r="BE409"/>
  <c r="BF409"/>
  <c r="BG409"/>
  <c r="BH409"/>
  <c r="BI409"/>
  <c r="AF410"/>
  <c r="AG410"/>
  <c r="AH410"/>
  <c r="AI410"/>
  <c r="AJ410"/>
  <c r="AK410"/>
  <c r="AL410"/>
  <c r="AM410"/>
  <c r="AN410"/>
  <c r="AO410"/>
  <c r="AP410"/>
  <c r="AQ410"/>
  <c r="AR410"/>
  <c r="AS410"/>
  <c r="AT410"/>
  <c r="AU410"/>
  <c r="AV410"/>
  <c r="AW410"/>
  <c r="AX410"/>
  <c r="AY410"/>
  <c r="AZ410"/>
  <c r="BA410"/>
  <c r="BB410"/>
  <c r="BC410"/>
  <c r="BD410"/>
  <c r="BE410"/>
  <c r="BF410"/>
  <c r="BG410"/>
  <c r="BH410"/>
  <c r="BI410"/>
  <c r="AF411"/>
  <c r="AG411"/>
  <c r="AH411"/>
  <c r="AI411"/>
  <c r="AJ411"/>
  <c r="AK411"/>
  <c r="AL411"/>
  <c r="AM411"/>
  <c r="AN411"/>
  <c r="AO411"/>
  <c r="AP411"/>
  <c r="AQ411"/>
  <c r="AR411"/>
  <c r="AS411"/>
  <c r="AT411"/>
  <c r="AU411"/>
  <c r="AV411"/>
  <c r="AW411"/>
  <c r="AX411"/>
  <c r="AY411"/>
  <c r="AZ411"/>
  <c r="BA411"/>
  <c r="BB411"/>
  <c r="BC411"/>
  <c r="BD411"/>
  <c r="BE411"/>
  <c r="BF411"/>
  <c r="BG411"/>
  <c r="BH411"/>
  <c r="BI411"/>
  <c r="AF412"/>
  <c r="AG412"/>
  <c r="AH412"/>
  <c r="AI412"/>
  <c r="AJ412"/>
  <c r="AK412"/>
  <c r="AL412"/>
  <c r="AM412"/>
  <c r="AN412"/>
  <c r="AO412"/>
  <c r="AP412"/>
  <c r="AQ412"/>
  <c r="AR412"/>
  <c r="AS412"/>
  <c r="AT412"/>
  <c r="AU412"/>
  <c r="AV412"/>
  <c r="AW412"/>
  <c r="AX412"/>
  <c r="AY412"/>
  <c r="AZ412"/>
  <c r="BA412"/>
  <c r="BB412"/>
  <c r="BC412"/>
  <c r="BD412"/>
  <c r="BE412"/>
  <c r="BF412"/>
  <c r="BG412"/>
  <c r="BH412"/>
  <c r="BI412"/>
  <c r="AF413"/>
  <c r="AG413"/>
  <c r="AH413"/>
  <c r="AI413"/>
  <c r="AJ413"/>
  <c r="AK413"/>
  <c r="AL413"/>
  <c r="AM413"/>
  <c r="AN413"/>
  <c r="AO413"/>
  <c r="AP413"/>
  <c r="AQ413"/>
  <c r="AR413"/>
  <c r="AS413"/>
  <c r="AT413"/>
  <c r="AU413"/>
  <c r="AV413"/>
  <c r="AW413"/>
  <c r="AX413"/>
  <c r="AY413"/>
  <c r="AZ413"/>
  <c r="BA413"/>
  <c r="BB413"/>
  <c r="BC413"/>
  <c r="BD413"/>
  <c r="BE413"/>
  <c r="BF413"/>
  <c r="BG413"/>
  <c r="BH413"/>
  <c r="BI413"/>
  <c r="AF414"/>
  <c r="AG414"/>
  <c r="AH414"/>
  <c r="AI414"/>
  <c r="AJ414"/>
  <c r="AK414"/>
  <c r="AL414"/>
  <c r="AM414"/>
  <c r="AN414"/>
  <c r="AO414"/>
  <c r="AP414"/>
  <c r="AQ414"/>
  <c r="AR414"/>
  <c r="AS414"/>
  <c r="AT414"/>
  <c r="AU414"/>
  <c r="AV414"/>
  <c r="AW414"/>
  <c r="AX414"/>
  <c r="AY414"/>
  <c r="AZ414"/>
  <c r="BA414"/>
  <c r="BB414"/>
  <c r="BC414"/>
  <c r="BD414"/>
  <c r="BE414"/>
  <c r="BF414"/>
  <c r="BG414"/>
  <c r="BH414"/>
  <c r="BI414"/>
  <c r="AF415"/>
  <c r="AG415"/>
  <c r="AH415"/>
  <c r="AI415"/>
  <c r="AJ415"/>
  <c r="AK415"/>
  <c r="AL415"/>
  <c r="AM415"/>
  <c r="AN415"/>
  <c r="AO415"/>
  <c r="AP415"/>
  <c r="AQ415"/>
  <c r="AR415"/>
  <c r="AS415"/>
  <c r="AT415"/>
  <c r="AU415"/>
  <c r="AV415"/>
  <c r="AW415"/>
  <c r="AX415"/>
  <c r="AY415"/>
  <c r="AZ415"/>
  <c r="BA415"/>
  <c r="BB415"/>
  <c r="BC415"/>
  <c r="BD415"/>
  <c r="BE415"/>
  <c r="BF415"/>
  <c r="BG415"/>
  <c r="BH415"/>
  <c r="BI415"/>
  <c r="AF416"/>
  <c r="AG416"/>
  <c r="AH416"/>
  <c r="AI416"/>
  <c r="AJ416"/>
  <c r="AK416"/>
  <c r="AL416"/>
  <c r="AM416"/>
  <c r="AN416"/>
  <c r="AO416"/>
  <c r="AP416"/>
  <c r="AQ416"/>
  <c r="AR416"/>
  <c r="AS416"/>
  <c r="AT416"/>
  <c r="AU416"/>
  <c r="AV416"/>
  <c r="AW416"/>
  <c r="AX416"/>
  <c r="AY416"/>
  <c r="AZ416"/>
  <c r="BA416"/>
  <c r="BB416"/>
  <c r="BC416"/>
  <c r="BD416"/>
  <c r="BE416"/>
  <c r="BF416"/>
  <c r="BG416"/>
  <c r="BH416"/>
  <c r="BI416"/>
  <c r="AF417"/>
  <c r="AG417"/>
  <c r="AH417"/>
  <c r="AI417"/>
  <c r="AJ417"/>
  <c r="AK417"/>
  <c r="AL417"/>
  <c r="AM417"/>
  <c r="AN417"/>
  <c r="AO417"/>
  <c r="AP417"/>
  <c r="AQ417"/>
  <c r="AR417"/>
  <c r="AS417"/>
  <c r="AT417"/>
  <c r="AU417"/>
  <c r="AV417"/>
  <c r="AW417"/>
  <c r="AX417"/>
  <c r="AY417"/>
  <c r="AZ417"/>
  <c r="BA417"/>
  <c r="BB417"/>
  <c r="BC417"/>
  <c r="BD417"/>
  <c r="BE417"/>
  <c r="BF417"/>
  <c r="BG417"/>
  <c r="BH417"/>
  <c r="BI417"/>
  <c r="AF418"/>
  <c r="AG418"/>
  <c r="AH418"/>
  <c r="AI418"/>
  <c r="AJ418"/>
  <c r="AK418"/>
  <c r="AL418"/>
  <c r="AM418"/>
  <c r="AN418"/>
  <c r="AO418"/>
  <c r="AP418"/>
  <c r="AQ418"/>
  <c r="AR418"/>
  <c r="AS418"/>
  <c r="AT418"/>
  <c r="AU418"/>
  <c r="AV418"/>
  <c r="AW418"/>
  <c r="AX418"/>
  <c r="AY418"/>
  <c r="AZ418"/>
  <c r="BA418"/>
  <c r="BB418"/>
  <c r="BC418"/>
  <c r="BD418"/>
  <c r="BE418"/>
  <c r="BF418"/>
  <c r="BG418"/>
  <c r="BH418"/>
  <c r="BI418"/>
  <c r="AF419"/>
  <c r="AG419"/>
  <c r="AH419"/>
  <c r="AI419"/>
  <c r="AJ419"/>
  <c r="AK419"/>
  <c r="AL419"/>
  <c r="AM419"/>
  <c r="AN419"/>
  <c r="AO419"/>
  <c r="AP419"/>
  <c r="AQ419"/>
  <c r="AR419"/>
  <c r="AS419"/>
  <c r="AT419"/>
  <c r="AU419"/>
  <c r="AV419"/>
  <c r="AW419"/>
  <c r="AX419"/>
  <c r="AY419"/>
  <c r="AZ419"/>
  <c r="BA419"/>
  <c r="BB419"/>
  <c r="BC419"/>
  <c r="BD419"/>
  <c r="BE419"/>
  <c r="BF419"/>
  <c r="BG419"/>
  <c r="BH419"/>
  <c r="BI419"/>
  <c r="AF420"/>
  <c r="AG420"/>
  <c r="AH420"/>
  <c r="AI420"/>
  <c r="AJ420"/>
  <c r="AK420"/>
  <c r="AL420"/>
  <c r="AM420"/>
  <c r="AN420"/>
  <c r="AO420"/>
  <c r="AP420"/>
  <c r="AQ420"/>
  <c r="AR420"/>
  <c r="AS420"/>
  <c r="AT420"/>
  <c r="AU420"/>
  <c r="AV420"/>
  <c r="AW420"/>
  <c r="AX420"/>
  <c r="AY420"/>
  <c r="AZ420"/>
  <c r="BA420"/>
  <c r="BB420"/>
  <c r="BC420"/>
  <c r="BD420"/>
  <c r="BE420"/>
  <c r="BF420"/>
  <c r="BG420"/>
  <c r="BH420"/>
  <c r="BI420"/>
  <c r="AF421"/>
  <c r="AG421"/>
  <c r="AH421"/>
  <c r="AI421"/>
  <c r="AJ421"/>
  <c r="AK421"/>
  <c r="AL421"/>
  <c r="AM421"/>
  <c r="AN421"/>
  <c r="AO421"/>
  <c r="AP421"/>
  <c r="AQ421"/>
  <c r="AR421"/>
  <c r="AS421"/>
  <c r="AT421"/>
  <c r="AU421"/>
  <c r="AV421"/>
  <c r="AW421"/>
  <c r="AX421"/>
  <c r="AY421"/>
  <c r="AZ421"/>
  <c r="BA421"/>
  <c r="BB421"/>
  <c r="BC421"/>
  <c r="BD421"/>
  <c r="BE421"/>
  <c r="BF421"/>
  <c r="BG421"/>
  <c r="BH421"/>
  <c r="BI421"/>
  <c r="AF422"/>
  <c r="AG422"/>
  <c r="AH422"/>
  <c r="AI422"/>
  <c r="AJ422"/>
  <c r="AK422"/>
  <c r="AL422"/>
  <c r="AM422"/>
  <c r="AN422"/>
  <c r="AO422"/>
  <c r="AP422"/>
  <c r="AQ422"/>
  <c r="AR422"/>
  <c r="AS422"/>
  <c r="AT422"/>
  <c r="AU422"/>
  <c r="AV422"/>
  <c r="AW422"/>
  <c r="AX422"/>
  <c r="AY422"/>
  <c r="AZ422"/>
  <c r="BA422"/>
  <c r="BB422"/>
  <c r="BC422"/>
  <c r="BD422"/>
  <c r="BE422"/>
  <c r="BF422"/>
  <c r="BG422"/>
  <c r="BH422"/>
  <c r="BI422"/>
  <c r="AF423"/>
  <c r="AG423"/>
  <c r="AH423"/>
  <c r="AI423"/>
  <c r="AJ423"/>
  <c r="AK423"/>
  <c r="AL423"/>
  <c r="AM423"/>
  <c r="AN423"/>
  <c r="AO423"/>
  <c r="AP423"/>
  <c r="AQ423"/>
  <c r="AR423"/>
  <c r="AS423"/>
  <c r="AT423"/>
  <c r="AU423"/>
  <c r="AV423"/>
  <c r="AW423"/>
  <c r="AX423"/>
  <c r="AY423"/>
  <c r="AZ423"/>
  <c r="BA423"/>
  <c r="BB423"/>
  <c r="BC423"/>
  <c r="BD423"/>
  <c r="BE423"/>
  <c r="BF423"/>
  <c r="BG423"/>
  <c r="BH423"/>
  <c r="BI423"/>
  <c r="AF424"/>
  <c r="AG424"/>
  <c r="AH424"/>
  <c r="AI424"/>
  <c r="AJ424"/>
  <c r="AK424"/>
  <c r="AL424"/>
  <c r="AM424"/>
  <c r="AN424"/>
  <c r="AO424"/>
  <c r="AP424"/>
  <c r="AQ424"/>
  <c r="AR424"/>
  <c r="AS424"/>
  <c r="AT424"/>
  <c r="AU424"/>
  <c r="AV424"/>
  <c r="AW424"/>
  <c r="AX424"/>
  <c r="AY424"/>
  <c r="AZ424"/>
  <c r="BA424"/>
  <c r="BB424"/>
  <c r="BC424"/>
  <c r="BD424"/>
  <c r="BE424"/>
  <c r="BF424"/>
  <c r="BG424"/>
  <c r="BH424"/>
  <c r="BI424"/>
  <c r="AF425"/>
  <c r="AG425"/>
  <c r="AH425"/>
  <c r="AI425"/>
  <c r="AJ425"/>
  <c r="AK425"/>
  <c r="AL425"/>
  <c r="AM425"/>
  <c r="AN425"/>
  <c r="AO425"/>
  <c r="AP425"/>
  <c r="AQ425"/>
  <c r="AR425"/>
  <c r="AS425"/>
  <c r="AT425"/>
  <c r="AU425"/>
  <c r="AV425"/>
  <c r="AW425"/>
  <c r="AX425"/>
  <c r="AY425"/>
  <c r="AZ425"/>
  <c r="BA425"/>
  <c r="BB425"/>
  <c r="BC425"/>
  <c r="BD425"/>
  <c r="BE425"/>
  <c r="BF425"/>
  <c r="BG425"/>
  <c r="BH425"/>
  <c r="BI425"/>
  <c r="AF426"/>
  <c r="AG426"/>
  <c r="AH426"/>
  <c r="AI426"/>
  <c r="AJ426"/>
  <c r="AK426"/>
  <c r="AL426"/>
  <c r="AM426"/>
  <c r="AN426"/>
  <c r="AO426"/>
  <c r="AP426"/>
  <c r="AQ426"/>
  <c r="AR426"/>
  <c r="AS426"/>
  <c r="AT426"/>
  <c r="AU426"/>
  <c r="AV426"/>
  <c r="AW426"/>
  <c r="AX426"/>
  <c r="AY426"/>
  <c r="AZ426"/>
  <c r="BA426"/>
  <c r="BB426"/>
  <c r="BC426"/>
  <c r="BD426"/>
  <c r="BE426"/>
  <c r="BF426"/>
  <c r="BG426"/>
  <c r="BH426"/>
  <c r="BI426"/>
  <c r="AF427"/>
  <c r="AG427"/>
  <c r="AH427"/>
  <c r="AI427"/>
  <c r="AJ427"/>
  <c r="AK427"/>
  <c r="AL427"/>
  <c r="AM427"/>
  <c r="AN427"/>
  <c r="AO427"/>
  <c r="AP427"/>
  <c r="AQ427"/>
  <c r="AR427"/>
  <c r="AS427"/>
  <c r="AT427"/>
  <c r="AU427"/>
  <c r="AV427"/>
  <c r="AW427"/>
  <c r="AX427"/>
  <c r="AY427"/>
  <c r="AZ427"/>
  <c r="BA427"/>
  <c r="BB427"/>
  <c r="BC427"/>
  <c r="BD427"/>
  <c r="BE427"/>
  <c r="BF427"/>
  <c r="BG427"/>
  <c r="BH427"/>
  <c r="BI427"/>
  <c r="AF428"/>
  <c r="AG428"/>
  <c r="AH428"/>
  <c r="AI428"/>
  <c r="AJ428"/>
  <c r="AK428"/>
  <c r="AL428"/>
  <c r="AM428"/>
  <c r="AN428"/>
  <c r="AO428"/>
  <c r="AP428"/>
  <c r="AQ428"/>
  <c r="AR428"/>
  <c r="AS428"/>
  <c r="AT428"/>
  <c r="AU428"/>
  <c r="AV428"/>
  <c r="AW428"/>
  <c r="AX428"/>
  <c r="AY428"/>
  <c r="AZ428"/>
  <c r="BA428"/>
  <c r="BB428"/>
  <c r="BC428"/>
  <c r="BD428"/>
  <c r="BE428"/>
  <c r="BF428"/>
  <c r="BG428"/>
  <c r="BH428"/>
  <c r="BI428"/>
  <c r="AF429"/>
  <c r="AG429"/>
  <c r="AH429"/>
  <c r="AI429"/>
  <c r="AJ429"/>
  <c r="AK429"/>
  <c r="AL429"/>
  <c r="AM429"/>
  <c r="AN429"/>
  <c r="AO429"/>
  <c r="AP429"/>
  <c r="AQ429"/>
  <c r="AR429"/>
  <c r="AS429"/>
  <c r="AT429"/>
  <c r="AU429"/>
  <c r="AV429"/>
  <c r="AW429"/>
  <c r="AX429"/>
  <c r="AY429"/>
  <c r="AZ429"/>
  <c r="BA429"/>
  <c r="BB429"/>
  <c r="BC429"/>
  <c r="BD429"/>
  <c r="BE429"/>
  <c r="BF429"/>
  <c r="BG429"/>
  <c r="BH429"/>
  <c r="BI429"/>
  <c r="AF430"/>
  <c r="AG430"/>
  <c r="AH430"/>
  <c r="AI430"/>
  <c r="AJ430"/>
  <c r="AK430"/>
  <c r="AL430"/>
  <c r="AM430"/>
  <c r="AN430"/>
  <c r="AO430"/>
  <c r="AP430"/>
  <c r="AQ430"/>
  <c r="AR430"/>
  <c r="AS430"/>
  <c r="AT430"/>
  <c r="AU430"/>
  <c r="AV430"/>
  <c r="AW430"/>
  <c r="AX430"/>
  <c r="AY430"/>
  <c r="AZ430"/>
  <c r="BA430"/>
  <c r="BB430"/>
  <c r="BC430"/>
  <c r="BD430"/>
  <c r="BE430"/>
  <c r="BF430"/>
  <c r="BG430"/>
  <c r="BH430"/>
  <c r="BI430"/>
  <c r="AF431"/>
  <c r="AG431"/>
  <c r="AH431"/>
  <c r="AI431"/>
  <c r="AJ431"/>
  <c r="AK431"/>
  <c r="AL431"/>
  <c r="AM431"/>
  <c r="AN431"/>
  <c r="AO431"/>
  <c r="AP431"/>
  <c r="AQ431"/>
  <c r="AR431"/>
  <c r="AS431"/>
  <c r="AT431"/>
  <c r="AU431"/>
  <c r="AV431"/>
  <c r="AW431"/>
  <c r="AX431"/>
  <c r="AY431"/>
  <c r="AZ431"/>
  <c r="BA431"/>
  <c r="BB431"/>
  <c r="BC431"/>
  <c r="BD431"/>
  <c r="BE431"/>
  <c r="BF431"/>
  <c r="BG431"/>
  <c r="BH431"/>
  <c r="BI431"/>
  <c r="AF432"/>
  <c r="AG432"/>
  <c r="AH432"/>
  <c r="AI432"/>
  <c r="AJ432"/>
  <c r="AK432"/>
  <c r="AL432"/>
  <c r="AM432"/>
  <c r="AN432"/>
  <c r="AO432"/>
  <c r="AP432"/>
  <c r="AQ432"/>
  <c r="AR432"/>
  <c r="AS432"/>
  <c r="AT432"/>
  <c r="AU432"/>
  <c r="AV432"/>
  <c r="AW432"/>
  <c r="AX432"/>
  <c r="AY432"/>
  <c r="AZ432"/>
  <c r="BA432"/>
  <c r="BB432"/>
  <c r="BC432"/>
  <c r="BD432"/>
  <c r="BE432"/>
  <c r="BF432"/>
  <c r="BG432"/>
  <c r="BH432"/>
  <c r="BI432"/>
  <c r="AF433"/>
  <c r="AG433"/>
  <c r="AH433"/>
  <c r="AI433"/>
  <c r="AJ433"/>
  <c r="AK433"/>
  <c r="AL433"/>
  <c r="AM433"/>
  <c r="AN433"/>
  <c r="AO433"/>
  <c r="AP433"/>
  <c r="AQ433"/>
  <c r="AR433"/>
  <c r="AS433"/>
  <c r="AT433"/>
  <c r="AU433"/>
  <c r="AV433"/>
  <c r="AW433"/>
  <c r="AX433"/>
  <c r="AY433"/>
  <c r="AZ433"/>
  <c r="BA433"/>
  <c r="BB433"/>
  <c r="BC433"/>
  <c r="BD433"/>
  <c r="BE433"/>
  <c r="BF433"/>
  <c r="BG433"/>
  <c r="BH433"/>
  <c r="BI433"/>
  <c r="AF434"/>
  <c r="AG434"/>
  <c r="AH434"/>
  <c r="AI434"/>
  <c r="AJ434"/>
  <c r="AK434"/>
  <c r="AL434"/>
  <c r="AM434"/>
  <c r="AN434"/>
  <c r="AO434"/>
  <c r="AP434"/>
  <c r="AQ434"/>
  <c r="AR434"/>
  <c r="AS434"/>
  <c r="AT434"/>
  <c r="AU434"/>
  <c r="AV434"/>
  <c r="AW434"/>
  <c r="AX434"/>
  <c r="AY434"/>
  <c r="AZ434"/>
  <c r="BA434"/>
  <c r="BB434"/>
  <c r="BC434"/>
  <c r="BD434"/>
  <c r="BE434"/>
  <c r="BF434"/>
  <c r="BG434"/>
  <c r="BH434"/>
  <c r="BI434"/>
  <c r="AF435"/>
  <c r="AG435"/>
  <c r="AH435"/>
  <c r="AI435"/>
  <c r="AJ435"/>
  <c r="AK435"/>
  <c r="AL435"/>
  <c r="AM435"/>
  <c r="AN435"/>
  <c r="AO435"/>
  <c r="AP435"/>
  <c r="AQ435"/>
  <c r="AR435"/>
  <c r="AS435"/>
  <c r="AT435"/>
  <c r="AU435"/>
  <c r="AV435"/>
  <c r="AW435"/>
  <c r="AX435"/>
  <c r="AY435"/>
  <c r="AZ435"/>
  <c r="BA435"/>
  <c r="BB435"/>
  <c r="BC435"/>
  <c r="BD435"/>
  <c r="BE435"/>
  <c r="BF435"/>
  <c r="BG435"/>
  <c r="BH435"/>
  <c r="BI435"/>
  <c r="AF436"/>
  <c r="AG436"/>
  <c r="AH436"/>
  <c r="AI436"/>
  <c r="AJ436"/>
  <c r="AK436"/>
  <c r="AL436"/>
  <c r="AM436"/>
  <c r="AN436"/>
  <c r="AO436"/>
  <c r="AP436"/>
  <c r="AQ436"/>
  <c r="AR436"/>
  <c r="AS436"/>
  <c r="AT436"/>
  <c r="AU436"/>
  <c r="AV436"/>
  <c r="AW436"/>
  <c r="AX436"/>
  <c r="AY436"/>
  <c r="AZ436"/>
  <c r="BA436"/>
  <c r="BB436"/>
  <c r="BC436"/>
  <c r="BD436"/>
  <c r="BE436"/>
  <c r="BF436"/>
  <c r="BG436"/>
  <c r="BH436"/>
  <c r="BI436"/>
  <c r="AF437"/>
  <c r="AG437"/>
  <c r="AH437"/>
  <c r="AI437"/>
  <c r="AJ437"/>
  <c r="AK437"/>
  <c r="AL437"/>
  <c r="AM437"/>
  <c r="AN437"/>
  <c r="AO437"/>
  <c r="AP437"/>
  <c r="AQ437"/>
  <c r="AR437"/>
  <c r="AS437"/>
  <c r="AT437"/>
  <c r="AU437"/>
  <c r="AV437"/>
  <c r="AW437"/>
  <c r="AX437"/>
  <c r="AY437"/>
  <c r="AZ437"/>
  <c r="BA437"/>
  <c r="BB437"/>
  <c r="BC437"/>
  <c r="BD437"/>
  <c r="BE437"/>
  <c r="BF437"/>
  <c r="BG437"/>
  <c r="BH437"/>
  <c r="BI437"/>
  <c r="AF438"/>
  <c r="AG438"/>
  <c r="AH438"/>
  <c r="AI438"/>
  <c r="AJ438"/>
  <c r="AK438"/>
  <c r="AL438"/>
  <c r="AM438"/>
  <c r="AN438"/>
  <c r="AO438"/>
  <c r="AP438"/>
  <c r="AQ438"/>
  <c r="AR438"/>
  <c r="AS438"/>
  <c r="AT438"/>
  <c r="AU438"/>
  <c r="AV438"/>
  <c r="AW438"/>
  <c r="AX438"/>
  <c r="AY438"/>
  <c r="AZ438"/>
  <c r="BA438"/>
  <c r="BB438"/>
  <c r="BC438"/>
  <c r="BD438"/>
  <c r="BE438"/>
  <c r="BF438"/>
  <c r="BG438"/>
  <c r="BH438"/>
  <c r="BI438"/>
  <c r="AF439"/>
  <c r="AG439"/>
  <c r="AH439"/>
  <c r="AI439"/>
  <c r="AJ439"/>
  <c r="AK439"/>
  <c r="AL439"/>
  <c r="AM439"/>
  <c r="AN439"/>
  <c r="AO439"/>
  <c r="AP439"/>
  <c r="AQ439"/>
  <c r="AR439"/>
  <c r="AS439"/>
  <c r="AT439"/>
  <c r="AU439"/>
  <c r="AV439"/>
  <c r="AW439"/>
  <c r="AX439"/>
  <c r="AY439"/>
  <c r="AZ439"/>
  <c r="BA439"/>
  <c r="BB439"/>
  <c r="BC439"/>
  <c r="BD439"/>
  <c r="BE439"/>
  <c r="BF439"/>
  <c r="BG439"/>
  <c r="BH439"/>
  <c r="BI439"/>
  <c r="AF440"/>
  <c r="AG440"/>
  <c r="AH440"/>
  <c r="AI440"/>
  <c r="AJ440"/>
  <c r="AK440"/>
  <c r="AL440"/>
  <c r="AM440"/>
  <c r="AN440"/>
  <c r="AO440"/>
  <c r="AP440"/>
  <c r="AQ440"/>
  <c r="AR440"/>
  <c r="AS440"/>
  <c r="AT440"/>
  <c r="AU440"/>
  <c r="AV440"/>
  <c r="AW440"/>
  <c r="AX440"/>
  <c r="AY440"/>
  <c r="AZ440"/>
  <c r="BA440"/>
  <c r="BB440"/>
  <c r="BC440"/>
  <c r="BD440"/>
  <c r="BE440"/>
  <c r="BF440"/>
  <c r="BG440"/>
  <c r="BH440"/>
  <c r="BI440"/>
  <c r="AF441"/>
  <c r="AG441"/>
  <c r="AH441"/>
  <c r="AI441"/>
  <c r="AJ441"/>
  <c r="AK441"/>
  <c r="AL441"/>
  <c r="AM441"/>
  <c r="AN441"/>
  <c r="AO441"/>
  <c r="AP441"/>
  <c r="AQ441"/>
  <c r="AR441"/>
  <c r="AS441"/>
  <c r="AT441"/>
  <c r="AU441"/>
  <c r="AV441"/>
  <c r="AW441"/>
  <c r="AX441"/>
  <c r="AY441"/>
  <c r="AZ441"/>
  <c r="BA441"/>
  <c r="BB441"/>
  <c r="BC441"/>
  <c r="BD441"/>
  <c r="BE441"/>
  <c r="BF441"/>
  <c r="BG441"/>
  <c r="BH441"/>
  <c r="BI441"/>
  <c r="AF442"/>
  <c r="AG442"/>
  <c r="AH442"/>
  <c r="AI442"/>
  <c r="AJ442"/>
  <c r="AK442"/>
  <c r="AL442"/>
  <c r="AM442"/>
  <c r="AN442"/>
  <c r="AO442"/>
  <c r="AP442"/>
  <c r="AQ442"/>
  <c r="AR442"/>
  <c r="AS442"/>
  <c r="AT442"/>
  <c r="AU442"/>
  <c r="AV442"/>
  <c r="AW442"/>
  <c r="AX442"/>
  <c r="AY442"/>
  <c r="AZ442"/>
  <c r="BA442"/>
  <c r="BB442"/>
  <c r="BC442"/>
  <c r="BD442"/>
  <c r="BE442"/>
  <c r="BF442"/>
  <c r="BG442"/>
  <c r="BH442"/>
  <c r="BI442"/>
  <c r="AF443"/>
  <c r="AG443"/>
  <c r="AH443"/>
  <c r="AI443"/>
  <c r="AJ443"/>
  <c r="AK443"/>
  <c r="AL443"/>
  <c r="AM443"/>
  <c r="AN443"/>
  <c r="AO443"/>
  <c r="AP443"/>
  <c r="AQ443"/>
  <c r="AR443"/>
  <c r="AS443"/>
  <c r="AT443"/>
  <c r="AU443"/>
  <c r="AV443"/>
  <c r="AW443"/>
  <c r="AX443"/>
  <c r="AY443"/>
  <c r="AZ443"/>
  <c r="BA443"/>
  <c r="BB443"/>
  <c r="BC443"/>
  <c r="BD443"/>
  <c r="BE443"/>
  <c r="BF443"/>
  <c r="BG443"/>
  <c r="BH443"/>
  <c r="BI443"/>
  <c r="AF444"/>
  <c r="AG444"/>
  <c r="AH444"/>
  <c r="AI444"/>
  <c r="AJ444"/>
  <c r="AK444"/>
  <c r="AL444"/>
  <c r="AM444"/>
  <c r="AN444"/>
  <c r="AO444"/>
  <c r="AP444"/>
  <c r="AQ444"/>
  <c r="AR444"/>
  <c r="AS444"/>
  <c r="AT444"/>
  <c r="AU444"/>
  <c r="AV444"/>
  <c r="AW444"/>
  <c r="AX444"/>
  <c r="AY444"/>
  <c r="AZ444"/>
  <c r="BA444"/>
  <c r="BB444"/>
  <c r="BC444"/>
  <c r="BD444"/>
  <c r="BE444"/>
  <c r="BF444"/>
  <c r="BG444"/>
  <c r="BH444"/>
  <c r="BI444"/>
  <c r="AF445"/>
  <c r="AG445"/>
  <c r="AH445"/>
  <c r="AI445"/>
  <c r="AJ445"/>
  <c r="AK445"/>
  <c r="AL445"/>
  <c r="AM445"/>
  <c r="AN445"/>
  <c r="AO445"/>
  <c r="AP445"/>
  <c r="AQ445"/>
  <c r="AR445"/>
  <c r="AS445"/>
  <c r="AT445"/>
  <c r="AU445"/>
  <c r="AV445"/>
  <c r="AW445"/>
  <c r="AX445"/>
  <c r="AY445"/>
  <c r="AZ445"/>
  <c r="BA445"/>
  <c r="BB445"/>
  <c r="BC445"/>
  <c r="BD445"/>
  <c r="BE445"/>
  <c r="BF445"/>
  <c r="BG445"/>
  <c r="BH445"/>
  <c r="BI445"/>
  <c r="AF446"/>
  <c r="AG446"/>
  <c r="AH446"/>
  <c r="AI446"/>
  <c r="AJ446"/>
  <c r="AK446"/>
  <c r="AL446"/>
  <c r="AM446"/>
  <c r="AN446"/>
  <c r="AO446"/>
  <c r="AP446"/>
  <c r="AQ446"/>
  <c r="AR446"/>
  <c r="AS446"/>
  <c r="AT446"/>
  <c r="AU446"/>
  <c r="AV446"/>
  <c r="AW446"/>
  <c r="AX446"/>
  <c r="AY446"/>
  <c r="AZ446"/>
  <c r="BA446"/>
  <c r="BB446"/>
  <c r="BC446"/>
  <c r="BD446"/>
  <c r="BE446"/>
  <c r="BF446"/>
  <c r="BG446"/>
  <c r="BH446"/>
  <c r="BI446"/>
  <c r="AF447"/>
  <c r="AG447"/>
  <c r="AH447"/>
  <c r="AI447"/>
  <c r="AJ447"/>
  <c r="AK447"/>
  <c r="AL447"/>
  <c r="AM447"/>
  <c r="AN447"/>
  <c r="AO447"/>
  <c r="AP447"/>
  <c r="AQ447"/>
  <c r="AR447"/>
  <c r="AS447"/>
  <c r="AT447"/>
  <c r="AU447"/>
  <c r="AV447"/>
  <c r="AW447"/>
  <c r="AX447"/>
  <c r="AY447"/>
  <c r="AZ447"/>
  <c r="BA447"/>
  <c r="BB447"/>
  <c r="BC447"/>
  <c r="BD447"/>
  <c r="BE447"/>
  <c r="BF447"/>
  <c r="BG447"/>
  <c r="BH447"/>
  <c r="BI447"/>
  <c r="AF448"/>
  <c r="AG448"/>
  <c r="AH448"/>
  <c r="AI448"/>
  <c r="AJ448"/>
  <c r="AK448"/>
  <c r="AL448"/>
  <c r="AM448"/>
  <c r="AN448"/>
  <c r="AO448"/>
  <c r="AP448"/>
  <c r="AQ448"/>
  <c r="AR448"/>
  <c r="AS448"/>
  <c r="AT448"/>
  <c r="AU448"/>
  <c r="AV448"/>
  <c r="AW448"/>
  <c r="AX448"/>
  <c r="AY448"/>
  <c r="AZ448"/>
  <c r="BA448"/>
  <c r="BB448"/>
  <c r="BC448"/>
  <c r="BD448"/>
  <c r="BE448"/>
  <c r="BF448"/>
  <c r="BG448"/>
  <c r="BH448"/>
  <c r="BI448"/>
  <c r="AF449"/>
  <c r="AG449"/>
  <c r="AH449"/>
  <c r="AI449"/>
  <c r="AJ449"/>
  <c r="AK449"/>
  <c r="AL449"/>
  <c r="AM449"/>
  <c r="AN449"/>
  <c r="AO449"/>
  <c r="AP449"/>
  <c r="AQ449"/>
  <c r="AR449"/>
  <c r="AS449"/>
  <c r="AT449"/>
  <c r="AU449"/>
  <c r="AV449"/>
  <c r="AW449"/>
  <c r="AX449"/>
  <c r="AY449"/>
  <c r="AZ449"/>
  <c r="BA449"/>
  <c r="BB449"/>
  <c r="BC449"/>
  <c r="BD449"/>
  <c r="BE449"/>
  <c r="BF449"/>
  <c r="BG449"/>
  <c r="BH449"/>
  <c r="BI449"/>
  <c r="AF450"/>
  <c r="AG450"/>
  <c r="AH450"/>
  <c r="AI450"/>
  <c r="AJ450"/>
  <c r="AK450"/>
  <c r="AL450"/>
  <c r="AM450"/>
  <c r="AN450"/>
  <c r="AO450"/>
  <c r="AP450"/>
  <c r="AQ450"/>
  <c r="AR450"/>
  <c r="AS450"/>
  <c r="AT450"/>
  <c r="AU450"/>
  <c r="AV450"/>
  <c r="AW450"/>
  <c r="AX450"/>
  <c r="AY450"/>
  <c r="AZ450"/>
  <c r="BA450"/>
  <c r="BB450"/>
  <c r="BC450"/>
  <c r="BD450"/>
  <c r="BE450"/>
  <c r="BF450"/>
  <c r="BG450"/>
  <c r="BH450"/>
  <c r="BI450"/>
  <c r="AF451"/>
  <c r="AG451"/>
  <c r="AH451"/>
  <c r="AI451"/>
  <c r="AJ451"/>
  <c r="AK451"/>
  <c r="AL451"/>
  <c r="AM451"/>
  <c r="AN451"/>
  <c r="AO451"/>
  <c r="AP451"/>
  <c r="AQ451"/>
  <c r="AR451"/>
  <c r="AS451"/>
  <c r="AT451"/>
  <c r="AU451"/>
  <c r="AV451"/>
  <c r="AW451"/>
  <c r="AX451"/>
  <c r="AY451"/>
  <c r="AZ451"/>
  <c r="BA451"/>
  <c r="BB451"/>
  <c r="BC451"/>
  <c r="BD451"/>
  <c r="BE451"/>
  <c r="BF451"/>
  <c r="BG451"/>
  <c r="BH451"/>
  <c r="BI451"/>
  <c r="AF452"/>
  <c r="AG452"/>
  <c r="AH452"/>
  <c r="AI452"/>
  <c r="AJ452"/>
  <c r="AK452"/>
  <c r="AL452"/>
  <c r="AM452"/>
  <c r="AN452"/>
  <c r="AO452"/>
  <c r="AP452"/>
  <c r="AQ452"/>
  <c r="AR452"/>
  <c r="AS452"/>
  <c r="AT452"/>
  <c r="AU452"/>
  <c r="AV452"/>
  <c r="AW452"/>
  <c r="AX452"/>
  <c r="AY452"/>
  <c r="AZ452"/>
  <c r="BA452"/>
  <c r="BB452"/>
  <c r="BC452"/>
  <c r="BD452"/>
  <c r="BE452"/>
  <c r="BF452"/>
  <c r="BG452"/>
  <c r="BH452"/>
  <c r="BI452"/>
  <c r="AF453"/>
  <c r="AG453"/>
  <c r="AH453"/>
  <c r="AI453"/>
  <c r="AJ453"/>
  <c r="AK453"/>
  <c r="AL453"/>
  <c r="AM453"/>
  <c r="AN453"/>
  <c r="AO453"/>
  <c r="AP453"/>
  <c r="AQ453"/>
  <c r="AR453"/>
  <c r="AS453"/>
  <c r="AT453"/>
  <c r="AU453"/>
  <c r="AV453"/>
  <c r="AW453"/>
  <c r="AX453"/>
  <c r="AY453"/>
  <c r="AZ453"/>
  <c r="BA453"/>
  <c r="BB453"/>
  <c r="BC453"/>
  <c r="BD453"/>
  <c r="BE453"/>
  <c r="BF453"/>
  <c r="BG453"/>
  <c r="BH453"/>
  <c r="BI453"/>
  <c r="AF454"/>
  <c r="AG454"/>
  <c r="AH454"/>
  <c r="AI454"/>
  <c r="AJ454"/>
  <c r="AK454"/>
  <c r="AL454"/>
  <c r="AM454"/>
  <c r="AN454"/>
  <c r="AO454"/>
  <c r="AP454"/>
  <c r="AQ454"/>
  <c r="AR454"/>
  <c r="AS454"/>
  <c r="AT454"/>
  <c r="AU454"/>
  <c r="AV454"/>
  <c r="AW454"/>
  <c r="AX454"/>
  <c r="AY454"/>
  <c r="AZ454"/>
  <c r="BA454"/>
  <c r="BB454"/>
  <c r="BC454"/>
  <c r="BD454"/>
  <c r="BE454"/>
  <c r="BF454"/>
  <c r="BG454"/>
  <c r="BH454"/>
  <c r="BI454"/>
  <c r="AF455"/>
  <c r="AG455"/>
  <c r="AH455"/>
  <c r="AI455"/>
  <c r="AJ455"/>
  <c r="AK455"/>
  <c r="AL455"/>
  <c r="AM455"/>
  <c r="AN455"/>
  <c r="AO455"/>
  <c r="AP455"/>
  <c r="AQ455"/>
  <c r="AR455"/>
  <c r="AS455"/>
  <c r="AT455"/>
  <c r="AU455"/>
  <c r="AV455"/>
  <c r="AW455"/>
  <c r="AX455"/>
  <c r="AY455"/>
  <c r="AZ455"/>
  <c r="BA455"/>
  <c r="BB455"/>
  <c r="BC455"/>
  <c r="BD455"/>
  <c r="BE455"/>
  <c r="BF455"/>
  <c r="BG455"/>
  <c r="BH455"/>
  <c r="BI455"/>
  <c r="AF456"/>
  <c r="AG456"/>
  <c r="AH456"/>
  <c r="AI456"/>
  <c r="AJ456"/>
  <c r="AK456"/>
  <c r="AL456"/>
  <c r="AM456"/>
  <c r="AN456"/>
  <c r="AO456"/>
  <c r="AP456"/>
  <c r="AQ456"/>
  <c r="AR456"/>
  <c r="AS456"/>
  <c r="AT456"/>
  <c r="AU456"/>
  <c r="AV456"/>
  <c r="AW456"/>
  <c r="AX456"/>
  <c r="AY456"/>
  <c r="AZ456"/>
  <c r="BA456"/>
  <c r="BB456"/>
  <c r="BC456"/>
  <c r="BD456"/>
  <c r="BE456"/>
  <c r="BF456"/>
  <c r="BG456"/>
  <c r="BH456"/>
  <c r="BI456"/>
  <c r="AF457"/>
  <c r="AG457"/>
  <c r="AH457"/>
  <c r="AI457"/>
  <c r="AJ457"/>
  <c r="AK457"/>
  <c r="AL457"/>
  <c r="AM457"/>
  <c r="AN457"/>
  <c r="AO457"/>
  <c r="AP457"/>
  <c r="AQ457"/>
  <c r="AR457"/>
  <c r="AS457"/>
  <c r="AT457"/>
  <c r="AU457"/>
  <c r="AV457"/>
  <c r="AW457"/>
  <c r="AX457"/>
  <c r="AY457"/>
  <c r="AZ457"/>
  <c r="BA457"/>
  <c r="BB457"/>
  <c r="BC457"/>
  <c r="BD457"/>
  <c r="BE457"/>
  <c r="BF457"/>
  <c r="BG457"/>
  <c r="BH457"/>
  <c r="BI457"/>
  <c r="AF458"/>
  <c r="AG458"/>
  <c r="AH458"/>
  <c r="AI458"/>
  <c r="AJ458"/>
  <c r="AK458"/>
  <c r="AL458"/>
  <c r="AM458"/>
  <c r="AN458"/>
  <c r="AO458"/>
  <c r="AP458"/>
  <c r="AQ458"/>
  <c r="AR458"/>
  <c r="AS458"/>
  <c r="AT458"/>
  <c r="AU458"/>
  <c r="AV458"/>
  <c r="AW458"/>
  <c r="AX458"/>
  <c r="AY458"/>
  <c r="AZ458"/>
  <c r="BA458"/>
  <c r="BB458"/>
  <c r="BC458"/>
  <c r="BD458"/>
  <c r="BE458"/>
  <c r="BF458"/>
  <c r="BG458"/>
  <c r="BH458"/>
  <c r="BI458"/>
  <c r="AF459"/>
  <c r="AG459"/>
  <c r="AH459"/>
  <c r="AI459"/>
  <c r="AJ459"/>
  <c r="AK459"/>
  <c r="AL459"/>
  <c r="AM459"/>
  <c r="AN459"/>
  <c r="AO459"/>
  <c r="AP459"/>
  <c r="AQ459"/>
  <c r="AR459"/>
  <c r="AS459"/>
  <c r="AT459"/>
  <c r="AU459"/>
  <c r="AV459"/>
  <c r="AW459"/>
  <c r="AX459"/>
  <c r="AY459"/>
  <c r="AZ459"/>
  <c r="BA459"/>
  <c r="BB459"/>
  <c r="BC459"/>
  <c r="BD459"/>
  <c r="BE459"/>
  <c r="BF459"/>
  <c r="BG459"/>
  <c r="BH459"/>
  <c r="BI459"/>
  <c r="AF460"/>
  <c r="AG460"/>
  <c r="AH460"/>
  <c r="AI460"/>
  <c r="AJ460"/>
  <c r="AK460"/>
  <c r="AL460"/>
  <c r="AM460"/>
  <c r="AN460"/>
  <c r="AO460"/>
  <c r="AP460"/>
  <c r="AQ460"/>
  <c r="AR460"/>
  <c r="AS460"/>
  <c r="AT460"/>
  <c r="AU460"/>
  <c r="AV460"/>
  <c r="AW460"/>
  <c r="AX460"/>
  <c r="AY460"/>
  <c r="AZ460"/>
  <c r="BA460"/>
  <c r="BB460"/>
  <c r="BC460"/>
  <c r="BD460"/>
  <c r="BE460"/>
  <c r="BF460"/>
  <c r="BG460"/>
  <c r="BH460"/>
  <c r="BI460"/>
  <c r="AF461"/>
  <c r="AG461"/>
  <c r="AH461"/>
  <c r="AI461"/>
  <c r="AJ461"/>
  <c r="AK461"/>
  <c r="AL461"/>
  <c r="AM461"/>
  <c r="AN461"/>
  <c r="AO461"/>
  <c r="AP461"/>
  <c r="AQ461"/>
  <c r="AR461"/>
  <c r="AS461"/>
  <c r="AT461"/>
  <c r="AU461"/>
  <c r="AV461"/>
  <c r="AW461"/>
  <c r="AX461"/>
  <c r="AY461"/>
  <c r="AZ461"/>
  <c r="BA461"/>
  <c r="BB461"/>
  <c r="BC461"/>
  <c r="BD461"/>
  <c r="BE461"/>
  <c r="BF461"/>
  <c r="BG461"/>
  <c r="BH461"/>
  <c r="BI461"/>
  <c r="AF462"/>
  <c r="AG462"/>
  <c r="AH462"/>
  <c r="AI462"/>
  <c r="AJ462"/>
  <c r="AK462"/>
  <c r="AL462"/>
  <c r="AM462"/>
  <c r="AN462"/>
  <c r="AO462"/>
  <c r="AP462"/>
  <c r="AQ462"/>
  <c r="AR462"/>
  <c r="AS462"/>
  <c r="AT462"/>
  <c r="AU462"/>
  <c r="AV462"/>
  <c r="AW462"/>
  <c r="AX462"/>
  <c r="AY462"/>
  <c r="AZ462"/>
  <c r="BA462"/>
  <c r="BB462"/>
  <c r="BC462"/>
  <c r="BD462"/>
  <c r="BE462"/>
  <c r="BF462"/>
  <c r="BG462"/>
  <c r="BH462"/>
  <c r="BI462"/>
  <c r="AF463"/>
  <c r="AG463"/>
  <c r="AH463"/>
  <c r="AI463"/>
  <c r="AJ463"/>
  <c r="AK463"/>
  <c r="AL463"/>
  <c r="AM463"/>
  <c r="AN463"/>
  <c r="AO463"/>
  <c r="AP463"/>
  <c r="AQ463"/>
  <c r="AR463"/>
  <c r="AS463"/>
  <c r="AT463"/>
  <c r="AU463"/>
  <c r="AV463"/>
  <c r="AW463"/>
  <c r="AX463"/>
  <c r="AY463"/>
  <c r="AZ463"/>
  <c r="BA463"/>
  <c r="BB463"/>
  <c r="BC463"/>
  <c r="BD463"/>
  <c r="BE463"/>
  <c r="BF463"/>
  <c r="BG463"/>
  <c r="BH463"/>
  <c r="BI463"/>
  <c r="AF464"/>
  <c r="AG464"/>
  <c r="AH464"/>
  <c r="AI464"/>
  <c r="AJ464"/>
  <c r="AK464"/>
  <c r="AL464"/>
  <c r="AM464"/>
  <c r="AN464"/>
  <c r="AO464"/>
  <c r="AP464"/>
  <c r="AQ464"/>
  <c r="AR464"/>
  <c r="AS464"/>
  <c r="AT464"/>
  <c r="AU464"/>
  <c r="AV464"/>
  <c r="AW464"/>
  <c r="AX464"/>
  <c r="AY464"/>
  <c r="AZ464"/>
  <c r="BA464"/>
  <c r="BB464"/>
  <c r="BC464"/>
  <c r="BD464"/>
  <c r="BE464"/>
  <c r="BF464"/>
  <c r="BG464"/>
  <c r="BH464"/>
  <c r="BI464"/>
  <c r="AF465"/>
  <c r="AG465"/>
  <c r="AH465"/>
  <c r="AI465"/>
  <c r="AJ465"/>
  <c r="AK465"/>
  <c r="AL465"/>
  <c r="AM465"/>
  <c r="AN465"/>
  <c r="AO465"/>
  <c r="AP465"/>
  <c r="AQ465"/>
  <c r="AR465"/>
  <c r="AS465"/>
  <c r="AT465"/>
  <c r="AU465"/>
  <c r="AV465"/>
  <c r="AW465"/>
  <c r="AX465"/>
  <c r="AY465"/>
  <c r="AZ465"/>
  <c r="BA465"/>
  <c r="BB465"/>
  <c r="BC465"/>
  <c r="BD465"/>
  <c r="BE465"/>
  <c r="BF465"/>
  <c r="BG465"/>
  <c r="BH465"/>
  <c r="BI465"/>
  <c r="AF466"/>
  <c r="AG466"/>
  <c r="AH466"/>
  <c r="AI466"/>
  <c r="AJ466"/>
  <c r="AK466"/>
  <c r="AL466"/>
  <c r="AM466"/>
  <c r="AN466"/>
  <c r="AO466"/>
  <c r="AP466"/>
  <c r="AQ466"/>
  <c r="AR466"/>
  <c r="AS466"/>
  <c r="AT466"/>
  <c r="AU466"/>
  <c r="AV466"/>
  <c r="AW466"/>
  <c r="AX466"/>
  <c r="AY466"/>
  <c r="AZ466"/>
  <c r="BA466"/>
  <c r="BB466"/>
  <c r="BC466"/>
  <c r="BD466"/>
  <c r="BE466"/>
  <c r="BF466"/>
  <c r="BG466"/>
  <c r="BH466"/>
  <c r="BI466"/>
  <c r="AF467"/>
  <c r="AG467"/>
  <c r="AH467"/>
  <c r="AI467"/>
  <c r="AJ467"/>
  <c r="AK467"/>
  <c r="AL467"/>
  <c r="AM467"/>
  <c r="AN467"/>
  <c r="AO467"/>
  <c r="AP467"/>
  <c r="AQ467"/>
  <c r="AR467"/>
  <c r="AS467"/>
  <c r="AT467"/>
  <c r="AU467"/>
  <c r="AV467"/>
  <c r="AW467"/>
  <c r="AX467"/>
  <c r="AY467"/>
  <c r="AZ467"/>
  <c r="BA467"/>
  <c r="BB467"/>
  <c r="BC467"/>
  <c r="BD467"/>
  <c r="BE467"/>
  <c r="BF467"/>
  <c r="BG467"/>
  <c r="BH467"/>
  <c r="BI467"/>
  <c r="AF468"/>
  <c r="AG468"/>
  <c r="AH468"/>
  <c r="AI468"/>
  <c r="AJ468"/>
  <c r="AK468"/>
  <c r="AL468"/>
  <c r="AM468"/>
  <c r="AN468"/>
  <c r="AO468"/>
  <c r="AP468"/>
  <c r="AQ468"/>
  <c r="AR468"/>
  <c r="AS468"/>
  <c r="AT468"/>
  <c r="AU468"/>
  <c r="AV468"/>
  <c r="AW468"/>
  <c r="AX468"/>
  <c r="AY468"/>
  <c r="AZ468"/>
  <c r="BA468"/>
  <c r="BB468"/>
  <c r="BC468"/>
  <c r="BD468"/>
  <c r="BE468"/>
  <c r="BF468"/>
  <c r="BG468"/>
  <c r="BH468"/>
  <c r="BI468"/>
  <c r="AF469"/>
  <c r="AG469"/>
  <c r="AH469"/>
  <c r="AI469"/>
  <c r="AJ469"/>
  <c r="AK469"/>
  <c r="AL469"/>
  <c r="AM469"/>
  <c r="AN469"/>
  <c r="AO469"/>
  <c r="AP469"/>
  <c r="AQ469"/>
  <c r="AR469"/>
  <c r="AS469"/>
  <c r="AT469"/>
  <c r="AU469"/>
  <c r="AV469"/>
  <c r="AW469"/>
  <c r="AX469"/>
  <c r="AY469"/>
  <c r="AZ469"/>
  <c r="BA469"/>
  <c r="BB469"/>
  <c r="BC469"/>
  <c r="BD469"/>
  <c r="BE469"/>
  <c r="BF469"/>
  <c r="BG469"/>
  <c r="BH469"/>
  <c r="BI469"/>
  <c r="AF470"/>
  <c r="AG470"/>
  <c r="AH470"/>
  <c r="AI470"/>
  <c r="AJ470"/>
  <c r="AK470"/>
  <c r="AL470"/>
  <c r="AM470"/>
  <c r="AN470"/>
  <c r="AO470"/>
  <c r="AP470"/>
  <c r="AQ470"/>
  <c r="AR470"/>
  <c r="AS470"/>
  <c r="AT470"/>
  <c r="AU470"/>
  <c r="AV470"/>
  <c r="AW470"/>
  <c r="AX470"/>
  <c r="AY470"/>
  <c r="AZ470"/>
  <c r="BA470"/>
  <c r="BB470"/>
  <c r="BC470"/>
  <c r="BD470"/>
  <c r="BE470"/>
  <c r="BF470"/>
  <c r="BG470"/>
  <c r="BH470"/>
  <c r="BI470"/>
  <c r="AF471"/>
  <c r="AG471"/>
  <c r="AH471"/>
  <c r="AI471"/>
  <c r="AJ471"/>
  <c r="AK471"/>
  <c r="AL471"/>
  <c r="AM471"/>
  <c r="AN471"/>
  <c r="AO471"/>
  <c r="AP471"/>
  <c r="AQ471"/>
  <c r="AR471"/>
  <c r="AS471"/>
  <c r="AT471"/>
  <c r="AU471"/>
  <c r="AV471"/>
  <c r="AW471"/>
  <c r="AX471"/>
  <c r="AY471"/>
  <c r="AZ471"/>
  <c r="BA471"/>
  <c r="BB471"/>
  <c r="BC471"/>
  <c r="BD471"/>
  <c r="BE471"/>
  <c r="BF471"/>
  <c r="BG471"/>
  <c r="BH471"/>
  <c r="BI471"/>
  <c r="AF472"/>
  <c r="AG472"/>
  <c r="AH472"/>
  <c r="AI472"/>
  <c r="AJ472"/>
  <c r="AK472"/>
  <c r="AL472"/>
  <c r="AM472"/>
  <c r="AN472"/>
  <c r="AO472"/>
  <c r="AP472"/>
  <c r="AQ472"/>
  <c r="AR472"/>
  <c r="AS472"/>
  <c r="AT472"/>
  <c r="AU472"/>
  <c r="AV472"/>
  <c r="AW472"/>
  <c r="AX472"/>
  <c r="AY472"/>
  <c r="AZ472"/>
  <c r="BA472"/>
  <c r="BB472"/>
  <c r="BC472"/>
  <c r="BD472"/>
  <c r="BE472"/>
  <c r="BF472"/>
  <c r="BG472"/>
  <c r="BH472"/>
  <c r="BI472"/>
  <c r="AF473"/>
  <c r="AG473"/>
  <c r="AH473"/>
  <c r="AI473"/>
  <c r="AJ473"/>
  <c r="AK473"/>
  <c r="AL473"/>
  <c r="AM473"/>
  <c r="AN473"/>
  <c r="AO473"/>
  <c r="AP473"/>
  <c r="AQ473"/>
  <c r="AR473"/>
  <c r="AS473"/>
  <c r="AT473"/>
  <c r="AU473"/>
  <c r="AV473"/>
  <c r="AW473"/>
  <c r="AX473"/>
  <c r="AY473"/>
  <c r="AZ473"/>
  <c r="BA473"/>
  <c r="BB473"/>
  <c r="BC473"/>
  <c r="BD473"/>
  <c r="BE473"/>
  <c r="BF473"/>
  <c r="BG473"/>
  <c r="BH473"/>
  <c r="BI473"/>
  <c r="AF474"/>
  <c r="AG474"/>
  <c r="AH474"/>
  <c r="AI474"/>
  <c r="AJ474"/>
  <c r="AK474"/>
  <c r="AL474"/>
  <c r="AM474"/>
  <c r="AN474"/>
  <c r="AO474"/>
  <c r="AP474"/>
  <c r="AQ474"/>
  <c r="AR474"/>
  <c r="AS474"/>
  <c r="AT474"/>
  <c r="AU474"/>
  <c r="AV474"/>
  <c r="AW474"/>
  <c r="AX474"/>
  <c r="AY474"/>
  <c r="AZ474"/>
  <c r="BA474"/>
  <c r="BB474"/>
  <c r="BC474"/>
  <c r="BD474"/>
  <c r="BE474"/>
  <c r="BF474"/>
  <c r="BG474"/>
  <c r="BH474"/>
  <c r="BI474"/>
  <c r="AF475"/>
  <c r="AG475"/>
  <c r="AH475"/>
  <c r="AI475"/>
  <c r="AJ475"/>
  <c r="AK475"/>
  <c r="AL475"/>
  <c r="AM475"/>
  <c r="AN475"/>
  <c r="AO475"/>
  <c r="AP475"/>
  <c r="AQ475"/>
  <c r="AR475"/>
  <c r="AS475"/>
  <c r="AT475"/>
  <c r="AU475"/>
  <c r="AV475"/>
  <c r="AW475"/>
  <c r="AX475"/>
  <c r="AY475"/>
  <c r="AZ475"/>
  <c r="BA475"/>
  <c r="BB475"/>
  <c r="BC475"/>
  <c r="BD475"/>
  <c r="BE475"/>
  <c r="BF475"/>
  <c r="BG475"/>
  <c r="BH475"/>
  <c r="BI475"/>
  <c r="AF476"/>
  <c r="AG476"/>
  <c r="AH476"/>
  <c r="AI476"/>
  <c r="AJ476"/>
  <c r="AK476"/>
  <c r="AL476"/>
  <c r="AM476"/>
  <c r="AN476"/>
  <c r="AO476"/>
  <c r="AP476"/>
  <c r="AQ476"/>
  <c r="AR476"/>
  <c r="AS476"/>
  <c r="AT476"/>
  <c r="AU476"/>
  <c r="AV476"/>
  <c r="AW476"/>
  <c r="AX476"/>
  <c r="AY476"/>
  <c r="AZ476"/>
  <c r="BA476"/>
  <c r="BB476"/>
  <c r="BC476"/>
  <c r="BD476"/>
  <c r="BE476"/>
  <c r="BF476"/>
  <c r="BG476"/>
  <c r="BH476"/>
  <c r="BI476"/>
  <c r="AF477"/>
  <c r="AG477"/>
  <c r="AH477"/>
  <c r="AI477"/>
  <c r="AJ477"/>
  <c r="AK477"/>
  <c r="AL477"/>
  <c r="AM477"/>
  <c r="AN477"/>
  <c r="AO477"/>
  <c r="AP477"/>
  <c r="AQ477"/>
  <c r="AR477"/>
  <c r="AS477"/>
  <c r="AT477"/>
  <c r="AU477"/>
  <c r="AV477"/>
  <c r="AW477"/>
  <c r="AX477"/>
  <c r="AY477"/>
  <c r="AZ477"/>
  <c r="BA477"/>
  <c r="BB477"/>
  <c r="BC477"/>
  <c r="BD477"/>
  <c r="BE477"/>
  <c r="BF477"/>
  <c r="BG477"/>
  <c r="BH477"/>
  <c r="BI477"/>
  <c r="AF478"/>
  <c r="AG478"/>
  <c r="AH478"/>
  <c r="AI478"/>
  <c r="AJ478"/>
  <c r="AK478"/>
  <c r="AL478"/>
  <c r="AM478"/>
  <c r="AN478"/>
  <c r="AO478"/>
  <c r="AP478"/>
  <c r="AQ478"/>
  <c r="AR478"/>
  <c r="AS478"/>
  <c r="AT478"/>
  <c r="AU478"/>
  <c r="AV478"/>
  <c r="AW478"/>
  <c r="AX478"/>
  <c r="AY478"/>
  <c r="AZ478"/>
  <c r="BA478"/>
  <c r="BB478"/>
  <c r="BC478"/>
  <c r="BD478"/>
  <c r="BE478"/>
  <c r="BF478"/>
  <c r="BG478"/>
  <c r="BH478"/>
  <c r="BI478"/>
  <c r="AF479"/>
  <c r="AG479"/>
  <c r="AH479"/>
  <c r="AI479"/>
  <c r="AJ479"/>
  <c r="AK479"/>
  <c r="AL479"/>
  <c r="AM479"/>
  <c r="AN479"/>
  <c r="AO479"/>
  <c r="AP479"/>
  <c r="AQ479"/>
  <c r="AR479"/>
  <c r="AS479"/>
  <c r="AT479"/>
  <c r="AU479"/>
  <c r="AV479"/>
  <c r="AW479"/>
  <c r="AX479"/>
  <c r="AY479"/>
  <c r="AZ479"/>
  <c r="BA479"/>
  <c r="BB479"/>
  <c r="BC479"/>
  <c r="BD479"/>
  <c r="BE479"/>
  <c r="BF479"/>
  <c r="BG479"/>
  <c r="BH479"/>
  <c r="BI479"/>
  <c r="AF480"/>
  <c r="AG480"/>
  <c r="AH480"/>
  <c r="AI480"/>
  <c r="AJ480"/>
  <c r="AK480"/>
  <c r="AL480"/>
  <c r="AM480"/>
  <c r="AN480"/>
  <c r="AO480"/>
  <c r="AP480"/>
  <c r="AQ480"/>
  <c r="AR480"/>
  <c r="AS480"/>
  <c r="AT480"/>
  <c r="AU480"/>
  <c r="AV480"/>
  <c r="AW480"/>
  <c r="AX480"/>
  <c r="AY480"/>
  <c r="AZ480"/>
  <c r="BA480"/>
  <c r="BB480"/>
  <c r="BC480"/>
  <c r="BD480"/>
  <c r="BE480"/>
  <c r="BF480"/>
  <c r="BG480"/>
  <c r="BH480"/>
  <c r="BI480"/>
  <c r="AF481"/>
  <c r="AG481"/>
  <c r="AH481"/>
  <c r="AI481"/>
  <c r="AJ481"/>
  <c r="AK481"/>
  <c r="AL481"/>
  <c r="AM481"/>
  <c r="AN481"/>
  <c r="AO481"/>
  <c r="AP481"/>
  <c r="AQ481"/>
  <c r="AR481"/>
  <c r="AS481"/>
  <c r="AT481"/>
  <c r="AU481"/>
  <c r="AV481"/>
  <c r="AW481"/>
  <c r="AX481"/>
  <c r="AY481"/>
  <c r="AZ481"/>
  <c r="BA481"/>
  <c r="BB481"/>
  <c r="BC481"/>
  <c r="BD481"/>
  <c r="BE481"/>
  <c r="BF481"/>
  <c r="BG481"/>
  <c r="BH481"/>
  <c r="BI481"/>
  <c r="AF482"/>
  <c r="AG482"/>
  <c r="AH482"/>
  <c r="AI482"/>
  <c r="AJ482"/>
  <c r="AK482"/>
  <c r="AL482"/>
  <c r="AM482"/>
  <c r="AN482"/>
  <c r="AO482"/>
  <c r="AP482"/>
  <c r="AQ482"/>
  <c r="AR482"/>
  <c r="AS482"/>
  <c r="AT482"/>
  <c r="AU482"/>
  <c r="AV482"/>
  <c r="AW482"/>
  <c r="AX482"/>
  <c r="AY482"/>
  <c r="AZ482"/>
  <c r="BA482"/>
  <c r="BB482"/>
  <c r="BC482"/>
  <c r="BD482"/>
  <c r="BE482"/>
  <c r="BF482"/>
  <c r="BG482"/>
  <c r="BH482"/>
  <c r="BI482"/>
  <c r="AF483"/>
  <c r="AG483"/>
  <c r="AH483"/>
  <c r="AI483"/>
  <c r="AJ483"/>
  <c r="AK483"/>
  <c r="AL483"/>
  <c r="AM483"/>
  <c r="AN483"/>
  <c r="AO483"/>
  <c r="AP483"/>
  <c r="AQ483"/>
  <c r="AR483"/>
  <c r="AS483"/>
  <c r="AT483"/>
  <c r="AU483"/>
  <c r="AV483"/>
  <c r="AW483"/>
  <c r="AX483"/>
  <c r="AY483"/>
  <c r="AZ483"/>
  <c r="BA483"/>
  <c r="BB483"/>
  <c r="BC483"/>
  <c r="BD483"/>
  <c r="BE483"/>
  <c r="BF483"/>
  <c r="BG483"/>
  <c r="BH483"/>
  <c r="BI483"/>
  <c r="AF484"/>
  <c r="AG484"/>
  <c r="AH484"/>
  <c r="AI484"/>
  <c r="AJ484"/>
  <c r="AK484"/>
  <c r="AL484"/>
  <c r="AM484"/>
  <c r="AN484"/>
  <c r="AO484"/>
  <c r="AP484"/>
  <c r="AQ484"/>
  <c r="AR484"/>
  <c r="AS484"/>
  <c r="AT484"/>
  <c r="AU484"/>
  <c r="AV484"/>
  <c r="AW484"/>
  <c r="AX484"/>
  <c r="AY484"/>
  <c r="AZ484"/>
  <c r="BA484"/>
  <c r="BB484"/>
  <c r="BC484"/>
  <c r="BD484"/>
  <c r="BE484"/>
  <c r="BF484"/>
  <c r="BG484"/>
  <c r="BH484"/>
  <c r="BI484"/>
  <c r="AF485"/>
  <c r="AG485"/>
  <c r="AH485"/>
  <c r="AI485"/>
  <c r="AJ485"/>
  <c r="AK485"/>
  <c r="AL485"/>
  <c r="AM485"/>
  <c r="AN485"/>
  <c r="AO485"/>
  <c r="AP485"/>
  <c r="AQ485"/>
  <c r="AR485"/>
  <c r="AS485"/>
  <c r="AT485"/>
  <c r="AU485"/>
  <c r="AV485"/>
  <c r="AW485"/>
  <c r="AX485"/>
  <c r="AY485"/>
  <c r="AZ485"/>
  <c r="BA485"/>
  <c r="BB485"/>
  <c r="BC485"/>
  <c r="BD485"/>
  <c r="BE485"/>
  <c r="BF485"/>
  <c r="BG485"/>
  <c r="BH485"/>
  <c r="BI485"/>
  <c r="AF486"/>
  <c r="AG486"/>
  <c r="AH486"/>
  <c r="AI486"/>
  <c r="AJ486"/>
  <c r="AK486"/>
  <c r="AL486"/>
  <c r="AM486"/>
  <c r="AN486"/>
  <c r="AO486"/>
  <c r="AP486"/>
  <c r="AQ486"/>
  <c r="AR486"/>
  <c r="AS486"/>
  <c r="AT486"/>
  <c r="AU486"/>
  <c r="AV486"/>
  <c r="AW486"/>
  <c r="AX486"/>
  <c r="AY486"/>
  <c r="AZ486"/>
  <c r="BA486"/>
  <c r="BB486"/>
  <c r="BC486"/>
  <c r="BD486"/>
  <c r="BE486"/>
  <c r="BF486"/>
  <c r="BG486"/>
  <c r="BH486"/>
  <c r="BI486"/>
  <c r="AF487"/>
  <c r="AG487"/>
  <c r="AH487"/>
  <c r="AI487"/>
  <c r="AJ487"/>
  <c r="AK487"/>
  <c r="AL487"/>
  <c r="AM487"/>
  <c r="AN487"/>
  <c r="AO487"/>
  <c r="AP487"/>
  <c r="AQ487"/>
  <c r="AR487"/>
  <c r="AS487"/>
  <c r="AT487"/>
  <c r="AU487"/>
  <c r="AV487"/>
  <c r="AW487"/>
  <c r="AX487"/>
  <c r="AY487"/>
  <c r="AZ487"/>
  <c r="BA487"/>
  <c r="BB487"/>
  <c r="BC487"/>
  <c r="BD487"/>
  <c r="BE487"/>
  <c r="BF487"/>
  <c r="BG487"/>
  <c r="BH487"/>
  <c r="BI487"/>
  <c r="AF488"/>
  <c r="AG488"/>
  <c r="AH488"/>
  <c r="AI488"/>
  <c r="AJ488"/>
  <c r="AK488"/>
  <c r="AL488"/>
  <c r="AM488"/>
  <c r="AN488"/>
  <c r="AO488"/>
  <c r="AP488"/>
  <c r="AQ488"/>
  <c r="AR488"/>
  <c r="AS488"/>
  <c r="AT488"/>
  <c r="AU488"/>
  <c r="AV488"/>
  <c r="AW488"/>
  <c r="AX488"/>
  <c r="AY488"/>
  <c r="AZ488"/>
  <c r="BA488"/>
  <c r="BB488"/>
  <c r="BC488"/>
  <c r="BD488"/>
  <c r="BE488"/>
  <c r="BF488"/>
  <c r="BG488"/>
  <c r="BH488"/>
  <c r="BI488"/>
  <c r="AF489"/>
  <c r="AG489"/>
  <c r="AH489"/>
  <c r="AI489"/>
  <c r="AJ489"/>
  <c r="AK489"/>
  <c r="AL489"/>
  <c r="AM489"/>
  <c r="AN489"/>
  <c r="AO489"/>
  <c r="AP489"/>
  <c r="AQ489"/>
  <c r="AR489"/>
  <c r="AS489"/>
  <c r="AT489"/>
  <c r="AU489"/>
  <c r="AV489"/>
  <c r="AW489"/>
  <c r="AX489"/>
  <c r="AY489"/>
  <c r="AZ489"/>
  <c r="BA489"/>
  <c r="BB489"/>
  <c r="BC489"/>
  <c r="BD489"/>
  <c r="BE489"/>
  <c r="BF489"/>
  <c r="BG489"/>
  <c r="BH489"/>
  <c r="BI489"/>
  <c r="AF490"/>
  <c r="AG490"/>
  <c r="AH490"/>
  <c r="AI490"/>
  <c r="AJ490"/>
  <c r="AK490"/>
  <c r="AL490"/>
  <c r="AM490"/>
  <c r="AN490"/>
  <c r="AO490"/>
  <c r="AP490"/>
  <c r="AQ490"/>
  <c r="AR490"/>
  <c r="AS490"/>
  <c r="AT490"/>
  <c r="AU490"/>
  <c r="AV490"/>
  <c r="AW490"/>
  <c r="AX490"/>
  <c r="AY490"/>
  <c r="AZ490"/>
  <c r="BA490"/>
  <c r="BB490"/>
  <c r="BC490"/>
  <c r="BD490"/>
  <c r="BE490"/>
  <c r="BF490"/>
  <c r="BG490"/>
  <c r="BH490"/>
  <c r="BI490"/>
  <c r="AF491"/>
  <c r="AG491"/>
  <c r="AH491"/>
  <c r="AI491"/>
  <c r="AJ491"/>
  <c r="AK491"/>
  <c r="AL491"/>
  <c r="AM491"/>
  <c r="AN491"/>
  <c r="AO491"/>
  <c r="AP491"/>
  <c r="AQ491"/>
  <c r="AR491"/>
  <c r="AS491"/>
  <c r="AT491"/>
  <c r="AU491"/>
  <c r="AV491"/>
  <c r="AW491"/>
  <c r="AX491"/>
  <c r="AY491"/>
  <c r="AZ491"/>
  <c r="BA491"/>
  <c r="BB491"/>
  <c r="BC491"/>
  <c r="BD491"/>
  <c r="BE491"/>
  <c r="BF491"/>
  <c r="BG491"/>
  <c r="BH491"/>
  <c r="BI491"/>
  <c r="AF492"/>
  <c r="AG492"/>
  <c r="AH492"/>
  <c r="AI492"/>
  <c r="AJ492"/>
  <c r="AK492"/>
  <c r="AL492"/>
  <c r="AM492"/>
  <c r="AN492"/>
  <c r="AO492"/>
  <c r="AP492"/>
  <c r="AQ492"/>
  <c r="AR492"/>
  <c r="AS492"/>
  <c r="AT492"/>
  <c r="AU492"/>
  <c r="AV492"/>
  <c r="AW492"/>
  <c r="AX492"/>
  <c r="AY492"/>
  <c r="AZ492"/>
  <c r="BA492"/>
  <c r="BB492"/>
  <c r="BC492"/>
  <c r="BD492"/>
  <c r="BE492"/>
  <c r="BF492"/>
  <c r="BG492"/>
  <c r="BH492"/>
  <c r="BI492"/>
  <c r="AF493"/>
  <c r="AG493"/>
  <c r="AH493"/>
  <c r="AI493"/>
  <c r="AJ493"/>
  <c r="AK493"/>
  <c r="AL493"/>
  <c r="AM493"/>
  <c r="AN493"/>
  <c r="AO493"/>
  <c r="AP493"/>
  <c r="AQ493"/>
  <c r="AR493"/>
  <c r="AS493"/>
  <c r="AT493"/>
  <c r="AU493"/>
  <c r="AV493"/>
  <c r="AW493"/>
  <c r="AX493"/>
  <c r="AY493"/>
  <c r="AZ493"/>
  <c r="BA493"/>
  <c r="BB493"/>
  <c r="BC493"/>
  <c r="BD493"/>
  <c r="BE493"/>
  <c r="BF493"/>
  <c r="BG493"/>
  <c r="BH493"/>
  <c r="BI493"/>
  <c r="AF494"/>
  <c r="AG494"/>
  <c r="AH494"/>
  <c r="AI494"/>
  <c r="AJ494"/>
  <c r="AK494"/>
  <c r="AL494"/>
  <c r="AM494"/>
  <c r="AN494"/>
  <c r="AO494"/>
  <c r="AP494"/>
  <c r="AQ494"/>
  <c r="AR494"/>
  <c r="AS494"/>
  <c r="AT494"/>
  <c r="AU494"/>
  <c r="AV494"/>
  <c r="AW494"/>
  <c r="AX494"/>
  <c r="AY494"/>
  <c r="AZ494"/>
  <c r="BA494"/>
  <c r="BB494"/>
  <c r="BC494"/>
  <c r="BD494"/>
  <c r="BE494"/>
  <c r="BF494"/>
  <c r="BG494"/>
  <c r="BH494"/>
  <c r="BI494"/>
  <c r="AF495"/>
  <c r="AG495"/>
  <c r="AH495"/>
  <c r="AI495"/>
  <c r="AJ495"/>
  <c r="AK495"/>
  <c r="AL495"/>
  <c r="AM495"/>
  <c r="AN495"/>
  <c r="AO495"/>
  <c r="AP495"/>
  <c r="AQ495"/>
  <c r="AR495"/>
  <c r="AS495"/>
  <c r="AT495"/>
  <c r="AU495"/>
  <c r="AV495"/>
  <c r="AW495"/>
  <c r="AX495"/>
  <c r="AY495"/>
  <c r="AZ495"/>
  <c r="BA495"/>
  <c r="BB495"/>
  <c r="BC495"/>
  <c r="BD495"/>
  <c r="BE495"/>
  <c r="BF495"/>
  <c r="BG495"/>
  <c r="BH495"/>
  <c r="BI495"/>
  <c r="AF496"/>
  <c r="AG496"/>
  <c r="AH496"/>
  <c r="AI496"/>
  <c r="AJ496"/>
  <c r="AK496"/>
  <c r="AL496"/>
  <c r="AM496"/>
  <c r="AN496"/>
  <c r="AO496"/>
  <c r="AP496"/>
  <c r="AQ496"/>
  <c r="AR496"/>
  <c r="AS496"/>
  <c r="AT496"/>
  <c r="AU496"/>
  <c r="AV496"/>
  <c r="AW496"/>
  <c r="AX496"/>
  <c r="AY496"/>
  <c r="AZ496"/>
  <c r="BA496"/>
  <c r="BB496"/>
  <c r="BC496"/>
  <c r="BD496"/>
  <c r="BE496"/>
  <c r="BF496"/>
  <c r="BG496"/>
  <c r="BH496"/>
  <c r="BI496"/>
  <c r="AF497"/>
  <c r="AG497"/>
  <c r="AH497"/>
  <c r="AI497"/>
  <c r="AJ497"/>
  <c r="AK497"/>
  <c r="AL497"/>
  <c r="AM497"/>
  <c r="AN497"/>
  <c r="AO497"/>
  <c r="AP497"/>
  <c r="AQ497"/>
  <c r="AR497"/>
  <c r="AS497"/>
  <c r="AT497"/>
  <c r="AU497"/>
  <c r="AV497"/>
  <c r="AW497"/>
  <c r="AX497"/>
  <c r="AY497"/>
  <c r="AZ497"/>
  <c r="BA497"/>
  <c r="BB497"/>
  <c r="BC497"/>
  <c r="BD497"/>
  <c r="BE497"/>
  <c r="BF497"/>
  <c r="BG497"/>
  <c r="BH497"/>
  <c r="BI497"/>
  <c r="AF498"/>
  <c r="AG498"/>
  <c r="AH498"/>
  <c r="AI498"/>
  <c r="AJ498"/>
  <c r="AK498"/>
  <c r="AL498"/>
  <c r="AM498"/>
  <c r="AN498"/>
  <c r="AO498"/>
  <c r="AP498"/>
  <c r="AQ498"/>
  <c r="AR498"/>
  <c r="AS498"/>
  <c r="AT498"/>
  <c r="AU498"/>
  <c r="AV498"/>
  <c r="AW498"/>
  <c r="AX498"/>
  <c r="AY498"/>
  <c r="AZ498"/>
  <c r="BA498"/>
  <c r="BB498"/>
  <c r="BC498"/>
  <c r="BD498"/>
  <c r="BE498"/>
  <c r="BF498"/>
  <c r="BG498"/>
  <c r="BH498"/>
  <c r="BI498"/>
  <c r="AF499"/>
  <c r="AG499"/>
  <c r="AH499"/>
  <c r="AI499"/>
  <c r="AJ499"/>
  <c r="AK499"/>
  <c r="AL499"/>
  <c r="AM499"/>
  <c r="AN499"/>
  <c r="AO499"/>
  <c r="AP499"/>
  <c r="AQ499"/>
  <c r="AR499"/>
  <c r="AS499"/>
  <c r="AT499"/>
  <c r="AU499"/>
  <c r="AV499"/>
  <c r="AW499"/>
  <c r="AX499"/>
  <c r="AY499"/>
  <c r="AZ499"/>
  <c r="BA499"/>
  <c r="BB499"/>
  <c r="BC499"/>
  <c r="BD499"/>
  <c r="BE499"/>
  <c r="BF499"/>
  <c r="BG499"/>
  <c r="BH499"/>
  <c r="BI499"/>
  <c r="AF500"/>
  <c r="AG500"/>
  <c r="AH500"/>
  <c r="AI500"/>
  <c r="AJ500"/>
  <c r="AK500"/>
  <c r="AL500"/>
  <c r="AM500"/>
  <c r="AN500"/>
  <c r="AO500"/>
  <c r="AP500"/>
  <c r="AQ500"/>
  <c r="AR500"/>
  <c r="AS500"/>
  <c r="AT500"/>
  <c r="AU500"/>
  <c r="AV500"/>
  <c r="AW500"/>
  <c r="AX500"/>
  <c r="AY500"/>
  <c r="AZ500"/>
  <c r="BA500"/>
  <c r="BB500"/>
  <c r="BC500"/>
  <c r="BD500"/>
  <c r="BE500"/>
  <c r="BF500"/>
  <c r="BG500"/>
  <c r="BH500"/>
  <c r="BI500"/>
  <c r="AF501"/>
  <c r="AG501"/>
  <c r="AH501"/>
  <c r="AI501"/>
  <c r="AJ501"/>
  <c r="AK501"/>
  <c r="AL501"/>
  <c r="AM501"/>
  <c r="AN501"/>
  <c r="AO501"/>
  <c r="AP501"/>
  <c r="AQ501"/>
  <c r="AR501"/>
  <c r="AS501"/>
  <c r="AT501"/>
  <c r="AU501"/>
  <c r="AV501"/>
  <c r="AW501"/>
  <c r="AX501"/>
  <c r="AY501"/>
  <c r="AZ501"/>
  <c r="BA501"/>
  <c r="BB501"/>
  <c r="BC501"/>
  <c r="BD501"/>
  <c r="BE501"/>
  <c r="BF501"/>
  <c r="BG501"/>
  <c r="BH501"/>
  <c r="BI501"/>
  <c r="AF502"/>
  <c r="AG502"/>
  <c r="AH502"/>
  <c r="AI502"/>
  <c r="AJ502"/>
  <c r="AK502"/>
  <c r="AL502"/>
  <c r="AM502"/>
  <c r="AN502"/>
  <c r="AO502"/>
  <c r="AP502"/>
  <c r="AQ502"/>
  <c r="AR502"/>
  <c r="AS502"/>
  <c r="AT502"/>
  <c r="AU502"/>
  <c r="AV502"/>
  <c r="AW502"/>
  <c r="AX502"/>
  <c r="AY502"/>
  <c r="AZ502"/>
  <c r="BA502"/>
  <c r="BB502"/>
  <c r="BC502"/>
  <c r="BD502"/>
  <c r="BE502"/>
  <c r="BF502"/>
  <c r="BG502"/>
  <c r="BH502"/>
  <c r="BI502"/>
  <c r="AF503"/>
  <c r="AG503"/>
  <c r="AH503"/>
  <c r="AI503"/>
  <c r="AJ503"/>
  <c r="AK503"/>
  <c r="AL503"/>
  <c r="AM503"/>
  <c r="AN503"/>
  <c r="AO503"/>
  <c r="AP503"/>
  <c r="AQ503"/>
  <c r="AR503"/>
  <c r="AS503"/>
  <c r="AT503"/>
  <c r="AU503"/>
  <c r="AV503"/>
  <c r="AW503"/>
  <c r="AX503"/>
  <c r="AY503"/>
  <c r="AZ503"/>
  <c r="BA503"/>
  <c r="BB503"/>
  <c r="BC503"/>
  <c r="BD503"/>
  <c r="BE503"/>
  <c r="BF503"/>
  <c r="BG503"/>
  <c r="BH503"/>
  <c r="BI503"/>
  <c r="AF504"/>
  <c r="AG504"/>
  <c r="AH504"/>
  <c r="AI504"/>
  <c r="AJ504"/>
  <c r="AK504"/>
  <c r="AL504"/>
  <c r="AM504"/>
  <c r="AN504"/>
  <c r="AO504"/>
  <c r="AP504"/>
  <c r="AQ504"/>
  <c r="AR504"/>
  <c r="AS504"/>
  <c r="AT504"/>
  <c r="AU504"/>
  <c r="AV504"/>
  <c r="AW504"/>
  <c r="AX504"/>
  <c r="AY504"/>
  <c r="AZ504"/>
  <c r="BA504"/>
  <c r="BB504"/>
  <c r="BC504"/>
  <c r="BD504"/>
  <c r="BE504"/>
  <c r="BF504"/>
  <c r="BG504"/>
  <c r="BH504"/>
  <c r="BI504"/>
  <c r="AF505"/>
  <c r="AG505"/>
  <c r="AH505"/>
  <c r="AI505"/>
  <c r="AJ505"/>
  <c r="AK505"/>
  <c r="AL505"/>
  <c r="AM505"/>
  <c r="AN505"/>
  <c r="AO505"/>
  <c r="AP505"/>
  <c r="AQ505"/>
  <c r="AR505"/>
  <c r="AS505"/>
  <c r="AT505"/>
  <c r="AU505"/>
  <c r="AV505"/>
  <c r="AW505"/>
  <c r="AX505"/>
  <c r="AY505"/>
  <c r="AZ505"/>
  <c r="BA505"/>
  <c r="BB505"/>
  <c r="BC505"/>
  <c r="BD505"/>
  <c r="BE505"/>
  <c r="BF505"/>
  <c r="BG505"/>
  <c r="BH505"/>
  <c r="BI505"/>
  <c r="AF506"/>
  <c r="AG506"/>
  <c r="AH506"/>
  <c r="AI506"/>
  <c r="AJ506"/>
  <c r="AK506"/>
  <c r="AL506"/>
  <c r="AM506"/>
  <c r="AN506"/>
  <c r="AO506"/>
  <c r="AP506"/>
  <c r="AQ506"/>
  <c r="AR506"/>
  <c r="AS506"/>
  <c r="AT506"/>
  <c r="AU506"/>
  <c r="AV506"/>
  <c r="AW506"/>
  <c r="AX506"/>
  <c r="AY506"/>
  <c r="AZ506"/>
  <c r="BA506"/>
  <c r="BB506"/>
  <c r="BC506"/>
  <c r="BD506"/>
  <c r="BE506"/>
  <c r="BF506"/>
  <c r="BG506"/>
  <c r="BH506"/>
  <c r="BI506"/>
  <c r="AF507"/>
  <c r="AG507"/>
  <c r="AH507"/>
  <c r="AI507"/>
  <c r="AJ507"/>
  <c r="AK507"/>
  <c r="AL507"/>
  <c r="AM507"/>
  <c r="AN507"/>
  <c r="AO507"/>
  <c r="AP507"/>
  <c r="AQ507"/>
  <c r="AR507"/>
  <c r="AS507"/>
  <c r="AT507"/>
  <c r="AU507"/>
  <c r="AV507"/>
  <c r="AW507"/>
  <c r="AX507"/>
  <c r="AY507"/>
  <c r="AZ507"/>
  <c r="BA507"/>
  <c r="BB507"/>
  <c r="BC507"/>
  <c r="BD507"/>
  <c r="BE507"/>
  <c r="BF507"/>
  <c r="BG507"/>
  <c r="BH507"/>
  <c r="BI507"/>
  <c r="AF508"/>
  <c r="AG508"/>
  <c r="AH508"/>
  <c r="AI508"/>
  <c r="AJ508"/>
  <c r="AK508"/>
  <c r="AL508"/>
  <c r="AM508"/>
  <c r="AN508"/>
  <c r="AO508"/>
  <c r="AP508"/>
  <c r="AQ508"/>
  <c r="AR508"/>
  <c r="AS508"/>
  <c r="AT508"/>
  <c r="AU508"/>
  <c r="AV508"/>
  <c r="AW508"/>
  <c r="AX508"/>
  <c r="AY508"/>
  <c r="AZ508"/>
  <c r="BA508"/>
  <c r="BB508"/>
  <c r="BC508"/>
  <c r="BD508"/>
  <c r="BE508"/>
  <c r="BF508"/>
  <c r="BG508"/>
  <c r="BH508"/>
  <c r="BI508"/>
  <c r="AF509"/>
  <c r="AG509"/>
  <c r="AH509"/>
  <c r="AI509"/>
  <c r="AJ509"/>
  <c r="AK509"/>
  <c r="AL509"/>
  <c r="AM509"/>
  <c r="AN509"/>
  <c r="AO509"/>
  <c r="AP509"/>
  <c r="AQ509"/>
  <c r="AR509"/>
  <c r="AS509"/>
  <c r="AT509"/>
  <c r="AU509"/>
  <c r="AV509"/>
  <c r="AW509"/>
  <c r="AX509"/>
  <c r="AY509"/>
  <c r="AZ509"/>
  <c r="BA509"/>
  <c r="BB509"/>
  <c r="BC509"/>
  <c r="BD509"/>
  <c r="BE509"/>
  <c r="BF509"/>
  <c r="BG509"/>
  <c r="BH509"/>
  <c r="BI509"/>
  <c r="AF510"/>
  <c r="AG510"/>
  <c r="AH510"/>
  <c r="AI510"/>
  <c r="AJ510"/>
  <c r="AK510"/>
  <c r="AL510"/>
  <c r="AM510"/>
  <c r="AN510"/>
  <c r="AO510"/>
  <c r="AP510"/>
  <c r="AQ510"/>
  <c r="AR510"/>
  <c r="AS510"/>
  <c r="AT510"/>
  <c r="AU510"/>
  <c r="AV510"/>
  <c r="AW510"/>
  <c r="AX510"/>
  <c r="AY510"/>
  <c r="AZ510"/>
  <c r="BA510"/>
  <c r="BB510"/>
  <c r="BC510"/>
  <c r="BD510"/>
  <c r="BE510"/>
  <c r="BF510"/>
  <c r="BG510"/>
  <c r="BH510"/>
  <c r="BI510"/>
  <c r="AF511"/>
  <c r="AG511"/>
  <c r="AH511"/>
  <c r="AI511"/>
  <c r="AJ511"/>
  <c r="AK511"/>
  <c r="AL511"/>
  <c r="AM511"/>
  <c r="AN511"/>
  <c r="AO511"/>
  <c r="AP511"/>
  <c r="AQ511"/>
  <c r="AR511"/>
  <c r="AS511"/>
  <c r="AT511"/>
  <c r="AU511"/>
  <c r="AV511"/>
  <c r="AW511"/>
  <c r="AX511"/>
  <c r="AY511"/>
  <c r="AZ511"/>
  <c r="BA511"/>
  <c r="BB511"/>
  <c r="BC511"/>
  <c r="BD511"/>
  <c r="BE511"/>
  <c r="BF511"/>
  <c r="BG511"/>
  <c r="BH511"/>
  <c r="BI511"/>
  <c r="AF512"/>
  <c r="AG512"/>
  <c r="AH512"/>
  <c r="AI512"/>
  <c r="AJ512"/>
  <c r="AK512"/>
  <c r="AL512"/>
  <c r="AM512"/>
  <c r="AN512"/>
  <c r="AO512"/>
  <c r="AP512"/>
  <c r="AQ512"/>
  <c r="AR512"/>
  <c r="AS512"/>
  <c r="AT512"/>
  <c r="AU512"/>
  <c r="AV512"/>
  <c r="AW512"/>
  <c r="AX512"/>
  <c r="AY512"/>
  <c r="AZ512"/>
  <c r="BA512"/>
  <c r="BB512"/>
  <c r="BC512"/>
  <c r="BD512"/>
  <c r="BE512"/>
  <c r="BF512"/>
  <c r="BG512"/>
  <c r="BH512"/>
  <c r="BI512"/>
  <c r="AF513"/>
  <c r="AG513"/>
  <c r="AH513"/>
  <c r="AI513"/>
  <c r="AJ513"/>
  <c r="AK513"/>
  <c r="AL513"/>
  <c r="AM513"/>
  <c r="AN513"/>
  <c r="AO513"/>
  <c r="AP513"/>
  <c r="AQ513"/>
  <c r="AR513"/>
  <c r="AS513"/>
  <c r="AT513"/>
  <c r="AU513"/>
  <c r="AV513"/>
  <c r="AW513"/>
  <c r="AX513"/>
  <c r="AY513"/>
  <c r="AZ513"/>
  <c r="BA513"/>
  <c r="BB513"/>
  <c r="BC513"/>
  <c r="BD513"/>
  <c r="BE513"/>
  <c r="BF513"/>
  <c r="BG513"/>
  <c r="BH513"/>
  <c r="BI513"/>
  <c r="AF514"/>
  <c r="AG514"/>
  <c r="AH514"/>
  <c r="AI514"/>
  <c r="AJ514"/>
  <c r="AK514"/>
  <c r="AL514"/>
  <c r="AM514"/>
  <c r="AN514"/>
  <c r="AO514"/>
  <c r="AP514"/>
  <c r="AQ514"/>
  <c r="AR514"/>
  <c r="AS514"/>
  <c r="AT514"/>
  <c r="AU514"/>
  <c r="AV514"/>
  <c r="AW514"/>
  <c r="AX514"/>
  <c r="AY514"/>
  <c r="AZ514"/>
  <c r="BA514"/>
  <c r="BB514"/>
  <c r="BC514"/>
  <c r="BD514"/>
  <c r="BE514"/>
  <c r="BF514"/>
  <c r="BG514"/>
  <c r="BH514"/>
  <c r="BI514"/>
  <c r="AF515"/>
  <c r="AG515"/>
  <c r="AH515"/>
  <c r="AI515"/>
  <c r="AJ515"/>
  <c r="AK515"/>
  <c r="AL515"/>
  <c r="AM515"/>
  <c r="AN515"/>
  <c r="AO515"/>
  <c r="AP515"/>
  <c r="AQ515"/>
  <c r="AR515"/>
  <c r="AS515"/>
  <c r="AT515"/>
  <c r="AU515"/>
  <c r="AV515"/>
  <c r="AW515"/>
  <c r="AX515"/>
  <c r="AY515"/>
  <c r="AZ515"/>
  <c r="BA515"/>
  <c r="BB515"/>
  <c r="BC515"/>
  <c r="BD515"/>
  <c r="BE515"/>
  <c r="BF515"/>
  <c r="BG515"/>
  <c r="BH515"/>
  <c r="BI515"/>
  <c r="AF516"/>
  <c r="AG516"/>
  <c r="AH516"/>
  <c r="AI516"/>
  <c r="AJ516"/>
  <c r="AK516"/>
  <c r="AL516"/>
  <c r="AM516"/>
  <c r="AN516"/>
  <c r="AO516"/>
  <c r="AP516"/>
  <c r="AQ516"/>
  <c r="AR516"/>
  <c r="AS516"/>
  <c r="AT516"/>
  <c r="AU516"/>
  <c r="AV516"/>
  <c r="AW516"/>
  <c r="AX516"/>
  <c r="AY516"/>
  <c r="AZ516"/>
  <c r="BA516"/>
  <c r="BB516"/>
  <c r="BC516"/>
  <c r="BD516"/>
  <c r="BE516"/>
  <c r="BF516"/>
  <c r="BG516"/>
  <c r="BH516"/>
  <c r="BI516"/>
  <c r="AF517"/>
  <c r="AG517"/>
  <c r="AH517"/>
  <c r="AI517"/>
  <c r="AJ517"/>
  <c r="AK517"/>
  <c r="AL517"/>
  <c r="AM517"/>
  <c r="AN517"/>
  <c r="AO517"/>
  <c r="AP517"/>
  <c r="AQ517"/>
  <c r="AR517"/>
  <c r="AS517"/>
  <c r="AT517"/>
  <c r="AU517"/>
  <c r="AV517"/>
  <c r="AW517"/>
  <c r="AX517"/>
  <c r="AY517"/>
  <c r="AZ517"/>
  <c r="BA517"/>
  <c r="BB517"/>
  <c r="BC517"/>
  <c r="BD517"/>
  <c r="BE517"/>
  <c r="BF517"/>
  <c r="BG517"/>
  <c r="BH517"/>
  <c r="BI517"/>
  <c r="AF518"/>
  <c r="AG518"/>
  <c r="AH518"/>
  <c r="AI518"/>
  <c r="AJ518"/>
  <c r="AK518"/>
  <c r="AL518"/>
  <c r="AM518"/>
  <c r="AN518"/>
  <c r="AO518"/>
  <c r="AP518"/>
  <c r="AQ518"/>
  <c r="AR518"/>
  <c r="AS518"/>
  <c r="AT518"/>
  <c r="AU518"/>
  <c r="AV518"/>
  <c r="AW518"/>
  <c r="AX518"/>
  <c r="AY518"/>
  <c r="AZ518"/>
  <c r="BA518"/>
  <c r="BB518"/>
  <c r="BC518"/>
  <c r="BD518"/>
  <c r="BE518"/>
  <c r="BF518"/>
  <c r="BG518"/>
  <c r="BH518"/>
  <c r="BI518"/>
  <c r="AF519"/>
  <c r="AG519"/>
  <c r="AH519"/>
  <c r="AI519"/>
  <c r="AJ519"/>
  <c r="AK519"/>
  <c r="AL519"/>
  <c r="AM519"/>
  <c r="AN519"/>
  <c r="AO519"/>
  <c r="AP519"/>
  <c r="AQ519"/>
  <c r="AR519"/>
  <c r="AS519"/>
  <c r="AT519"/>
  <c r="AU519"/>
  <c r="AV519"/>
  <c r="AW519"/>
  <c r="AX519"/>
  <c r="AY519"/>
  <c r="AZ519"/>
  <c r="BA519"/>
  <c r="BB519"/>
  <c r="BC519"/>
  <c r="BD519"/>
  <c r="BE519"/>
  <c r="BF519"/>
  <c r="BG519"/>
  <c r="BH519"/>
  <c r="BI519"/>
  <c r="AF520"/>
  <c r="AG520"/>
  <c r="AH520"/>
  <c r="AI520"/>
  <c r="AJ520"/>
  <c r="AK520"/>
  <c r="AL520"/>
  <c r="AM520"/>
  <c r="AN520"/>
  <c r="AO520"/>
  <c r="AP520"/>
  <c r="AQ520"/>
  <c r="AR520"/>
  <c r="AS520"/>
  <c r="AT520"/>
  <c r="AU520"/>
  <c r="AV520"/>
  <c r="AW520"/>
  <c r="AX520"/>
  <c r="AY520"/>
  <c r="AZ520"/>
  <c r="BA520"/>
  <c r="BB520"/>
  <c r="BC520"/>
  <c r="BD520"/>
  <c r="BE520"/>
  <c r="BF520"/>
  <c r="BG520"/>
  <c r="BH520"/>
  <c r="BI520"/>
  <c r="AF521"/>
  <c r="AG521"/>
  <c r="AH521"/>
  <c r="AI521"/>
  <c r="AJ521"/>
  <c r="AK521"/>
  <c r="AL521"/>
  <c r="AM521"/>
  <c r="AN521"/>
  <c r="AO521"/>
  <c r="AP521"/>
  <c r="AQ521"/>
  <c r="AR521"/>
  <c r="AS521"/>
  <c r="AT521"/>
  <c r="AU521"/>
  <c r="AV521"/>
  <c r="AW521"/>
  <c r="AX521"/>
  <c r="AY521"/>
  <c r="AZ521"/>
  <c r="BA521"/>
  <c r="BB521"/>
  <c r="BC521"/>
  <c r="BD521"/>
  <c r="BE521"/>
  <c r="BF521"/>
  <c r="BG521"/>
  <c r="BH521"/>
  <c r="BI521"/>
  <c r="AF522"/>
  <c r="AG522"/>
  <c r="AH522"/>
  <c r="AI522"/>
  <c r="AJ522"/>
  <c r="AK522"/>
  <c r="AL522"/>
  <c r="AM522"/>
  <c r="AN522"/>
  <c r="AO522"/>
  <c r="AP522"/>
  <c r="AQ522"/>
  <c r="AR522"/>
  <c r="AS522"/>
  <c r="AT522"/>
  <c r="AU522"/>
  <c r="AV522"/>
  <c r="AW522"/>
  <c r="AX522"/>
  <c r="AY522"/>
  <c r="AZ522"/>
  <c r="BA522"/>
  <c r="BB522"/>
  <c r="BC522"/>
  <c r="BD522"/>
  <c r="BE522"/>
  <c r="BF522"/>
  <c r="BG522"/>
  <c r="BH522"/>
  <c r="BI522"/>
  <c r="AF523"/>
  <c r="AG523"/>
  <c r="AH523"/>
  <c r="AI523"/>
  <c r="AJ523"/>
  <c r="AK523"/>
  <c r="AL523"/>
  <c r="AM523"/>
  <c r="AN523"/>
  <c r="AO523"/>
  <c r="AP523"/>
  <c r="AQ523"/>
  <c r="AR523"/>
  <c r="AS523"/>
  <c r="AT523"/>
  <c r="AU523"/>
  <c r="AV523"/>
  <c r="AW523"/>
  <c r="AX523"/>
  <c r="AY523"/>
  <c r="AZ523"/>
  <c r="BA523"/>
  <c r="BB523"/>
  <c r="BC523"/>
  <c r="BD523"/>
  <c r="BE523"/>
  <c r="BF523"/>
  <c r="BG523"/>
  <c r="BH523"/>
  <c r="BI523"/>
  <c r="AF524"/>
  <c r="AG524"/>
  <c r="AH524"/>
  <c r="AI524"/>
  <c r="AJ524"/>
  <c r="AK524"/>
  <c r="AL524"/>
  <c r="AM524"/>
  <c r="AN524"/>
  <c r="AO524"/>
  <c r="AP524"/>
  <c r="AQ524"/>
  <c r="AR524"/>
  <c r="AS524"/>
  <c r="AT524"/>
  <c r="AU524"/>
  <c r="AV524"/>
  <c r="AW524"/>
  <c r="AX524"/>
  <c r="AY524"/>
  <c r="AZ524"/>
  <c r="BA524"/>
  <c r="BB524"/>
  <c r="BC524"/>
  <c r="BD524"/>
  <c r="BE524"/>
  <c r="BF524"/>
  <c r="BG524"/>
  <c r="BH524"/>
  <c r="BI524"/>
  <c r="AF525"/>
  <c r="AG525"/>
  <c r="AH525"/>
  <c r="AI525"/>
  <c r="AJ525"/>
  <c r="AK525"/>
  <c r="AL525"/>
  <c r="AM525"/>
  <c r="AN525"/>
  <c r="AO525"/>
  <c r="AP525"/>
  <c r="AQ525"/>
  <c r="AR525"/>
  <c r="AS525"/>
  <c r="AT525"/>
  <c r="AU525"/>
  <c r="AV525"/>
  <c r="AW525"/>
  <c r="AX525"/>
  <c r="AY525"/>
  <c r="AZ525"/>
  <c r="BA525"/>
  <c r="BB525"/>
  <c r="BC525"/>
  <c r="BD525"/>
  <c r="BE525"/>
  <c r="BF525"/>
  <c r="BG525"/>
  <c r="BH525"/>
  <c r="BI525"/>
  <c r="AF526"/>
  <c r="AG526"/>
  <c r="AH526"/>
  <c r="AI526"/>
  <c r="AJ526"/>
  <c r="AK526"/>
  <c r="AL526"/>
  <c r="AM526"/>
  <c r="AN526"/>
  <c r="AO526"/>
  <c r="AP526"/>
  <c r="AQ526"/>
  <c r="AR526"/>
  <c r="AS526"/>
  <c r="AT526"/>
  <c r="AU526"/>
  <c r="AV526"/>
  <c r="AW526"/>
  <c r="AX526"/>
  <c r="AY526"/>
  <c r="AZ526"/>
  <c r="BA526"/>
  <c r="BB526"/>
  <c r="BC526"/>
  <c r="BD526"/>
  <c r="BE526"/>
  <c r="BF526"/>
  <c r="BG526"/>
  <c r="BH526"/>
  <c r="BI526"/>
  <c r="AF527"/>
  <c r="AG527"/>
  <c r="AH527"/>
  <c r="AI527"/>
  <c r="AJ527"/>
  <c r="AK527"/>
  <c r="AL527"/>
  <c r="AM527"/>
  <c r="AN527"/>
  <c r="AO527"/>
  <c r="AP527"/>
  <c r="AQ527"/>
  <c r="AR527"/>
  <c r="AS527"/>
  <c r="AT527"/>
  <c r="AU527"/>
  <c r="AV527"/>
  <c r="AW527"/>
  <c r="AX527"/>
  <c r="AY527"/>
  <c r="AZ527"/>
  <c r="BA527"/>
  <c r="BB527"/>
  <c r="BC527"/>
  <c r="BD527"/>
  <c r="BE527"/>
  <c r="BF527"/>
  <c r="BG527"/>
  <c r="BH527"/>
  <c r="BI527"/>
  <c r="AF528"/>
  <c r="AG528"/>
  <c r="AH528"/>
  <c r="AI528"/>
  <c r="AJ528"/>
  <c r="AK528"/>
  <c r="AL528"/>
  <c r="AM528"/>
  <c r="AN528"/>
  <c r="AO528"/>
  <c r="AP528"/>
  <c r="AQ528"/>
  <c r="AR528"/>
  <c r="AS528"/>
  <c r="AT528"/>
  <c r="AU528"/>
  <c r="AV528"/>
  <c r="AW528"/>
  <c r="AX528"/>
  <c r="AY528"/>
  <c r="AZ528"/>
  <c r="BA528"/>
  <c r="BB528"/>
  <c r="BC528"/>
  <c r="BD528"/>
  <c r="BE528"/>
  <c r="BF528"/>
  <c r="BG528"/>
  <c r="BH528"/>
  <c r="BI528"/>
  <c r="AF529"/>
  <c r="AG529"/>
  <c r="AH529"/>
  <c r="AI529"/>
  <c r="AJ529"/>
  <c r="AK529"/>
  <c r="AL529"/>
  <c r="AM529"/>
  <c r="AN529"/>
  <c r="AO529"/>
  <c r="AP529"/>
  <c r="AQ529"/>
  <c r="AR529"/>
  <c r="AS529"/>
  <c r="AT529"/>
  <c r="AU529"/>
  <c r="AV529"/>
  <c r="AW529"/>
  <c r="AX529"/>
  <c r="AY529"/>
  <c r="AZ529"/>
  <c r="BA529"/>
  <c r="BB529"/>
  <c r="BC529"/>
  <c r="BD529"/>
  <c r="BE529"/>
  <c r="BF529"/>
  <c r="BG529"/>
  <c r="BH529"/>
  <c r="BI529"/>
  <c r="AF530"/>
  <c r="AG530"/>
  <c r="AH530"/>
  <c r="AI530"/>
  <c r="AJ530"/>
  <c r="AK530"/>
  <c r="AL530"/>
  <c r="AM530"/>
  <c r="AN530"/>
  <c r="AO530"/>
  <c r="AP530"/>
  <c r="AQ530"/>
  <c r="AR530"/>
  <c r="AS530"/>
  <c r="AT530"/>
  <c r="AU530"/>
  <c r="AV530"/>
  <c r="AW530"/>
  <c r="AX530"/>
  <c r="AY530"/>
  <c r="AZ530"/>
  <c r="BA530"/>
  <c r="BB530"/>
  <c r="BC530"/>
  <c r="BD530"/>
  <c r="BE530"/>
  <c r="BF530"/>
  <c r="BG530"/>
  <c r="BH530"/>
  <c r="BI530"/>
  <c r="AF531"/>
  <c r="AG531"/>
  <c r="AH531"/>
  <c r="AI531"/>
  <c r="AJ531"/>
  <c r="AK531"/>
  <c r="AL531"/>
  <c r="AM531"/>
  <c r="AN531"/>
  <c r="AO531"/>
  <c r="AP531"/>
  <c r="AQ531"/>
  <c r="AR531"/>
  <c r="AS531"/>
  <c r="AT531"/>
  <c r="AU531"/>
  <c r="AV531"/>
  <c r="AW531"/>
  <c r="AX531"/>
  <c r="AY531"/>
  <c r="AZ531"/>
  <c r="BA531"/>
  <c r="BB531"/>
  <c r="BC531"/>
  <c r="BD531"/>
  <c r="BE531"/>
  <c r="BF531"/>
  <c r="BG531"/>
  <c r="BH531"/>
  <c r="BI531"/>
  <c r="AF532"/>
  <c r="AG532"/>
  <c r="AH532"/>
  <c r="AI532"/>
  <c r="AJ532"/>
  <c r="AK532"/>
  <c r="AL532"/>
  <c r="AM532"/>
  <c r="AN532"/>
  <c r="AO532"/>
  <c r="AP532"/>
  <c r="AQ532"/>
  <c r="AR532"/>
  <c r="AS532"/>
  <c r="AT532"/>
  <c r="AU532"/>
  <c r="AV532"/>
  <c r="AW532"/>
  <c r="AX532"/>
  <c r="AY532"/>
  <c r="AZ532"/>
  <c r="BA532"/>
  <c r="BB532"/>
  <c r="BC532"/>
  <c r="BD532"/>
  <c r="BE532"/>
  <c r="BF532"/>
  <c r="BG532"/>
  <c r="BH532"/>
  <c r="BI532"/>
  <c r="AF533"/>
  <c r="AG533"/>
  <c r="AH533"/>
  <c r="AI533"/>
  <c r="AJ533"/>
  <c r="AK533"/>
  <c r="AL533"/>
  <c r="AM533"/>
  <c r="AN533"/>
  <c r="AO533"/>
  <c r="AP533"/>
  <c r="AQ533"/>
  <c r="AR533"/>
  <c r="AS533"/>
  <c r="AT533"/>
  <c r="AU533"/>
  <c r="AV533"/>
  <c r="AW533"/>
  <c r="AX533"/>
  <c r="AY533"/>
  <c r="AZ533"/>
  <c r="BA533"/>
  <c r="BB533"/>
  <c r="BC533"/>
  <c r="BD533"/>
  <c r="BE533"/>
  <c r="BF533"/>
  <c r="BG533"/>
  <c r="BH533"/>
  <c r="BI533"/>
  <c r="AF534"/>
  <c r="AG534"/>
  <c r="AH534"/>
  <c r="AI534"/>
  <c r="AJ534"/>
  <c r="AK534"/>
  <c r="AL534"/>
  <c r="AM534"/>
  <c r="AN534"/>
  <c r="AO534"/>
  <c r="AP534"/>
  <c r="AQ534"/>
  <c r="AR534"/>
  <c r="AS534"/>
  <c r="AT534"/>
  <c r="AU534"/>
  <c r="AV534"/>
  <c r="AW534"/>
  <c r="AX534"/>
  <c r="AY534"/>
  <c r="AZ534"/>
  <c r="BA534"/>
  <c r="BB534"/>
  <c r="BC534"/>
  <c r="BD534"/>
  <c r="BE534"/>
  <c r="BF534"/>
  <c r="BG534"/>
  <c r="BH534"/>
  <c r="BI534"/>
  <c r="AF535"/>
  <c r="AG535"/>
  <c r="AH535"/>
  <c r="AI535"/>
  <c r="AJ535"/>
  <c r="AK535"/>
  <c r="AL535"/>
  <c r="AM535"/>
  <c r="AN535"/>
  <c r="AO535"/>
  <c r="AP535"/>
  <c r="AQ535"/>
  <c r="AR535"/>
  <c r="AS535"/>
  <c r="AT535"/>
  <c r="AU535"/>
  <c r="AV535"/>
  <c r="AW535"/>
  <c r="AX535"/>
  <c r="AY535"/>
  <c r="AZ535"/>
  <c r="BA535"/>
  <c r="BB535"/>
  <c r="BC535"/>
  <c r="BD535"/>
  <c r="BE535"/>
  <c r="BF535"/>
  <c r="BG535"/>
  <c r="BH535"/>
  <c r="BI535"/>
  <c r="AF536"/>
  <c r="AG536"/>
  <c r="AH536"/>
  <c r="AI536"/>
  <c r="AJ536"/>
  <c r="AK536"/>
  <c r="AL536"/>
  <c r="AM536"/>
  <c r="AN536"/>
  <c r="AO536"/>
  <c r="AP536"/>
  <c r="AQ536"/>
  <c r="AR536"/>
  <c r="AS536"/>
  <c r="AT536"/>
  <c r="AU536"/>
  <c r="AV536"/>
  <c r="AW536"/>
  <c r="AX536"/>
  <c r="AY536"/>
  <c r="AZ536"/>
  <c r="BA536"/>
  <c r="BB536"/>
  <c r="BC536"/>
  <c r="BD536"/>
  <c r="BE536"/>
  <c r="BF536"/>
  <c r="BG536"/>
  <c r="BH536"/>
  <c r="BI536"/>
  <c r="AF537"/>
  <c r="AG537"/>
  <c r="AH537"/>
  <c r="AI537"/>
  <c r="AJ537"/>
  <c r="AK537"/>
  <c r="AL537"/>
  <c r="AM537"/>
  <c r="AN537"/>
  <c r="AO537"/>
  <c r="AP537"/>
  <c r="AQ537"/>
  <c r="AR537"/>
  <c r="AS537"/>
  <c r="AT537"/>
  <c r="AU537"/>
  <c r="AV537"/>
  <c r="AW537"/>
  <c r="AX537"/>
  <c r="AY537"/>
  <c r="AZ537"/>
  <c r="BA537"/>
  <c r="BB537"/>
  <c r="BC537"/>
  <c r="BD537"/>
  <c r="BE537"/>
  <c r="BF537"/>
  <c r="BG537"/>
  <c r="BH537"/>
  <c r="BI537"/>
  <c r="AF538"/>
  <c r="AG538"/>
  <c r="AH538"/>
  <c r="AI538"/>
  <c r="AJ538"/>
  <c r="AK538"/>
  <c r="AL538"/>
  <c r="AM538"/>
  <c r="AN538"/>
  <c r="AO538"/>
  <c r="AP538"/>
  <c r="AQ538"/>
  <c r="AR538"/>
  <c r="AS538"/>
  <c r="AT538"/>
  <c r="AU538"/>
  <c r="AV538"/>
  <c r="AW538"/>
  <c r="AX538"/>
  <c r="AY538"/>
  <c r="AZ538"/>
  <c r="BA538"/>
  <c r="BB538"/>
  <c r="BC538"/>
  <c r="BD538"/>
  <c r="BE538"/>
  <c r="BF538"/>
  <c r="BG538"/>
  <c r="BH538"/>
  <c r="BI538"/>
  <c r="AF539"/>
  <c r="AG539"/>
  <c r="AH539"/>
  <c r="AI539"/>
  <c r="AJ539"/>
  <c r="AK539"/>
  <c r="AL539"/>
  <c r="AM539"/>
  <c r="AN539"/>
  <c r="AO539"/>
  <c r="AP539"/>
  <c r="AQ539"/>
  <c r="AR539"/>
  <c r="AS539"/>
  <c r="AT539"/>
  <c r="AU539"/>
  <c r="AV539"/>
  <c r="AW539"/>
  <c r="AX539"/>
  <c r="AY539"/>
  <c r="AZ539"/>
  <c r="BA539"/>
  <c r="BB539"/>
  <c r="BC539"/>
  <c r="BD539"/>
  <c r="BE539"/>
  <c r="BF539"/>
  <c r="BG539"/>
  <c r="BH539"/>
  <c r="BI539"/>
  <c r="AF540"/>
  <c r="AG540"/>
  <c r="AH540"/>
  <c r="AI540"/>
  <c r="AJ540"/>
  <c r="AK540"/>
  <c r="AL540"/>
  <c r="AM540"/>
  <c r="AN540"/>
  <c r="AO540"/>
  <c r="AP540"/>
  <c r="AQ540"/>
  <c r="AR540"/>
  <c r="AS540"/>
  <c r="AT540"/>
  <c r="AU540"/>
  <c r="AV540"/>
  <c r="AW540"/>
  <c r="AX540"/>
  <c r="AY540"/>
  <c r="AZ540"/>
  <c r="BA540"/>
  <c r="BB540"/>
  <c r="BC540"/>
  <c r="BD540"/>
  <c r="BE540"/>
  <c r="BF540"/>
  <c r="BG540"/>
  <c r="BH540"/>
  <c r="BI540"/>
  <c r="AF541"/>
  <c r="AG541"/>
  <c r="AH541"/>
  <c r="AI541"/>
  <c r="AJ541"/>
  <c r="AK541"/>
  <c r="AL541"/>
  <c r="AM541"/>
  <c r="AN541"/>
  <c r="AO541"/>
  <c r="AP541"/>
  <c r="AQ541"/>
  <c r="AR541"/>
  <c r="AS541"/>
  <c r="AT541"/>
  <c r="AU541"/>
  <c r="AV541"/>
  <c r="AW541"/>
  <c r="AX541"/>
  <c r="AY541"/>
  <c r="AZ541"/>
  <c r="BA541"/>
  <c r="BB541"/>
  <c r="BC541"/>
  <c r="BD541"/>
  <c r="BE541"/>
  <c r="BF541"/>
  <c r="BG541"/>
  <c r="BH541"/>
  <c r="BI541"/>
  <c r="AF542"/>
  <c r="AG542"/>
  <c r="AH542"/>
  <c r="AI542"/>
  <c r="AJ542"/>
  <c r="AK542"/>
  <c r="AL542"/>
  <c r="AM542"/>
  <c r="AN542"/>
  <c r="AO542"/>
  <c r="AP542"/>
  <c r="AQ542"/>
  <c r="AR542"/>
  <c r="AS542"/>
  <c r="AT542"/>
  <c r="AU542"/>
  <c r="AV542"/>
  <c r="AW542"/>
  <c r="AX542"/>
  <c r="AY542"/>
  <c r="AZ542"/>
  <c r="BA542"/>
  <c r="BB542"/>
  <c r="BC542"/>
  <c r="BD542"/>
  <c r="BE542"/>
  <c r="BF542"/>
  <c r="BG542"/>
  <c r="BH542"/>
  <c r="BI542"/>
  <c r="AF543"/>
  <c r="AG543"/>
  <c r="AH543"/>
  <c r="AI543"/>
  <c r="AJ543"/>
  <c r="AK543"/>
  <c r="AL543"/>
  <c r="AM543"/>
  <c r="AN543"/>
  <c r="AO543"/>
  <c r="AP543"/>
  <c r="AQ543"/>
  <c r="AR543"/>
  <c r="AS543"/>
  <c r="AT543"/>
  <c r="AU543"/>
  <c r="AV543"/>
  <c r="AW543"/>
  <c r="AX543"/>
  <c r="AY543"/>
  <c r="AZ543"/>
  <c r="BA543"/>
  <c r="BB543"/>
  <c r="BC543"/>
  <c r="BD543"/>
  <c r="BE543"/>
  <c r="BF543"/>
  <c r="BG543"/>
  <c r="BH543"/>
  <c r="BI543"/>
  <c r="AF544"/>
  <c r="AG544"/>
  <c r="AH544"/>
  <c r="AI544"/>
  <c r="AJ544"/>
  <c r="AK544"/>
  <c r="AL544"/>
  <c r="AM544"/>
  <c r="AN544"/>
  <c r="AO544"/>
  <c r="AP544"/>
  <c r="AQ544"/>
  <c r="AR544"/>
  <c r="AS544"/>
  <c r="AT544"/>
  <c r="AU544"/>
  <c r="AV544"/>
  <c r="AW544"/>
  <c r="AX544"/>
  <c r="AY544"/>
  <c r="AZ544"/>
  <c r="BA544"/>
  <c r="BB544"/>
  <c r="BC544"/>
  <c r="BD544"/>
  <c r="BE544"/>
  <c r="BF544"/>
  <c r="BG544"/>
  <c r="BH544"/>
  <c r="BI544"/>
  <c r="AF545"/>
  <c r="AG545"/>
  <c r="AH545"/>
  <c r="AI545"/>
  <c r="AJ545"/>
  <c r="AK545"/>
  <c r="AL545"/>
  <c r="AM545"/>
  <c r="AN545"/>
  <c r="AO545"/>
  <c r="AP545"/>
  <c r="AQ545"/>
  <c r="AR545"/>
  <c r="AS545"/>
  <c r="AT545"/>
  <c r="AU545"/>
  <c r="AV545"/>
  <c r="AW545"/>
  <c r="AX545"/>
  <c r="AY545"/>
  <c r="AZ545"/>
  <c r="BA545"/>
  <c r="BB545"/>
  <c r="BC545"/>
  <c r="BD545"/>
  <c r="BE545"/>
  <c r="BF545"/>
  <c r="BG545"/>
  <c r="BH545"/>
  <c r="BI545"/>
  <c r="AF546"/>
  <c r="AG546"/>
  <c r="AH546"/>
  <c r="AI546"/>
  <c r="AJ546"/>
  <c r="AK546"/>
  <c r="AL546"/>
  <c r="AM546"/>
  <c r="AN546"/>
  <c r="AO546"/>
  <c r="AP546"/>
  <c r="AQ546"/>
  <c r="AR546"/>
  <c r="AS546"/>
  <c r="AT546"/>
  <c r="AU546"/>
  <c r="AV546"/>
  <c r="AW546"/>
  <c r="AX546"/>
  <c r="AY546"/>
  <c r="AZ546"/>
  <c r="BA546"/>
  <c r="BB546"/>
  <c r="BC546"/>
  <c r="BD546"/>
  <c r="BE546"/>
  <c r="BF546"/>
  <c r="BG546"/>
  <c r="BH546"/>
  <c r="BI546"/>
  <c r="AF547"/>
  <c r="AG547"/>
  <c r="AH547"/>
  <c r="AI547"/>
  <c r="AJ547"/>
  <c r="AK547"/>
  <c r="AL547"/>
  <c r="AM547"/>
  <c r="AN547"/>
  <c r="AO547"/>
  <c r="AP547"/>
  <c r="AQ547"/>
  <c r="AR547"/>
  <c r="AS547"/>
  <c r="AT547"/>
  <c r="AU547"/>
  <c r="AV547"/>
  <c r="AW547"/>
  <c r="AX547"/>
  <c r="AY547"/>
  <c r="AZ547"/>
  <c r="BA547"/>
  <c r="BB547"/>
  <c r="BC547"/>
  <c r="BD547"/>
  <c r="BE547"/>
  <c r="BF547"/>
  <c r="BG547"/>
  <c r="BH547"/>
  <c r="BI547"/>
  <c r="AF548"/>
  <c r="AG548"/>
  <c r="AH548"/>
  <c r="AI548"/>
  <c r="AJ548"/>
  <c r="AK548"/>
  <c r="AL548"/>
  <c r="AM548"/>
  <c r="AN548"/>
  <c r="AO548"/>
  <c r="AP548"/>
  <c r="AQ548"/>
  <c r="AR548"/>
  <c r="AS548"/>
  <c r="AT548"/>
  <c r="AU548"/>
  <c r="AV548"/>
  <c r="AW548"/>
  <c r="AX548"/>
  <c r="AY548"/>
  <c r="AZ548"/>
  <c r="BA548"/>
  <c r="BB548"/>
  <c r="BC548"/>
  <c r="BD548"/>
  <c r="BE548"/>
  <c r="BF548"/>
  <c r="BG548"/>
  <c r="BH548"/>
  <c r="BI548"/>
  <c r="AF549"/>
  <c r="AG549"/>
  <c r="AH549"/>
  <c r="AI549"/>
  <c r="AJ549"/>
  <c r="AK549"/>
  <c r="AL549"/>
  <c r="AM549"/>
  <c r="AN549"/>
  <c r="AO549"/>
  <c r="AP549"/>
  <c r="AQ549"/>
  <c r="AR549"/>
  <c r="AS549"/>
  <c r="AT549"/>
  <c r="AU549"/>
  <c r="AV549"/>
  <c r="AW549"/>
  <c r="AX549"/>
  <c r="AY549"/>
  <c r="AZ549"/>
  <c r="BA549"/>
  <c r="BB549"/>
  <c r="BC549"/>
  <c r="BD549"/>
  <c r="BE549"/>
  <c r="BF549"/>
  <c r="BG549"/>
  <c r="BH549"/>
  <c r="BI549"/>
  <c r="AF550"/>
  <c r="AG550"/>
  <c r="AH550"/>
  <c r="AI550"/>
  <c r="AJ550"/>
  <c r="AK550"/>
  <c r="AL550"/>
  <c r="AM550"/>
  <c r="AN550"/>
  <c r="AO550"/>
  <c r="AP550"/>
  <c r="AQ550"/>
  <c r="AR550"/>
  <c r="AS550"/>
  <c r="AT550"/>
  <c r="AU550"/>
  <c r="AV550"/>
  <c r="AW550"/>
  <c r="AX550"/>
  <c r="AY550"/>
  <c r="AZ550"/>
  <c r="BA550"/>
  <c r="BB550"/>
  <c r="BC550"/>
  <c r="BD550"/>
  <c r="BE550"/>
  <c r="BF550"/>
  <c r="BG550"/>
  <c r="BH550"/>
  <c r="BI550"/>
  <c r="AF551"/>
  <c r="AG551"/>
  <c r="AH551"/>
  <c r="AI551"/>
  <c r="AJ551"/>
  <c r="AK551"/>
  <c r="AL551"/>
  <c r="AM551"/>
  <c r="AN551"/>
  <c r="AO551"/>
  <c r="AP551"/>
  <c r="AQ551"/>
  <c r="AR551"/>
  <c r="AS551"/>
  <c r="AT551"/>
  <c r="AU551"/>
  <c r="AV551"/>
  <c r="AW551"/>
  <c r="AX551"/>
  <c r="AY551"/>
  <c r="AZ551"/>
  <c r="BA551"/>
  <c r="BB551"/>
  <c r="BC551"/>
  <c r="BD551"/>
  <c r="BE551"/>
  <c r="BF551"/>
  <c r="BG551"/>
  <c r="BH551"/>
  <c r="BI551"/>
  <c r="AF552"/>
  <c r="AG552"/>
  <c r="AH552"/>
  <c r="AI552"/>
  <c r="AJ552"/>
  <c r="AK552"/>
  <c r="AL552"/>
  <c r="AM552"/>
  <c r="AN552"/>
  <c r="AO552"/>
  <c r="AP552"/>
  <c r="AQ552"/>
  <c r="AR552"/>
  <c r="AS552"/>
  <c r="AT552"/>
  <c r="AU552"/>
  <c r="AV552"/>
  <c r="AW552"/>
  <c r="AX552"/>
  <c r="AY552"/>
  <c r="AZ552"/>
  <c r="BA552"/>
  <c r="BB552"/>
  <c r="BC552"/>
  <c r="BD552"/>
  <c r="BE552"/>
  <c r="BF552"/>
  <c r="BG552"/>
  <c r="BH552"/>
  <c r="BI552"/>
  <c r="AF553"/>
  <c r="AG553"/>
  <c r="AH553"/>
  <c r="AI553"/>
  <c r="AJ553"/>
  <c r="AK553"/>
  <c r="AL553"/>
  <c r="AM553"/>
  <c r="AN553"/>
  <c r="AO553"/>
  <c r="AP553"/>
  <c r="AQ553"/>
  <c r="AR553"/>
  <c r="AS553"/>
  <c r="AT553"/>
  <c r="AU553"/>
  <c r="AV553"/>
  <c r="AW553"/>
  <c r="AX553"/>
  <c r="AY553"/>
  <c r="AZ553"/>
  <c r="BA553"/>
  <c r="BB553"/>
  <c r="BC553"/>
  <c r="BD553"/>
  <c r="BE553"/>
  <c r="BF553"/>
  <c r="BG553"/>
  <c r="BH553"/>
  <c r="BI553"/>
  <c r="AF554"/>
  <c r="AG554"/>
  <c r="AH554"/>
  <c r="AI554"/>
  <c r="AJ554"/>
  <c r="AK554"/>
  <c r="AL554"/>
  <c r="AM554"/>
  <c r="AN554"/>
  <c r="AO554"/>
  <c r="AP554"/>
  <c r="AQ554"/>
  <c r="AR554"/>
  <c r="AS554"/>
  <c r="AT554"/>
  <c r="AU554"/>
  <c r="AV554"/>
  <c r="AW554"/>
  <c r="AX554"/>
  <c r="AY554"/>
  <c r="AZ554"/>
  <c r="BA554"/>
  <c r="BB554"/>
  <c r="BC554"/>
  <c r="BD554"/>
  <c r="BE554"/>
  <c r="BF554"/>
  <c r="BG554"/>
  <c r="BH554"/>
  <c r="BI554"/>
  <c r="AF555"/>
  <c r="AG555"/>
  <c r="AH555"/>
  <c r="AI555"/>
  <c r="AJ555"/>
  <c r="AK555"/>
  <c r="AL555"/>
  <c r="AM555"/>
  <c r="AN555"/>
  <c r="AO555"/>
  <c r="AP555"/>
  <c r="AQ555"/>
  <c r="AR555"/>
  <c r="AS555"/>
  <c r="AT555"/>
  <c r="AU555"/>
  <c r="AV555"/>
  <c r="AW555"/>
  <c r="AX555"/>
  <c r="AY555"/>
  <c r="AZ555"/>
  <c r="BA555"/>
  <c r="BB555"/>
  <c r="BC555"/>
  <c r="BD555"/>
  <c r="BE555"/>
  <c r="BF555"/>
  <c r="BG555"/>
  <c r="BH555"/>
  <c r="BI555"/>
  <c r="AF556"/>
  <c r="AG556"/>
  <c r="AH556"/>
  <c r="AI556"/>
  <c r="AJ556"/>
  <c r="AK556"/>
  <c r="AL556"/>
  <c r="AM556"/>
  <c r="AN556"/>
  <c r="AO556"/>
  <c r="AP556"/>
  <c r="AQ556"/>
  <c r="AR556"/>
  <c r="AS556"/>
  <c r="AT556"/>
  <c r="AU556"/>
  <c r="AV556"/>
  <c r="AW556"/>
  <c r="AX556"/>
  <c r="AY556"/>
  <c r="AZ556"/>
  <c r="BA556"/>
  <c r="BB556"/>
  <c r="BC556"/>
  <c r="BD556"/>
  <c r="BE556"/>
  <c r="BF556"/>
  <c r="BG556"/>
  <c r="BH556"/>
  <c r="BI556"/>
  <c r="AF557"/>
  <c r="AG557"/>
  <c r="AH557"/>
  <c r="AI557"/>
  <c r="AJ557"/>
  <c r="AK557"/>
  <c r="AL557"/>
  <c r="AM557"/>
  <c r="AN557"/>
  <c r="AO557"/>
  <c r="AP557"/>
  <c r="AQ557"/>
  <c r="AR557"/>
  <c r="AS557"/>
  <c r="AT557"/>
  <c r="AU557"/>
  <c r="AV557"/>
  <c r="AW557"/>
  <c r="AX557"/>
  <c r="AY557"/>
  <c r="AZ557"/>
  <c r="BA557"/>
  <c r="BB557"/>
  <c r="BC557"/>
  <c r="BD557"/>
  <c r="BE557"/>
  <c r="BF557"/>
  <c r="BG557"/>
  <c r="BH557"/>
  <c r="BI557"/>
  <c r="AF558"/>
  <c r="AG558"/>
  <c r="AH558"/>
  <c r="AI558"/>
  <c r="AJ558"/>
  <c r="AK558"/>
  <c r="AL558"/>
  <c r="AM558"/>
  <c r="AN558"/>
  <c r="AO558"/>
  <c r="AP558"/>
  <c r="AQ558"/>
  <c r="AR558"/>
  <c r="AS558"/>
  <c r="AT558"/>
  <c r="AU558"/>
  <c r="AV558"/>
  <c r="AW558"/>
  <c r="AX558"/>
  <c r="AY558"/>
  <c r="AZ558"/>
  <c r="BA558"/>
  <c r="BB558"/>
  <c r="BC558"/>
  <c r="BD558"/>
  <c r="BE558"/>
  <c r="BF558"/>
  <c r="BG558"/>
  <c r="BH558"/>
  <c r="BI558"/>
  <c r="AF559"/>
  <c r="AG559"/>
  <c r="AH559"/>
  <c r="AI559"/>
  <c r="AJ559"/>
  <c r="AK559"/>
  <c r="AL559"/>
  <c r="AM559"/>
  <c r="AN559"/>
  <c r="AO559"/>
  <c r="AP559"/>
  <c r="AQ559"/>
  <c r="AR559"/>
  <c r="AS559"/>
  <c r="AT559"/>
  <c r="AU559"/>
  <c r="AV559"/>
  <c r="AW559"/>
  <c r="AX559"/>
  <c r="AY559"/>
  <c r="AZ559"/>
  <c r="BA559"/>
  <c r="BB559"/>
  <c r="BC559"/>
  <c r="BD559"/>
  <c r="BE559"/>
  <c r="BF559"/>
  <c r="BG559"/>
  <c r="BH559"/>
  <c r="BI559"/>
  <c r="AF560"/>
  <c r="AG560"/>
  <c r="AH560"/>
  <c r="AI560"/>
  <c r="AJ560"/>
  <c r="AK560"/>
  <c r="AL560"/>
  <c r="AM560"/>
  <c r="AN560"/>
  <c r="AO560"/>
  <c r="AP560"/>
  <c r="AQ560"/>
  <c r="AR560"/>
  <c r="AS560"/>
  <c r="AT560"/>
  <c r="AU560"/>
  <c r="AV560"/>
  <c r="AW560"/>
  <c r="AX560"/>
  <c r="AY560"/>
  <c r="AZ560"/>
  <c r="BA560"/>
  <c r="BB560"/>
  <c r="BC560"/>
  <c r="BD560"/>
  <c r="BE560"/>
  <c r="BF560"/>
  <c r="BG560"/>
  <c r="BH560"/>
  <c r="BI560"/>
  <c r="AG561"/>
  <c r="AH561"/>
  <c r="BK1"/>
  <c r="BL1"/>
  <c r="BO1"/>
  <c r="BP1"/>
  <c r="BQ1"/>
  <c r="BR1"/>
  <c r="BS1"/>
  <c r="BM2"/>
  <c r="BN2"/>
  <c r="BO2"/>
  <c r="BP2"/>
  <c r="BQ2"/>
  <c r="BR2"/>
  <c r="BS2"/>
  <c r="BK3"/>
  <c r="BL3"/>
  <c r="BO3"/>
  <c r="BP3"/>
  <c r="BS3"/>
  <c r="BM4"/>
  <c r="BN4"/>
  <c r="BO4"/>
  <c r="BP4"/>
  <c r="BQ4"/>
  <c r="BR4"/>
  <c r="BS4"/>
  <c r="BK5"/>
  <c r="BL5"/>
  <c r="BO5"/>
  <c r="BP5"/>
  <c r="BQ5"/>
  <c r="BR5"/>
  <c r="BS5"/>
  <c r="BM6"/>
  <c r="BN6"/>
  <c r="BQ6"/>
  <c r="BR6"/>
  <c r="BK7"/>
  <c r="BL7"/>
  <c r="BO7"/>
  <c r="BP7"/>
  <c r="BQ7"/>
  <c r="BR7"/>
  <c r="BS7"/>
  <c r="BM8"/>
  <c r="BN8"/>
  <c r="BO8"/>
  <c r="BP8"/>
  <c r="BQ8"/>
  <c r="BR8"/>
  <c r="BS8"/>
  <c r="BK9"/>
  <c r="BL9"/>
  <c r="BO9"/>
  <c r="BP9"/>
  <c r="BS9"/>
  <c r="BM10"/>
  <c r="BN10"/>
  <c r="BO10"/>
  <c r="BP10"/>
  <c r="BQ10"/>
  <c r="BR10"/>
  <c r="BS10"/>
  <c r="BK11"/>
  <c r="BL11"/>
  <c r="BO11"/>
  <c r="BP11"/>
  <c r="BQ11"/>
  <c r="BR11"/>
  <c r="BS11"/>
  <c r="BM12"/>
  <c r="BN12"/>
  <c r="BO12"/>
  <c r="BP12"/>
  <c r="BQ12"/>
  <c r="BR12"/>
  <c r="BS12"/>
  <c r="BK13"/>
  <c r="BL13"/>
  <c r="BO13"/>
  <c r="BP13"/>
  <c r="BS13"/>
  <c r="BM14"/>
  <c r="BN14"/>
  <c r="BO14"/>
  <c r="BP14"/>
  <c r="BQ14"/>
  <c r="BR14"/>
  <c r="BS14"/>
  <c r="BK15"/>
  <c r="BL15"/>
  <c r="BO15"/>
  <c r="BP15"/>
  <c r="BQ15"/>
  <c r="BR15"/>
  <c r="BS15"/>
  <c r="BM16"/>
  <c r="BN16"/>
  <c r="BQ16"/>
  <c r="BR16"/>
  <c r="BK17"/>
  <c r="BL17"/>
  <c r="BO17"/>
  <c r="BP17"/>
  <c r="BQ17"/>
  <c r="BR17"/>
  <c r="BS17"/>
  <c r="BM18"/>
  <c r="BN18"/>
  <c r="BO18"/>
  <c r="BP18"/>
  <c r="BQ18"/>
  <c r="BR18"/>
  <c r="BS18"/>
  <c r="BK19"/>
  <c r="BL19"/>
  <c r="BO19"/>
  <c r="BP19"/>
  <c r="BS19"/>
  <c r="BM20"/>
  <c r="BN20"/>
  <c r="BO20"/>
  <c r="BP20"/>
  <c r="BQ20"/>
  <c r="BR20"/>
  <c r="BS20"/>
  <c r="BK21"/>
  <c r="BL21"/>
  <c r="BO21"/>
  <c r="BP21"/>
  <c r="BQ21"/>
  <c r="BR21"/>
  <c r="BS21"/>
  <c r="BM22"/>
  <c r="BN22"/>
  <c r="BO22"/>
  <c r="BP22"/>
  <c r="BQ22"/>
  <c r="BR22"/>
  <c r="BS22"/>
  <c r="BK23"/>
  <c r="BL23"/>
  <c r="BO23"/>
  <c r="BP23"/>
  <c r="BS23"/>
  <c r="BM24"/>
  <c r="BN24"/>
  <c r="BO24"/>
  <c r="BP24"/>
  <c r="BQ24"/>
  <c r="BR24"/>
  <c r="BS24"/>
  <c r="BK25"/>
  <c r="BL25"/>
  <c r="BO25"/>
  <c r="BP25"/>
  <c r="BQ25"/>
  <c r="BR25"/>
  <c r="BS25"/>
  <c r="BM26"/>
  <c r="BN26"/>
  <c r="BQ26"/>
  <c r="BR26"/>
  <c r="BK27"/>
  <c r="BL27"/>
  <c r="BO27"/>
  <c r="BP27"/>
  <c r="BQ27"/>
  <c r="BR27"/>
  <c r="BS27"/>
  <c r="BM28"/>
  <c r="BN28"/>
  <c r="BO28"/>
  <c r="BP28"/>
  <c r="BQ28"/>
  <c r="BR28"/>
  <c r="BS28"/>
  <c r="BK29"/>
  <c r="BL29"/>
  <c r="BO29"/>
  <c r="BP29"/>
  <c r="BS29"/>
  <c r="BM30"/>
  <c r="BN30"/>
  <c r="BO30"/>
  <c r="BP30"/>
  <c r="BQ30"/>
  <c r="BR30"/>
  <c r="BS30"/>
  <c r="BK31"/>
  <c r="BL31"/>
  <c r="BO31"/>
  <c r="BP31"/>
  <c r="BQ31"/>
  <c r="BR31"/>
  <c r="BS31"/>
  <c r="BM32"/>
  <c r="BN32"/>
  <c r="BO32"/>
  <c r="BP32"/>
  <c r="BQ32"/>
  <c r="BR32"/>
  <c r="BS32"/>
  <c r="BK33"/>
  <c r="BL33"/>
  <c r="BO33"/>
  <c r="BP33"/>
  <c r="BS33"/>
  <c r="BM34"/>
  <c r="BN34"/>
  <c r="BO34"/>
  <c r="BP34"/>
  <c r="BQ34"/>
  <c r="BR34"/>
  <c r="BS34"/>
  <c r="BK35"/>
  <c r="BL35"/>
  <c r="BO35"/>
  <c r="BP35"/>
  <c r="BQ35"/>
  <c r="BR35"/>
  <c r="BS35"/>
  <c r="BM36"/>
  <c r="BN36"/>
  <c r="BQ36"/>
  <c r="BR36"/>
  <c r="BK37"/>
  <c r="BL37"/>
  <c r="BO37"/>
  <c r="BP37"/>
  <c r="BQ37"/>
  <c r="BR37"/>
  <c r="BS37"/>
  <c r="BM38"/>
  <c r="BN38"/>
  <c r="BO38"/>
  <c r="BP38"/>
  <c r="BQ38"/>
  <c r="BR38"/>
  <c r="BS38"/>
  <c r="BK39"/>
  <c r="BL39"/>
  <c r="BO39"/>
  <c r="BP39"/>
  <c r="BS39"/>
  <c r="BM40"/>
  <c r="BN40"/>
  <c r="BO40"/>
  <c r="BP40"/>
  <c r="BQ40"/>
  <c r="BR40"/>
  <c r="BS40"/>
  <c r="BK41"/>
  <c r="BL41"/>
  <c r="BO41"/>
  <c r="BP41"/>
  <c r="BQ41"/>
  <c r="BR41"/>
  <c r="BS41"/>
  <c r="BM42"/>
  <c r="BN42"/>
  <c r="BO42"/>
  <c r="BP42"/>
  <c r="BQ42"/>
  <c r="BR42"/>
  <c r="BS42"/>
  <c r="BK43"/>
  <c r="BL43"/>
  <c r="BN43"/>
  <c r="BO43"/>
  <c r="BR43"/>
  <c r="BS43"/>
  <c r="BL44"/>
  <c r="BM44"/>
  <c r="BO44"/>
  <c r="BP44"/>
  <c r="BQ44"/>
  <c r="BR44"/>
  <c r="BS44"/>
  <c r="BK45"/>
  <c r="BN45"/>
  <c r="BO45"/>
  <c r="BP45"/>
  <c r="BQ45"/>
  <c r="BR45"/>
  <c r="BS45"/>
  <c r="BL46"/>
  <c r="BM46"/>
  <c r="BP46"/>
  <c r="BQ46"/>
  <c r="BK47"/>
  <c r="BN47"/>
  <c r="BO47"/>
  <c r="BP47"/>
  <c r="BQ47"/>
  <c r="BR47"/>
  <c r="BS47"/>
  <c r="BL48"/>
  <c r="BM48"/>
  <c r="BO48"/>
  <c r="BP48"/>
  <c r="BQ48"/>
  <c r="BR48"/>
  <c r="BS48"/>
  <c r="BK49"/>
  <c r="BN49"/>
  <c r="BO49"/>
  <c r="BR49"/>
  <c r="BS49"/>
  <c r="BL50"/>
  <c r="BM50"/>
  <c r="BO50"/>
  <c r="BP50"/>
  <c r="BQ50"/>
  <c r="BR50"/>
  <c r="BS50"/>
  <c r="BK51"/>
  <c r="BN51"/>
  <c r="BO51"/>
  <c r="BP51"/>
  <c r="BQ51"/>
  <c r="BR51"/>
  <c r="BS51"/>
  <c r="BL52"/>
  <c r="BM52"/>
  <c r="BO52"/>
  <c r="BP52"/>
  <c r="BQ52"/>
  <c r="BR52"/>
  <c r="BS52"/>
  <c r="BK53"/>
  <c r="BN53"/>
  <c r="BO53"/>
  <c r="BR53"/>
  <c r="BS53"/>
  <c r="BL54"/>
  <c r="BM54"/>
  <c r="BO54"/>
  <c r="BP54"/>
  <c r="BQ54"/>
  <c r="BR54"/>
  <c r="BS54"/>
  <c r="BK55"/>
  <c r="BN55"/>
  <c r="BO55"/>
  <c r="BP55"/>
  <c r="BQ55"/>
  <c r="BR55"/>
  <c r="BS55"/>
  <c r="BL56"/>
  <c r="BM56"/>
  <c r="BP56"/>
  <c r="BQ56"/>
  <c r="BK57"/>
  <c r="BN57"/>
  <c r="BO57"/>
  <c r="BP57"/>
  <c r="BQ57"/>
  <c r="BR57"/>
  <c r="BS57"/>
  <c r="BL58"/>
  <c r="BM58"/>
  <c r="BO58"/>
  <c r="BP58"/>
  <c r="BQ58"/>
  <c r="BR58"/>
  <c r="BS58"/>
  <c r="BK59"/>
  <c r="BN59"/>
  <c r="BO59"/>
  <c r="BR59"/>
  <c r="BS59"/>
  <c r="BL60"/>
  <c r="BM60"/>
  <c r="BO60"/>
  <c r="BP60"/>
  <c r="BQ60"/>
  <c r="BR60"/>
  <c r="BS60"/>
  <c r="BK61"/>
  <c r="BN61"/>
  <c r="BO61"/>
  <c r="BP61"/>
  <c r="BQ61"/>
  <c r="BR61"/>
  <c r="BS61"/>
  <c r="BL62"/>
  <c r="BM62"/>
  <c r="BO62"/>
  <c r="BP62"/>
  <c r="BQ62"/>
  <c r="BR62"/>
  <c r="BS62"/>
  <c r="BK63"/>
  <c r="BN63"/>
  <c r="BO63"/>
  <c r="BR63"/>
  <c r="BS63"/>
  <c r="BL64"/>
  <c r="BM64"/>
  <c r="BO64"/>
  <c r="BP64"/>
  <c r="BQ64"/>
  <c r="BR64"/>
  <c r="BS64"/>
  <c r="BK65"/>
  <c r="BN65"/>
  <c r="BO65"/>
  <c r="BP65"/>
  <c r="BQ65"/>
  <c r="BR65"/>
  <c r="BS65"/>
  <c r="BL66"/>
  <c r="BM66"/>
  <c r="BP66"/>
  <c r="BQ66"/>
  <c r="BK67"/>
  <c r="BN67"/>
  <c r="BO67"/>
  <c r="BP67"/>
  <c r="BQ67"/>
  <c r="BR67"/>
  <c r="BS67"/>
  <c r="BL68"/>
  <c r="BM68"/>
  <c r="BO68"/>
  <c r="BP68"/>
  <c r="BQ68"/>
  <c r="BR68"/>
  <c r="BS68"/>
  <c r="BK69"/>
  <c r="BN69"/>
  <c r="BO69"/>
  <c r="BR69"/>
  <c r="BS69"/>
  <c r="BL70"/>
  <c r="BM70"/>
  <c r="BO70"/>
  <c r="BP70"/>
  <c r="BQ70"/>
  <c r="BR70"/>
  <c r="BS70"/>
  <c r="BK71"/>
  <c r="BN71"/>
  <c r="BO71"/>
  <c r="BP71"/>
  <c r="BQ71"/>
  <c r="BR71"/>
  <c r="BS71"/>
  <c r="BL72"/>
  <c r="BM72"/>
  <c r="BO72"/>
  <c r="BP72"/>
  <c r="BQ72"/>
  <c r="BR72"/>
  <c r="BS72"/>
  <c r="BK73"/>
  <c r="BN73"/>
  <c r="BO73"/>
  <c r="BR73"/>
  <c r="BS73"/>
  <c r="BL74"/>
  <c r="BM74"/>
  <c r="BO74"/>
  <c r="BP74"/>
  <c r="BQ74"/>
  <c r="BR74"/>
  <c r="BS74"/>
  <c r="BK75"/>
  <c r="BN75"/>
  <c r="BO75"/>
  <c r="BP75"/>
  <c r="BQ75"/>
  <c r="BR75"/>
  <c r="BS75"/>
  <c r="BL76"/>
  <c r="BM76"/>
  <c r="BP76"/>
  <c r="BQ76"/>
  <c r="BK77"/>
  <c r="BN77"/>
  <c r="BO77"/>
  <c r="BP77"/>
  <c r="BQ77"/>
  <c r="BR77"/>
  <c r="BS77"/>
  <c r="BL78"/>
  <c r="BM78"/>
  <c r="BO78"/>
  <c r="BP78"/>
  <c r="BQ78"/>
  <c r="BR78"/>
  <c r="BS78"/>
  <c r="BK79"/>
  <c r="BN79"/>
  <c r="BO79"/>
  <c r="BR79"/>
  <c r="BS79"/>
  <c r="BL80"/>
  <c r="BM80"/>
  <c r="BO80"/>
  <c r="BP80"/>
  <c r="BQ80"/>
  <c r="BR80"/>
  <c r="BS80"/>
  <c r="BK81"/>
  <c r="BN81"/>
  <c r="BO81"/>
  <c r="BP81"/>
  <c r="BQ81"/>
  <c r="BR81"/>
  <c r="BS81"/>
  <c r="BL82"/>
  <c r="BM82"/>
  <c r="BO82"/>
  <c r="BP82"/>
  <c r="BQ82"/>
  <c r="BR82"/>
  <c r="BS82"/>
  <c r="BK83"/>
  <c r="BN83"/>
  <c r="BO83"/>
  <c r="BR83"/>
  <c r="BS83"/>
  <c r="BL84"/>
  <c r="BM84"/>
  <c r="BO84"/>
  <c r="BP84"/>
  <c r="BQ84"/>
  <c r="BR84"/>
  <c r="BS84"/>
  <c r="BK85"/>
  <c r="BN85"/>
  <c r="BO85"/>
  <c r="BP85"/>
  <c r="BQ85"/>
  <c r="BR85"/>
  <c r="BS85"/>
  <c r="BL86"/>
  <c r="BM86"/>
  <c r="BP86"/>
  <c r="BQ86"/>
  <c r="BK87"/>
  <c r="BN87"/>
  <c r="BO87"/>
  <c r="BP87"/>
  <c r="BQ87"/>
  <c r="BR87"/>
  <c r="BS87"/>
  <c r="BL88"/>
  <c r="BM88"/>
  <c r="BO88"/>
  <c r="BP88"/>
  <c r="BQ88"/>
  <c r="BR88"/>
  <c r="BS88"/>
  <c r="BK89"/>
  <c r="BN89"/>
  <c r="BO89"/>
  <c r="BR89"/>
  <c r="BS89"/>
  <c r="BL90"/>
  <c r="BM90"/>
  <c r="BO90"/>
  <c r="BP90"/>
  <c r="BQ90"/>
  <c r="BR90"/>
  <c r="BS90"/>
  <c r="BK91"/>
  <c r="BN91"/>
  <c r="BO91"/>
  <c r="BP91"/>
  <c r="BQ91"/>
  <c r="BR91"/>
  <c r="BS91"/>
  <c r="BL92"/>
  <c r="BM92"/>
  <c r="BO92"/>
  <c r="BP92"/>
  <c r="BQ92"/>
  <c r="BR92"/>
  <c r="BS92"/>
  <c r="BK93"/>
  <c r="BN93"/>
  <c r="BO93"/>
  <c r="BR93"/>
  <c r="BS93"/>
  <c r="BL94"/>
  <c r="BM94"/>
  <c r="BO94"/>
  <c r="BP94"/>
  <c r="BQ94"/>
  <c r="BR94"/>
  <c r="BS94"/>
  <c r="BK95"/>
  <c r="BN95"/>
  <c r="BO95"/>
  <c r="BP95"/>
  <c r="BQ95"/>
  <c r="BR95"/>
  <c r="BS95"/>
  <c r="BL96"/>
  <c r="BM96"/>
  <c r="BP96"/>
  <c r="BQ96"/>
  <c r="BK97"/>
  <c r="BN97"/>
  <c r="BO97"/>
  <c r="BP97"/>
  <c r="BQ97"/>
  <c r="BR97"/>
  <c r="BS97"/>
  <c r="BL98"/>
  <c r="BM98"/>
  <c r="BO98"/>
  <c r="BP98"/>
  <c r="BQ98"/>
  <c r="BR98"/>
  <c r="BS98"/>
  <c r="BK99"/>
  <c r="BN99"/>
  <c r="BO99"/>
  <c r="BR99"/>
  <c r="BS99"/>
  <c r="BL100"/>
  <c r="BM100"/>
  <c r="BO100"/>
  <c r="BP100"/>
  <c r="BQ100"/>
  <c r="BR100"/>
  <c r="BS100"/>
  <c r="BK101"/>
  <c r="BN101"/>
  <c r="BO101"/>
  <c r="BP101"/>
  <c r="BQ101"/>
  <c r="BR101"/>
  <c r="BS101"/>
  <c r="BL102"/>
  <c r="BM102"/>
  <c r="BO102"/>
  <c r="BP102"/>
  <c r="BQ102"/>
  <c r="BR102"/>
  <c r="BS102"/>
  <c r="BK103"/>
  <c r="BN103"/>
  <c r="BO103"/>
  <c r="BR103"/>
  <c r="BS103"/>
  <c r="BL104"/>
  <c r="BM104"/>
  <c r="BO104"/>
  <c r="BP104"/>
  <c r="BQ104"/>
  <c r="BR104"/>
  <c r="BS104"/>
  <c r="BK105"/>
  <c r="BN105"/>
  <c r="BO105"/>
  <c r="BP105"/>
  <c r="BQ105"/>
  <c r="BR105"/>
  <c r="BS105"/>
  <c r="BL106"/>
  <c r="BM106"/>
  <c r="BP106"/>
  <c r="BQ106"/>
  <c r="BK107"/>
  <c r="BN107"/>
  <c r="BO107"/>
  <c r="BP107"/>
  <c r="BQ107"/>
  <c r="BR107"/>
  <c r="BS107"/>
  <c r="BL108"/>
  <c r="BM108"/>
  <c r="BO108"/>
  <c r="BP108"/>
  <c r="BQ108"/>
  <c r="BR108"/>
  <c r="BS108"/>
  <c r="BK109"/>
  <c r="BN109"/>
  <c r="BO109"/>
  <c r="BR109"/>
  <c r="BS109"/>
  <c r="BL110"/>
  <c r="BM110"/>
  <c r="BO110"/>
  <c r="BP110"/>
  <c r="BQ110"/>
  <c r="BR110"/>
  <c r="BS110"/>
  <c r="BK111"/>
  <c r="BN111"/>
  <c r="BO111"/>
  <c r="BP111"/>
  <c r="BQ111"/>
  <c r="BR111"/>
  <c r="BS111"/>
  <c r="BL112"/>
  <c r="BM112"/>
  <c r="BO112"/>
  <c r="BP112"/>
  <c r="BQ112"/>
  <c r="BR112"/>
  <c r="BS112"/>
  <c r="BK113"/>
  <c r="BN113"/>
  <c r="BO113"/>
  <c r="BR113"/>
  <c r="BS113"/>
  <c r="BL114"/>
  <c r="BM114"/>
  <c r="BO114"/>
  <c r="BP114"/>
  <c r="BQ114"/>
  <c r="BR114"/>
  <c r="BS114"/>
  <c r="BK115"/>
  <c r="BN115"/>
  <c r="BO115"/>
  <c r="BP115"/>
  <c r="BQ115"/>
  <c r="BR115"/>
  <c r="BS115"/>
  <c r="BL116"/>
  <c r="BM116"/>
  <c r="BP116"/>
  <c r="BQ116"/>
  <c r="BK117"/>
  <c r="BN117"/>
  <c r="BO117"/>
  <c r="BP117"/>
  <c r="BQ117"/>
  <c r="BR117"/>
  <c r="BS117"/>
  <c r="BL118"/>
  <c r="BM118"/>
  <c r="BO118"/>
  <c r="BP118"/>
  <c r="BQ118"/>
  <c r="BR118"/>
  <c r="BS118"/>
  <c r="BK119"/>
  <c r="BN119"/>
  <c r="BO119"/>
  <c r="BR119"/>
  <c r="BS119"/>
  <c r="BL120"/>
  <c r="BM120"/>
  <c r="BO120"/>
  <c r="BP120"/>
  <c r="BQ120"/>
  <c r="BR120"/>
  <c r="BS120"/>
  <c r="BK121"/>
  <c r="BN121"/>
  <c r="BO121"/>
  <c r="BP121"/>
  <c r="BQ121"/>
  <c r="BR121"/>
  <c r="BS121"/>
  <c r="BL122"/>
  <c r="BM122"/>
  <c r="BO122"/>
  <c r="BP122"/>
  <c r="BQ122"/>
  <c r="BR122"/>
  <c r="BS122"/>
  <c r="BK123"/>
  <c r="BN123"/>
  <c r="BO123"/>
  <c r="BR123"/>
  <c r="BS123"/>
  <c r="BL124"/>
  <c r="BM124"/>
  <c r="BO124"/>
  <c r="BP124"/>
  <c r="BQ124"/>
  <c r="BR124"/>
  <c r="BS124"/>
  <c r="BK125"/>
  <c r="BN125"/>
  <c r="BO125"/>
  <c r="BP125"/>
  <c r="BQ125"/>
  <c r="BR125"/>
  <c r="BS125"/>
  <c r="BL126"/>
  <c r="BM126"/>
  <c r="BP126"/>
  <c r="BQ126"/>
  <c r="BK127"/>
  <c r="BN127"/>
  <c r="BO127"/>
  <c r="BP127"/>
  <c r="BQ127"/>
  <c r="BR127"/>
  <c r="BS127"/>
  <c r="BL128"/>
  <c r="BM128"/>
  <c r="BO128"/>
  <c r="BP128"/>
  <c r="BQ128"/>
  <c r="BR128"/>
  <c r="BS128"/>
  <c r="BK129"/>
  <c r="BN129"/>
  <c r="BO129"/>
  <c r="BR129"/>
  <c r="BS129"/>
  <c r="BL130"/>
  <c r="BM130"/>
  <c r="BO130"/>
  <c r="BP130"/>
  <c r="BQ130"/>
  <c r="BR130"/>
  <c r="BS130"/>
  <c r="BK131"/>
  <c r="BN131"/>
  <c r="BO131"/>
  <c r="BP131"/>
  <c r="BQ131"/>
  <c r="BR131"/>
  <c r="BS131"/>
  <c r="BL132"/>
  <c r="BM132"/>
  <c r="BO132"/>
  <c r="BP132"/>
  <c r="BQ132"/>
  <c r="BR132"/>
  <c r="BS132"/>
  <c r="BK133"/>
  <c r="BN133"/>
  <c r="BO133"/>
  <c r="BR133"/>
  <c r="BS133"/>
  <c r="BL134"/>
  <c r="BM134"/>
  <c r="BO134"/>
  <c r="BP134"/>
  <c r="BQ134"/>
  <c r="BR134"/>
  <c r="BS134"/>
  <c r="BK135"/>
  <c r="BN135"/>
  <c r="BO135"/>
  <c r="BP135"/>
  <c r="BQ135"/>
  <c r="BR135"/>
  <c r="BS135"/>
  <c r="BL136"/>
  <c r="BM136"/>
  <c r="BP136"/>
  <c r="BQ136"/>
  <c r="BK137"/>
  <c r="BN137"/>
  <c r="BO137"/>
  <c r="BP137"/>
  <c r="BQ137"/>
  <c r="BR137"/>
  <c r="BS137"/>
  <c r="BL138"/>
  <c r="BM138"/>
  <c r="BO138"/>
  <c r="BP138"/>
  <c r="BQ138"/>
  <c r="BR138"/>
  <c r="BS138"/>
  <c r="BK139"/>
  <c r="BN139"/>
  <c r="BO139"/>
  <c r="BR139"/>
  <c r="BS139"/>
  <c r="BL140"/>
  <c r="BM140"/>
  <c r="BO140"/>
  <c r="BP140"/>
  <c r="BQ140"/>
  <c r="BR140"/>
  <c r="BS140"/>
  <c r="BK141"/>
  <c r="BN141"/>
  <c r="BO141"/>
  <c r="BP141"/>
  <c r="BQ141"/>
  <c r="BR141"/>
  <c r="BS141"/>
  <c r="BL142"/>
  <c r="BM142"/>
  <c r="BO142"/>
  <c r="BP142"/>
  <c r="BQ142"/>
  <c r="BR142"/>
  <c r="BS142"/>
  <c r="BK143"/>
  <c r="BN143"/>
  <c r="BO143"/>
  <c r="BR143"/>
  <c r="BS143"/>
  <c r="BL144"/>
  <c r="BM144"/>
  <c r="BO144"/>
  <c r="BP144"/>
  <c r="BQ144"/>
  <c r="BR144"/>
  <c r="BS144"/>
  <c r="BK145"/>
  <c r="BN145"/>
  <c r="BO145"/>
  <c r="BP145"/>
  <c r="BQ145"/>
  <c r="BR145"/>
  <c r="BS145"/>
  <c r="BL146"/>
  <c r="BM146"/>
  <c r="BP146"/>
  <c r="BQ146"/>
  <c r="BK147"/>
  <c r="BN147"/>
  <c r="BO147"/>
  <c r="BP147"/>
  <c r="BQ147"/>
  <c r="BR147"/>
  <c r="BS147"/>
  <c r="BL148"/>
  <c r="BM148"/>
  <c r="BO148"/>
  <c r="BP148"/>
  <c r="BQ148"/>
  <c r="BR148"/>
  <c r="BS148"/>
  <c r="BK149"/>
  <c r="BN149"/>
  <c r="BO149"/>
  <c r="BR149"/>
  <c r="BS149"/>
  <c r="BL150"/>
  <c r="BM150"/>
  <c r="BO150"/>
  <c r="BP150"/>
  <c r="BQ150"/>
  <c r="BR150"/>
  <c r="BS150"/>
  <c r="BK151"/>
  <c r="BN151"/>
  <c r="BO151"/>
  <c r="BP151"/>
  <c r="BQ151"/>
  <c r="BR151"/>
  <c r="BS151"/>
  <c r="BL152"/>
  <c r="BM152"/>
  <c r="BO152"/>
  <c r="BP152"/>
  <c r="BQ152"/>
  <c r="BR152"/>
  <c r="BS152"/>
  <c r="BK153"/>
  <c r="BN153"/>
  <c r="BO153"/>
  <c r="BR153"/>
  <c r="BS153"/>
  <c r="BL154"/>
  <c r="BM154"/>
  <c r="BO154"/>
  <c r="BP154"/>
  <c r="BQ154"/>
  <c r="BR154"/>
  <c r="BS154"/>
  <c r="BK155"/>
  <c r="BN155"/>
  <c r="BO155"/>
  <c r="BP155"/>
  <c r="BQ155"/>
  <c r="BR155"/>
  <c r="BS155"/>
  <c r="BL156"/>
  <c r="BM156"/>
  <c r="BP156"/>
  <c r="BQ156"/>
  <c r="BK157"/>
  <c r="BN157"/>
  <c r="BO157"/>
  <c r="BP157"/>
  <c r="BQ157"/>
  <c r="BR157"/>
  <c r="BS157"/>
  <c r="BL158"/>
  <c r="BM158"/>
  <c r="BO158"/>
  <c r="BP158"/>
  <c r="BQ158"/>
  <c r="BR158"/>
  <c r="BS158"/>
  <c r="BK159"/>
  <c r="BN159"/>
  <c r="BO159"/>
  <c r="BR159"/>
  <c r="BS159"/>
  <c r="BL160"/>
  <c r="BM160"/>
  <c r="BO160"/>
  <c r="BP160"/>
  <c r="BQ160"/>
  <c r="BR160"/>
  <c r="BS160"/>
  <c r="BK161"/>
  <c r="BN161"/>
  <c r="BO161"/>
  <c r="BP161"/>
  <c r="BQ161"/>
  <c r="BR161"/>
  <c r="BS161"/>
  <c r="BL162"/>
  <c r="BM162"/>
  <c r="BO162"/>
  <c r="BP162"/>
  <c r="BQ162"/>
  <c r="BR162"/>
  <c r="BS162"/>
  <c r="BK163"/>
  <c r="BN163"/>
  <c r="BO163"/>
  <c r="BR163"/>
  <c r="BS163"/>
  <c r="BL164"/>
  <c r="BM164"/>
  <c r="BO164"/>
  <c r="BP164"/>
  <c r="BQ164"/>
  <c r="BR164"/>
  <c r="BS164"/>
  <c r="BK165"/>
  <c r="BN165"/>
  <c r="BO165"/>
  <c r="BP165"/>
  <c r="BQ165"/>
  <c r="BR165"/>
  <c r="BS165"/>
  <c r="BL166"/>
  <c r="BM166"/>
  <c r="BP166"/>
  <c r="BQ166"/>
  <c r="BK167"/>
  <c r="BN167"/>
  <c r="BO167"/>
  <c r="BP167"/>
  <c r="BQ167"/>
  <c r="BR167"/>
  <c r="BS167"/>
  <c r="BL168"/>
  <c r="BM168"/>
  <c r="BO168"/>
  <c r="BP168"/>
  <c r="BQ168"/>
  <c r="BR168"/>
  <c r="BS168"/>
  <c r="BK169"/>
  <c r="BN169"/>
  <c r="BO169"/>
  <c r="BR169"/>
  <c r="BS169"/>
  <c r="BL170"/>
  <c r="BM170"/>
  <c r="BO170"/>
  <c r="BP170"/>
  <c r="BQ170"/>
  <c r="BR170"/>
  <c r="BS170"/>
  <c r="BK171"/>
  <c r="BN171"/>
  <c r="BO171"/>
  <c r="BP171"/>
  <c r="BQ171"/>
  <c r="BR171"/>
  <c r="BS171"/>
  <c r="BL172"/>
  <c r="BM172"/>
  <c r="BO172"/>
  <c r="BP172"/>
  <c r="BQ172"/>
  <c r="BR172"/>
  <c r="BS172"/>
  <c r="BK173"/>
  <c r="BN173"/>
  <c r="BO173"/>
  <c r="BR173"/>
  <c r="BS173"/>
  <c r="BL174"/>
  <c r="BM174"/>
  <c r="BO174"/>
  <c r="BP174"/>
  <c r="BQ174"/>
  <c r="BR174"/>
  <c r="BS174"/>
  <c r="BK175"/>
  <c r="BN175"/>
  <c r="BO175"/>
  <c r="BP175"/>
  <c r="BQ175"/>
  <c r="BR175"/>
  <c r="BS175"/>
  <c r="BL176"/>
  <c r="BM176"/>
  <c r="BP176"/>
  <c r="BQ176"/>
  <c r="BK177"/>
  <c r="BN177"/>
  <c r="BO177"/>
  <c r="BP177"/>
  <c r="BQ177"/>
  <c r="BR177"/>
  <c r="BS177"/>
  <c r="BL178"/>
  <c r="BM178"/>
  <c r="BO178"/>
  <c r="BP178"/>
  <c r="BQ178"/>
  <c r="BR178"/>
  <c r="BS178"/>
  <c r="BK179"/>
  <c r="BN179"/>
  <c r="BO179"/>
  <c r="BR179"/>
  <c r="BS179"/>
  <c r="BL180"/>
  <c r="BM180"/>
  <c r="BO180"/>
  <c r="BP180"/>
  <c r="BQ180"/>
  <c r="BR180"/>
  <c r="BS180"/>
  <c r="BK181"/>
  <c r="BN181"/>
  <c r="BO181"/>
  <c r="BP181"/>
  <c r="BQ181"/>
  <c r="BR181"/>
  <c r="BS181"/>
  <c r="BL182"/>
  <c r="BM182"/>
  <c r="BO182"/>
  <c r="BP182"/>
  <c r="BQ182"/>
  <c r="BR182"/>
  <c r="BS182"/>
  <c r="BK183"/>
  <c r="BN183"/>
  <c r="BO183"/>
  <c r="BR183"/>
  <c r="BS183"/>
  <c r="BL184"/>
  <c r="BM184"/>
  <c r="BO184"/>
  <c r="BP184"/>
  <c r="BQ184"/>
  <c r="BR184"/>
  <c r="BS184"/>
  <c r="BK185"/>
  <c r="BN185"/>
  <c r="BO185"/>
  <c r="BP185"/>
  <c r="BQ185"/>
  <c r="BR185"/>
  <c r="BS185"/>
  <c r="BL186"/>
  <c r="BM186"/>
  <c r="BP186"/>
  <c r="BQ186"/>
  <c r="BK187"/>
  <c r="BN187"/>
  <c r="BO187"/>
  <c r="BP187"/>
  <c r="BQ187"/>
  <c r="BR187"/>
  <c r="BS187"/>
  <c r="BL188"/>
  <c r="BM188"/>
  <c r="BO188"/>
  <c r="BP188"/>
  <c r="BQ188"/>
  <c r="BR188"/>
  <c r="BS188"/>
  <c r="BK189"/>
  <c r="BN189"/>
  <c r="BO189"/>
  <c r="BR189"/>
  <c r="BS189"/>
  <c r="BL190"/>
  <c r="BM190"/>
  <c r="BO190"/>
  <c r="BP190"/>
  <c r="BQ190"/>
  <c r="BR190"/>
  <c r="BS190"/>
  <c r="BK191"/>
  <c r="BN191"/>
  <c r="BO191"/>
  <c r="BP191"/>
  <c r="BQ191"/>
  <c r="BR191"/>
  <c r="BS191"/>
  <c r="BL192"/>
  <c r="BM192"/>
  <c r="BO192"/>
  <c r="BP192"/>
  <c r="BQ192"/>
  <c r="BR192"/>
  <c r="BS192"/>
  <c r="BK193"/>
  <c r="BN193"/>
  <c r="BO193"/>
  <c r="BR193"/>
  <c r="BS193"/>
  <c r="BL194"/>
  <c r="BM194"/>
  <c r="BO194"/>
  <c r="BP194"/>
  <c r="BQ194"/>
  <c r="BR194"/>
  <c r="BS194"/>
  <c r="BK195"/>
  <c r="BN195"/>
  <c r="BO195"/>
  <c r="BP195"/>
  <c r="BQ195"/>
  <c r="BR195"/>
  <c r="BS195"/>
  <c r="BL196"/>
  <c r="BM196"/>
  <c r="BP196"/>
  <c r="BQ196"/>
  <c r="BK197"/>
  <c r="BN197"/>
  <c r="BO197"/>
  <c r="BP197"/>
  <c r="BQ197"/>
  <c r="BR197"/>
  <c r="BS197"/>
  <c r="BL198"/>
  <c r="BM198"/>
  <c r="BO198"/>
  <c r="BP198"/>
  <c r="BQ198"/>
  <c r="BR198"/>
  <c r="BS198"/>
  <c r="BK199"/>
  <c r="BN199"/>
  <c r="BO199"/>
  <c r="BR199"/>
  <c r="BS199"/>
  <c r="BL200"/>
  <c r="BM200"/>
  <c r="BO200"/>
  <c r="BP200"/>
  <c r="BQ200"/>
  <c r="BR200"/>
  <c r="BS200"/>
  <c r="BK201"/>
  <c r="BN201"/>
  <c r="BO201"/>
  <c r="BP201"/>
  <c r="BQ201"/>
  <c r="BR201"/>
  <c r="BS201"/>
  <c r="BL202"/>
  <c r="BM202"/>
  <c r="BO202"/>
  <c r="BP202"/>
  <c r="BQ202"/>
  <c r="BR202"/>
  <c r="BS202"/>
  <c r="BK203"/>
  <c r="BN203"/>
  <c r="BO203"/>
  <c r="BR203"/>
  <c r="BS203"/>
  <c r="BL204"/>
  <c r="BM204"/>
  <c r="BO204"/>
  <c r="BP204"/>
  <c r="BQ204"/>
  <c r="BR204"/>
  <c r="BS204"/>
  <c r="BK205"/>
  <c r="BN205"/>
  <c r="BO205"/>
  <c r="BP205"/>
  <c r="BQ205"/>
  <c r="BR205"/>
  <c r="BS205"/>
  <c r="BL206"/>
  <c r="BM206"/>
  <c r="BP206"/>
  <c r="BQ206"/>
  <c r="BK207"/>
  <c r="BN207"/>
  <c r="BO207"/>
  <c r="BP207"/>
  <c r="BQ207"/>
  <c r="BR207"/>
  <c r="BS207"/>
  <c r="BL208"/>
  <c r="BM208"/>
  <c r="BO208"/>
  <c r="BP208"/>
  <c r="BQ208"/>
  <c r="BR208"/>
  <c r="BS208"/>
  <c r="BK209"/>
  <c r="BN209"/>
  <c r="BO209"/>
  <c r="BR209"/>
  <c r="BS209"/>
  <c r="BL210"/>
  <c r="BM210"/>
  <c r="BO210"/>
  <c r="BP210"/>
  <c r="BQ210"/>
  <c r="BR210"/>
  <c r="BS210"/>
  <c r="BK211"/>
  <c r="BN211"/>
  <c r="BO211"/>
  <c r="BP211"/>
  <c r="BQ211"/>
  <c r="BR211"/>
  <c r="BS211"/>
  <c r="BL212"/>
  <c r="BM212"/>
  <c r="BO212"/>
  <c r="BP212"/>
  <c r="BQ212"/>
  <c r="BR212"/>
  <c r="BS212"/>
  <c r="BK213"/>
  <c r="BN213"/>
  <c r="BO213"/>
  <c r="BR213"/>
  <c r="BS213"/>
  <c r="BL214"/>
  <c r="BM214"/>
  <c r="BO214"/>
  <c r="BP214"/>
  <c r="BQ214"/>
  <c r="BR214"/>
  <c r="BS214"/>
  <c r="BK215"/>
  <c r="BN215"/>
  <c r="BO215"/>
  <c r="BP215"/>
  <c r="BQ215"/>
  <c r="BR215"/>
  <c r="BS215"/>
  <c r="BL216"/>
  <c r="BM216"/>
  <c r="BP216"/>
  <c r="BQ216"/>
  <c r="BK217"/>
  <c r="BN217"/>
  <c r="BO217"/>
  <c r="BP217"/>
  <c r="BQ217"/>
  <c r="BR217"/>
  <c r="BS217"/>
  <c r="BL218"/>
  <c r="BM218"/>
  <c r="BO218"/>
  <c r="BP218"/>
  <c r="BQ218"/>
  <c r="BR218"/>
  <c r="BS218"/>
  <c r="BK219"/>
  <c r="BN219"/>
  <c r="BO219"/>
  <c r="BR219"/>
  <c r="BS219"/>
  <c r="BL220"/>
  <c r="BM220"/>
  <c r="BO220"/>
  <c r="BP220"/>
  <c r="BQ220"/>
  <c r="BR220"/>
  <c r="BS220"/>
  <c r="BK221"/>
  <c r="BN221"/>
  <c r="BO221"/>
  <c r="BP221"/>
  <c r="BQ221"/>
  <c r="BR221"/>
  <c r="BS221"/>
  <c r="BL222"/>
  <c r="BM222"/>
  <c r="BO222"/>
  <c r="BP222"/>
  <c r="BQ222"/>
  <c r="BR222"/>
  <c r="BS222"/>
  <c r="BK223"/>
  <c r="BN223"/>
  <c r="BO223"/>
  <c r="BR223"/>
  <c r="BS223"/>
  <c r="BL224"/>
  <c r="BM224"/>
  <c r="BO224"/>
  <c r="BP224"/>
  <c r="BQ224"/>
  <c r="BR224"/>
  <c r="BS224"/>
  <c r="BK225"/>
  <c r="BN225"/>
  <c r="BO225"/>
  <c r="BP225"/>
  <c r="BQ225"/>
  <c r="BR225"/>
  <c r="BS225"/>
  <c r="BL226"/>
  <c r="BM226"/>
  <c r="BP226"/>
  <c r="BQ226"/>
  <c r="BK227"/>
  <c r="BN227"/>
  <c r="BO227"/>
  <c r="BP227"/>
  <c r="BQ227"/>
  <c r="BR227"/>
  <c r="BS227"/>
  <c r="BL228"/>
  <c r="BM228"/>
  <c r="BO228"/>
  <c r="BP228"/>
  <c r="BQ228"/>
  <c r="BR228"/>
  <c r="BS228"/>
  <c r="BK229"/>
  <c r="BN229"/>
  <c r="BO229"/>
  <c r="BR229"/>
  <c r="BS229"/>
  <c r="BL230"/>
  <c r="BM230"/>
  <c r="BO230"/>
  <c r="BP230"/>
  <c r="BQ230"/>
  <c r="BR230"/>
  <c r="BS230"/>
  <c r="BK231"/>
  <c r="BN231"/>
  <c r="BO231"/>
  <c r="BP231"/>
  <c r="BQ231"/>
  <c r="BR231"/>
  <c r="BS231"/>
  <c r="BL232"/>
  <c r="BM232"/>
  <c r="BO232"/>
  <c r="BP232"/>
  <c r="BQ232"/>
  <c r="BR232"/>
  <c r="BS232"/>
  <c r="BK233"/>
  <c r="BN233"/>
  <c r="BO233"/>
  <c r="BR233"/>
  <c r="BS233"/>
  <c r="BL234"/>
  <c r="BM234"/>
  <c r="BO234"/>
  <c r="BP234"/>
  <c r="BQ234"/>
  <c r="BR234"/>
  <c r="BS234"/>
  <c r="BK235"/>
  <c r="BN235"/>
  <c r="BO235"/>
  <c r="BP235"/>
  <c r="BQ235"/>
  <c r="BR235"/>
  <c r="BS235"/>
  <c r="BL236"/>
  <c r="BM236"/>
  <c r="BP236"/>
  <c r="BQ236"/>
  <c r="BK237"/>
  <c r="BN237"/>
  <c r="BO237"/>
  <c r="BP237"/>
  <c r="BQ237"/>
  <c r="BR237"/>
  <c r="BS237"/>
  <c r="BL238"/>
  <c r="BM238"/>
  <c r="BO238"/>
  <c r="BP238"/>
  <c r="BQ238"/>
  <c r="BR238"/>
  <c r="BS238"/>
  <c r="BK239"/>
  <c r="BN239"/>
  <c r="BO239"/>
  <c r="BR239"/>
  <c r="BS239"/>
  <c r="BL240"/>
  <c r="BM240"/>
  <c r="BO240"/>
  <c r="BP240"/>
  <c r="BQ240"/>
  <c r="BR240"/>
  <c r="BS240"/>
  <c r="BK241"/>
  <c r="BN241"/>
  <c r="BO241"/>
  <c r="BP241"/>
  <c r="BQ241"/>
  <c r="BR241"/>
  <c r="BS241"/>
  <c r="BL242"/>
  <c r="BM242"/>
  <c r="BO242"/>
  <c r="BP242"/>
  <c r="BQ242"/>
  <c r="BR242"/>
  <c r="BS242"/>
  <c r="BK243"/>
  <c r="BN243"/>
  <c r="BO243"/>
  <c r="BR243"/>
  <c r="BS243"/>
  <c r="BL244"/>
  <c r="BM244"/>
  <c r="BO244"/>
  <c r="BP244"/>
  <c r="BQ244"/>
  <c r="BR244"/>
  <c r="BS244"/>
  <c r="BK245"/>
  <c r="BN245"/>
  <c r="BO245"/>
  <c r="BP245"/>
  <c r="BQ245"/>
  <c r="BR245"/>
  <c r="BS245"/>
  <c r="BL246"/>
  <c r="BM246"/>
  <c r="BP246"/>
  <c r="BQ246"/>
  <c r="BK247"/>
  <c r="BN247"/>
  <c r="BO247"/>
  <c r="BP247"/>
  <c r="BQ247"/>
  <c r="BR247"/>
  <c r="BS247"/>
  <c r="BL248"/>
  <c r="BM248"/>
  <c r="BO248"/>
  <c r="BP248"/>
  <c r="BQ248"/>
  <c r="BR248"/>
  <c r="BS248"/>
  <c r="BK249"/>
  <c r="BN249"/>
  <c r="BO249"/>
  <c r="BR249"/>
  <c r="BS249"/>
  <c r="BL250"/>
  <c r="BM250"/>
  <c r="BO250"/>
  <c r="BP250"/>
  <c r="BQ250"/>
  <c r="BR250"/>
  <c r="BS250"/>
  <c r="BK251"/>
  <c r="BN251"/>
  <c r="BO251"/>
  <c r="BP251"/>
  <c r="BQ251"/>
  <c r="BR251"/>
  <c r="BS251"/>
  <c r="BL252"/>
  <c r="BM252"/>
  <c r="BO252"/>
  <c r="BP252"/>
  <c r="BQ252"/>
  <c r="BR252"/>
  <c r="BS252"/>
  <c r="BK253"/>
  <c r="BN253"/>
  <c r="BO253"/>
  <c r="BR253"/>
  <c r="BS253"/>
  <c r="BL254"/>
  <c r="BM254"/>
  <c r="BO254"/>
  <c r="BP254"/>
  <c r="BQ254"/>
  <c r="BR254"/>
  <c r="BS254"/>
  <c r="BK255"/>
  <c r="BN255"/>
  <c r="BO255"/>
  <c r="BP255"/>
  <c r="BQ255"/>
  <c r="BR255"/>
  <c r="BS255"/>
  <c r="BL256"/>
  <c r="BM256"/>
  <c r="BP256"/>
  <c r="BQ256"/>
  <c r="BK257"/>
  <c r="BN257"/>
  <c r="BO257"/>
  <c r="BP257"/>
  <c r="BQ257"/>
  <c r="BR257"/>
  <c r="BS257"/>
  <c r="BL258"/>
  <c r="BM258"/>
  <c r="BO258"/>
  <c r="BP258"/>
  <c r="BQ258"/>
  <c r="BR258"/>
  <c r="BS258"/>
  <c r="BK259"/>
  <c r="BN259"/>
  <c r="BO259"/>
  <c r="BR259"/>
  <c r="BS259"/>
  <c r="BL260"/>
  <c r="BM260"/>
  <c r="BO260"/>
  <c r="BP260"/>
  <c r="BQ260"/>
  <c r="BR260"/>
  <c r="BS260"/>
  <c r="BK261"/>
  <c r="BN261"/>
  <c r="BO261"/>
  <c r="BP261"/>
  <c r="BQ261"/>
  <c r="BR261"/>
  <c r="BS261"/>
  <c r="BL262"/>
  <c r="BM262"/>
  <c r="BO262"/>
  <c r="BP262"/>
  <c r="BQ262"/>
  <c r="BR262"/>
  <c r="BS262"/>
  <c r="BK263"/>
  <c r="BN263"/>
  <c r="BO263"/>
  <c r="BR263"/>
  <c r="BS263"/>
  <c r="BL264"/>
  <c r="BM264"/>
  <c r="BO264"/>
  <c r="BP264"/>
  <c r="BQ264"/>
  <c r="BR264"/>
  <c r="BS264"/>
  <c r="BK265"/>
  <c r="BN265"/>
  <c r="BO265"/>
  <c r="BP265"/>
  <c r="BQ265"/>
  <c r="BR265"/>
  <c r="BS265"/>
  <c r="BL266"/>
  <c r="BM266"/>
  <c r="BP266"/>
  <c r="BQ266"/>
  <c r="BK267"/>
  <c r="BN267"/>
  <c r="BO267"/>
  <c r="BP267"/>
  <c r="BQ267"/>
  <c r="BR267"/>
  <c r="BS267"/>
  <c r="BL268"/>
  <c r="BM268"/>
  <c r="BO268"/>
  <c r="BP268"/>
  <c r="BQ268"/>
  <c r="BR268"/>
  <c r="BS268"/>
  <c r="BK269"/>
  <c r="BN269"/>
  <c r="BO269"/>
  <c r="BR269"/>
  <c r="BS269"/>
  <c r="BL270"/>
  <c r="BM270"/>
  <c r="BO270"/>
  <c r="BP270"/>
  <c r="BQ270"/>
  <c r="BR270"/>
  <c r="BS270"/>
  <c r="BK271"/>
  <c r="BN271"/>
  <c r="BO271"/>
  <c r="BP271"/>
  <c r="BQ271"/>
  <c r="BR271"/>
  <c r="BS271"/>
  <c r="BL272"/>
  <c r="BM272"/>
  <c r="BO272"/>
  <c r="BP272"/>
  <c r="BQ272"/>
  <c r="BR272"/>
  <c r="BS272"/>
  <c r="BK273"/>
  <c r="BN273"/>
  <c r="BO273"/>
  <c r="BR273"/>
  <c r="BS273"/>
  <c r="BL274"/>
  <c r="BM274"/>
  <c r="BO274"/>
  <c r="BP274"/>
  <c r="BQ274"/>
  <c r="BR274"/>
  <c r="BS274"/>
  <c r="BK275"/>
  <c r="BN275"/>
  <c r="BO275"/>
  <c r="BP275"/>
  <c r="BQ275"/>
  <c r="BR275"/>
  <c r="BS275"/>
  <c r="BL276"/>
  <c r="BM276"/>
  <c r="BP276"/>
  <c r="BQ276"/>
  <c r="BK277"/>
  <c r="BN277"/>
  <c r="BO277"/>
  <c r="BP277"/>
  <c r="BQ277"/>
  <c r="BR277"/>
  <c r="BS277"/>
  <c r="BL278"/>
  <c r="BM278"/>
  <c r="BO278"/>
  <c r="BP278"/>
  <c r="BQ278"/>
  <c r="BR278"/>
  <c r="BS278"/>
  <c r="BK279"/>
  <c r="BN279"/>
  <c r="BO279"/>
  <c r="BR279"/>
  <c r="BS279"/>
  <c r="BL280"/>
  <c r="BM280"/>
  <c r="BO280"/>
  <c r="BP280"/>
  <c r="BQ280"/>
  <c r="BR280"/>
  <c r="BS280"/>
  <c r="BK281"/>
  <c r="BN281"/>
  <c r="BO281"/>
  <c r="BP281"/>
  <c r="BQ281"/>
  <c r="BR281"/>
  <c r="BS281"/>
  <c r="BL282"/>
  <c r="BM282"/>
  <c r="BO282"/>
  <c r="BP282"/>
  <c r="BQ282"/>
  <c r="BR282"/>
  <c r="BS282"/>
  <c r="BK283"/>
  <c r="BN283"/>
  <c r="BO283"/>
  <c r="BR283"/>
  <c r="BS283"/>
  <c r="BL284"/>
  <c r="BM284"/>
  <c r="BO284"/>
  <c r="BP284"/>
  <c r="BQ284"/>
  <c r="BR284"/>
  <c r="BS284"/>
  <c r="BK285"/>
  <c r="BN285"/>
  <c r="BO285"/>
  <c r="BP285"/>
  <c r="BQ285"/>
  <c r="BR285"/>
  <c r="BS285"/>
  <c r="BL286"/>
  <c r="BM286"/>
  <c r="BP286"/>
  <c r="BQ286"/>
  <c r="BK287"/>
  <c r="BN287"/>
  <c r="BO287"/>
  <c r="BP287"/>
  <c r="BQ287"/>
  <c r="BR287"/>
  <c r="BS287"/>
  <c r="BL288"/>
  <c r="BM288"/>
  <c r="BO288"/>
  <c r="BP288"/>
  <c r="BQ288"/>
  <c r="BR288"/>
  <c r="BS288"/>
  <c r="BK289"/>
  <c r="BN289"/>
  <c r="BO289"/>
  <c r="BR289"/>
  <c r="BS289"/>
  <c r="BL290"/>
  <c r="BM290"/>
  <c r="BO290"/>
  <c r="BP290"/>
  <c r="BQ290"/>
  <c r="BR290"/>
  <c r="BS290"/>
  <c r="BK291"/>
  <c r="BN291"/>
  <c r="BO291"/>
  <c r="BP291"/>
  <c r="BQ291"/>
  <c r="BR291"/>
  <c r="BS291"/>
  <c r="BL292"/>
  <c r="BM292"/>
  <c r="BO292"/>
  <c r="BP292"/>
  <c r="BQ292"/>
  <c r="BR292"/>
  <c r="BS292"/>
  <c r="BK293"/>
  <c r="BN293"/>
  <c r="BO293"/>
  <c r="BR293"/>
  <c r="BS293"/>
  <c r="BL294"/>
  <c r="BM294"/>
  <c r="BO294"/>
  <c r="BP294"/>
  <c r="BQ294"/>
  <c r="BR294"/>
  <c r="BS294"/>
  <c r="BK295"/>
  <c r="BN295"/>
  <c r="BO295"/>
  <c r="BP295"/>
  <c r="BQ295"/>
  <c r="BR295"/>
  <c r="BS295"/>
  <c r="BL296"/>
  <c r="BM296"/>
  <c r="BP296"/>
  <c r="BQ296"/>
  <c r="BK297"/>
  <c r="BN297"/>
  <c r="BO297"/>
  <c r="BP297"/>
  <c r="BQ297"/>
  <c r="BR297"/>
  <c r="BS297"/>
  <c r="BL298"/>
  <c r="BM298"/>
  <c r="BO298"/>
  <c r="BP298"/>
  <c r="BQ298"/>
  <c r="BR298"/>
  <c r="BS298"/>
  <c r="BK299"/>
  <c r="BN299"/>
  <c r="BO299"/>
  <c r="BR299"/>
  <c r="BS299"/>
  <c r="BL300"/>
  <c r="BM300"/>
  <c r="BO300"/>
  <c r="BP300"/>
  <c r="BQ300"/>
  <c r="BR300"/>
  <c r="BS300"/>
  <c r="BK301"/>
  <c r="BN301"/>
  <c r="BO301"/>
  <c r="BP301"/>
  <c r="BQ301"/>
  <c r="BR301"/>
  <c r="BS301"/>
  <c r="BL302"/>
  <c r="BM302"/>
  <c r="BO302"/>
  <c r="BP302"/>
  <c r="BQ302"/>
  <c r="BR302"/>
  <c r="BS302"/>
  <c r="BK303"/>
  <c r="BN303"/>
  <c r="BO303"/>
  <c r="BR303"/>
  <c r="BS303"/>
  <c r="BL304"/>
  <c r="BM304"/>
  <c r="BO304"/>
  <c r="BP304"/>
  <c r="BQ304"/>
  <c r="BR304"/>
  <c r="BS304"/>
  <c r="BK305"/>
  <c r="BN305"/>
  <c r="BO305"/>
  <c r="BP305"/>
  <c r="BQ305"/>
  <c r="BR305"/>
  <c r="BS305"/>
  <c r="BL306"/>
  <c r="BM306"/>
  <c r="BP306"/>
  <c r="BQ306"/>
  <c r="BK307"/>
  <c r="BN307"/>
  <c r="BO307"/>
  <c r="BP307"/>
  <c r="BQ307"/>
  <c r="BR307"/>
  <c r="BS307"/>
  <c r="BL308"/>
  <c r="BM308"/>
  <c r="BO308"/>
  <c r="BP308"/>
  <c r="BQ308"/>
  <c r="BR308"/>
  <c r="BS308"/>
  <c r="BK309"/>
  <c r="BN309"/>
  <c r="BO309"/>
  <c r="BR309"/>
  <c r="BS309"/>
  <c r="BL310"/>
  <c r="BM310"/>
  <c r="BO310"/>
  <c r="BP310"/>
  <c r="BQ310"/>
  <c r="BR310"/>
  <c r="BS310"/>
  <c r="BK311"/>
  <c r="BN311"/>
  <c r="BO311"/>
  <c r="BP311"/>
  <c r="BQ311"/>
  <c r="BR311"/>
  <c r="BS311"/>
  <c r="BL312"/>
  <c r="BM312"/>
  <c r="BO312"/>
  <c r="BP312"/>
  <c r="BQ312"/>
  <c r="BR312"/>
  <c r="BS312"/>
  <c r="BK313"/>
  <c r="BN313"/>
  <c r="BO313"/>
  <c r="BR313"/>
  <c r="BS313"/>
  <c r="BL314"/>
  <c r="BM314"/>
  <c r="BO314"/>
  <c r="BP314"/>
  <c r="BQ314"/>
  <c r="BR314"/>
  <c r="BS314"/>
  <c r="BK315"/>
  <c r="BN315"/>
  <c r="BO315"/>
  <c r="BP315"/>
  <c r="BQ315"/>
  <c r="BR315"/>
  <c r="BS315"/>
  <c r="BL316"/>
  <c r="BM316"/>
  <c r="BP316"/>
  <c r="BQ316"/>
  <c r="BK317"/>
  <c r="BN317"/>
  <c r="BO317"/>
  <c r="BP317"/>
  <c r="BQ317"/>
  <c r="BR317"/>
  <c r="BS317"/>
  <c r="BL318"/>
  <c r="BM318"/>
  <c r="BO318"/>
  <c r="BP318"/>
  <c r="BQ318"/>
  <c r="BR318"/>
  <c r="BS318"/>
  <c r="BK319"/>
  <c r="BN319"/>
  <c r="BO319"/>
  <c r="BR319"/>
  <c r="BS319"/>
  <c r="BL320"/>
  <c r="BM320"/>
  <c r="BO320"/>
  <c r="BP320"/>
  <c r="BQ320"/>
  <c r="BR320"/>
  <c r="BS320"/>
  <c r="BK321"/>
  <c r="BN321"/>
  <c r="BO321"/>
  <c r="BP321"/>
  <c r="BQ321"/>
  <c r="BR321"/>
  <c r="BS321"/>
  <c r="BL322"/>
  <c r="BM322"/>
  <c r="BO322"/>
  <c r="BP322"/>
  <c r="BQ322"/>
  <c r="BR322"/>
  <c r="BS322"/>
  <c r="BK323"/>
  <c r="BN323"/>
  <c r="BO323"/>
  <c r="BR323"/>
  <c r="BS323"/>
  <c r="BL324"/>
  <c r="BM324"/>
  <c r="BO324"/>
  <c r="BP324"/>
  <c r="BQ324"/>
  <c r="BR324"/>
  <c r="BS324"/>
  <c r="BK325"/>
  <c r="BN325"/>
  <c r="BO325"/>
  <c r="BP325"/>
  <c r="BQ325"/>
  <c r="BR325"/>
  <c r="BS325"/>
  <c r="BL326"/>
  <c r="BM326"/>
  <c r="BP326"/>
  <c r="BQ326"/>
  <c r="BK327"/>
  <c r="BN327"/>
  <c r="BO327"/>
  <c r="BP327"/>
  <c r="BQ327"/>
  <c r="BR327"/>
  <c r="BS327"/>
  <c r="BL328"/>
  <c r="BM328"/>
  <c r="BO328"/>
  <c r="BP328"/>
  <c r="BQ328"/>
  <c r="BR328"/>
  <c r="BS328"/>
  <c r="BK329"/>
  <c r="BN329"/>
  <c r="BO329"/>
  <c r="BR329"/>
  <c r="BS329"/>
  <c r="BL330"/>
  <c r="BM330"/>
  <c r="BO330"/>
  <c r="BP330"/>
  <c r="BQ330"/>
  <c r="BR330"/>
  <c r="BS330"/>
  <c r="BK331"/>
  <c r="BN331"/>
  <c r="BO331"/>
  <c r="BP331"/>
  <c r="BQ331"/>
  <c r="BR331"/>
  <c r="BS331"/>
  <c r="BL332"/>
  <c r="BM332"/>
  <c r="BO332"/>
  <c r="BP332"/>
  <c r="BQ332"/>
  <c r="BR332"/>
  <c r="BS332"/>
  <c r="BK333"/>
  <c r="BN333"/>
  <c r="BO333"/>
  <c r="BR333"/>
  <c r="BS333"/>
  <c r="BL334"/>
  <c r="BM334"/>
  <c r="BO334"/>
  <c r="BP334"/>
  <c r="BQ334"/>
  <c r="BR334"/>
  <c r="BS334"/>
  <c r="BK335"/>
  <c r="BN335"/>
  <c r="BO335"/>
  <c r="BP335"/>
  <c r="BQ335"/>
  <c r="BR335"/>
  <c r="BS335"/>
  <c r="BL336"/>
  <c r="BM336"/>
  <c r="BP336"/>
  <c r="BQ336"/>
  <c r="BK337"/>
  <c r="BN337"/>
  <c r="BO337"/>
  <c r="BP337"/>
  <c r="BQ337"/>
  <c r="BR337"/>
  <c r="BS337"/>
  <c r="BL338"/>
  <c r="BM338"/>
  <c r="BO338"/>
  <c r="BP338"/>
  <c r="BQ338"/>
  <c r="BR338"/>
  <c r="BS338"/>
  <c r="BK339"/>
  <c r="BN339"/>
  <c r="BO339"/>
  <c r="BR339"/>
  <c r="BS339"/>
  <c r="BL340"/>
  <c r="BM340"/>
  <c r="BO340"/>
  <c r="BP340"/>
  <c r="BQ340"/>
  <c r="BR340"/>
  <c r="BS340"/>
  <c r="BK341"/>
  <c r="BN341"/>
  <c r="BO341"/>
  <c r="BP341"/>
  <c r="BQ341"/>
  <c r="BR341"/>
  <c r="BS341"/>
  <c r="BL342"/>
  <c r="BM342"/>
  <c r="BO342"/>
  <c r="BP342"/>
  <c r="BQ342"/>
  <c r="BR342"/>
  <c r="BS342"/>
  <c r="BK343"/>
  <c r="BN343"/>
  <c r="BO343"/>
  <c r="BR343"/>
  <c r="BS343"/>
  <c r="BL344"/>
  <c r="BM344"/>
  <c r="BO344"/>
  <c r="BP344"/>
  <c r="BQ344"/>
  <c r="BR344"/>
  <c r="BS344"/>
  <c r="BK345"/>
  <c r="BN345"/>
  <c r="BO345"/>
  <c r="BP345"/>
  <c r="BQ345"/>
  <c r="BR345"/>
  <c r="BS345"/>
  <c r="BL346"/>
  <c r="BM346"/>
  <c r="BP346"/>
  <c r="BQ346"/>
  <c r="BK347"/>
  <c r="BN347"/>
  <c r="BO347"/>
  <c r="BP347"/>
  <c r="BQ347"/>
  <c r="BR347"/>
  <c r="BS347"/>
  <c r="BL348"/>
  <c r="BM348"/>
  <c r="BO348"/>
  <c r="BP348"/>
  <c r="BQ348"/>
  <c r="BR348"/>
  <c r="BS348"/>
  <c r="BK349"/>
  <c r="BN349"/>
  <c r="BO349"/>
  <c r="BR349"/>
  <c r="BS349"/>
  <c r="BL350"/>
  <c r="BM350"/>
  <c r="BO350"/>
  <c r="BP350"/>
  <c r="BQ350"/>
  <c r="BR350"/>
  <c r="BS350"/>
  <c r="BK351"/>
  <c r="BN351"/>
  <c r="BO351"/>
  <c r="BP351"/>
  <c r="BQ351"/>
  <c r="BR351"/>
  <c r="BS351"/>
  <c r="BL352"/>
  <c r="BM352"/>
  <c r="BO352"/>
  <c r="BP352"/>
  <c r="BQ352"/>
  <c r="BR352"/>
  <c r="BS352"/>
  <c r="BK353"/>
  <c r="BN353"/>
  <c r="BO353"/>
  <c r="BR353"/>
  <c r="BS353"/>
  <c r="BL354"/>
  <c r="BM354"/>
  <c r="BO354"/>
  <c r="BP354"/>
  <c r="BQ354"/>
  <c r="BR354"/>
  <c r="BS354"/>
  <c r="BK355"/>
  <c r="BN355"/>
  <c r="BO355"/>
  <c r="BP355"/>
  <c r="BQ355"/>
  <c r="BR355"/>
  <c r="BS355"/>
  <c r="BL356"/>
  <c r="BM356"/>
  <c r="BP356"/>
  <c r="BQ356"/>
  <c r="BK357"/>
  <c r="BN357"/>
  <c r="BO357"/>
  <c r="BP357"/>
  <c r="BQ357"/>
  <c r="BR357"/>
  <c r="BS357"/>
  <c r="BL358"/>
  <c r="BM358"/>
  <c r="BO358"/>
  <c r="BP358"/>
  <c r="BQ358"/>
  <c r="BR358"/>
  <c r="BS358"/>
  <c r="BK359"/>
  <c r="BN359"/>
  <c r="BO359"/>
  <c r="BR359"/>
  <c r="BS359"/>
  <c r="BL360"/>
  <c r="BM360"/>
  <c r="BO360"/>
  <c r="BP360"/>
  <c r="BQ360"/>
  <c r="BR360"/>
  <c r="BS360"/>
  <c r="BK361"/>
  <c r="BN361"/>
  <c r="BO361"/>
  <c r="BP361"/>
  <c r="BQ361"/>
  <c r="BR361"/>
  <c r="BS361"/>
  <c r="BL362"/>
  <c r="BM362"/>
  <c r="BO362"/>
  <c r="BP362"/>
  <c r="BQ362"/>
  <c r="BR362"/>
  <c r="BS362"/>
  <c r="BK363"/>
  <c r="BN363"/>
  <c r="BO363"/>
  <c r="BR363"/>
  <c r="BS363"/>
  <c r="BL364"/>
  <c r="BM364"/>
  <c r="BO364"/>
  <c r="BP364"/>
  <c r="BQ364"/>
  <c r="BR364"/>
  <c r="BS364"/>
  <c r="BK365"/>
  <c r="BN365"/>
  <c r="BO365"/>
  <c r="BP365"/>
  <c r="BQ365"/>
  <c r="BR365"/>
  <c r="BS365"/>
  <c r="BL366"/>
  <c r="BM366"/>
  <c r="BP366"/>
  <c r="BQ366"/>
  <c r="BK367"/>
  <c r="BN367"/>
  <c r="BO367"/>
  <c r="BP367"/>
  <c r="BQ367"/>
  <c r="BR367"/>
  <c r="BS367"/>
  <c r="BL368"/>
  <c r="BM368"/>
  <c r="BO368"/>
  <c r="BP368"/>
  <c r="BQ368"/>
  <c r="BR368"/>
  <c r="BS368"/>
  <c r="BK369"/>
  <c r="BN369"/>
  <c r="BO369"/>
  <c r="BR369"/>
  <c r="BS369"/>
  <c r="BL370"/>
  <c r="BM370"/>
  <c r="BO370"/>
  <c r="BP370"/>
  <c r="BQ370"/>
  <c r="BR370"/>
  <c r="BS370"/>
  <c r="BK371"/>
  <c r="BN371"/>
  <c r="BO371"/>
  <c r="BP371"/>
  <c r="BQ371"/>
  <c r="BR371"/>
  <c r="BS371"/>
  <c r="BL372"/>
  <c r="BM372"/>
  <c r="BO372"/>
  <c r="BP372"/>
  <c r="BQ372"/>
  <c r="BR372"/>
  <c r="BS372"/>
  <c r="BK373"/>
  <c r="BN373"/>
  <c r="BO373"/>
  <c r="BR373"/>
  <c r="BS373"/>
  <c r="BL374"/>
  <c r="BM374"/>
  <c r="BO374"/>
  <c r="BP374"/>
  <c r="BQ374"/>
  <c r="BR374"/>
  <c r="BS374"/>
  <c r="BK375"/>
  <c r="BN375"/>
  <c r="BO375"/>
  <c r="BP375"/>
  <c r="BQ375"/>
  <c r="BR375"/>
  <c r="BS375"/>
  <c r="BL376"/>
  <c r="BM376"/>
  <c r="BP376"/>
  <c r="BQ376"/>
  <c r="BK377"/>
  <c r="BN377"/>
  <c r="BO377"/>
  <c r="BP377"/>
  <c r="BQ377"/>
  <c r="BR377"/>
  <c r="BS377"/>
  <c r="BL378"/>
  <c r="BM378"/>
  <c r="BO378"/>
  <c r="BP378"/>
  <c r="BQ378"/>
  <c r="BR378"/>
  <c r="BS378"/>
  <c r="BK379"/>
  <c r="BN379"/>
  <c r="BO379"/>
  <c r="BR379"/>
  <c r="BS379"/>
  <c r="BL380"/>
  <c r="BM380"/>
  <c r="BO380"/>
  <c r="BP380"/>
  <c r="BQ380"/>
  <c r="BR380"/>
  <c r="BS380"/>
  <c r="BK381"/>
  <c r="BN381"/>
  <c r="BO381"/>
  <c r="BP381"/>
  <c r="BQ381"/>
  <c r="BR381"/>
  <c r="BS381"/>
  <c r="BL382"/>
  <c r="BM382"/>
  <c r="BO382"/>
  <c r="BP382"/>
  <c r="BQ382"/>
  <c r="BR382"/>
  <c r="BS382"/>
  <c r="BK383"/>
  <c r="BN383"/>
  <c r="BO383"/>
  <c r="BR383"/>
  <c r="BS383"/>
  <c r="BL384"/>
  <c r="BM384"/>
  <c r="BO384"/>
  <c r="BP384"/>
  <c r="BQ384"/>
  <c r="BR384"/>
  <c r="BS384"/>
  <c r="BK385"/>
  <c r="BN385"/>
  <c r="BO385"/>
  <c r="BP385"/>
  <c r="BQ385"/>
  <c r="BR385"/>
  <c r="BS385"/>
  <c r="BL386"/>
  <c r="BM386"/>
  <c r="BP386"/>
  <c r="BQ386"/>
  <c r="BK387"/>
  <c r="BN387"/>
  <c r="BO387"/>
  <c r="BP387"/>
  <c r="BQ387"/>
  <c r="BR387"/>
  <c r="BS387"/>
  <c r="BL388"/>
  <c r="BM388"/>
  <c r="BO388"/>
  <c r="BP388"/>
  <c r="BQ388"/>
  <c r="BR388"/>
  <c r="BS388"/>
  <c r="BK389"/>
  <c r="BN389"/>
  <c r="BO389"/>
  <c r="BR389"/>
  <c r="BS389"/>
  <c r="BL390"/>
  <c r="BM390"/>
  <c r="BO390"/>
  <c r="BP390"/>
  <c r="BQ390"/>
  <c r="BR390"/>
  <c r="BS390"/>
  <c r="BK391"/>
  <c r="BN391"/>
  <c r="BO391"/>
  <c r="BP391"/>
  <c r="BQ391"/>
  <c r="BR391"/>
  <c r="BS391"/>
  <c r="BL392"/>
  <c r="BM392"/>
  <c r="BO392"/>
  <c r="BP392"/>
  <c r="BQ392"/>
  <c r="BR392"/>
  <c r="BS392"/>
  <c r="BK393"/>
  <c r="BN393"/>
  <c r="BO393"/>
  <c r="BR393"/>
  <c r="BS393"/>
  <c r="BL394"/>
  <c r="BM394"/>
  <c r="BO394"/>
  <c r="BP394"/>
  <c r="BQ394"/>
  <c r="BR394"/>
  <c r="BS394"/>
  <c r="BK395"/>
  <c r="BN395"/>
  <c r="BO395"/>
  <c r="BP395"/>
  <c r="BQ395"/>
  <c r="BR395"/>
  <c r="BS395"/>
  <c r="BL396"/>
  <c r="BM396"/>
  <c r="BP396"/>
  <c r="BQ396"/>
  <c r="BK397"/>
  <c r="BN397"/>
  <c r="BO397"/>
  <c r="BP397"/>
  <c r="BQ397"/>
  <c r="BR397"/>
  <c r="BS397"/>
  <c r="BL398"/>
  <c r="BM398"/>
  <c r="BO398"/>
  <c r="BP398"/>
  <c r="BQ398"/>
  <c r="BR398"/>
  <c r="BS398"/>
  <c r="BK399"/>
  <c r="BN399"/>
  <c r="BO399"/>
  <c r="BR399"/>
  <c r="BS399"/>
  <c r="BL400"/>
  <c r="BM400"/>
  <c r="BO400"/>
  <c r="BP400"/>
  <c r="BQ400"/>
  <c r="BR400"/>
  <c r="BS400"/>
  <c r="BK401"/>
  <c r="BN401"/>
  <c r="BO401"/>
  <c r="BP401"/>
  <c r="BQ401"/>
  <c r="BR401"/>
  <c r="BS401"/>
  <c r="BL402"/>
  <c r="BM402"/>
  <c r="BO402"/>
  <c r="BP402"/>
  <c r="BQ402"/>
  <c r="BR402"/>
  <c r="BS402"/>
  <c r="BK404"/>
  <c r="BN404"/>
  <c r="BO404"/>
  <c r="BP404"/>
  <c r="BQ404"/>
  <c r="BR404"/>
  <c r="BS404"/>
  <c r="BL405"/>
  <c r="BM405"/>
  <c r="BO405"/>
  <c r="BP405"/>
  <c r="BQ405"/>
  <c r="BR405"/>
  <c r="BS405"/>
  <c r="BK406"/>
  <c r="BN406"/>
  <c r="BO406"/>
  <c r="BR406"/>
  <c r="BS406"/>
  <c r="BL407"/>
  <c r="BM407"/>
  <c r="BO407"/>
  <c r="BP407"/>
  <c r="BQ407"/>
  <c r="BR407"/>
  <c r="BS407"/>
  <c r="BK408"/>
  <c r="BN408"/>
  <c r="BO408"/>
  <c r="BP408"/>
  <c r="BQ408"/>
  <c r="BR408"/>
  <c r="BS408"/>
  <c r="BL409"/>
  <c r="BM409"/>
  <c r="BP409"/>
  <c r="BQ409"/>
  <c r="BK410"/>
  <c r="BN410"/>
  <c r="BO410"/>
  <c r="BP410"/>
  <c r="BQ410"/>
  <c r="BR410"/>
  <c r="BS410"/>
  <c r="BL411"/>
  <c r="BM411"/>
  <c r="BO411"/>
  <c r="BP411"/>
  <c r="BQ411"/>
  <c r="BR411"/>
  <c r="BS411"/>
  <c r="BK412"/>
  <c r="BN412"/>
  <c r="BO412"/>
  <c r="BP412"/>
  <c r="BQ412"/>
  <c r="BR412"/>
  <c r="BS412"/>
  <c r="BL413"/>
  <c r="BM413"/>
  <c r="BP413"/>
  <c r="BQ413"/>
  <c r="BK414"/>
  <c r="BN414"/>
  <c r="BO414"/>
  <c r="BP414"/>
  <c r="BQ414"/>
  <c r="BR414"/>
  <c r="BS414"/>
  <c r="BL415"/>
  <c r="BM415"/>
  <c r="BO415"/>
  <c r="BP415"/>
  <c r="BQ415"/>
  <c r="BR415"/>
  <c r="BS415"/>
  <c r="BK416"/>
  <c r="BN416"/>
  <c r="BO416"/>
  <c r="BR416"/>
  <c r="BS416"/>
  <c r="BL417"/>
  <c r="BM417"/>
  <c r="BO417"/>
  <c r="BP417"/>
  <c r="BQ417"/>
  <c r="BR417"/>
  <c r="BS417"/>
  <c r="BK418"/>
  <c r="BN418"/>
  <c r="BO418"/>
  <c r="BP418"/>
  <c r="BQ418"/>
  <c r="BR418"/>
  <c r="BS418"/>
  <c r="BL419"/>
  <c r="BM419"/>
  <c r="BP419"/>
  <c r="BQ419"/>
  <c r="BK420"/>
  <c r="BN420"/>
  <c r="BO420"/>
  <c r="BP420"/>
  <c r="BQ420"/>
  <c r="BR420"/>
  <c r="BS420"/>
  <c r="BL421"/>
  <c r="BM421"/>
  <c r="BO421"/>
  <c r="BP421"/>
  <c r="BQ421"/>
  <c r="BR421"/>
  <c r="BS421"/>
  <c r="BK422"/>
  <c r="BN422"/>
  <c r="BO422"/>
  <c r="BP422"/>
  <c r="BQ422"/>
  <c r="BR422"/>
  <c r="BS422"/>
  <c r="BL423"/>
  <c r="BM423"/>
  <c r="BP423"/>
  <c r="BQ423"/>
  <c r="BK424"/>
  <c r="BN424"/>
  <c r="BO424"/>
  <c r="BP424"/>
  <c r="BQ424"/>
  <c r="BR424"/>
  <c r="BS424"/>
  <c r="BL425"/>
  <c r="BM425"/>
  <c r="BO425"/>
  <c r="BP425"/>
  <c r="BQ425"/>
  <c r="BR425"/>
  <c r="BS425"/>
  <c r="BK426"/>
  <c r="BN426"/>
  <c r="BO426"/>
  <c r="BR426"/>
  <c r="BS426"/>
  <c r="BL427"/>
  <c r="BM427"/>
  <c r="BO427"/>
  <c r="BP427"/>
  <c r="BQ427"/>
  <c r="BR427"/>
  <c r="BS427"/>
  <c r="BK428"/>
  <c r="BN428"/>
  <c r="BO428"/>
  <c r="BP428"/>
  <c r="BQ428"/>
  <c r="BR428"/>
  <c r="BS428"/>
  <c r="BL429"/>
  <c r="BM429"/>
  <c r="BP429"/>
  <c r="BQ429"/>
  <c r="BK430"/>
  <c r="BN430"/>
  <c r="BO430"/>
  <c r="BP430"/>
  <c r="BQ430"/>
  <c r="BR430"/>
  <c r="BS430"/>
  <c r="BL431"/>
  <c r="BM431"/>
  <c r="BO431"/>
  <c r="BP431"/>
  <c r="BQ431"/>
  <c r="BR431"/>
  <c r="BS431"/>
  <c r="BK432"/>
  <c r="BN432"/>
  <c r="BO432"/>
  <c r="BP432"/>
  <c r="BQ432"/>
  <c r="BR432"/>
  <c r="BS432"/>
  <c r="BL433"/>
  <c r="BM433"/>
  <c r="BP433"/>
  <c r="BQ433"/>
  <c r="BK434"/>
  <c r="BN434"/>
  <c r="BO434"/>
  <c r="BP434"/>
  <c r="BQ434"/>
  <c r="BR434"/>
  <c r="BS434"/>
  <c r="BL435"/>
  <c r="BM435"/>
  <c r="BO435"/>
  <c r="BP435"/>
  <c r="BQ435"/>
  <c r="BR435"/>
  <c r="BS435"/>
  <c r="BK436"/>
  <c r="BN436"/>
  <c r="BO436"/>
  <c r="BR436"/>
  <c r="BS436"/>
  <c r="BL437"/>
  <c r="BM437"/>
  <c r="BO437"/>
  <c r="BP437"/>
  <c r="BQ437"/>
  <c r="BR437"/>
  <c r="BS437"/>
  <c r="BK438"/>
  <c r="BN438"/>
  <c r="BO438"/>
  <c r="BP438"/>
  <c r="BQ438"/>
  <c r="BR438"/>
  <c r="BS438"/>
  <c r="BL439"/>
  <c r="BM439"/>
  <c r="BP439"/>
  <c r="BQ439"/>
  <c r="BK440"/>
  <c r="BN440"/>
  <c r="BO440"/>
  <c r="BP440"/>
  <c r="BQ440"/>
  <c r="BR440"/>
  <c r="BS440"/>
  <c r="BL441"/>
  <c r="BM441"/>
  <c r="BO441"/>
  <c r="BP441"/>
  <c r="BQ441"/>
  <c r="BR441"/>
  <c r="BS441"/>
  <c r="BK442"/>
  <c r="BN442"/>
  <c r="BO442"/>
  <c r="BP442"/>
  <c r="BQ442"/>
  <c r="BR442"/>
  <c r="BS442"/>
  <c r="BL443"/>
  <c r="BM443"/>
  <c r="BP443"/>
  <c r="BQ443"/>
  <c r="BK444"/>
  <c r="BN444"/>
  <c r="BO444"/>
  <c r="BP444"/>
  <c r="BQ444"/>
  <c r="BR444"/>
  <c r="BS444"/>
  <c r="BL445"/>
  <c r="BM445"/>
  <c r="BO445"/>
  <c r="BP445"/>
  <c r="BQ445"/>
  <c r="BR445"/>
  <c r="BS445"/>
  <c r="BK446"/>
  <c r="BN446"/>
  <c r="BO446"/>
  <c r="BR446"/>
  <c r="BS446"/>
  <c r="BL447"/>
  <c r="BM447"/>
  <c r="BO447"/>
  <c r="BP447"/>
  <c r="BQ447"/>
  <c r="BR447"/>
  <c r="BS447"/>
  <c r="BK448"/>
  <c r="BN448"/>
  <c r="BO448"/>
  <c r="BP448"/>
  <c r="BQ448"/>
  <c r="BR448"/>
  <c r="BS448"/>
  <c r="BL449"/>
  <c r="BM449"/>
  <c r="BP449"/>
  <c r="BQ449"/>
  <c r="BK450"/>
  <c r="BN450"/>
  <c r="BO450"/>
  <c r="BP450"/>
  <c r="BQ450"/>
  <c r="BR450"/>
  <c r="BS450"/>
  <c r="BL451"/>
  <c r="BM451"/>
  <c r="BO451"/>
  <c r="BP451"/>
  <c r="BQ451"/>
  <c r="BR451"/>
  <c r="BS451"/>
  <c r="BK452"/>
  <c r="BN452"/>
  <c r="BO452"/>
  <c r="BP452"/>
  <c r="BQ452"/>
  <c r="BR452"/>
  <c r="BS452"/>
  <c r="BL453"/>
  <c r="BM453"/>
  <c r="BP453"/>
  <c r="BQ453"/>
  <c r="BK454"/>
  <c r="BN454"/>
  <c r="BO454"/>
  <c r="BP454"/>
  <c r="BQ454"/>
  <c r="BR454"/>
  <c r="BS454"/>
  <c r="BL455"/>
  <c r="BM455"/>
  <c r="BO455"/>
  <c r="BP455"/>
  <c r="BQ455"/>
  <c r="BR455"/>
  <c r="BS455"/>
  <c r="BK456"/>
  <c r="BN456"/>
  <c r="BO456"/>
  <c r="BR456"/>
  <c r="BS456"/>
  <c r="BL457"/>
  <c r="BM457"/>
  <c r="BO457"/>
  <c r="BP457"/>
  <c r="BQ457"/>
  <c r="BR457"/>
  <c r="BS457"/>
  <c r="BK458"/>
  <c r="BN458"/>
  <c r="BO458"/>
  <c r="BP458"/>
  <c r="BQ458"/>
  <c r="BR458"/>
  <c r="BS458"/>
  <c r="BL459"/>
  <c r="BM459"/>
  <c r="BP459"/>
  <c r="BQ459"/>
  <c r="BK460"/>
  <c r="BN460"/>
  <c r="BO460"/>
  <c r="BP460"/>
  <c r="BQ460"/>
  <c r="BR460"/>
  <c r="BS460"/>
  <c r="BL461"/>
  <c r="BM461"/>
  <c r="BO461"/>
  <c r="BP461"/>
  <c r="BQ461"/>
  <c r="BR461"/>
  <c r="BS461"/>
  <c r="BK462"/>
  <c r="BN462"/>
  <c r="BO462"/>
  <c r="BP462"/>
  <c r="BQ462"/>
  <c r="BR462"/>
  <c r="BS462"/>
  <c r="BL463"/>
  <c r="BM463"/>
  <c r="BP463"/>
  <c r="BQ463"/>
  <c r="BK464"/>
  <c r="BN464"/>
  <c r="BO464"/>
  <c r="BP464"/>
  <c r="BQ464"/>
  <c r="BR464"/>
  <c r="BS464"/>
  <c r="BL465"/>
  <c r="BM465"/>
  <c r="BO465"/>
  <c r="BP465"/>
  <c r="BQ465"/>
  <c r="BR465"/>
  <c r="BS465"/>
  <c r="BK466"/>
  <c r="BN466"/>
  <c r="BO466"/>
  <c r="BR466"/>
  <c r="BS466"/>
  <c r="BL467"/>
  <c r="BM467"/>
  <c r="BO467"/>
  <c r="BP467"/>
  <c r="BQ467"/>
  <c r="BR467"/>
  <c r="BS467"/>
  <c r="BK468"/>
  <c r="BN468"/>
  <c r="BO468"/>
  <c r="BP468"/>
  <c r="BQ468"/>
  <c r="BR468"/>
  <c r="BS468"/>
  <c r="BL469"/>
  <c r="BM469"/>
  <c r="BP469"/>
  <c r="BQ469"/>
  <c r="BK470"/>
  <c r="BN470"/>
  <c r="BO470"/>
  <c r="BP470"/>
  <c r="BQ470"/>
  <c r="BR470"/>
  <c r="BS470"/>
  <c r="BL471"/>
  <c r="BM471"/>
  <c r="BO471"/>
  <c r="BP471"/>
  <c r="BQ471"/>
  <c r="BR471"/>
  <c r="BS471"/>
  <c r="BK472"/>
  <c r="BN472"/>
  <c r="BO472"/>
  <c r="BP472"/>
  <c r="BQ472"/>
  <c r="BR472"/>
  <c r="BS472"/>
  <c r="BL473"/>
  <c r="BM473"/>
  <c r="BP473"/>
  <c r="BQ473"/>
  <c r="BK474"/>
  <c r="BN474"/>
  <c r="BO474"/>
  <c r="BP474"/>
  <c r="BQ474"/>
  <c r="BR474"/>
  <c r="BS474"/>
  <c r="BL475"/>
  <c r="BM475"/>
  <c r="BO475"/>
  <c r="BP475"/>
  <c r="BQ475"/>
  <c r="BR475"/>
  <c r="BS475"/>
  <c r="BK476"/>
  <c r="BN476"/>
  <c r="BO476"/>
  <c r="BR476"/>
  <c r="BS476"/>
  <c r="BL477"/>
  <c r="BM477"/>
  <c r="BO477"/>
  <c r="BP477"/>
  <c r="BQ477"/>
  <c r="BR477"/>
  <c r="BS477"/>
  <c r="BK478"/>
  <c r="BN478"/>
  <c r="BO478"/>
  <c r="BP478"/>
  <c r="BQ478"/>
  <c r="BR478"/>
  <c r="BS478"/>
  <c r="BL479"/>
  <c r="BM479"/>
  <c r="BP479"/>
  <c r="BQ479"/>
  <c r="BK480"/>
  <c r="BN480"/>
  <c r="BO480"/>
  <c r="BP480"/>
  <c r="BQ480"/>
  <c r="BR480"/>
  <c r="BS480"/>
  <c r="BL481"/>
  <c r="BM481"/>
  <c r="BO481"/>
  <c r="BP481"/>
  <c r="BQ481"/>
  <c r="BR481"/>
  <c r="BS481"/>
  <c r="BK482"/>
  <c r="BN482"/>
  <c r="BO482"/>
  <c r="BP482"/>
  <c r="BQ482"/>
  <c r="BR482"/>
  <c r="BS482"/>
  <c r="BL483"/>
  <c r="BM483"/>
  <c r="BP483"/>
  <c r="BQ483"/>
  <c r="BK484"/>
  <c r="BN484"/>
  <c r="BO484"/>
  <c r="BP484"/>
  <c r="BQ484"/>
  <c r="BR484"/>
  <c r="BS484"/>
  <c r="BL485"/>
  <c r="BM485"/>
  <c r="BO485"/>
  <c r="BP485"/>
  <c r="BQ485"/>
  <c r="BR485"/>
  <c r="BS485"/>
  <c r="BK486"/>
  <c r="BN486"/>
  <c r="BO486"/>
  <c r="BR486"/>
  <c r="BS486"/>
  <c r="BL487"/>
  <c r="BM487"/>
  <c r="BO487"/>
  <c r="BP487"/>
  <c r="BQ487"/>
  <c r="BR487"/>
  <c r="BS487"/>
  <c r="BK488"/>
  <c r="BN488"/>
  <c r="BO488"/>
  <c r="BP488"/>
  <c r="BQ488"/>
  <c r="BR488"/>
  <c r="BS488"/>
  <c r="BL489"/>
  <c r="BM489"/>
  <c r="BP489"/>
  <c r="BQ489"/>
  <c r="BK490"/>
  <c r="BN490"/>
  <c r="BO490"/>
  <c r="BP490"/>
  <c r="BQ490"/>
  <c r="BR490"/>
  <c r="BS490"/>
  <c r="BL491"/>
  <c r="BM491"/>
  <c r="BO491"/>
  <c r="BP491"/>
  <c r="BQ491"/>
  <c r="BR491"/>
  <c r="BS491"/>
  <c r="BK492"/>
  <c r="BN492"/>
  <c r="BO492"/>
  <c r="BP492"/>
  <c r="BQ492"/>
  <c r="BR492"/>
  <c r="BS492"/>
  <c r="BL493"/>
  <c r="BM493"/>
  <c r="BP493"/>
  <c r="BQ493"/>
  <c r="BK494"/>
  <c r="BN494"/>
  <c r="BO494"/>
  <c r="BP494"/>
  <c r="BQ494"/>
  <c r="BR494"/>
  <c r="BS494"/>
  <c r="BL495"/>
  <c r="BM495"/>
  <c r="BO495"/>
  <c r="BP495"/>
  <c r="BQ495"/>
  <c r="BR495"/>
  <c r="BS495"/>
  <c r="BK496"/>
  <c r="BN496"/>
  <c r="BO496"/>
  <c r="BR496"/>
  <c r="BS496"/>
  <c r="BL497"/>
  <c r="BM497"/>
  <c r="BO497"/>
  <c r="BP497"/>
  <c r="BQ497"/>
  <c r="BR497"/>
  <c r="BS497"/>
  <c r="BK498"/>
  <c r="BN498"/>
  <c r="BO498"/>
  <c r="BP498"/>
  <c r="BQ498"/>
  <c r="BR498"/>
  <c r="BS498"/>
  <c r="BL499"/>
  <c r="BM499"/>
  <c r="BP499"/>
  <c r="BQ499"/>
  <c r="BK500"/>
  <c r="BN500"/>
  <c r="BO500"/>
  <c r="BP500"/>
  <c r="BQ500"/>
  <c r="BR500"/>
  <c r="BS500"/>
  <c r="BL501"/>
  <c r="BM501"/>
  <c r="BO501"/>
  <c r="BP501"/>
  <c r="BQ501"/>
  <c r="BR501"/>
  <c r="BS501"/>
  <c r="BK502"/>
  <c r="BN502"/>
  <c r="BO502"/>
  <c r="BP502"/>
  <c r="BQ502"/>
  <c r="BR502"/>
  <c r="BS502"/>
  <c r="BL503"/>
  <c r="BM503"/>
  <c r="BP503"/>
  <c r="BQ503"/>
  <c r="BK504"/>
  <c r="BN504"/>
  <c r="BO504"/>
  <c r="BP504"/>
  <c r="BQ504"/>
  <c r="BR504"/>
  <c r="BS504"/>
  <c r="BL505"/>
  <c r="BM505"/>
  <c r="BO505"/>
  <c r="BP505"/>
  <c r="BQ505"/>
  <c r="BR505"/>
  <c r="BS505"/>
  <c r="BK506"/>
  <c r="BN506"/>
  <c r="BO506"/>
  <c r="BR506"/>
  <c r="BS506"/>
  <c r="BL507"/>
  <c r="BM507"/>
  <c r="BO507"/>
  <c r="BP507"/>
  <c r="BQ507"/>
  <c r="BR507"/>
  <c r="BS507"/>
  <c r="BK508"/>
  <c r="BN508"/>
  <c r="BO508"/>
  <c r="BP508"/>
  <c r="BQ508"/>
  <c r="BR508"/>
  <c r="BS508"/>
  <c r="BL509"/>
  <c r="BM509"/>
  <c r="BP509"/>
  <c r="BQ509"/>
  <c r="BK510"/>
  <c r="BN510"/>
  <c r="BO510"/>
  <c r="BP510"/>
  <c r="BQ510"/>
  <c r="BR510"/>
  <c r="BS510"/>
  <c r="BL511"/>
  <c r="BM511"/>
  <c r="BO511"/>
  <c r="BP511"/>
  <c r="BQ511"/>
  <c r="BR511"/>
  <c r="BS511"/>
  <c r="BK512"/>
  <c r="BN512"/>
  <c r="BO512"/>
  <c r="BP512"/>
  <c r="BQ512"/>
  <c r="BR512"/>
  <c r="BS512"/>
  <c r="BL513"/>
  <c r="BM513"/>
  <c r="BP513"/>
  <c r="BQ513"/>
  <c r="BK514"/>
  <c r="BN514"/>
  <c r="BO514"/>
  <c r="BP514"/>
  <c r="BQ514"/>
  <c r="BR514"/>
  <c r="BS514"/>
  <c r="BL515"/>
  <c r="BM515"/>
  <c r="BO515"/>
  <c r="BP515"/>
  <c r="BQ515"/>
  <c r="BR515"/>
  <c r="BS515"/>
  <c r="BK516"/>
  <c r="BN516"/>
  <c r="BO516"/>
  <c r="BR516"/>
  <c r="BS516"/>
  <c r="BL517"/>
  <c r="BM517"/>
  <c r="BO517"/>
  <c r="BP517"/>
  <c r="BQ517"/>
  <c r="BR517"/>
  <c r="BS517"/>
  <c r="BK518"/>
  <c r="BN518"/>
  <c r="BO518"/>
  <c r="BP518"/>
  <c r="BQ518"/>
  <c r="BR518"/>
  <c r="BS518"/>
  <c r="BL519"/>
  <c r="BM519"/>
  <c r="BP519"/>
  <c r="BQ519"/>
  <c r="BK520"/>
  <c r="BN520"/>
  <c r="BO520"/>
  <c r="BP520"/>
  <c r="BQ520"/>
  <c r="BR520"/>
  <c r="BS520"/>
  <c r="BL521"/>
  <c r="BM521"/>
  <c r="BO521"/>
  <c r="BP521"/>
  <c r="BQ521"/>
  <c r="BR521"/>
  <c r="BS521"/>
  <c r="BK522"/>
  <c r="BN522"/>
  <c r="BO522"/>
  <c r="BP522"/>
  <c r="BQ522"/>
  <c r="BR522"/>
  <c r="BS522"/>
  <c r="BL523"/>
  <c r="BM523"/>
  <c r="BP523"/>
  <c r="BQ523"/>
  <c r="BK524"/>
  <c r="BN524"/>
  <c r="BO524"/>
  <c r="BP524"/>
  <c r="BQ524"/>
  <c r="BR524"/>
  <c r="BS524"/>
  <c r="BL525"/>
  <c r="BM525"/>
  <c r="BO525"/>
  <c r="BP525"/>
  <c r="BQ525"/>
  <c r="BR525"/>
  <c r="BS525"/>
  <c r="BK526"/>
  <c r="BN526"/>
  <c r="BO526"/>
  <c r="BR526"/>
  <c r="BS526"/>
  <c r="BL527"/>
  <c r="BM527"/>
  <c r="BO527"/>
  <c r="BP527"/>
  <c r="BQ527"/>
  <c r="BR527"/>
  <c r="BS527"/>
  <c r="BK528"/>
  <c r="BN528"/>
  <c r="BO528"/>
  <c r="BP528"/>
  <c r="BQ528"/>
  <c r="BR528"/>
  <c r="BS528"/>
  <c r="BL529"/>
  <c r="BM529"/>
  <c r="BP529"/>
  <c r="BQ529"/>
  <c r="BK530"/>
  <c r="BN530"/>
  <c r="BO530"/>
  <c r="BP530"/>
  <c r="BQ530"/>
  <c r="BR530"/>
  <c r="BS530"/>
  <c r="BL531"/>
  <c r="BM531"/>
  <c r="BO531"/>
  <c r="BP531"/>
  <c r="BQ531"/>
  <c r="BR531"/>
  <c r="BS531"/>
  <c r="BK532"/>
  <c r="BN532"/>
  <c r="BO532"/>
  <c r="BP532"/>
  <c r="BQ532"/>
  <c r="BR532"/>
  <c r="BS532"/>
  <c r="BL533"/>
  <c r="BM533"/>
  <c r="BP533"/>
  <c r="BQ533"/>
  <c r="BK534"/>
  <c r="BN534"/>
  <c r="BO534"/>
  <c r="BP534"/>
  <c r="BQ534"/>
  <c r="BR534"/>
  <c r="BS534"/>
  <c r="BL535"/>
  <c r="BM535"/>
  <c r="BO535"/>
  <c r="BP535"/>
  <c r="BQ535"/>
  <c r="BR535"/>
  <c r="BS535"/>
  <c r="BK536"/>
  <c r="BN536"/>
  <c r="BO536"/>
  <c r="BR536"/>
  <c r="BS536"/>
  <c r="BL537"/>
  <c r="BM537"/>
  <c r="BO537"/>
  <c r="BP537"/>
  <c r="BQ537"/>
  <c r="BR537"/>
  <c r="BS537"/>
  <c r="BK538"/>
  <c r="BN538"/>
  <c r="BO538"/>
  <c r="BP538"/>
  <c r="BQ538"/>
  <c r="BR538"/>
  <c r="BS538"/>
  <c r="BL539"/>
  <c r="BM539"/>
  <c r="BP539"/>
  <c r="BQ539"/>
  <c r="BK540"/>
  <c r="BN540"/>
  <c r="BO540"/>
  <c r="BP540"/>
  <c r="BQ540"/>
  <c r="BR540"/>
  <c r="BS540"/>
  <c r="BL541"/>
  <c r="BM541"/>
  <c r="BO541"/>
  <c r="BP541"/>
  <c r="BQ541"/>
  <c r="BR541"/>
  <c r="BS541"/>
  <c r="BK542"/>
  <c r="BN542"/>
  <c r="BO542"/>
  <c r="BP542"/>
  <c r="BQ542"/>
  <c r="BR542"/>
  <c r="BS542"/>
  <c r="BL543"/>
  <c r="BM543"/>
  <c r="BP543"/>
  <c r="BQ543"/>
  <c r="BK544"/>
  <c r="BN544"/>
  <c r="BO544"/>
  <c r="BP544"/>
  <c r="BQ544"/>
  <c r="BR544"/>
  <c r="BS544"/>
  <c r="BL545"/>
  <c r="BM545"/>
  <c r="BO545"/>
  <c r="BP545"/>
  <c r="BQ545"/>
  <c r="BR545"/>
  <c r="BS545"/>
  <c r="BK546"/>
  <c r="BN546"/>
  <c r="BO546"/>
  <c r="BR546"/>
  <c r="BS546"/>
  <c r="BL547"/>
  <c r="BM547"/>
  <c r="BO547"/>
  <c r="BP547"/>
  <c r="BQ547"/>
  <c r="BR547"/>
  <c r="BS547"/>
  <c r="BK548"/>
  <c r="BN548"/>
  <c r="BO548"/>
  <c r="BP548"/>
  <c r="BQ548"/>
  <c r="BR548"/>
  <c r="BS548"/>
  <c r="BL549"/>
  <c r="BM549"/>
  <c r="BP549"/>
  <c r="BQ549"/>
  <c r="BK550"/>
  <c r="BN550"/>
  <c r="BO550"/>
  <c r="BP550"/>
  <c r="BQ550"/>
  <c r="BR550"/>
  <c r="BS550"/>
  <c r="BL551"/>
  <c r="BM551"/>
  <c r="BO551"/>
  <c r="BP551"/>
  <c r="BQ551"/>
  <c r="BR551"/>
  <c r="BS551"/>
  <c r="BK552"/>
  <c r="BN552"/>
  <c r="BO552"/>
  <c r="BP552"/>
  <c r="BQ552"/>
  <c r="BR552"/>
  <c r="BS552"/>
  <c r="BL553"/>
  <c r="BM553"/>
  <c r="BP553"/>
  <c r="BQ553"/>
  <c r="BK554"/>
  <c r="BN554"/>
  <c r="BO554"/>
  <c r="BP554"/>
  <c r="BQ554"/>
  <c r="BR554"/>
  <c r="BS554"/>
  <c r="BL555"/>
  <c r="BM555"/>
  <c r="BO555"/>
  <c r="BP555"/>
  <c r="BQ555"/>
  <c r="BR555"/>
  <c r="BS555"/>
  <c r="BK556"/>
  <c r="BN556"/>
  <c r="BO556"/>
  <c r="BR556"/>
  <c r="BS556"/>
  <c r="BL557"/>
  <c r="BM557"/>
  <c r="BO557"/>
  <c r="BP557"/>
  <c r="BQ557"/>
  <c r="BR557"/>
  <c r="BS557"/>
  <c r="BK558"/>
  <c r="BN558"/>
  <c r="BO558"/>
  <c r="BP558"/>
  <c r="BQ558"/>
  <c r="BR558"/>
  <c r="BS558"/>
  <c r="BL559"/>
  <c r="BM559"/>
  <c r="BP559"/>
  <c r="BQ559"/>
  <c r="BK560"/>
  <c r="BN560"/>
  <c r="BO560"/>
  <c r="BP560"/>
  <c r="BQ560"/>
  <c r="BR560"/>
  <c r="BS560"/>
  <c r="BL561"/>
  <c r="BM561"/>
  <c r="BO561"/>
  <c r="BP561"/>
  <c r="BQ561"/>
  <c r="BR561"/>
  <c r="BS561"/>
  <c r="BK562"/>
  <c r="BN562"/>
  <c r="BO562"/>
  <c r="BP562"/>
  <c r="BQ562"/>
  <c r="BR562"/>
  <c r="BS562"/>
  <c r="BL563"/>
  <c r="BM563"/>
  <c r="BP563"/>
  <c r="BQ563"/>
  <c r="BK564"/>
  <c r="BN564"/>
  <c r="BO564"/>
  <c r="BP564"/>
  <c r="BQ564"/>
  <c r="BR564"/>
  <c r="BS564"/>
  <c r="BL565"/>
  <c r="BM565"/>
  <c r="BO565"/>
  <c r="BP565"/>
  <c r="BQ565"/>
  <c r="BR565"/>
  <c r="BS565"/>
  <c r="BK566"/>
  <c r="BN566"/>
  <c r="BO566"/>
  <c r="BR566"/>
  <c r="BS566"/>
  <c r="BL567"/>
  <c r="BM567"/>
  <c r="BO567"/>
  <c r="BP567"/>
  <c r="BQ567"/>
  <c r="BR567"/>
  <c r="BS567"/>
  <c r="BK568"/>
  <c r="BN568"/>
  <c r="BO568"/>
  <c r="BP568"/>
  <c r="BQ568"/>
  <c r="BR568"/>
  <c r="BS568"/>
  <c r="BL569"/>
  <c r="BM569"/>
  <c r="BP569"/>
  <c r="BQ569"/>
  <c r="BK570"/>
  <c r="BN570"/>
  <c r="BO570"/>
  <c r="BP570"/>
  <c r="BQ570"/>
  <c r="BR570"/>
  <c r="BS570"/>
  <c r="BL571"/>
  <c r="BM571"/>
  <c r="BO571"/>
  <c r="BP571"/>
  <c r="BQ571"/>
  <c r="BR571"/>
  <c r="BS571"/>
  <c r="BK572"/>
  <c r="BN572"/>
  <c r="BO572"/>
  <c r="BP572"/>
  <c r="BQ572"/>
  <c r="BR572"/>
  <c r="BS572"/>
  <c r="BL573"/>
  <c r="BM573"/>
  <c r="BP573"/>
  <c r="BQ573"/>
  <c r="BK574"/>
  <c r="BN574"/>
  <c r="BO574"/>
  <c r="BP574"/>
  <c r="BQ574"/>
  <c r="BR574"/>
  <c r="BS574"/>
  <c r="BL575"/>
  <c r="BM575"/>
  <c r="BO575"/>
  <c r="BP575"/>
  <c r="BQ575"/>
  <c r="BR575"/>
  <c r="BS575"/>
  <c r="BK576"/>
  <c r="BN576"/>
  <c r="BO576"/>
  <c r="BR576"/>
  <c r="BS576"/>
  <c r="BL577"/>
  <c r="BM577"/>
  <c r="BO577"/>
  <c r="BP577"/>
  <c r="BQ577"/>
  <c r="BR577"/>
  <c r="BS577"/>
  <c r="BK578"/>
  <c r="BN578"/>
  <c r="BO578"/>
  <c r="BP578"/>
  <c r="BQ578"/>
  <c r="BR578"/>
  <c r="BS578"/>
  <c r="BL579"/>
  <c r="BM579"/>
  <c r="BP579"/>
  <c r="BQ579"/>
  <c r="BK580"/>
  <c r="BN580"/>
  <c r="BO580"/>
  <c r="BP580"/>
  <c r="BQ580"/>
  <c r="BR580"/>
  <c r="BS580"/>
  <c r="BL581"/>
  <c r="BM581"/>
  <c r="BO581"/>
  <c r="BP581"/>
  <c r="BQ581"/>
  <c r="BR581"/>
  <c r="BS581"/>
  <c r="BK582"/>
  <c r="BN582"/>
  <c r="BO582"/>
  <c r="BP582"/>
  <c r="BQ582"/>
  <c r="BR582"/>
  <c r="BS582"/>
  <c r="BL583"/>
  <c r="BM583"/>
  <c r="BP583"/>
  <c r="BQ583"/>
  <c r="BK584"/>
  <c r="BN584"/>
  <c r="BO584"/>
  <c r="BP584"/>
  <c r="BQ584"/>
  <c r="BR584"/>
  <c r="BS584"/>
  <c r="BL585"/>
  <c r="BM585"/>
  <c r="BO585"/>
  <c r="BP585"/>
  <c r="BQ585"/>
  <c r="BR585"/>
  <c r="BS585"/>
  <c r="BK586"/>
  <c r="BN586"/>
  <c r="BO586"/>
  <c r="BR586"/>
  <c r="BS586"/>
  <c r="BL587"/>
  <c r="BM587"/>
  <c r="BO587"/>
  <c r="BP587"/>
  <c r="BQ587"/>
  <c r="BR587"/>
  <c r="BS587"/>
  <c r="BK588"/>
  <c r="BN588"/>
  <c r="BO588"/>
  <c r="BP588"/>
  <c r="BQ588"/>
  <c r="BR588"/>
  <c r="BS588"/>
  <c r="BL589"/>
  <c r="BM589"/>
  <c r="BP589"/>
  <c r="BQ589"/>
  <c r="BK590"/>
  <c r="BN590"/>
  <c r="BO590"/>
  <c r="BP590"/>
  <c r="BQ590"/>
  <c r="BR590"/>
  <c r="BS590"/>
  <c r="BL591"/>
  <c r="BM591"/>
  <c r="BO591"/>
  <c r="BP591"/>
  <c r="BQ591"/>
  <c r="BR591"/>
  <c r="BS591"/>
  <c r="BK592"/>
  <c r="BN592"/>
  <c r="BO592"/>
  <c r="BP592"/>
  <c r="BQ592"/>
  <c r="BR592"/>
  <c r="BS592"/>
  <c r="BL593"/>
  <c r="BM593"/>
  <c r="BP593"/>
  <c r="BQ593"/>
  <c r="BK594"/>
  <c r="BN594"/>
  <c r="BO594"/>
  <c r="BP594"/>
  <c r="BQ594"/>
  <c r="BR594"/>
  <c r="BS594"/>
  <c r="BL595"/>
  <c r="BM595"/>
  <c r="BO595"/>
  <c r="BP595"/>
  <c r="BQ595"/>
  <c r="BR595"/>
  <c r="BS595"/>
  <c r="BK596"/>
  <c r="BN596"/>
  <c r="BO596"/>
  <c r="BR596"/>
  <c r="BS596"/>
  <c r="BL597"/>
  <c r="BM597"/>
  <c r="BO597"/>
  <c r="BP597"/>
  <c r="BQ597"/>
  <c r="BR597"/>
  <c r="BS597"/>
  <c r="BK598"/>
  <c r="BN598"/>
  <c r="BO598"/>
  <c r="BP598"/>
  <c r="BQ598"/>
  <c r="BR598"/>
  <c r="BS598"/>
  <c r="BL599"/>
  <c r="BM599"/>
  <c r="BP599"/>
  <c r="BQ599"/>
  <c r="BK600"/>
  <c r="BN600"/>
  <c r="BO600"/>
  <c r="BP600"/>
  <c r="BQ600"/>
  <c r="BR600"/>
  <c r="BS600"/>
  <c r="BL601"/>
  <c r="BM601"/>
  <c r="BO601"/>
  <c r="BP601"/>
  <c r="BQ601"/>
  <c r="BR601"/>
  <c r="BS601"/>
  <c r="BK602"/>
  <c r="BN602"/>
  <c r="BO602"/>
  <c r="BP602"/>
  <c r="BQ602"/>
  <c r="BR602"/>
  <c r="BS602"/>
  <c r="BL603"/>
  <c r="BM603"/>
  <c r="BP603"/>
  <c r="BQ603"/>
  <c r="BK604"/>
  <c r="BN604"/>
  <c r="BO604"/>
  <c r="BP604"/>
  <c r="BQ604"/>
  <c r="BR604"/>
  <c r="BS604"/>
  <c r="BL605"/>
  <c r="BM605"/>
  <c r="BO605"/>
  <c r="BP605"/>
  <c r="BQ605"/>
  <c r="BR605"/>
  <c r="BS605"/>
  <c r="BK606"/>
  <c r="BN606"/>
  <c r="BO606"/>
  <c r="BR606"/>
  <c r="BS606"/>
  <c r="BL607"/>
  <c r="BM607"/>
  <c r="BO607"/>
  <c r="BP607"/>
  <c r="BQ607"/>
  <c r="BR607"/>
  <c r="BS607"/>
  <c r="BK608"/>
  <c r="BN608"/>
  <c r="BO608"/>
  <c r="BP608"/>
  <c r="BQ608"/>
  <c r="BR608"/>
  <c r="BS608"/>
  <c r="BL609"/>
  <c r="BM609"/>
  <c r="BP609"/>
  <c r="BQ609"/>
  <c r="BK610"/>
  <c r="BN610"/>
  <c r="BO610"/>
  <c r="BP610"/>
  <c r="BQ610"/>
  <c r="BR610"/>
  <c r="BS610"/>
  <c r="BL611"/>
  <c r="BM611"/>
  <c r="BO611"/>
  <c r="BP611"/>
  <c r="BQ611"/>
  <c r="BR611"/>
  <c r="BS611"/>
  <c r="BK612"/>
  <c r="BN612"/>
  <c r="BO612"/>
  <c r="BP612"/>
  <c r="BQ612"/>
  <c r="BR612"/>
  <c r="BS612"/>
  <c r="BL613"/>
  <c r="BM613"/>
  <c r="BP613"/>
  <c r="BQ613"/>
  <c r="BK614"/>
  <c r="BN614"/>
  <c r="BO614"/>
  <c r="BP614"/>
  <c r="BQ614"/>
  <c r="BR614"/>
  <c r="BS614"/>
  <c r="BL615"/>
  <c r="BM615"/>
  <c r="BO615"/>
  <c r="BP615"/>
  <c r="BQ615"/>
  <c r="BR615"/>
  <c r="BS615"/>
  <c r="BK616"/>
  <c r="BN616"/>
  <c r="BO616"/>
  <c r="BR616"/>
  <c r="BS616"/>
  <c r="BL617"/>
  <c r="BM617"/>
  <c r="BO617"/>
  <c r="BP617"/>
  <c r="BQ617"/>
  <c r="BR617"/>
  <c r="BS617"/>
  <c r="BK618"/>
  <c r="BN618"/>
  <c r="BO618"/>
  <c r="BP618"/>
  <c r="BQ618"/>
  <c r="BR618"/>
  <c r="BS618"/>
  <c r="BL619"/>
  <c r="BM619"/>
  <c r="BP619"/>
  <c r="BQ619"/>
  <c r="BK620"/>
  <c r="BN620"/>
  <c r="BO620"/>
  <c r="BP620"/>
  <c r="BQ620"/>
  <c r="BR620"/>
  <c r="BS620"/>
  <c r="BL621"/>
  <c r="BM621"/>
  <c r="BO621"/>
  <c r="BP621"/>
  <c r="BQ621"/>
  <c r="BR621"/>
  <c r="BS621"/>
  <c r="BK622"/>
  <c r="BN622"/>
  <c r="BO622"/>
  <c r="BP622"/>
  <c r="BQ622"/>
  <c r="BR622"/>
  <c r="BS622"/>
  <c r="BL623"/>
  <c r="BM623"/>
  <c r="BP623"/>
  <c r="BQ623"/>
  <c r="BK624"/>
  <c r="BN624"/>
  <c r="BO624"/>
  <c r="BP624"/>
  <c r="BQ624"/>
  <c r="BR624"/>
  <c r="BS624"/>
  <c r="BL625"/>
  <c r="BM625"/>
  <c r="BO625"/>
  <c r="BP625"/>
  <c r="BQ625"/>
  <c r="BR625"/>
  <c r="BS625"/>
  <c r="BK626"/>
  <c r="BN626"/>
  <c r="BO626"/>
  <c r="BR626"/>
  <c r="BS626"/>
  <c r="BL627"/>
  <c r="BM627"/>
  <c r="BO627"/>
  <c r="BP627"/>
  <c r="BQ627"/>
  <c r="BR627"/>
  <c r="BS627"/>
  <c r="BK628"/>
  <c r="BN628"/>
  <c r="BO628"/>
  <c r="BP628"/>
  <c r="BQ628"/>
  <c r="BR628"/>
  <c r="BS628"/>
  <c r="BL629"/>
  <c r="BM629"/>
  <c r="BP629"/>
  <c r="BQ629"/>
  <c r="BK630"/>
  <c r="BN630"/>
  <c r="BO630"/>
  <c r="BP630"/>
  <c r="BQ630"/>
  <c r="BR630"/>
  <c r="BS630"/>
  <c r="BL631"/>
  <c r="BM631"/>
  <c r="BO631"/>
  <c r="BP631"/>
  <c r="BQ631"/>
  <c r="BR631"/>
  <c r="BS631"/>
  <c r="BK632"/>
  <c r="BN632"/>
  <c r="BO632"/>
  <c r="BP632"/>
  <c r="BQ632"/>
  <c r="BR632"/>
  <c r="BS632"/>
  <c r="BL633"/>
  <c r="BM633"/>
  <c r="BP633"/>
  <c r="BQ633"/>
  <c r="BK634"/>
  <c r="BN634"/>
  <c r="BO634"/>
  <c r="BP634"/>
  <c r="BQ634"/>
  <c r="BR634"/>
  <c r="BS634"/>
  <c r="BL635"/>
  <c r="BM635"/>
  <c r="BO635"/>
  <c r="BP635"/>
  <c r="BQ635"/>
  <c r="BR635"/>
  <c r="BS635"/>
  <c r="BK636"/>
  <c r="BN636"/>
  <c r="BO636"/>
  <c r="BR636"/>
  <c r="BS636"/>
  <c r="BL637"/>
  <c r="BM637"/>
  <c r="BO637"/>
  <c r="BP637"/>
  <c r="BQ637"/>
  <c r="BR637"/>
  <c r="BS637"/>
  <c r="BK638"/>
  <c r="BN638"/>
  <c r="BO638"/>
  <c r="BP638"/>
  <c r="BQ638"/>
  <c r="BR638"/>
  <c r="BS638"/>
  <c r="BL639"/>
  <c r="BM639"/>
  <c r="BP639"/>
  <c r="BQ639"/>
  <c r="BK640"/>
  <c r="BN640"/>
  <c r="BO640"/>
  <c r="BP640"/>
  <c r="BQ640"/>
  <c r="BR640"/>
  <c r="BS640"/>
  <c r="BL641"/>
  <c r="BM641"/>
  <c r="BO641"/>
  <c r="BP641"/>
  <c r="BQ641"/>
  <c r="BR641"/>
  <c r="BS641"/>
  <c r="BK642"/>
  <c r="BN642"/>
  <c r="BO642"/>
  <c r="BP642"/>
  <c r="BQ642"/>
  <c r="BR642"/>
  <c r="BS642"/>
  <c r="BL643"/>
  <c r="BM643"/>
  <c r="BP643"/>
  <c r="BQ643"/>
  <c r="BK644"/>
  <c r="BN644"/>
  <c r="BO644"/>
  <c r="BP644"/>
  <c r="BQ644"/>
  <c r="BR644"/>
  <c r="BS644"/>
  <c r="BL645"/>
  <c r="BM645"/>
  <c r="BO645"/>
  <c r="BP645"/>
  <c r="BQ645"/>
  <c r="BR645"/>
  <c r="BS645"/>
  <c r="BK646"/>
  <c r="BN646"/>
  <c r="BO646"/>
  <c r="BR646"/>
  <c r="BS646"/>
  <c r="BL647"/>
  <c r="BM647"/>
  <c r="BO647"/>
  <c r="BP647"/>
  <c r="BQ647"/>
  <c r="BR647"/>
  <c r="BS647"/>
  <c r="BK648"/>
  <c r="BN648"/>
  <c r="BO648"/>
  <c r="BP648"/>
  <c r="BQ648"/>
  <c r="BR648"/>
  <c r="BS648"/>
  <c r="BL649"/>
  <c r="BM649"/>
  <c r="BP649"/>
  <c r="BQ649"/>
  <c r="BK650"/>
  <c r="BN650"/>
  <c r="BO650"/>
  <c r="BP650"/>
  <c r="BQ650"/>
  <c r="BR650"/>
  <c r="BS650"/>
  <c r="BL651"/>
  <c r="BM651"/>
  <c r="BO651"/>
  <c r="BP651"/>
  <c r="BQ651"/>
  <c r="BR651"/>
  <c r="BS651"/>
  <c r="BK652"/>
  <c r="BN652"/>
  <c r="BO652"/>
  <c r="BP652"/>
  <c r="BQ652"/>
  <c r="BR652"/>
  <c r="BS652"/>
  <c r="BL653"/>
  <c r="BM653"/>
  <c r="BP653"/>
  <c r="BQ653"/>
  <c r="BK654"/>
  <c r="BN654"/>
  <c r="BO654"/>
  <c r="BP654"/>
  <c r="BQ654"/>
  <c r="BR654"/>
  <c r="BS654"/>
  <c r="BL655"/>
  <c r="BM655"/>
  <c r="BO655"/>
  <c r="BP655"/>
  <c r="BQ655"/>
  <c r="BR655"/>
  <c r="BS655"/>
  <c r="BK656"/>
  <c r="BN656"/>
  <c r="BO656"/>
  <c r="BR656"/>
  <c r="BS656"/>
  <c r="BL657"/>
  <c r="BM657"/>
  <c r="BO657"/>
  <c r="BP657"/>
  <c r="BQ657"/>
  <c r="BR657"/>
  <c r="BS657"/>
  <c r="BK658"/>
  <c r="BN658"/>
  <c r="BO658"/>
  <c r="BP658"/>
  <c r="BQ658"/>
  <c r="BR658"/>
  <c r="BS658"/>
  <c r="BL659"/>
  <c r="BM659"/>
  <c r="BP659"/>
  <c r="BQ659"/>
  <c r="BK660"/>
  <c r="BN660"/>
  <c r="BO660"/>
  <c r="BP660"/>
  <c r="BQ660"/>
  <c r="BR660"/>
  <c r="BS660"/>
  <c r="BL661"/>
  <c r="BM661"/>
  <c r="BO661"/>
  <c r="BP661"/>
  <c r="BQ661"/>
  <c r="BR661"/>
  <c r="BS661"/>
  <c r="BK662"/>
  <c r="BN662"/>
  <c r="BO662"/>
  <c r="BP662"/>
  <c r="BQ662"/>
  <c r="BR662"/>
  <c r="BS662"/>
  <c r="BL663"/>
  <c r="BM663"/>
  <c r="BP663"/>
  <c r="BQ663"/>
  <c r="BK664"/>
  <c r="BN664"/>
  <c r="BO664"/>
  <c r="BP664"/>
  <c r="BQ664"/>
  <c r="BR664"/>
  <c r="BS664"/>
  <c r="BL665"/>
  <c r="BM665"/>
  <c r="BO665"/>
  <c r="BP665"/>
  <c r="BQ665"/>
  <c r="BR665"/>
  <c r="BS665"/>
  <c r="BK666"/>
  <c r="BN666"/>
  <c r="BO666"/>
  <c r="BR666"/>
  <c r="BS666"/>
  <c r="BL667"/>
  <c r="BM667"/>
  <c r="BO667"/>
  <c r="BP667"/>
  <c r="BQ667"/>
  <c r="BR667"/>
  <c r="BS667"/>
  <c r="BK668"/>
  <c r="BN668"/>
  <c r="BO668"/>
  <c r="BP668"/>
  <c r="BQ668"/>
  <c r="BR668"/>
  <c r="BS668"/>
  <c r="BL669"/>
  <c r="BM669"/>
  <c r="BP669"/>
  <c r="BQ669"/>
  <c r="BK670"/>
  <c r="BN670"/>
  <c r="BO670"/>
  <c r="BP670"/>
  <c r="BQ670"/>
  <c r="BR670"/>
  <c r="BS670"/>
  <c r="BL671"/>
  <c r="BM671"/>
  <c r="BO671"/>
  <c r="BP671"/>
  <c r="BQ671"/>
  <c r="BR671"/>
  <c r="BS671"/>
  <c r="BK672"/>
  <c r="BN672"/>
  <c r="BO672"/>
  <c r="BP672"/>
  <c r="BQ672"/>
  <c r="BR672"/>
  <c r="BS672"/>
  <c r="BL673"/>
  <c r="BM673"/>
  <c r="BP673"/>
  <c r="BQ673"/>
  <c r="BK674"/>
  <c r="BN674"/>
  <c r="BO674"/>
  <c r="BP674"/>
  <c r="BQ674"/>
  <c r="BR674"/>
  <c r="BS674"/>
  <c r="BL675"/>
  <c r="BM675"/>
  <c r="BO675"/>
  <c r="BP675"/>
  <c r="BQ675"/>
  <c r="BR675"/>
  <c r="BS675"/>
  <c r="BK676"/>
  <c r="BN676"/>
  <c r="BO676"/>
  <c r="BR676"/>
  <c r="BS676"/>
  <c r="BL677"/>
  <c r="BM677"/>
  <c r="BO677"/>
  <c r="BP677"/>
  <c r="BQ677"/>
  <c r="BR677"/>
  <c r="BS677"/>
  <c r="BK678"/>
  <c r="BN678"/>
  <c r="BO678"/>
  <c r="BP678"/>
  <c r="BQ678"/>
  <c r="BR678"/>
  <c r="BS678"/>
  <c r="BL679"/>
  <c r="BM679"/>
  <c r="BP679"/>
  <c r="BQ679"/>
  <c r="BK680"/>
  <c r="BN680"/>
  <c r="BO680"/>
  <c r="BP680"/>
  <c r="BQ680"/>
  <c r="BR680"/>
  <c r="BS680"/>
  <c r="BL681"/>
  <c r="BM681"/>
  <c r="BO681"/>
  <c r="BP681"/>
  <c r="BQ681"/>
  <c r="BR681"/>
  <c r="BS681"/>
  <c r="BK682"/>
  <c r="BN682"/>
  <c r="BO682"/>
  <c r="BP682"/>
  <c r="BQ682"/>
  <c r="BR682"/>
  <c r="BS682"/>
  <c r="BL683"/>
  <c r="BM683"/>
  <c r="BP683"/>
  <c r="BQ683"/>
  <c r="BK684"/>
  <c r="BN684"/>
  <c r="BO684"/>
  <c r="BP684"/>
  <c r="BQ684"/>
  <c r="BR684"/>
  <c r="BS684"/>
  <c r="BL685"/>
  <c r="BM685"/>
  <c r="BO685"/>
  <c r="BP685"/>
  <c r="BQ685"/>
  <c r="BR685"/>
  <c r="BS685"/>
  <c r="BK686"/>
  <c r="BN686"/>
  <c r="BO686"/>
  <c r="BR686"/>
  <c r="BS686"/>
  <c r="BL687"/>
  <c r="BM687"/>
  <c r="BO687"/>
  <c r="BP687"/>
  <c r="BQ687"/>
  <c r="BR687"/>
  <c r="BS687"/>
  <c r="BK688"/>
  <c r="BN688"/>
  <c r="BO688"/>
  <c r="BP688"/>
  <c r="BQ688"/>
  <c r="BR688"/>
  <c r="BS688"/>
  <c r="BL689"/>
  <c r="BM689"/>
  <c r="BP689"/>
  <c r="BQ689"/>
  <c r="BK690"/>
  <c r="BN690"/>
  <c r="BO690"/>
  <c r="BP690"/>
  <c r="BQ690"/>
  <c r="BR690"/>
  <c r="BS690"/>
  <c r="BL691"/>
  <c r="BM691"/>
  <c r="BO691"/>
  <c r="BP691"/>
  <c r="BQ691"/>
  <c r="BR691"/>
  <c r="BS691"/>
  <c r="BK692"/>
  <c r="BN692"/>
  <c r="BO692"/>
  <c r="BP692"/>
  <c r="BQ692"/>
  <c r="BR692"/>
  <c r="BS692"/>
  <c r="BL693"/>
  <c r="BM693"/>
  <c r="BP693"/>
  <c r="BQ693"/>
  <c r="BK694"/>
  <c r="BN694"/>
  <c r="BO694"/>
  <c r="BP694"/>
  <c r="BQ694"/>
  <c r="BR694"/>
  <c r="BS694"/>
  <c r="BL695"/>
  <c r="BM695"/>
  <c r="BO695"/>
  <c r="BP695"/>
  <c r="BQ695"/>
  <c r="BR695"/>
  <c r="BS695"/>
  <c r="BK696"/>
  <c r="BN696"/>
  <c r="BO696"/>
  <c r="BR696"/>
  <c r="BS696"/>
  <c r="BL697"/>
  <c r="BM697"/>
  <c r="BO697"/>
  <c r="BP697"/>
  <c r="BQ697"/>
  <c r="BR697"/>
  <c r="BS697"/>
  <c r="BK698"/>
  <c r="BN698"/>
  <c r="BO698"/>
  <c r="BP698"/>
  <c r="BQ698"/>
  <c r="BR698"/>
  <c r="BS698"/>
  <c r="BL699"/>
  <c r="BM699"/>
  <c r="BP699"/>
  <c r="BQ699"/>
  <c r="BK700"/>
  <c r="BN700"/>
  <c r="BO700"/>
  <c r="BP700"/>
  <c r="BQ700"/>
  <c r="BR700"/>
  <c r="BS700"/>
  <c r="BL701"/>
  <c r="BM701"/>
  <c r="BO701"/>
  <c r="BP701"/>
  <c r="BQ701"/>
  <c r="BR701"/>
  <c r="BS701"/>
  <c r="BK702"/>
  <c r="BN702"/>
  <c r="BO702"/>
  <c r="BP702"/>
  <c r="BQ702"/>
  <c r="BR702"/>
  <c r="BS702"/>
  <c r="BL703"/>
  <c r="BM703"/>
  <c r="BP703"/>
  <c r="BQ703"/>
  <c r="BK704"/>
  <c r="BN704"/>
  <c r="BO704"/>
  <c r="BP704"/>
  <c r="BQ704"/>
  <c r="BR704"/>
  <c r="BS704"/>
  <c r="BL705"/>
  <c r="BM705"/>
  <c r="BO705"/>
  <c r="BP705"/>
  <c r="BQ705"/>
  <c r="BR705"/>
  <c r="BS705"/>
  <c r="BK706"/>
  <c r="BN706"/>
  <c r="BO706"/>
  <c r="BR706"/>
  <c r="BS706"/>
  <c r="BL707"/>
  <c r="BM707"/>
  <c r="BO707"/>
  <c r="BP707"/>
  <c r="BQ707"/>
  <c r="BR707"/>
  <c r="BS707"/>
  <c r="BK708"/>
  <c r="BN708"/>
  <c r="BO708"/>
  <c r="BP708"/>
  <c r="BQ708"/>
  <c r="BR708"/>
  <c r="BS708"/>
  <c r="BL709"/>
  <c r="BM709"/>
  <c r="BP709"/>
  <c r="BQ709"/>
  <c r="BK710"/>
  <c r="BN710"/>
  <c r="BO710"/>
  <c r="BP710"/>
  <c r="BQ710"/>
  <c r="BR710"/>
  <c r="BS710"/>
  <c r="BL711"/>
  <c r="BM711"/>
  <c r="BO711"/>
  <c r="BP711"/>
  <c r="BQ711"/>
  <c r="BR711"/>
  <c r="BS711"/>
  <c r="BK712"/>
  <c r="BN712"/>
  <c r="BO712"/>
  <c r="BP712"/>
  <c r="BQ712"/>
  <c r="BR712"/>
  <c r="BS712"/>
  <c r="BL713"/>
  <c r="BM713"/>
  <c r="BP713"/>
  <c r="BQ713"/>
  <c r="BK714"/>
  <c r="BN714"/>
  <c r="BO714"/>
  <c r="BP714"/>
  <c r="BQ714"/>
  <c r="BR714"/>
  <c r="BS714"/>
  <c r="BL715"/>
  <c r="BM715"/>
  <c r="BO715"/>
  <c r="BP715"/>
  <c r="BQ715"/>
  <c r="BR715"/>
  <c r="BS715"/>
  <c r="BK716"/>
  <c r="BN716"/>
  <c r="BO716"/>
  <c r="BR716"/>
  <c r="BS716"/>
  <c r="BL717"/>
  <c r="BM717"/>
  <c r="BO717"/>
  <c r="BP717"/>
  <c r="BQ717"/>
  <c r="BR717"/>
  <c r="BS717"/>
  <c r="BK718"/>
  <c r="BN718"/>
  <c r="BO718"/>
  <c r="BP718"/>
  <c r="BQ718"/>
  <c r="BR718"/>
  <c r="BS718"/>
  <c r="BL719"/>
  <c r="BM719"/>
  <c r="BP719"/>
  <c r="BQ719"/>
  <c r="BK720"/>
  <c r="BN720"/>
  <c r="BO720"/>
  <c r="BP720"/>
  <c r="BQ720"/>
  <c r="BR720"/>
  <c r="BS720"/>
  <c r="BL721"/>
  <c r="BM721"/>
  <c r="BO721"/>
  <c r="BP721"/>
  <c r="BQ721"/>
  <c r="BR721"/>
  <c r="BS721"/>
  <c r="BK722"/>
  <c r="BN722"/>
  <c r="BO722"/>
  <c r="BP722"/>
  <c r="BQ722"/>
  <c r="BR722"/>
  <c r="BS722"/>
  <c r="BL723"/>
  <c r="BM723"/>
  <c r="BP723"/>
  <c r="BQ723"/>
  <c r="BK724"/>
  <c r="BN724"/>
  <c r="BO724"/>
  <c r="BP724"/>
  <c r="BQ724"/>
  <c r="BR724"/>
  <c r="BS724"/>
  <c r="BL725"/>
  <c r="BM725"/>
  <c r="BO725"/>
  <c r="BP725"/>
  <c r="BQ725"/>
  <c r="BR725"/>
  <c r="BS725"/>
  <c r="BK726"/>
  <c r="BN726"/>
  <c r="BO726"/>
  <c r="BR726"/>
  <c r="BS726"/>
  <c r="BL727"/>
  <c r="BM727"/>
  <c r="BO727"/>
  <c r="BP727"/>
  <c r="BQ727"/>
  <c r="BR727"/>
  <c r="BS727"/>
  <c r="BK728"/>
  <c r="BN728"/>
  <c r="BO728"/>
  <c r="BP728"/>
  <c r="BQ728"/>
  <c r="BR728"/>
  <c r="BS728"/>
  <c r="BL729"/>
  <c r="BM729"/>
  <c r="BP729"/>
  <c r="BQ729"/>
  <c r="BK730"/>
  <c r="BN730"/>
  <c r="BO730"/>
  <c r="BP730"/>
  <c r="BQ730"/>
  <c r="BR730"/>
  <c r="BS730"/>
  <c r="BS403"/>
  <c r="BR403"/>
  <c r="BO403"/>
  <c r="BN403"/>
  <c r="BK403"/>
  <c r="BM403"/>
  <c r="BQ403"/>
  <c r="BL730"/>
  <c r="BR729"/>
  <c r="BN727"/>
  <c r="BP726"/>
  <c r="BN725"/>
  <c r="BR723"/>
  <c r="BN723"/>
  <c r="BL722"/>
  <c r="BL720"/>
  <c r="BN719"/>
  <c r="BN717"/>
  <c r="BP716"/>
  <c r="BN715"/>
  <c r="BL714"/>
  <c r="BN713"/>
  <c r="BL712"/>
  <c r="BR709"/>
  <c r="BN709"/>
  <c r="BL708"/>
  <c r="BP706"/>
  <c r="BN705"/>
  <c r="BL704"/>
  <c r="BN703"/>
  <c r="BL702"/>
  <c r="BL700"/>
  <c r="BN699"/>
  <c r="BL698"/>
  <c r="BL696"/>
  <c r="BN695"/>
  <c r="BL694"/>
  <c r="BN693"/>
  <c r="BL692"/>
  <c r="BL690"/>
  <c r="BR689"/>
  <c r="BN687"/>
  <c r="BP686"/>
  <c r="BN685"/>
  <c r="BL684"/>
  <c r="BN683"/>
  <c r="BL682"/>
  <c r="BL680"/>
  <c r="BN679"/>
  <c r="BL678"/>
  <c r="BL676"/>
  <c r="BN675"/>
  <c r="BL674"/>
  <c r="BN673"/>
  <c r="BL672"/>
  <c r="BN671"/>
  <c r="BL670"/>
  <c r="BN669"/>
  <c r="BL668"/>
  <c r="BP666"/>
  <c r="BN665"/>
  <c r="BL664"/>
  <c r="BN663"/>
  <c r="BL662"/>
  <c r="BR659"/>
  <c r="BN657"/>
  <c r="BL656"/>
  <c r="BL654"/>
  <c r="BN653"/>
  <c r="BN651"/>
  <c r="BL650"/>
  <c r="BR649"/>
  <c r="BN647"/>
  <c r="BP646"/>
  <c r="BN645"/>
  <c r="BL644"/>
  <c r="BN643"/>
  <c r="BL642"/>
  <c r="BL640"/>
  <c r="BR639"/>
  <c r="BN639"/>
  <c r="BL638"/>
  <c r="BL636"/>
  <c r="BN635"/>
  <c r="BL634"/>
  <c r="BN633"/>
  <c r="BL632"/>
  <c r="BR629"/>
  <c r="BL628"/>
  <c r="BP626"/>
  <c r="BL626"/>
  <c r="BN623"/>
  <c r="BL622"/>
  <c r="BL620"/>
  <c r="BN619"/>
  <c r="BL618"/>
  <c r="BL616"/>
  <c r="BN613"/>
  <c r="BN611"/>
  <c r="BN609"/>
  <c r="BN729"/>
  <c r="BL728"/>
  <c r="BL726"/>
  <c r="BL724"/>
  <c r="BN721"/>
  <c r="BR719"/>
  <c r="BL718"/>
  <c r="BL716"/>
  <c r="BR713"/>
  <c r="BN711"/>
  <c r="BL710"/>
  <c r="BN707"/>
  <c r="BL706"/>
  <c r="BR703"/>
  <c r="BN701"/>
  <c r="BR699"/>
  <c r="BN697"/>
  <c r="BP696"/>
  <c r="BR693"/>
  <c r="BN691"/>
  <c r="BN689"/>
  <c r="BL688"/>
  <c r="BL686"/>
  <c r="BR683"/>
  <c r="BN681"/>
  <c r="BR679"/>
  <c r="BN677"/>
  <c r="BP676"/>
  <c r="BR673"/>
  <c r="BR669"/>
  <c r="BN667"/>
  <c r="BL666"/>
  <c r="BR663"/>
  <c r="BN661"/>
  <c r="BL660"/>
  <c r="BN659"/>
  <c r="BL658"/>
  <c r="BP656"/>
  <c r="BN655"/>
  <c r="BR653"/>
  <c r="BL652"/>
  <c r="BN649"/>
  <c r="BL648"/>
  <c r="BL646"/>
  <c r="BR643"/>
  <c r="BN641"/>
  <c r="BN637"/>
  <c r="BP636"/>
  <c r="BR633"/>
  <c r="BN631"/>
  <c r="BL630"/>
  <c r="BN629"/>
  <c r="BN627"/>
  <c r="BN625"/>
  <c r="BL624"/>
  <c r="BR623"/>
  <c r="BN621"/>
  <c r="BR619"/>
  <c r="BN617"/>
  <c r="BP616"/>
  <c r="BN615"/>
  <c r="BL614"/>
  <c r="BR613"/>
  <c r="BL612"/>
  <c r="BL610"/>
  <c r="BR609"/>
  <c r="BL608"/>
  <c r="BN607"/>
  <c r="BP606"/>
  <c r="BL606"/>
  <c r="BN605"/>
  <c r="BL604"/>
  <c r="BR603"/>
  <c r="BN603"/>
  <c r="BL602"/>
  <c r="BN601"/>
  <c r="BL600"/>
  <c r="BR599"/>
  <c r="BN599"/>
  <c r="BL598"/>
  <c r="BN597"/>
  <c r="BP596"/>
  <c r="BL596"/>
  <c r="BN595"/>
  <c r="BL594"/>
  <c r="BR593"/>
  <c r="BN593"/>
  <c r="BL592"/>
  <c r="BN591"/>
  <c r="BL590"/>
  <c r="BR589"/>
  <c r="BN589"/>
  <c r="BL588"/>
  <c r="BN587"/>
  <c r="BP586"/>
  <c r="BL586"/>
  <c r="BN585"/>
  <c r="BL584"/>
  <c r="BR583"/>
  <c r="BN583"/>
  <c r="BL582"/>
  <c r="BN581"/>
  <c r="BL580"/>
  <c r="BR579"/>
  <c r="BN579"/>
  <c r="BL578"/>
  <c r="BN577"/>
  <c r="BP576"/>
  <c r="BL576"/>
  <c r="BN575"/>
  <c r="BL574"/>
  <c r="BR573"/>
  <c r="BN573"/>
  <c r="BL572"/>
  <c r="BN571"/>
  <c r="BL570"/>
  <c r="BR569"/>
  <c r="BN569"/>
  <c r="BL568"/>
  <c r="BN567"/>
  <c r="BP566"/>
  <c r="BL566"/>
  <c r="BN565"/>
  <c r="BL564"/>
  <c r="BR563"/>
  <c r="BN563"/>
  <c r="BL562"/>
  <c r="BN561"/>
  <c r="BL560"/>
  <c r="BR559"/>
  <c r="BN559"/>
  <c r="BL558"/>
  <c r="BN557"/>
  <c r="BP556"/>
  <c r="BL556"/>
  <c r="BN555"/>
  <c r="BL554"/>
  <c r="BR553"/>
  <c r="BN553"/>
  <c r="BL552"/>
  <c r="BN551"/>
  <c r="BL550"/>
  <c r="BR549"/>
  <c r="BN549"/>
  <c r="BL548"/>
  <c r="BN547"/>
  <c r="BP546"/>
  <c r="BL546"/>
  <c r="BN545"/>
  <c r="BL544"/>
  <c r="BR543"/>
  <c r="BN543"/>
  <c r="BL542"/>
  <c r="BN541"/>
  <c r="BL540"/>
  <c r="BR539"/>
  <c r="BN539"/>
  <c r="BL538"/>
  <c r="BN537"/>
  <c r="BP536"/>
  <c r="BL536"/>
  <c r="BN535"/>
  <c r="BL534"/>
  <c r="BR533"/>
  <c r="BN533"/>
  <c r="BL532"/>
  <c r="BN531"/>
  <c r="BL530"/>
  <c r="BR529"/>
  <c r="BN529"/>
  <c r="BL528"/>
  <c r="BN527"/>
  <c r="BP526"/>
  <c r="BL526"/>
  <c r="BN525"/>
  <c r="BL524"/>
  <c r="BR523"/>
  <c r="BN523"/>
  <c r="BL522"/>
  <c r="BN521"/>
  <c r="BL520"/>
  <c r="BR519"/>
  <c r="BN519"/>
  <c r="BL518"/>
  <c r="BN517"/>
  <c r="BP516"/>
  <c r="BL516"/>
  <c r="BN515"/>
  <c r="BL514"/>
  <c r="BR513"/>
  <c r="BN513"/>
  <c r="BL512"/>
  <c r="BN511"/>
  <c r="BL510"/>
  <c r="BR509"/>
  <c r="BN509"/>
  <c r="BL508"/>
  <c r="BN507"/>
  <c r="BP506"/>
  <c r="BL506"/>
  <c r="BN505"/>
  <c r="BL504"/>
  <c r="BR503"/>
  <c r="BN503"/>
  <c r="BL502"/>
  <c r="BN501"/>
  <c r="BL500"/>
  <c r="BR499"/>
  <c r="BN499"/>
  <c r="BL498"/>
  <c r="BN497"/>
  <c r="BP496"/>
  <c r="BL496"/>
  <c r="BN495"/>
  <c r="BL494"/>
  <c r="BR493"/>
  <c r="BN493"/>
  <c r="BL492"/>
  <c r="BN491"/>
  <c r="BL490"/>
  <c r="BR489"/>
  <c r="BN489"/>
  <c r="BL488"/>
  <c r="BN487"/>
  <c r="BP486"/>
  <c r="BL486"/>
  <c r="BN485"/>
  <c r="BL484"/>
  <c r="BR483"/>
  <c r="BN483"/>
  <c r="BL482"/>
  <c r="BN481"/>
  <c r="BL480"/>
  <c r="BR479"/>
  <c r="BN479"/>
  <c r="BL478"/>
  <c r="BN477"/>
  <c r="BP476"/>
  <c r="BL476"/>
  <c r="BN475"/>
  <c r="BL474"/>
  <c r="BR473"/>
  <c r="BN473"/>
  <c r="BL472"/>
  <c r="BN471"/>
  <c r="BL470"/>
  <c r="BR469"/>
  <c r="BN469"/>
  <c r="BL468"/>
  <c r="BN467"/>
  <c r="BP466"/>
  <c r="BL466"/>
  <c r="BN465"/>
  <c r="BL464"/>
  <c r="BR463"/>
  <c r="BN463"/>
  <c r="BL462"/>
  <c r="BN461"/>
  <c r="BL460"/>
  <c r="BR459"/>
  <c r="BN459"/>
  <c r="BL458"/>
  <c r="BN457"/>
  <c r="BP456"/>
  <c r="BL456"/>
  <c r="BN455"/>
  <c r="BL454"/>
  <c r="BR453"/>
  <c r="BN453"/>
  <c r="BL452"/>
  <c r="BN451"/>
  <c r="BL450"/>
  <c r="BR449"/>
  <c r="BN449"/>
  <c r="BL448"/>
  <c r="BN447"/>
  <c r="BP446"/>
  <c r="BL446"/>
  <c r="BN445"/>
  <c r="BL444"/>
  <c r="BR443"/>
  <c r="BN443"/>
  <c r="BL442"/>
  <c r="BN441"/>
  <c r="BL440"/>
  <c r="BR439"/>
  <c r="BN439"/>
  <c r="BL438"/>
  <c r="BN437"/>
  <c r="BP436"/>
  <c r="BL436"/>
  <c r="BN435"/>
  <c r="BL434"/>
  <c r="BR433"/>
  <c r="BN433"/>
  <c r="BL432"/>
  <c r="BN431"/>
  <c r="BL430"/>
  <c r="BR429"/>
  <c r="BN429"/>
  <c r="BL428"/>
  <c r="BN427"/>
  <c r="BP426"/>
  <c r="BL426"/>
  <c r="BN425"/>
  <c r="BL424"/>
  <c r="BR423"/>
  <c r="BN423"/>
  <c r="BL422"/>
  <c r="BN421"/>
  <c r="BL420"/>
  <c r="BR419"/>
  <c r="BN419"/>
  <c r="BL418"/>
  <c r="BN417"/>
  <c r="BP416"/>
  <c r="BL416"/>
  <c r="BN415"/>
  <c r="BL414"/>
  <c r="BR413"/>
  <c r="BN413"/>
  <c r="BL412"/>
  <c r="BN411"/>
  <c r="BL410"/>
  <c r="BR409"/>
  <c r="BN409"/>
  <c r="BL408"/>
  <c r="BN407"/>
  <c r="BP406"/>
  <c r="BL406"/>
  <c r="BN405"/>
  <c r="BL404"/>
  <c r="BN402"/>
  <c r="BL401"/>
  <c r="BN400"/>
  <c r="BP399"/>
  <c r="BL399"/>
  <c r="BN398"/>
  <c r="BL397"/>
  <c r="BR396"/>
  <c r="BN396"/>
  <c r="BL395"/>
  <c r="BN394"/>
  <c r="BP393"/>
  <c r="BL393"/>
  <c r="BN392"/>
  <c r="BL391"/>
  <c r="BN390"/>
  <c r="BP389"/>
  <c r="BL389"/>
  <c r="BN388"/>
  <c r="BL387"/>
  <c r="BR386"/>
  <c r="BN386"/>
  <c r="BL385"/>
  <c r="BN384"/>
  <c r="BP383"/>
  <c r="BL403"/>
  <c r="BP403"/>
  <c r="BM730"/>
  <c r="BS729"/>
  <c r="BO729"/>
  <c r="BK729"/>
  <c r="BM728"/>
  <c r="BK727"/>
  <c r="BQ726"/>
  <c r="BM726"/>
  <c r="BK725"/>
  <c r="BM724"/>
  <c r="BS723"/>
  <c r="BO723"/>
  <c r="BK723"/>
  <c r="BM722"/>
  <c r="BK721"/>
  <c r="BM720"/>
  <c r="BS719"/>
  <c r="BO719"/>
  <c r="BK719"/>
  <c r="BM718"/>
  <c r="BK717"/>
  <c r="BQ716"/>
  <c r="BM716"/>
  <c r="BK715"/>
  <c r="BM714"/>
  <c r="BS713"/>
  <c r="BO713"/>
  <c r="BK713"/>
  <c r="BM712"/>
  <c r="BK711"/>
  <c r="BM710"/>
  <c r="BS709"/>
  <c r="BO709"/>
  <c r="BK709"/>
  <c r="BM708"/>
  <c r="BK707"/>
  <c r="BQ706"/>
  <c r="BM706"/>
  <c r="BK705"/>
  <c r="BM704"/>
  <c r="BS703"/>
  <c r="BO703"/>
  <c r="BK703"/>
  <c r="BM702"/>
  <c r="BK701"/>
  <c r="BM700"/>
  <c r="BS699"/>
  <c r="BO699"/>
  <c r="BK699"/>
  <c r="BM698"/>
  <c r="BK697"/>
  <c r="BQ696"/>
  <c r="BM696"/>
  <c r="BK695"/>
  <c r="BM694"/>
  <c r="BS693"/>
  <c r="BO693"/>
  <c r="BK693"/>
  <c r="BM692"/>
  <c r="BK691"/>
  <c r="BM690"/>
  <c r="BS689"/>
  <c r="BO689"/>
  <c r="BK689"/>
  <c r="BM688"/>
  <c r="BK687"/>
  <c r="BQ686"/>
  <c r="BM686"/>
  <c r="BK685"/>
  <c r="BM684"/>
  <c r="BS683"/>
  <c r="BO683"/>
  <c r="BK683"/>
  <c r="BM682"/>
  <c r="BK681"/>
  <c r="BM680"/>
  <c r="BS679"/>
  <c r="BO679"/>
  <c r="BK679"/>
  <c r="BM678"/>
  <c r="BK677"/>
  <c r="BQ676"/>
  <c r="BM676"/>
  <c r="BK675"/>
  <c r="BM674"/>
  <c r="BS673"/>
  <c r="BO673"/>
  <c r="BK673"/>
  <c r="BM672"/>
  <c r="BK671"/>
  <c r="BM670"/>
  <c r="BS669"/>
  <c r="BO669"/>
  <c r="BK669"/>
  <c r="BM668"/>
  <c r="BK667"/>
  <c r="BQ666"/>
  <c r="BM666"/>
  <c r="BK665"/>
  <c r="BM664"/>
  <c r="BS663"/>
  <c r="BO663"/>
  <c r="BK663"/>
  <c r="BM662"/>
  <c r="BK661"/>
  <c r="BM660"/>
  <c r="BS659"/>
  <c r="BO659"/>
  <c r="BK659"/>
  <c r="BM658"/>
  <c r="BK657"/>
  <c r="BQ656"/>
  <c r="BM656"/>
  <c r="BK655"/>
  <c r="BM654"/>
  <c r="BS653"/>
  <c r="BO653"/>
  <c r="BK653"/>
  <c r="BM652"/>
  <c r="BK651"/>
  <c r="BM650"/>
  <c r="BS649"/>
  <c r="BO649"/>
  <c r="BK649"/>
  <c r="BM648"/>
  <c r="BK647"/>
  <c r="BQ646"/>
  <c r="BM646"/>
  <c r="BK645"/>
  <c r="BM644"/>
  <c r="BS643"/>
  <c r="BO643"/>
  <c r="BK643"/>
  <c r="BM642"/>
  <c r="BK641"/>
  <c r="BM640"/>
  <c r="BS639"/>
  <c r="BO639"/>
  <c r="BK639"/>
  <c r="BM638"/>
  <c r="BK637"/>
  <c r="BQ636"/>
  <c r="BM636"/>
  <c r="BK635"/>
  <c r="BM634"/>
  <c r="BS633"/>
  <c r="BO633"/>
  <c r="BK633"/>
  <c r="BM632"/>
  <c r="BK631"/>
  <c r="BM630"/>
  <c r="BS629"/>
  <c r="BO629"/>
  <c r="BK629"/>
  <c r="BM628"/>
  <c r="BK627"/>
  <c r="BQ626"/>
  <c r="BM626"/>
  <c r="BK625"/>
  <c r="BM624"/>
  <c r="BS623"/>
  <c r="BO623"/>
  <c r="BK623"/>
  <c r="BM622"/>
  <c r="BK621"/>
  <c r="BM620"/>
  <c r="BS619"/>
  <c r="BO619"/>
  <c r="BK619"/>
  <c r="BM618"/>
  <c r="BK617"/>
  <c r="BQ616"/>
  <c r="BM616"/>
  <c r="BK615"/>
  <c r="BM614"/>
  <c r="BS613"/>
  <c r="BO613"/>
  <c r="BK613"/>
  <c r="BM612"/>
  <c r="BK611"/>
  <c r="BM610"/>
  <c r="BS609"/>
  <c r="BO609"/>
  <c r="BK609"/>
  <c r="BM608"/>
  <c r="BK607"/>
  <c r="BQ606"/>
  <c r="BM606"/>
  <c r="BK605"/>
  <c r="BM604"/>
  <c r="BS603"/>
  <c r="BO603"/>
  <c r="BK603"/>
  <c r="BM602"/>
  <c r="BK601"/>
  <c r="BM600"/>
  <c r="BS599"/>
  <c r="BO599"/>
  <c r="BK599"/>
  <c r="BM598"/>
  <c r="BK597"/>
  <c r="BQ596"/>
  <c r="BM596"/>
  <c r="BK595"/>
  <c r="BM594"/>
  <c r="BS593"/>
  <c r="BO593"/>
  <c r="BK593"/>
  <c r="BM592"/>
  <c r="BK591"/>
  <c r="BM590"/>
  <c r="BS589"/>
  <c r="BO589"/>
  <c r="BK589"/>
  <c r="BM588"/>
  <c r="BK587"/>
  <c r="BQ586"/>
  <c r="BM586"/>
  <c r="BK585"/>
  <c r="BM584"/>
  <c r="BS583"/>
  <c r="BO583"/>
  <c r="BK583"/>
  <c r="BM582"/>
  <c r="BK581"/>
  <c r="BM580"/>
  <c r="BS579"/>
  <c r="BO579"/>
  <c r="BK579"/>
  <c r="BM578"/>
  <c r="BK577"/>
  <c r="BQ576"/>
  <c r="BM576"/>
  <c r="BK575"/>
  <c r="BM574"/>
  <c r="BS573"/>
  <c r="BO573"/>
  <c r="BK573"/>
  <c r="BM572"/>
  <c r="BK571"/>
  <c r="BM570"/>
  <c r="BS569"/>
  <c r="BO569"/>
  <c r="BK569"/>
  <c r="BM568"/>
  <c r="BK567"/>
  <c r="BQ566"/>
  <c r="BM566"/>
  <c r="BK565"/>
  <c r="BM564"/>
  <c r="BS563"/>
  <c r="BO563"/>
  <c r="BK563"/>
  <c r="BM562"/>
  <c r="BK561"/>
  <c r="BM560"/>
  <c r="BS559"/>
  <c r="BO559"/>
  <c r="BK559"/>
  <c r="BM558"/>
  <c r="BK557"/>
  <c r="BQ556"/>
  <c r="BM556"/>
  <c r="BK555"/>
  <c r="BM554"/>
  <c r="BS553"/>
  <c r="BO553"/>
  <c r="BK553"/>
  <c r="BM552"/>
  <c r="BK551"/>
  <c r="BM550"/>
  <c r="BS549"/>
  <c r="BO549"/>
  <c r="BK549"/>
  <c r="BM548"/>
  <c r="BK547"/>
  <c r="BQ546"/>
  <c r="BM546"/>
  <c r="BK545"/>
  <c r="BM544"/>
  <c r="BS543"/>
  <c r="BO543"/>
  <c r="BK543"/>
  <c r="BM542"/>
  <c r="BK541"/>
  <c r="BM540"/>
  <c r="BS539"/>
  <c r="BO539"/>
  <c r="BK539"/>
  <c r="BM538"/>
  <c r="BK537"/>
  <c r="BQ536"/>
  <c r="BM536"/>
  <c r="BK535"/>
  <c r="BM534"/>
  <c r="BS533"/>
  <c r="BO533"/>
  <c r="BK533"/>
  <c r="BM532"/>
  <c r="BK531"/>
  <c r="BM530"/>
  <c r="BS529"/>
  <c r="BO529"/>
  <c r="BK529"/>
  <c r="BM528"/>
  <c r="BK527"/>
  <c r="BQ526"/>
  <c r="BM526"/>
  <c r="BK525"/>
  <c r="BM524"/>
  <c r="BS523"/>
  <c r="BO523"/>
  <c r="BK523"/>
  <c r="BM522"/>
  <c r="BK521"/>
  <c r="BM520"/>
  <c r="BS519"/>
  <c r="BO519"/>
  <c r="BK519"/>
  <c r="BM518"/>
  <c r="BK517"/>
  <c r="BQ516"/>
  <c r="BM516"/>
  <c r="BK515"/>
  <c r="BM514"/>
  <c r="BS513"/>
  <c r="BO513"/>
  <c r="BK513"/>
  <c r="BM512"/>
  <c r="BK511"/>
  <c r="BM510"/>
  <c r="BS509"/>
  <c r="BO509"/>
  <c r="BK509"/>
  <c r="BM508"/>
  <c r="BK507"/>
  <c r="BQ506"/>
  <c r="BM506"/>
  <c r="BK505"/>
  <c r="BM504"/>
  <c r="BS503"/>
  <c r="BO503"/>
  <c r="BK503"/>
  <c r="BM502"/>
  <c r="BK501"/>
  <c r="BM500"/>
  <c r="BS499"/>
  <c r="BO499"/>
  <c r="BK499"/>
  <c r="BM498"/>
  <c r="BK497"/>
  <c r="BQ496"/>
  <c r="BM496"/>
  <c r="BK495"/>
  <c r="BM494"/>
  <c r="BS493"/>
  <c r="BO493"/>
  <c r="BK493"/>
  <c r="BM492"/>
  <c r="BK491"/>
  <c r="BM490"/>
  <c r="BS489"/>
  <c r="BO489"/>
  <c r="BK489"/>
  <c r="BM488"/>
  <c r="BK487"/>
  <c r="BQ486"/>
  <c r="BM486"/>
  <c r="BK485"/>
  <c r="BM484"/>
  <c r="BS483"/>
  <c r="BO483"/>
  <c r="BK483"/>
  <c r="BM482"/>
  <c r="BK481"/>
  <c r="BM480"/>
  <c r="BS479"/>
  <c r="BO479"/>
  <c r="BK479"/>
  <c r="BM478"/>
  <c r="BK477"/>
  <c r="BQ476"/>
  <c r="BM476"/>
  <c r="BK475"/>
  <c r="BM474"/>
  <c r="BS473"/>
  <c r="BO473"/>
  <c r="BK473"/>
  <c r="BM472"/>
  <c r="BK471"/>
  <c r="BM470"/>
  <c r="BS469"/>
  <c r="BO469"/>
  <c r="BK469"/>
  <c r="BM468"/>
  <c r="BK467"/>
  <c r="BQ466"/>
  <c r="BM466"/>
  <c r="BK465"/>
  <c r="BM464"/>
  <c r="BS463"/>
  <c r="BO463"/>
  <c r="BK463"/>
  <c r="BM462"/>
  <c r="BK461"/>
  <c r="BM460"/>
  <c r="BS459"/>
  <c r="BO459"/>
  <c r="BK459"/>
  <c r="BM458"/>
  <c r="BK457"/>
  <c r="BQ456"/>
  <c r="BM456"/>
  <c r="BK455"/>
  <c r="BM454"/>
  <c r="BS453"/>
  <c r="BO453"/>
  <c r="BK453"/>
  <c r="BM452"/>
  <c r="BK451"/>
  <c r="BM450"/>
  <c r="BS449"/>
  <c r="BO449"/>
  <c r="BK449"/>
  <c r="BM448"/>
  <c r="BK447"/>
  <c r="BQ446"/>
  <c r="BM446"/>
  <c r="BK445"/>
  <c r="BM444"/>
  <c r="BS443"/>
  <c r="BO443"/>
  <c r="BK443"/>
  <c r="BM442"/>
  <c r="BK441"/>
  <c r="BM440"/>
  <c r="BS439"/>
  <c r="BO439"/>
  <c r="BK439"/>
  <c r="BM438"/>
  <c r="BK437"/>
  <c r="BQ436"/>
  <c r="BM436"/>
  <c r="BK435"/>
  <c r="BM434"/>
  <c r="BS433"/>
  <c r="BO433"/>
  <c r="BK433"/>
  <c r="BM432"/>
  <c r="BK431"/>
  <c r="BM430"/>
  <c r="BS429"/>
  <c r="BO429"/>
  <c r="BK429"/>
  <c r="BM428"/>
  <c r="BK427"/>
  <c r="BQ426"/>
  <c r="BM426"/>
  <c r="BK425"/>
  <c r="BM424"/>
  <c r="BS423"/>
  <c r="BO423"/>
  <c r="BK423"/>
  <c r="BM422"/>
  <c r="BK421"/>
  <c r="BM420"/>
  <c r="BS419"/>
  <c r="BO419"/>
  <c r="BK419"/>
  <c r="BM418"/>
  <c r="BK417"/>
  <c r="BQ416"/>
  <c r="BM416"/>
  <c r="BK415"/>
  <c r="BM414"/>
  <c r="BS413"/>
  <c r="BO413"/>
  <c r="BK413"/>
  <c r="BM412"/>
  <c r="BK411"/>
  <c r="BM410"/>
  <c r="BS409"/>
  <c r="BO409"/>
  <c r="BK409"/>
  <c r="BM408"/>
  <c r="BK407"/>
  <c r="BQ406"/>
  <c r="BM406"/>
  <c r="BK405"/>
  <c r="BM404"/>
  <c r="BK402"/>
  <c r="BM401"/>
  <c r="BK400"/>
  <c r="BQ399"/>
  <c r="BM399"/>
  <c r="BK398"/>
  <c r="BM397"/>
  <c r="BS396"/>
  <c r="BO396"/>
  <c r="BK396"/>
  <c r="BM395"/>
  <c r="BK394"/>
  <c r="BQ393"/>
  <c r="BM393"/>
  <c r="BK392"/>
  <c r="BM391"/>
  <c r="BK390"/>
  <c r="BQ389"/>
  <c r="BM389"/>
  <c r="BK388"/>
  <c r="BM387"/>
  <c r="BS386"/>
  <c r="BO386"/>
  <c r="BK386"/>
  <c r="BM385"/>
  <c r="BK384"/>
  <c r="BQ383"/>
  <c r="BL383"/>
  <c r="BN382"/>
  <c r="BL381"/>
  <c r="BN380"/>
  <c r="BP379"/>
  <c r="BL379"/>
  <c r="BN378"/>
  <c r="BL377"/>
  <c r="BR376"/>
  <c r="BN376"/>
  <c r="BL375"/>
  <c r="BN374"/>
  <c r="BP373"/>
  <c r="BL373"/>
  <c r="BN372"/>
  <c r="BL371"/>
  <c r="BN370"/>
  <c r="BP369"/>
  <c r="BL369"/>
  <c r="BN368"/>
  <c r="BL367"/>
  <c r="BR366"/>
  <c r="BN366"/>
  <c r="BL365"/>
  <c r="BN364"/>
  <c r="BP363"/>
  <c r="BL363"/>
  <c r="BN362"/>
  <c r="BL361"/>
  <c r="BN360"/>
  <c r="BP359"/>
  <c r="BL359"/>
  <c r="BN358"/>
  <c r="BL357"/>
  <c r="BR356"/>
  <c r="BN356"/>
  <c r="BL355"/>
  <c r="BN354"/>
  <c r="BP353"/>
  <c r="BL353"/>
  <c r="BN352"/>
  <c r="BL351"/>
  <c r="BN350"/>
  <c r="BP349"/>
  <c r="BL349"/>
  <c r="BN348"/>
  <c r="BL347"/>
  <c r="BR346"/>
  <c r="BN346"/>
  <c r="BL345"/>
  <c r="BN344"/>
  <c r="BP343"/>
  <c r="BL343"/>
  <c r="BN342"/>
  <c r="BL341"/>
  <c r="BN340"/>
  <c r="BP339"/>
  <c r="BL339"/>
  <c r="BN338"/>
  <c r="BL337"/>
  <c r="BR336"/>
  <c r="BN336"/>
  <c r="BL335"/>
  <c r="BN334"/>
  <c r="BP333"/>
  <c r="BL333"/>
  <c r="BN332"/>
  <c r="BL331"/>
  <c r="BN330"/>
  <c r="BP329"/>
  <c r="BL329"/>
  <c r="BN328"/>
  <c r="BL327"/>
  <c r="BR326"/>
  <c r="BN326"/>
  <c r="BL325"/>
  <c r="BN324"/>
  <c r="BP323"/>
  <c r="BL323"/>
  <c r="BN322"/>
  <c r="BL321"/>
  <c r="BN320"/>
  <c r="BP319"/>
  <c r="BL319"/>
  <c r="BN318"/>
  <c r="BL317"/>
  <c r="BR316"/>
  <c r="BN316"/>
  <c r="BL315"/>
  <c r="BN314"/>
  <c r="BP313"/>
  <c r="BL313"/>
  <c r="BN312"/>
  <c r="BL311"/>
  <c r="BN310"/>
  <c r="BP309"/>
  <c r="BL309"/>
  <c r="BN308"/>
  <c r="BL307"/>
  <c r="BR306"/>
  <c r="BN306"/>
  <c r="BL305"/>
  <c r="BN304"/>
  <c r="BP303"/>
  <c r="BL303"/>
  <c r="BN302"/>
  <c r="BL301"/>
  <c r="BN300"/>
  <c r="BP299"/>
  <c r="BL299"/>
  <c r="BN298"/>
  <c r="BL297"/>
  <c r="BR296"/>
  <c r="BN296"/>
  <c r="BL295"/>
  <c r="BN294"/>
  <c r="BP293"/>
  <c r="BL293"/>
  <c r="BN292"/>
  <c r="BL291"/>
  <c r="BN290"/>
  <c r="BP289"/>
  <c r="BL289"/>
  <c r="BN288"/>
  <c r="BL287"/>
  <c r="BR286"/>
  <c r="BN286"/>
  <c r="BL285"/>
  <c r="BN284"/>
  <c r="BP283"/>
  <c r="BL283"/>
  <c r="BN282"/>
  <c r="BL281"/>
  <c r="BN280"/>
  <c r="BP279"/>
  <c r="BL279"/>
  <c r="BN278"/>
  <c r="BL277"/>
  <c r="BR276"/>
  <c r="BN276"/>
  <c r="BL275"/>
  <c r="BN274"/>
  <c r="BP273"/>
  <c r="BL273"/>
  <c r="BN272"/>
  <c r="BL271"/>
  <c r="BN270"/>
  <c r="BP269"/>
  <c r="BL269"/>
  <c r="BN268"/>
  <c r="BL267"/>
  <c r="BR266"/>
  <c r="BN266"/>
  <c r="BL265"/>
  <c r="BN264"/>
  <c r="BP263"/>
  <c r="BL263"/>
  <c r="BN262"/>
  <c r="BL261"/>
  <c r="BN260"/>
  <c r="BP259"/>
  <c r="BL259"/>
  <c r="BN258"/>
  <c r="BL257"/>
  <c r="BR256"/>
  <c r="BN256"/>
  <c r="BL255"/>
  <c r="BN254"/>
  <c r="BP253"/>
  <c r="BL253"/>
  <c r="BN252"/>
  <c r="BL251"/>
  <c r="BN250"/>
  <c r="BP249"/>
  <c r="BL249"/>
  <c r="BN248"/>
  <c r="BL247"/>
  <c r="BR246"/>
  <c r="BN246"/>
  <c r="BL245"/>
  <c r="BN244"/>
  <c r="BP243"/>
  <c r="BL243"/>
  <c r="BN242"/>
  <c r="BL241"/>
  <c r="BN240"/>
  <c r="BP239"/>
  <c r="BM383"/>
  <c r="BK382"/>
  <c r="BM381"/>
  <c r="BK380"/>
  <c r="BQ379"/>
  <c r="BM379"/>
  <c r="BK378"/>
  <c r="BM377"/>
  <c r="BS376"/>
  <c r="BO376"/>
  <c r="BK376"/>
  <c r="BM375"/>
  <c r="BK374"/>
  <c r="BQ373"/>
  <c r="BM373"/>
  <c r="BK372"/>
  <c r="BM371"/>
  <c r="BK370"/>
  <c r="BQ369"/>
  <c r="BM369"/>
  <c r="BK368"/>
  <c r="BM367"/>
  <c r="BS366"/>
  <c r="BO366"/>
  <c r="BK366"/>
  <c r="BM365"/>
  <c r="BK364"/>
  <c r="BQ363"/>
  <c r="BM363"/>
  <c r="BK362"/>
  <c r="BM361"/>
  <c r="BK360"/>
  <c r="BQ359"/>
  <c r="BM359"/>
  <c r="BK358"/>
  <c r="BM357"/>
  <c r="BS356"/>
  <c r="BO356"/>
  <c r="BK356"/>
  <c r="BM355"/>
  <c r="BK354"/>
  <c r="BQ353"/>
  <c r="BM353"/>
  <c r="BK352"/>
  <c r="BM351"/>
  <c r="BK350"/>
  <c r="BQ349"/>
  <c r="BM349"/>
  <c r="BK348"/>
  <c r="BM347"/>
  <c r="BS346"/>
  <c r="BO346"/>
  <c r="BK346"/>
  <c r="BM345"/>
  <c r="BK344"/>
  <c r="BQ343"/>
  <c r="BM343"/>
  <c r="BK342"/>
  <c r="BM341"/>
  <c r="BK340"/>
  <c r="BQ339"/>
  <c r="BM339"/>
  <c r="BK338"/>
  <c r="BM337"/>
  <c r="BS336"/>
  <c r="BO336"/>
  <c r="BK336"/>
  <c r="BM335"/>
  <c r="BK334"/>
  <c r="BQ333"/>
  <c r="BM333"/>
  <c r="BK332"/>
  <c r="BM331"/>
  <c r="BK330"/>
  <c r="BQ329"/>
  <c r="BM329"/>
  <c r="BK328"/>
  <c r="BM327"/>
  <c r="BS326"/>
  <c r="BO326"/>
  <c r="BK326"/>
  <c r="BM325"/>
  <c r="BK324"/>
  <c r="BQ323"/>
  <c r="BM323"/>
  <c r="BK322"/>
  <c r="BM321"/>
  <c r="BK320"/>
  <c r="BQ319"/>
  <c r="BM319"/>
  <c r="BK318"/>
  <c r="BM317"/>
  <c r="BS316"/>
  <c r="BO316"/>
  <c r="BK316"/>
  <c r="BM315"/>
  <c r="BK314"/>
  <c r="BQ313"/>
  <c r="BM313"/>
  <c r="BK312"/>
  <c r="BM311"/>
  <c r="BK310"/>
  <c r="BQ309"/>
  <c r="BM309"/>
  <c r="BK308"/>
  <c r="BM307"/>
  <c r="BS306"/>
  <c r="BO306"/>
  <c r="BK306"/>
  <c r="BM305"/>
  <c r="BK304"/>
  <c r="BQ303"/>
  <c r="BM303"/>
  <c r="BK302"/>
  <c r="BM301"/>
  <c r="BK300"/>
  <c r="BQ299"/>
  <c r="BM299"/>
  <c r="BK298"/>
  <c r="BM297"/>
  <c r="BS296"/>
  <c r="BO296"/>
  <c r="BK296"/>
  <c r="BM295"/>
  <c r="BK294"/>
  <c r="BQ293"/>
  <c r="BM293"/>
  <c r="BK292"/>
  <c r="BM291"/>
  <c r="BK290"/>
  <c r="BQ289"/>
  <c r="BM289"/>
  <c r="BK288"/>
  <c r="BM287"/>
  <c r="BS286"/>
  <c r="BO286"/>
  <c r="BK286"/>
  <c r="BM285"/>
  <c r="BK284"/>
  <c r="BQ283"/>
  <c r="BM283"/>
  <c r="BK282"/>
  <c r="BM281"/>
  <c r="BK280"/>
  <c r="BQ279"/>
  <c r="BM279"/>
  <c r="BK278"/>
  <c r="BM277"/>
  <c r="BS276"/>
  <c r="BO276"/>
  <c r="BK276"/>
  <c r="BM275"/>
  <c r="BK274"/>
  <c r="BQ273"/>
  <c r="BM273"/>
  <c r="BK272"/>
  <c r="BM271"/>
  <c r="BK270"/>
  <c r="BQ269"/>
  <c r="BM269"/>
  <c r="BK268"/>
  <c r="BM267"/>
  <c r="BS266"/>
  <c r="BO266"/>
  <c r="BK266"/>
  <c r="BM265"/>
  <c r="BK264"/>
  <c r="BQ263"/>
  <c r="BM263"/>
  <c r="BK262"/>
  <c r="BL239"/>
  <c r="BN238"/>
  <c r="BL237"/>
  <c r="BR236"/>
  <c r="BN236"/>
  <c r="BL235"/>
  <c r="BN234"/>
  <c r="BP233"/>
  <c r="BL233"/>
  <c r="BN232"/>
  <c r="BL231"/>
  <c r="BN230"/>
  <c r="BP229"/>
  <c r="BL229"/>
  <c r="BN228"/>
  <c r="BL227"/>
  <c r="BR226"/>
  <c r="BN226"/>
  <c r="BL225"/>
  <c r="BN224"/>
  <c r="BP223"/>
  <c r="BL223"/>
  <c r="BN222"/>
  <c r="BL221"/>
  <c r="BN220"/>
  <c r="BP219"/>
  <c r="BL219"/>
  <c r="BN218"/>
  <c r="BL217"/>
  <c r="BR216"/>
  <c r="BN216"/>
  <c r="BL215"/>
  <c r="BN214"/>
  <c r="BP213"/>
  <c r="BL213"/>
  <c r="BN212"/>
  <c r="BL211"/>
  <c r="BN210"/>
  <c r="BP209"/>
  <c r="BL209"/>
  <c r="BN208"/>
  <c r="BL207"/>
  <c r="BR206"/>
  <c r="BN206"/>
  <c r="BL205"/>
  <c r="BN204"/>
  <c r="BP203"/>
  <c r="BL203"/>
  <c r="BN202"/>
  <c r="BL201"/>
  <c r="BN200"/>
  <c r="BP199"/>
  <c r="BL199"/>
  <c r="BN198"/>
  <c r="BL197"/>
  <c r="BR196"/>
  <c r="BN196"/>
  <c r="BL195"/>
  <c r="BN194"/>
  <c r="BP193"/>
  <c r="BL193"/>
  <c r="BN192"/>
  <c r="BL191"/>
  <c r="BN190"/>
  <c r="BP189"/>
  <c r="BL189"/>
  <c r="BN188"/>
  <c r="BL187"/>
  <c r="BR186"/>
  <c r="BN186"/>
  <c r="BL185"/>
  <c r="BN184"/>
  <c r="BP183"/>
  <c r="BL183"/>
  <c r="BN182"/>
  <c r="BL181"/>
  <c r="BN180"/>
  <c r="BP179"/>
  <c r="BL179"/>
  <c r="BN178"/>
  <c r="BL177"/>
  <c r="BR176"/>
  <c r="BN176"/>
  <c r="BL175"/>
  <c r="BN174"/>
  <c r="BP173"/>
  <c r="BL173"/>
  <c r="BN172"/>
  <c r="BL171"/>
  <c r="BN170"/>
  <c r="BP169"/>
  <c r="BL169"/>
  <c r="BN168"/>
  <c r="BL167"/>
  <c r="BR166"/>
  <c r="BN166"/>
  <c r="BL165"/>
  <c r="BN164"/>
  <c r="BP163"/>
  <c r="BL163"/>
  <c r="BN162"/>
  <c r="BL161"/>
  <c r="BN160"/>
  <c r="BP159"/>
  <c r="BL159"/>
  <c r="BN158"/>
  <c r="BL157"/>
  <c r="BR156"/>
  <c r="BN156"/>
  <c r="BL155"/>
  <c r="BN154"/>
  <c r="BP153"/>
  <c r="BL153"/>
  <c r="BN152"/>
  <c r="BL151"/>
  <c r="BN150"/>
  <c r="BP149"/>
  <c r="BL149"/>
  <c r="BN148"/>
  <c r="BL147"/>
  <c r="BR146"/>
  <c r="BN146"/>
  <c r="BL145"/>
  <c r="BN144"/>
  <c r="BP143"/>
  <c r="BL143"/>
  <c r="BN142"/>
  <c r="BL141"/>
  <c r="BN140"/>
  <c r="BP139"/>
  <c r="BL139"/>
  <c r="BN138"/>
  <c r="BL137"/>
  <c r="BR136"/>
  <c r="BN136"/>
  <c r="BL135"/>
  <c r="BN134"/>
  <c r="BP133"/>
  <c r="BL133"/>
  <c r="BN132"/>
  <c r="BL131"/>
  <c r="BN130"/>
  <c r="BP129"/>
  <c r="BL129"/>
  <c r="BN128"/>
  <c r="BL127"/>
  <c r="BR126"/>
  <c r="BN126"/>
  <c r="BL125"/>
  <c r="BN124"/>
  <c r="BP123"/>
  <c r="BL123"/>
  <c r="BN122"/>
  <c r="BL121"/>
  <c r="BN120"/>
  <c r="BP119"/>
  <c r="BL119"/>
  <c r="BN118"/>
  <c r="BL117"/>
  <c r="BR116"/>
  <c r="BN116"/>
  <c r="BL115"/>
  <c r="BN114"/>
  <c r="BP113"/>
  <c r="BL113"/>
  <c r="BN112"/>
  <c r="BL111"/>
  <c r="BN110"/>
  <c r="BP109"/>
  <c r="BL109"/>
  <c r="BM261"/>
  <c r="BK260"/>
  <c r="BQ259"/>
  <c r="BM259"/>
  <c r="BK258"/>
  <c r="BM257"/>
  <c r="BS256"/>
  <c r="BO256"/>
  <c r="BK256"/>
  <c r="BM255"/>
  <c r="BK254"/>
  <c r="BQ253"/>
  <c r="BM253"/>
  <c r="BK252"/>
  <c r="BM251"/>
  <c r="BK250"/>
  <c r="BQ249"/>
  <c r="BM249"/>
  <c r="BK248"/>
  <c r="BM247"/>
  <c r="BS246"/>
  <c r="BO246"/>
  <c r="BK246"/>
  <c r="BM245"/>
  <c r="BK244"/>
  <c r="BQ243"/>
  <c r="BM243"/>
  <c r="BK242"/>
  <c r="BM241"/>
  <c r="BK240"/>
  <c r="BQ239"/>
  <c r="BM239"/>
  <c r="BK238"/>
  <c r="BM237"/>
  <c r="BS236"/>
  <c r="BO236"/>
  <c r="BK236"/>
  <c r="BM235"/>
  <c r="BK234"/>
  <c r="BQ233"/>
  <c r="BM233"/>
  <c r="BK232"/>
  <c r="BM231"/>
  <c r="BK230"/>
  <c r="BQ229"/>
  <c r="BM229"/>
  <c r="BK228"/>
  <c r="BM227"/>
  <c r="BS226"/>
  <c r="BO226"/>
  <c r="BK226"/>
  <c r="BM225"/>
  <c r="BK224"/>
  <c r="BQ223"/>
  <c r="BM223"/>
  <c r="BK222"/>
  <c r="BM221"/>
  <c r="BK220"/>
  <c r="BQ219"/>
  <c r="BM219"/>
  <c r="BK218"/>
  <c r="BM217"/>
  <c r="BS216"/>
  <c r="BO216"/>
  <c r="BK216"/>
  <c r="BM215"/>
  <c r="BK214"/>
  <c r="BQ213"/>
  <c r="BM213"/>
  <c r="BK212"/>
  <c r="BM211"/>
  <c r="BK210"/>
  <c r="BQ209"/>
  <c r="BM209"/>
  <c r="BK208"/>
  <c r="BM207"/>
  <c r="BS206"/>
  <c r="BO206"/>
  <c r="BK206"/>
  <c r="BM205"/>
  <c r="BK204"/>
  <c r="BQ203"/>
  <c r="BM203"/>
  <c r="BK202"/>
  <c r="BM201"/>
  <c r="BK200"/>
  <c r="BQ199"/>
  <c r="BM199"/>
  <c r="BK198"/>
  <c r="BM197"/>
  <c r="BS196"/>
  <c r="BO196"/>
  <c r="BK196"/>
  <c r="BM195"/>
  <c r="BK194"/>
  <c r="BQ193"/>
  <c r="BM193"/>
  <c r="BK192"/>
  <c r="BM191"/>
  <c r="BK190"/>
  <c r="BQ189"/>
  <c r="BM189"/>
  <c r="BK188"/>
  <c r="BM187"/>
  <c r="BS186"/>
  <c r="BO186"/>
  <c r="BK186"/>
  <c r="BM185"/>
  <c r="BK184"/>
  <c r="BQ183"/>
  <c r="BM183"/>
  <c r="BK182"/>
  <c r="BM181"/>
  <c r="BK180"/>
  <c r="BQ179"/>
  <c r="BM179"/>
  <c r="BK178"/>
  <c r="BM177"/>
  <c r="BS176"/>
  <c r="BO176"/>
  <c r="BK176"/>
  <c r="BM175"/>
  <c r="BK174"/>
  <c r="BQ173"/>
  <c r="BM173"/>
  <c r="BK172"/>
  <c r="BM171"/>
  <c r="BK170"/>
  <c r="BQ169"/>
  <c r="BM169"/>
  <c r="BK168"/>
  <c r="BM167"/>
  <c r="BS166"/>
  <c r="BO166"/>
  <c r="BK166"/>
  <c r="BM165"/>
  <c r="BK164"/>
  <c r="BQ163"/>
  <c r="BM163"/>
  <c r="BK162"/>
  <c r="BM161"/>
  <c r="BK160"/>
  <c r="BQ159"/>
  <c r="BM159"/>
  <c r="BK158"/>
  <c r="BM157"/>
  <c r="BS156"/>
  <c r="BO156"/>
  <c r="BK156"/>
  <c r="BM155"/>
  <c r="BK154"/>
  <c r="BQ153"/>
  <c r="BM153"/>
  <c r="BK152"/>
  <c r="BM151"/>
  <c r="BK150"/>
  <c r="BQ149"/>
  <c r="BM149"/>
  <c r="BK148"/>
  <c r="BM147"/>
  <c r="BS146"/>
  <c r="BO146"/>
  <c r="BK146"/>
  <c r="BN108"/>
  <c r="BL107"/>
  <c r="BR106"/>
  <c r="BN106"/>
  <c r="BL105"/>
  <c r="BN104"/>
  <c r="BP103"/>
  <c r="BL103"/>
  <c r="BN102"/>
  <c r="BL101"/>
  <c r="BN100"/>
  <c r="BP99"/>
  <c r="BL99"/>
  <c r="BN98"/>
  <c r="BL97"/>
  <c r="BR96"/>
  <c r="BN96"/>
  <c r="BL95"/>
  <c r="BN94"/>
  <c r="BP93"/>
  <c r="BL93"/>
  <c r="BN92"/>
  <c r="BL91"/>
  <c r="BN90"/>
  <c r="BP89"/>
  <c r="BL89"/>
  <c r="BN88"/>
  <c r="BL87"/>
  <c r="BR86"/>
  <c r="BN86"/>
  <c r="BL85"/>
  <c r="BN84"/>
  <c r="BP83"/>
  <c r="BL83"/>
  <c r="BN82"/>
  <c r="BL81"/>
  <c r="BN80"/>
  <c r="BP79"/>
  <c r="BL79"/>
  <c r="BN78"/>
  <c r="BL77"/>
  <c r="BR76"/>
  <c r="BN76"/>
  <c r="BL75"/>
  <c r="BN74"/>
  <c r="BP73"/>
  <c r="BL73"/>
  <c r="BN72"/>
  <c r="BL71"/>
  <c r="BN70"/>
  <c r="BP69"/>
  <c r="BL69"/>
  <c r="BN68"/>
  <c r="BL67"/>
  <c r="BR66"/>
  <c r="BN66"/>
  <c r="BL65"/>
  <c r="BN64"/>
  <c r="BP63"/>
  <c r="BL63"/>
  <c r="BN62"/>
  <c r="BL61"/>
  <c r="BN60"/>
  <c r="BP59"/>
  <c r="BL59"/>
  <c r="BN58"/>
  <c r="BL57"/>
  <c r="BR56"/>
  <c r="BN56"/>
  <c r="BL55"/>
  <c r="BN54"/>
  <c r="BP53"/>
  <c r="BL53"/>
  <c r="BN52"/>
  <c r="BL51"/>
  <c r="BN50"/>
  <c r="BP49"/>
  <c r="BL49"/>
  <c r="BN48"/>
  <c r="BL47"/>
  <c r="BR46"/>
  <c r="BN46"/>
  <c r="BL45"/>
  <c r="BN44"/>
  <c r="BP43"/>
  <c r="BM145"/>
  <c r="BK144"/>
  <c r="BQ143"/>
  <c r="BM143"/>
  <c r="BK142"/>
  <c r="BM141"/>
  <c r="BK140"/>
  <c r="BQ139"/>
  <c r="BM139"/>
  <c r="BK138"/>
  <c r="BM137"/>
  <c r="BS136"/>
  <c r="BO136"/>
  <c r="BK136"/>
  <c r="BM135"/>
  <c r="BK134"/>
  <c r="BQ133"/>
  <c r="BM133"/>
  <c r="BK132"/>
  <c r="BM131"/>
  <c r="BK130"/>
  <c r="BQ129"/>
  <c r="BM129"/>
  <c r="BK128"/>
  <c r="BM127"/>
  <c r="BS126"/>
  <c r="BO126"/>
  <c r="BK126"/>
  <c r="BM125"/>
  <c r="BK124"/>
  <c r="BQ123"/>
  <c r="BM123"/>
  <c r="BK122"/>
  <c r="BM121"/>
  <c r="BK120"/>
  <c r="BQ119"/>
  <c r="BM119"/>
  <c r="BK118"/>
  <c r="BM117"/>
  <c r="BS116"/>
  <c r="BO116"/>
  <c r="BK116"/>
  <c r="BM115"/>
  <c r="BK114"/>
  <c r="BQ113"/>
  <c r="BM113"/>
  <c r="BK112"/>
  <c r="BM111"/>
  <c r="BK110"/>
  <c r="BQ109"/>
  <c r="BM109"/>
  <c r="BK108"/>
  <c r="BM107"/>
  <c r="BS106"/>
  <c r="BO106"/>
  <c r="BK106"/>
  <c r="BM105"/>
  <c r="BK104"/>
  <c r="BQ103"/>
  <c r="BM103"/>
  <c r="BK102"/>
  <c r="BM101"/>
  <c r="BK100"/>
  <c r="BQ99"/>
  <c r="BM99"/>
  <c r="BK98"/>
  <c r="BM97"/>
  <c r="BS96"/>
  <c r="BO96"/>
  <c r="BK96"/>
  <c r="BM95"/>
  <c r="BK94"/>
  <c r="BQ93"/>
  <c r="BM93"/>
  <c r="BK92"/>
  <c r="BM91"/>
  <c r="BK90"/>
  <c r="BQ89"/>
  <c r="BM89"/>
  <c r="BK88"/>
  <c r="BM87"/>
  <c r="BS86"/>
  <c r="BO86"/>
  <c r="BK86"/>
  <c r="BM85"/>
  <c r="BK84"/>
  <c r="BQ83"/>
  <c r="BM83"/>
  <c r="BK82"/>
  <c r="BM81"/>
  <c r="BK80"/>
  <c r="BQ79"/>
  <c r="BM79"/>
  <c r="BK78"/>
  <c r="BM77"/>
  <c r="BS76"/>
  <c r="BO76"/>
  <c r="BK76"/>
  <c r="BM75"/>
  <c r="BK74"/>
  <c r="BQ73"/>
  <c r="BM73"/>
  <c r="BK72"/>
  <c r="BM71"/>
  <c r="BK70"/>
  <c r="BQ69"/>
  <c r="BM69"/>
  <c r="BK68"/>
  <c r="BM67"/>
  <c r="BS66"/>
  <c r="BO66"/>
  <c r="BK66"/>
  <c r="BM65"/>
  <c r="BK64"/>
  <c r="BQ63"/>
  <c r="BM63"/>
  <c r="BK62"/>
  <c r="BL42"/>
  <c r="BN41"/>
  <c r="BL40"/>
  <c r="BR39"/>
  <c r="BN39"/>
  <c r="BL38"/>
  <c r="BN37"/>
  <c r="BP36"/>
  <c r="BL36"/>
  <c r="BN35"/>
  <c r="BL34"/>
  <c r="BR33"/>
  <c r="BN33"/>
  <c r="BL32"/>
  <c r="BN31"/>
  <c r="BL30"/>
  <c r="BR29"/>
  <c r="BN29"/>
  <c r="BL28"/>
  <c r="BN27"/>
  <c r="BP26"/>
  <c r="BL26"/>
  <c r="BN25"/>
  <c r="BL24"/>
  <c r="BR23"/>
  <c r="BN23"/>
  <c r="BL22"/>
  <c r="BN21"/>
  <c r="BL20"/>
  <c r="BR19"/>
  <c r="BN19"/>
  <c r="BL18"/>
  <c r="BN17"/>
  <c r="BP16"/>
  <c r="BL16"/>
  <c r="BN15"/>
  <c r="BL14"/>
  <c r="BR13"/>
  <c r="BN13"/>
  <c r="BL12"/>
  <c r="BN11"/>
  <c r="BL10"/>
  <c r="BR9"/>
  <c r="BN9"/>
  <c r="BL8"/>
  <c r="BN7"/>
  <c r="BP6"/>
  <c r="BL6"/>
  <c r="BN5"/>
  <c r="BL4"/>
  <c r="BR3"/>
  <c r="BN3"/>
  <c r="BL2"/>
  <c r="BN1"/>
  <c r="BM61"/>
  <c r="BK60"/>
  <c r="BQ59"/>
  <c r="BM59"/>
  <c r="BK58"/>
  <c r="BM57"/>
  <c r="BS56"/>
  <c r="BO56"/>
  <c r="BK56"/>
  <c r="BM55"/>
  <c r="BK54"/>
  <c r="BQ53"/>
  <c r="BM53"/>
  <c r="BK52"/>
  <c r="BM51"/>
  <c r="BK50"/>
  <c r="BQ49"/>
  <c r="BM49"/>
  <c r="BK48"/>
  <c r="BM47"/>
  <c r="BS46"/>
  <c r="BO46"/>
  <c r="BK46"/>
  <c r="BM45"/>
  <c r="BK44"/>
  <c r="BQ43"/>
  <c r="BM43"/>
  <c r="BK42"/>
  <c r="BM41"/>
  <c r="BK40"/>
  <c r="BQ39"/>
  <c r="BM39"/>
  <c r="BK38"/>
  <c r="BM37"/>
  <c r="BS36"/>
  <c r="BO36"/>
  <c r="BK36"/>
  <c r="BM35"/>
  <c r="BK34"/>
  <c r="BQ33"/>
  <c r="BM33"/>
  <c r="BK32"/>
  <c r="BM31"/>
  <c r="BK30"/>
  <c r="BQ29"/>
  <c r="BM29"/>
  <c r="BK28"/>
  <c r="BM27"/>
  <c r="BS26"/>
  <c r="BO26"/>
  <c r="BK26"/>
  <c r="BM25"/>
  <c r="BK24"/>
  <c r="BQ23"/>
  <c r="BM23"/>
  <c r="BK22"/>
  <c r="BM21"/>
  <c r="BK20"/>
  <c r="BQ19"/>
  <c r="BM19"/>
  <c r="BK18"/>
  <c r="BM17"/>
  <c r="BS16"/>
  <c r="BO16"/>
  <c r="BK16"/>
  <c r="BM15"/>
  <c r="BK14"/>
  <c r="BQ13"/>
  <c r="BM13"/>
  <c r="BK12"/>
  <c r="BM11"/>
  <c r="BK10"/>
  <c r="BQ9"/>
  <c r="BM9"/>
  <c r="BK8"/>
  <c r="BM7"/>
  <c r="BS6"/>
  <c r="BO6"/>
  <c r="BK6"/>
  <c r="BM5"/>
  <c r="BK4"/>
  <c r="BQ3"/>
  <c r="BM3"/>
  <c r="BK2"/>
  <c r="BM1"/>
  <c r="BJ651"/>
  <c r="BJ649"/>
  <c r="BJ647"/>
  <c r="BJ645"/>
  <c r="BT645"/>
  <c r="BJ643"/>
  <c r="BJ641"/>
  <c r="BT641"/>
  <c r="BJ639"/>
  <c r="BJ637"/>
  <c r="BT637"/>
  <c r="BJ635"/>
  <c r="BJ633"/>
  <c r="BJ631"/>
  <c r="BJ629"/>
  <c r="BJ627"/>
  <c r="BJ625"/>
  <c r="BT625"/>
  <c r="BJ623"/>
  <c r="BJ621"/>
  <c r="BJ619"/>
  <c r="BJ617"/>
  <c r="BJ615"/>
  <c r="BJ613"/>
  <c r="BJ611"/>
  <c r="BJ609"/>
  <c r="BJ607"/>
  <c r="BJ605"/>
  <c r="BT605"/>
  <c r="BJ603"/>
  <c r="BJ601"/>
  <c r="BT601"/>
  <c r="BJ599"/>
  <c r="BJ597"/>
  <c r="BJ595"/>
  <c r="BJ593"/>
  <c r="BJ591"/>
  <c r="BJ589"/>
  <c r="BJ587"/>
  <c r="BJ585"/>
  <c r="BT585"/>
  <c r="BJ583"/>
  <c r="BJ581"/>
  <c r="BT581"/>
  <c r="BJ579"/>
  <c r="BJ577"/>
  <c r="BJ730"/>
  <c r="BJ728"/>
  <c r="BT728"/>
  <c r="BJ726"/>
  <c r="BJ724"/>
  <c r="BT724"/>
  <c r="BJ722"/>
  <c r="BJ720"/>
  <c r="BT720"/>
  <c r="BJ718"/>
  <c r="BJ716"/>
  <c r="BJ714"/>
  <c r="BJ712"/>
  <c r="BT712"/>
  <c r="BJ710"/>
  <c r="BJ708"/>
  <c r="BT708"/>
  <c r="BJ706"/>
  <c r="BJ704"/>
  <c r="BJ702"/>
  <c r="BJ700"/>
  <c r="BT700"/>
  <c r="BJ698"/>
  <c r="BJ696"/>
  <c r="BT696"/>
  <c r="BJ694"/>
  <c r="BJ692"/>
  <c r="BJ690"/>
  <c r="BJ688"/>
  <c r="BT688"/>
  <c r="BJ686"/>
  <c r="BJ684"/>
  <c r="BT684"/>
  <c r="BJ682"/>
  <c r="BJ680"/>
  <c r="BT680"/>
  <c r="BJ678"/>
  <c r="BJ676"/>
  <c r="BJ674"/>
  <c r="BJ672"/>
  <c r="BT672"/>
  <c r="BJ670"/>
  <c r="BJ668"/>
  <c r="BJ666"/>
  <c r="BJ664"/>
  <c r="BT664"/>
  <c r="BJ662"/>
  <c r="BJ660"/>
  <c r="BJ658"/>
  <c r="BJ656"/>
  <c r="BT656"/>
  <c r="BJ654"/>
  <c r="BT654"/>
  <c r="BJ652"/>
  <c r="BT652"/>
  <c r="BJ650"/>
  <c r="BJ648"/>
  <c r="BT648"/>
  <c r="BJ646"/>
  <c r="BJ644"/>
  <c r="BT644"/>
  <c r="BJ642"/>
  <c r="BJ640"/>
  <c r="BT640"/>
  <c r="BJ638"/>
  <c r="BJ636"/>
  <c r="BJ634"/>
  <c r="BJ632"/>
  <c r="BT632"/>
  <c r="BJ630"/>
  <c r="BJ628"/>
  <c r="BT628"/>
  <c r="BJ626"/>
  <c r="BJ624"/>
  <c r="BT624"/>
  <c r="BJ622"/>
  <c r="BJ620"/>
  <c r="BT620"/>
  <c r="BJ618"/>
  <c r="BJ616"/>
  <c r="BJ614"/>
  <c r="BT614"/>
  <c r="BJ612"/>
  <c r="BT612"/>
  <c r="BJ610"/>
  <c r="BJ608"/>
  <c r="BT608"/>
  <c r="BJ606"/>
  <c r="BJ604"/>
  <c r="BT604"/>
  <c r="BJ602"/>
  <c r="BJ600"/>
  <c r="BJ598"/>
  <c r="BJ596"/>
  <c r="BJ594"/>
  <c r="BJ592"/>
  <c r="BT592"/>
  <c r="BJ590"/>
  <c r="BT590"/>
  <c r="BJ588"/>
  <c r="BT588"/>
  <c r="BJ586"/>
  <c r="BJ584"/>
  <c r="BT584"/>
  <c r="BJ582"/>
  <c r="BJ580"/>
  <c r="BJ578"/>
  <c r="BJ575"/>
  <c r="BJ573"/>
  <c r="BJ571"/>
  <c r="BJ569"/>
  <c r="BJ567"/>
  <c r="BJ565"/>
  <c r="BJ563"/>
  <c r="BJ561"/>
  <c r="BJ559"/>
  <c r="BT559"/>
  <c r="BJ557"/>
  <c r="BT557"/>
  <c r="BJ555"/>
  <c r="BJ553"/>
  <c r="BJ551"/>
  <c r="BT551"/>
  <c r="BJ549"/>
  <c r="BJ547"/>
  <c r="BJ545"/>
  <c r="BT545"/>
  <c r="BJ543"/>
  <c r="BT543"/>
  <c r="BJ541"/>
  <c r="BT541"/>
  <c r="BJ539"/>
  <c r="BJ537"/>
  <c r="BJ535"/>
  <c r="BT535"/>
  <c r="BJ533"/>
  <c r="BJ531"/>
  <c r="BJ529"/>
  <c r="BJ527"/>
  <c r="BT527"/>
  <c r="BJ525"/>
  <c r="BJ523"/>
  <c r="BJ521"/>
  <c r="BT521"/>
  <c r="BJ519"/>
  <c r="BT519"/>
  <c r="BJ517"/>
  <c r="BT517"/>
  <c r="BJ515"/>
  <c r="BJ513"/>
  <c r="BJ511"/>
  <c r="BT511"/>
  <c r="BJ509"/>
  <c r="BJ507"/>
  <c r="BJ505"/>
  <c r="BT505"/>
  <c r="BJ503"/>
  <c r="BT503"/>
  <c r="BJ501"/>
  <c r="BT501"/>
  <c r="BJ499"/>
  <c r="BJ497"/>
  <c r="BJ495"/>
  <c r="BT495"/>
  <c r="BJ493"/>
  <c r="BJ491"/>
  <c r="BJ489"/>
  <c r="BJ487"/>
  <c r="BT487"/>
  <c r="BJ485"/>
  <c r="BJ483"/>
  <c r="BJ481"/>
  <c r="BT481"/>
  <c r="BJ479"/>
  <c r="BT479"/>
  <c r="BJ477"/>
  <c r="BT477"/>
  <c r="BJ475"/>
  <c r="BJ473"/>
  <c r="BJ471"/>
  <c r="BT471"/>
  <c r="BJ469"/>
  <c r="BJ467"/>
  <c r="BJ465"/>
  <c r="BT465"/>
  <c r="BJ463"/>
  <c r="BT463"/>
  <c r="BJ461"/>
  <c r="BT461"/>
  <c r="BJ459"/>
  <c r="BJ457"/>
  <c r="BJ455"/>
  <c r="BT455"/>
  <c r="BJ453"/>
  <c r="BJ451"/>
  <c r="BJ449"/>
  <c r="BJ447"/>
  <c r="BT447"/>
  <c r="BJ445"/>
  <c r="BJ443"/>
  <c r="BJ441"/>
  <c r="BT441"/>
  <c r="BJ439"/>
  <c r="BT439"/>
  <c r="BJ437"/>
  <c r="BT437"/>
  <c r="BJ435"/>
  <c r="BJ433"/>
  <c r="BJ431"/>
  <c r="BT431"/>
  <c r="BJ429"/>
  <c r="BJ427"/>
  <c r="BJ425"/>
  <c r="BT425"/>
  <c r="BJ423"/>
  <c r="BT423"/>
  <c r="BJ421"/>
  <c r="BT421"/>
  <c r="BJ419"/>
  <c r="BJ417"/>
  <c r="BJ415"/>
  <c r="BT415"/>
  <c r="BJ413"/>
  <c r="BJ411"/>
  <c r="BJ409"/>
  <c r="BJ576"/>
  <c r="BJ574"/>
  <c r="BJ572"/>
  <c r="BT572"/>
  <c r="BJ570"/>
  <c r="BJ568"/>
  <c r="BT568"/>
  <c r="BJ566"/>
  <c r="BJ564"/>
  <c r="BT564"/>
  <c r="BJ562"/>
  <c r="BJ560"/>
  <c r="BT560"/>
  <c r="BJ558"/>
  <c r="BJ556"/>
  <c r="BJ554"/>
  <c r="BT554"/>
  <c r="BJ552"/>
  <c r="BT552"/>
  <c r="BJ550"/>
  <c r="BT550"/>
  <c r="BJ548"/>
  <c r="BT548"/>
  <c r="BJ546"/>
  <c r="BJ544"/>
  <c r="BT544"/>
  <c r="BJ542"/>
  <c r="BJ540"/>
  <c r="BJ538"/>
  <c r="BT538"/>
  <c r="BJ536"/>
  <c r="BT536"/>
  <c r="BJ534"/>
  <c r="BJ532"/>
  <c r="BT532"/>
  <c r="BJ530"/>
  <c r="BT530"/>
  <c r="BJ528"/>
  <c r="BT528"/>
  <c r="BJ526"/>
  <c r="BJ524"/>
  <c r="BT524"/>
  <c r="BJ522"/>
  <c r="BJ520"/>
  <c r="BT520"/>
  <c r="BJ518"/>
  <c r="BJ516"/>
  <c r="BJ514"/>
  <c r="BT514"/>
  <c r="BJ512"/>
  <c r="BT512"/>
  <c r="BJ510"/>
  <c r="BT510"/>
  <c r="BJ508"/>
  <c r="BT508"/>
  <c r="BJ506"/>
  <c r="BJ504"/>
  <c r="BT504"/>
  <c r="BJ502"/>
  <c r="BJ500"/>
  <c r="BJ498"/>
  <c r="BT498"/>
  <c r="BJ496"/>
  <c r="BT496"/>
  <c r="BJ494"/>
  <c r="BJ492"/>
  <c r="BT492"/>
  <c r="BJ490"/>
  <c r="BT490"/>
  <c r="BJ488"/>
  <c r="BT488"/>
  <c r="BJ486"/>
  <c r="BJ484"/>
  <c r="BT484"/>
  <c r="BJ482"/>
  <c r="BJ480"/>
  <c r="BT480"/>
  <c r="BJ478"/>
  <c r="BJ476"/>
  <c r="BJ474"/>
  <c r="BT474"/>
  <c r="BJ472"/>
  <c r="BT472"/>
  <c r="BJ470"/>
  <c r="BT470"/>
  <c r="BJ468"/>
  <c r="BT468"/>
  <c r="BJ466"/>
  <c r="BJ464"/>
  <c r="BT464"/>
  <c r="BJ462"/>
  <c r="BJ460"/>
  <c r="BJ458"/>
  <c r="BT458"/>
  <c r="BJ456"/>
  <c r="BT456"/>
  <c r="BJ454"/>
  <c r="BJ452"/>
  <c r="BT452"/>
  <c r="BJ450"/>
  <c r="BT450"/>
  <c r="BJ448"/>
  <c r="BT448"/>
  <c r="BJ446"/>
  <c r="BJ444"/>
  <c r="BT444"/>
  <c r="BJ442"/>
  <c r="BJ440"/>
  <c r="BT440"/>
  <c r="BJ438"/>
  <c r="BJ436"/>
  <c r="BJ434"/>
  <c r="BT434"/>
  <c r="BJ432"/>
  <c r="BT432"/>
  <c r="BJ430"/>
  <c r="BT430"/>
  <c r="BJ428"/>
  <c r="BT428"/>
  <c r="BJ426"/>
  <c r="BJ424"/>
  <c r="BT424"/>
  <c r="BJ422"/>
  <c r="BJ420"/>
  <c r="BJ418"/>
  <c r="BT418"/>
  <c r="BJ416"/>
  <c r="BT416"/>
  <c r="BJ414"/>
  <c r="BJ412"/>
  <c r="BT412"/>
  <c r="BJ410"/>
  <c r="BT410"/>
  <c r="BJ408"/>
  <c r="BT408"/>
  <c r="BJ407"/>
  <c r="BT407"/>
  <c r="BJ405"/>
  <c r="BJ402"/>
  <c r="BT402"/>
  <c r="BJ400"/>
  <c r="BT400"/>
  <c r="BJ398"/>
  <c r="BJ396"/>
  <c r="BJ394"/>
  <c r="BJ392"/>
  <c r="BT392"/>
  <c r="BJ390"/>
  <c r="BT390"/>
  <c r="BJ388"/>
  <c r="BJ386"/>
  <c r="BJ384"/>
  <c r="BT384"/>
  <c r="BJ382"/>
  <c r="BT382"/>
  <c r="BJ380"/>
  <c r="BJ378"/>
  <c r="BJ376"/>
  <c r="BT376"/>
  <c r="BJ374"/>
  <c r="BT374"/>
  <c r="BJ372"/>
  <c r="BJ370"/>
  <c r="BT370"/>
  <c r="BJ368"/>
  <c r="BT368"/>
  <c r="BJ366"/>
  <c r="BJ364"/>
  <c r="BT364"/>
  <c r="BJ362"/>
  <c r="BT362"/>
  <c r="BJ360"/>
  <c r="BT360"/>
  <c r="BJ358"/>
  <c r="BT358"/>
  <c r="BJ356"/>
  <c r="BJ354"/>
  <c r="BT354"/>
  <c r="BJ352"/>
  <c r="BT352"/>
  <c r="BJ350"/>
  <c r="BJ348"/>
  <c r="BT348"/>
  <c r="BJ346"/>
  <c r="BJ344"/>
  <c r="BT344"/>
  <c r="BJ342"/>
  <c r="BT342"/>
  <c r="BJ340"/>
  <c r="BJ338"/>
  <c r="BJ336"/>
  <c r="BT336"/>
  <c r="BJ334"/>
  <c r="BT334"/>
  <c r="BJ332"/>
  <c r="BJ330"/>
  <c r="BT330"/>
  <c r="BJ328"/>
  <c r="BT328"/>
  <c r="BJ326"/>
  <c r="BJ324"/>
  <c r="BT324"/>
  <c r="BJ322"/>
  <c r="BT322"/>
  <c r="BJ320"/>
  <c r="BT320"/>
  <c r="BJ318"/>
  <c r="BT318"/>
  <c r="BJ316"/>
  <c r="BJ314"/>
  <c r="BT314"/>
  <c r="BJ312"/>
  <c r="BT312"/>
  <c r="BJ310"/>
  <c r="BJ308"/>
  <c r="BT308"/>
  <c r="BJ306"/>
  <c r="BJ304"/>
  <c r="BT304"/>
  <c r="BJ302"/>
  <c r="BT302"/>
  <c r="BJ300"/>
  <c r="BJ298"/>
  <c r="BJ296"/>
  <c r="BT296"/>
  <c r="BJ294"/>
  <c r="BT294"/>
  <c r="BJ292"/>
  <c r="BJ290"/>
  <c r="BT290"/>
  <c r="BJ288"/>
  <c r="BT288"/>
  <c r="BJ286"/>
  <c r="BJ284"/>
  <c r="BT284"/>
  <c r="BJ282"/>
  <c r="BT282"/>
  <c r="BJ280"/>
  <c r="BT280"/>
  <c r="BJ278"/>
  <c r="BT278"/>
  <c r="BJ276"/>
  <c r="BJ274"/>
  <c r="BT274"/>
  <c r="BJ272"/>
  <c r="BT272"/>
  <c r="BJ270"/>
  <c r="BJ268"/>
  <c r="BT268"/>
  <c r="BJ266"/>
  <c r="BJ264"/>
  <c r="BT264"/>
  <c r="BJ262"/>
  <c r="BT262"/>
  <c r="BJ260"/>
  <c r="BT260"/>
  <c r="BJ258"/>
  <c r="BJ256"/>
  <c r="BT256"/>
  <c r="BJ254"/>
  <c r="BT254"/>
  <c r="BJ252"/>
  <c r="BJ250"/>
  <c r="BJ248"/>
  <c r="BT248"/>
  <c r="BJ246"/>
  <c r="BJ244"/>
  <c r="BT244"/>
  <c r="BJ242"/>
  <c r="BJ240"/>
  <c r="BT240"/>
  <c r="BJ238"/>
  <c r="BJ406"/>
  <c r="BJ404"/>
  <c r="BT404"/>
  <c r="BJ401"/>
  <c r="BT401"/>
  <c r="BJ399"/>
  <c r="BT399"/>
  <c r="BJ397"/>
  <c r="BJ395"/>
  <c r="BT395"/>
  <c r="BJ393"/>
  <c r="BT393"/>
  <c r="BJ391"/>
  <c r="BJ389"/>
  <c r="BJ387"/>
  <c r="BT387"/>
  <c r="BJ385"/>
  <c r="BT385"/>
  <c r="BJ383"/>
  <c r="BT383"/>
  <c r="BJ381"/>
  <c r="BJ379"/>
  <c r="BT379"/>
  <c r="BJ377"/>
  <c r="BT377"/>
  <c r="BJ375"/>
  <c r="BJ373"/>
  <c r="BT373"/>
  <c r="BJ371"/>
  <c r="BT371"/>
  <c r="BJ369"/>
  <c r="BT369"/>
  <c r="BJ367"/>
  <c r="BT367"/>
  <c r="BJ365"/>
  <c r="BT365"/>
  <c r="BJ363"/>
  <c r="BJ361"/>
  <c r="BT361"/>
  <c r="BJ359"/>
  <c r="BJ357"/>
  <c r="BJ355"/>
  <c r="BJ353"/>
  <c r="BT353"/>
  <c r="BJ351"/>
  <c r="BT351"/>
  <c r="BJ349"/>
  <c r="BJ347"/>
  <c r="BJ345"/>
  <c r="BT345"/>
  <c r="BJ343"/>
  <c r="BJ341"/>
  <c r="BJ339"/>
  <c r="BT339"/>
  <c r="BJ337"/>
  <c r="BT337"/>
  <c r="BJ335"/>
  <c r="BJ333"/>
  <c r="BT333"/>
  <c r="BJ331"/>
  <c r="BT331"/>
  <c r="BJ329"/>
  <c r="BT329"/>
  <c r="BJ327"/>
  <c r="BT327"/>
  <c r="BJ325"/>
  <c r="BT325"/>
  <c r="BJ323"/>
  <c r="BJ321"/>
  <c r="BT321"/>
  <c r="BJ319"/>
  <c r="BJ317"/>
  <c r="BJ315"/>
  <c r="BJ313"/>
  <c r="BT313"/>
  <c r="BJ311"/>
  <c r="BT311"/>
  <c r="BJ309"/>
  <c r="BJ307"/>
  <c r="BJ305"/>
  <c r="BT305"/>
  <c r="BJ303"/>
  <c r="BJ301"/>
  <c r="BJ299"/>
  <c r="BT299"/>
  <c r="BJ297"/>
  <c r="BT297"/>
  <c r="BJ295"/>
  <c r="BJ293"/>
  <c r="BT293"/>
  <c r="BJ291"/>
  <c r="BT291"/>
  <c r="BJ289"/>
  <c r="BT289"/>
  <c r="BJ287"/>
  <c r="BT287"/>
  <c r="BJ285"/>
  <c r="BT285"/>
  <c r="BJ283"/>
  <c r="BJ281"/>
  <c r="BT281"/>
  <c r="BJ279"/>
  <c r="BJ277"/>
  <c r="BJ275"/>
  <c r="BJ273"/>
  <c r="BT273"/>
  <c r="BJ271"/>
  <c r="BT271"/>
  <c r="BJ269"/>
  <c r="BJ267"/>
  <c r="BJ265"/>
  <c r="BT265"/>
  <c r="BJ263"/>
  <c r="BJ261"/>
  <c r="BJ259"/>
  <c r="BJ729"/>
  <c r="BJ727"/>
  <c r="BJ725"/>
  <c r="BT725"/>
  <c r="BJ723"/>
  <c r="BJ721"/>
  <c r="BJ719"/>
  <c r="BJ717"/>
  <c r="BT717"/>
  <c r="BJ703"/>
  <c r="BJ701"/>
  <c r="BT701"/>
  <c r="BJ699"/>
  <c r="BJ697"/>
  <c r="BT697"/>
  <c r="BJ695"/>
  <c r="BJ693"/>
  <c r="BJ689"/>
  <c r="BJ685"/>
  <c r="BT685"/>
  <c r="BJ681"/>
  <c r="BJ679"/>
  <c r="BJ677"/>
  <c r="BJ675"/>
  <c r="BJ673"/>
  <c r="BJ669"/>
  <c r="BJ667"/>
  <c r="BJ665"/>
  <c r="BT665"/>
  <c r="BJ663"/>
  <c r="BJ715"/>
  <c r="BT715"/>
  <c r="BJ713"/>
  <c r="BJ711"/>
  <c r="BT711"/>
  <c r="BJ709"/>
  <c r="BJ707"/>
  <c r="BT707"/>
  <c r="BJ705"/>
  <c r="BT705"/>
  <c r="BJ691"/>
  <c r="BJ687"/>
  <c r="BJ683"/>
  <c r="BT683"/>
  <c r="BJ671"/>
  <c r="BJ661"/>
  <c r="BT661"/>
  <c r="BJ657"/>
  <c r="BT657"/>
  <c r="BJ655"/>
  <c r="BJ653"/>
  <c r="BJ659"/>
  <c r="BJ403"/>
  <c r="BJ257"/>
  <c r="BT257"/>
  <c r="BJ255"/>
  <c r="BJ253"/>
  <c r="BJ251"/>
  <c r="BT251"/>
  <c r="BJ249"/>
  <c r="BT249"/>
  <c r="BJ247"/>
  <c r="BJ245"/>
  <c r="BJ243"/>
  <c r="BJ241"/>
  <c r="BT241"/>
  <c r="BJ239"/>
  <c r="BJ237"/>
  <c r="BT237"/>
  <c r="BJ235"/>
  <c r="BJ233"/>
  <c r="BT233"/>
  <c r="BJ231"/>
  <c r="BT231"/>
  <c r="BJ229"/>
  <c r="BJ227"/>
  <c r="BJ225"/>
  <c r="BT225"/>
  <c r="BJ223"/>
  <c r="BJ221"/>
  <c r="BT221"/>
  <c r="BJ219"/>
  <c r="BJ217"/>
  <c r="BT217"/>
  <c r="BJ215"/>
  <c r="BT215"/>
  <c r="BJ213"/>
  <c r="BJ211"/>
  <c r="BT211"/>
  <c r="BJ209"/>
  <c r="BT209"/>
  <c r="BJ207"/>
  <c r="BJ205"/>
  <c r="BJ203"/>
  <c r="BT203"/>
  <c r="BJ201"/>
  <c r="BT201"/>
  <c r="BJ199"/>
  <c r="BJ197"/>
  <c r="BT197"/>
  <c r="BJ195"/>
  <c r="BJ193"/>
  <c r="BT193"/>
  <c r="BJ191"/>
  <c r="BT191"/>
  <c r="BJ189"/>
  <c r="BJ187"/>
  <c r="BJ185"/>
  <c r="BT185"/>
  <c r="BJ183"/>
  <c r="BJ181"/>
  <c r="BT181"/>
  <c r="BJ179"/>
  <c r="BJ177"/>
  <c r="BT177"/>
  <c r="BJ175"/>
  <c r="BT175"/>
  <c r="BJ173"/>
  <c r="BJ171"/>
  <c r="BT171"/>
  <c r="BJ169"/>
  <c r="BT169"/>
  <c r="BJ167"/>
  <c r="BJ165"/>
  <c r="BJ163"/>
  <c r="BT163"/>
  <c r="BJ161"/>
  <c r="BT161"/>
  <c r="BJ159"/>
  <c r="BJ157"/>
  <c r="BT157"/>
  <c r="BJ155"/>
  <c r="BJ153"/>
  <c r="BT153"/>
  <c r="BJ151"/>
  <c r="BT151"/>
  <c r="BJ149"/>
  <c r="BJ147"/>
  <c r="BJ145"/>
  <c r="BT145"/>
  <c r="BJ143"/>
  <c r="BJ141"/>
  <c r="BT141"/>
  <c r="BJ139"/>
  <c r="BJ137"/>
  <c r="BT137"/>
  <c r="BJ135"/>
  <c r="BT135"/>
  <c r="BJ133"/>
  <c r="BJ131"/>
  <c r="BJ129"/>
  <c r="BT129"/>
  <c r="BJ127"/>
  <c r="BJ125"/>
  <c r="BT125"/>
  <c r="BJ123"/>
  <c r="BJ121"/>
  <c r="BT121"/>
  <c r="BJ119"/>
  <c r="BJ117"/>
  <c r="BT117"/>
  <c r="BJ115"/>
  <c r="BJ113"/>
  <c r="BT113"/>
  <c r="BJ111"/>
  <c r="BJ109"/>
  <c r="BJ107"/>
  <c r="BT107"/>
  <c r="BJ105"/>
  <c r="BT105"/>
  <c r="BJ103"/>
  <c r="BJ101"/>
  <c r="BT101"/>
  <c r="BJ99"/>
  <c r="BJ97"/>
  <c r="BT97"/>
  <c r="BJ95"/>
  <c r="BT95"/>
  <c r="BJ93"/>
  <c r="BJ91"/>
  <c r="BJ89"/>
  <c r="BT89"/>
  <c r="BJ87"/>
  <c r="BT87"/>
  <c r="BJ85"/>
  <c r="BT85"/>
  <c r="BJ83"/>
  <c r="BJ81"/>
  <c r="BT81"/>
  <c r="BJ79"/>
  <c r="BJ77"/>
  <c r="BJ75"/>
  <c r="BT75"/>
  <c r="BJ73"/>
  <c r="BT73"/>
  <c r="BJ71"/>
  <c r="BJ69"/>
  <c r="BT69"/>
  <c r="BJ67"/>
  <c r="BT67"/>
  <c r="BJ65"/>
  <c r="BT65"/>
  <c r="BJ63"/>
  <c r="BJ61"/>
  <c r="BJ59"/>
  <c r="BJ57"/>
  <c r="BT57"/>
  <c r="BJ55"/>
  <c r="BT55"/>
  <c r="BJ53"/>
  <c r="BJ51"/>
  <c r="BT51"/>
  <c r="BJ49"/>
  <c r="BT49"/>
  <c r="BJ47"/>
  <c r="BT47"/>
  <c r="BJ45"/>
  <c r="BT45"/>
  <c r="BJ43"/>
  <c r="BJ41"/>
  <c r="BT41"/>
  <c r="BJ39"/>
  <c r="BT39"/>
  <c r="BJ37"/>
  <c r="BJ35"/>
  <c r="BT35"/>
  <c r="BJ33"/>
  <c r="BT33"/>
  <c r="BJ31"/>
  <c r="BJ29"/>
  <c r="BJ27"/>
  <c r="BT27"/>
  <c r="BJ25"/>
  <c r="BT25"/>
  <c r="BJ23"/>
  <c r="BT23"/>
  <c r="BJ21"/>
  <c r="BJ19"/>
  <c r="BJ17"/>
  <c r="BT17"/>
  <c r="BJ15"/>
  <c r="BT15"/>
  <c r="BJ13"/>
  <c r="BJ11"/>
  <c r="BT11"/>
  <c r="BJ9"/>
  <c r="BT9"/>
  <c r="BJ7"/>
  <c r="BT7"/>
  <c r="BJ236"/>
  <c r="BJ234"/>
  <c r="BT234"/>
  <c r="BJ232"/>
  <c r="BT232"/>
  <c r="BJ230"/>
  <c r="BJ228"/>
  <c r="BT228"/>
  <c r="BJ226"/>
  <c r="BJ224"/>
  <c r="BT224"/>
  <c r="BJ222"/>
  <c r="BJ220"/>
  <c r="BT220"/>
  <c r="BJ218"/>
  <c r="BT218"/>
  <c r="BJ216"/>
  <c r="BT216"/>
  <c r="BJ214"/>
  <c r="BT214"/>
  <c r="BJ212"/>
  <c r="BT212"/>
  <c r="BJ210"/>
  <c r="BJ208"/>
  <c r="BT208"/>
  <c r="BJ206"/>
  <c r="BT206"/>
  <c r="BJ204"/>
  <c r="BJ202"/>
  <c r="BJ200"/>
  <c r="BT200"/>
  <c r="BJ198"/>
  <c r="BJ196"/>
  <c r="BJ194"/>
  <c r="BT194"/>
  <c r="BJ192"/>
  <c r="BT192"/>
  <c r="BJ190"/>
  <c r="BJ188"/>
  <c r="BT188"/>
  <c r="BJ186"/>
  <c r="BJ184"/>
  <c r="BT184"/>
  <c r="BJ182"/>
  <c r="BJ180"/>
  <c r="BT180"/>
  <c r="BJ178"/>
  <c r="BT178"/>
  <c r="BJ176"/>
  <c r="BT176"/>
  <c r="BJ174"/>
  <c r="BT174"/>
  <c r="BJ172"/>
  <c r="BT172"/>
  <c r="BJ170"/>
  <c r="BJ168"/>
  <c r="BT168"/>
  <c r="BJ166"/>
  <c r="BT166"/>
  <c r="BJ164"/>
  <c r="BJ162"/>
  <c r="BJ160"/>
  <c r="BT160"/>
  <c r="BJ158"/>
  <c r="BJ156"/>
  <c r="BJ154"/>
  <c r="BT154"/>
  <c r="BJ152"/>
  <c r="BT152"/>
  <c r="BJ150"/>
  <c r="BJ148"/>
  <c r="BT148"/>
  <c r="BJ146"/>
  <c r="BJ144"/>
  <c r="BT144"/>
  <c r="BJ142"/>
  <c r="BT142"/>
  <c r="BJ140"/>
  <c r="BT140"/>
  <c r="BJ138"/>
  <c r="BT138"/>
  <c r="BJ136"/>
  <c r="BT136"/>
  <c r="BJ134"/>
  <c r="BJ132"/>
  <c r="BT132"/>
  <c r="BJ130"/>
  <c r="BJ128"/>
  <c r="BT128"/>
  <c r="BJ126"/>
  <c r="BJ124"/>
  <c r="BJ122"/>
  <c r="BT122"/>
  <c r="BJ120"/>
  <c r="BT120"/>
  <c r="BJ118"/>
  <c r="BJ116"/>
  <c r="BJ114"/>
  <c r="BJ112"/>
  <c r="BT112"/>
  <c r="BJ110"/>
  <c r="BT110"/>
  <c r="BJ108"/>
  <c r="BJ106"/>
  <c r="BJ104"/>
  <c r="BT104"/>
  <c r="BJ102"/>
  <c r="BJ100"/>
  <c r="BT100"/>
  <c r="BJ98"/>
  <c r="BT98"/>
  <c r="BJ96"/>
  <c r="BT96"/>
  <c r="BJ94"/>
  <c r="BJ92"/>
  <c r="BT92"/>
  <c r="BJ90"/>
  <c r="BT90"/>
  <c r="BJ88"/>
  <c r="BT88"/>
  <c r="BJ86"/>
  <c r="BJ84"/>
  <c r="BT84"/>
  <c r="BJ82"/>
  <c r="BT82"/>
  <c r="BJ80"/>
  <c r="BT80"/>
  <c r="BJ78"/>
  <c r="BT78"/>
  <c r="BJ76"/>
  <c r="BJ74"/>
  <c r="BJ72"/>
  <c r="BT72"/>
  <c r="BJ70"/>
  <c r="BT70"/>
  <c r="BJ68"/>
  <c r="BJ66"/>
  <c r="BJ64"/>
  <c r="BT64"/>
  <c r="BJ62"/>
  <c r="BJ60"/>
  <c r="BT60"/>
  <c r="BJ58"/>
  <c r="BJ56"/>
  <c r="BT56"/>
  <c r="BJ54"/>
  <c r="BT54"/>
  <c r="BJ52"/>
  <c r="BT52"/>
  <c r="BJ50"/>
  <c r="BT50"/>
  <c r="BJ48"/>
  <c r="BT48"/>
  <c r="BJ46"/>
  <c r="BJ44"/>
  <c r="BJ42"/>
  <c r="BT42"/>
  <c r="BJ40"/>
  <c r="BT40"/>
  <c r="BJ38"/>
  <c r="BJ36"/>
  <c r="BJ34"/>
  <c r="BJ32"/>
  <c r="BT32"/>
  <c r="BJ30"/>
  <c r="BT30"/>
  <c r="BJ28"/>
  <c r="BJ26"/>
  <c r="BJ24"/>
  <c r="BT24"/>
  <c r="BJ22"/>
  <c r="BJ20"/>
  <c r="BT20"/>
  <c r="BJ18"/>
  <c r="BJ16"/>
  <c r="BT16"/>
  <c r="BJ14"/>
  <c r="BT14"/>
  <c r="BJ12"/>
  <c r="BT12"/>
  <c r="BJ10"/>
  <c r="BT10"/>
  <c r="BJ8"/>
  <c r="BT8"/>
  <c r="BJ6"/>
  <c r="BJ4"/>
  <c r="BJ2"/>
  <c r="BT2"/>
  <c r="BJ5"/>
  <c r="BT5"/>
  <c r="BJ3"/>
  <c r="BJ1"/>
  <c r="M1840" i="1"/>
  <c r="N1840"/>
  <c r="L1840"/>
  <c r="M1839"/>
  <c r="N1839"/>
  <c r="L1839"/>
  <c r="M1838"/>
  <c r="N1838"/>
  <c r="L1838"/>
  <c r="M1837"/>
  <c r="N1837"/>
  <c r="L1837"/>
  <c r="M1836"/>
  <c r="N1836"/>
  <c r="L1836"/>
  <c r="M1835"/>
  <c r="N1835"/>
  <c r="L1835"/>
  <c r="M1834"/>
  <c r="N1834"/>
  <c r="L1834"/>
  <c r="M1833"/>
  <c r="N1833"/>
  <c r="L1833"/>
  <c r="M1832"/>
  <c r="N1832"/>
  <c r="L1832"/>
  <c r="M1831"/>
  <c r="N1831"/>
  <c r="L1831"/>
  <c r="M1830"/>
  <c r="N1830"/>
  <c r="L1830"/>
  <c r="M1829"/>
  <c r="N1829"/>
  <c r="L1829"/>
  <c r="M1828"/>
  <c r="N1828"/>
  <c r="L1828"/>
  <c r="M1827"/>
  <c r="N1827"/>
  <c r="L1827"/>
  <c r="M1826"/>
  <c r="N1826"/>
  <c r="L1826"/>
  <c r="M1825"/>
  <c r="N1825"/>
  <c r="L1825"/>
  <c r="M1824"/>
  <c r="N1824"/>
  <c r="L1824"/>
  <c r="M1823"/>
  <c r="N1823"/>
  <c r="L1823"/>
  <c r="M1822"/>
  <c r="N1822"/>
  <c r="L1822"/>
  <c r="M1821"/>
  <c r="N1821"/>
  <c r="L1821"/>
  <c r="M1820"/>
  <c r="N1820"/>
  <c r="L1820"/>
  <c r="M1819"/>
  <c r="N1819"/>
  <c r="L1819"/>
  <c r="M1818"/>
  <c r="N1818"/>
  <c r="L1818"/>
  <c r="M1817"/>
  <c r="N1817"/>
  <c r="L1817"/>
  <c r="M1816"/>
  <c r="N1816"/>
  <c r="L1816"/>
  <c r="M1815"/>
  <c r="N1815"/>
  <c r="L1815"/>
  <c r="M1814"/>
  <c r="N1814"/>
  <c r="L1814"/>
  <c r="M1813"/>
  <c r="N1813"/>
  <c r="L1813"/>
  <c r="M1812"/>
  <c r="N1812"/>
  <c r="L1812"/>
  <c r="M1811"/>
  <c r="N1811"/>
  <c r="L1811"/>
  <c r="M1810"/>
  <c r="N1810"/>
  <c r="L1810"/>
  <c r="M1809"/>
  <c r="N1809"/>
  <c r="L1809"/>
  <c r="M1808"/>
  <c r="N1808"/>
  <c r="L1808"/>
  <c r="M1807"/>
  <c r="N1807"/>
  <c r="L1807"/>
  <c r="M1806"/>
  <c r="N1806"/>
  <c r="L1806"/>
  <c r="M1805"/>
  <c r="N1805"/>
  <c r="L1805"/>
  <c r="M1804"/>
  <c r="N1804"/>
  <c r="L1804"/>
  <c r="M1803"/>
  <c r="N1803"/>
  <c r="L1803"/>
  <c r="M1802"/>
  <c r="N1802"/>
  <c r="L1802"/>
  <c r="M1801"/>
  <c r="N1801"/>
  <c r="L1801"/>
  <c r="M1800"/>
  <c r="N1800"/>
  <c r="L1800"/>
  <c r="M1799"/>
  <c r="N1799"/>
  <c r="L1799"/>
  <c r="M1798"/>
  <c r="N1798"/>
  <c r="L1798"/>
  <c r="M1797"/>
  <c r="N1797"/>
  <c r="L1797"/>
  <c r="M1796"/>
  <c r="N1796"/>
  <c r="L1796"/>
  <c r="M1795"/>
  <c r="N1795"/>
  <c r="L1795"/>
  <c r="M1794"/>
  <c r="N1794"/>
  <c r="L1794"/>
  <c r="M1793"/>
  <c r="N1793"/>
  <c r="L1793"/>
  <c r="M1792"/>
  <c r="N1792"/>
  <c r="L1792"/>
  <c r="M1791"/>
  <c r="N1791"/>
  <c r="L1791"/>
  <c r="M1790"/>
  <c r="N1790"/>
  <c r="L1790"/>
  <c r="M1789"/>
  <c r="N1789"/>
  <c r="L1789"/>
  <c r="M1788"/>
  <c r="N1788"/>
  <c r="L1788"/>
  <c r="M1787"/>
  <c r="N1787"/>
  <c r="L1787"/>
  <c r="M1786"/>
  <c r="N1786"/>
  <c r="L1786"/>
  <c r="M1785"/>
  <c r="N1785"/>
  <c r="L1785"/>
  <c r="M1784"/>
  <c r="N1784"/>
  <c r="L1784"/>
  <c r="M1783"/>
  <c r="N1783"/>
  <c r="L1783"/>
  <c r="M1782"/>
  <c r="N1782"/>
  <c r="L1782"/>
  <c r="M1781"/>
  <c r="N1781"/>
  <c r="L1781"/>
  <c r="M1780"/>
  <c r="N1780"/>
  <c r="L1780"/>
  <c r="M1779"/>
  <c r="N1779"/>
  <c r="L1779"/>
  <c r="M1778"/>
  <c r="N1778"/>
  <c r="L1778"/>
  <c r="M1777"/>
  <c r="N1777"/>
  <c r="L1777"/>
  <c r="M1776"/>
  <c r="N1776"/>
  <c r="L1776"/>
  <c r="M1775"/>
  <c r="N1775"/>
  <c r="L1775"/>
  <c r="M1774"/>
  <c r="N1774"/>
  <c r="L1774"/>
  <c r="M1773"/>
  <c r="N1773"/>
  <c r="L1773"/>
  <c r="M1772"/>
  <c r="N1772"/>
  <c r="L1772"/>
  <c r="M1771"/>
  <c r="N1771"/>
  <c r="L1771"/>
  <c r="M1770"/>
  <c r="N1770"/>
  <c r="L1770"/>
  <c r="M1769"/>
  <c r="N1769"/>
  <c r="L1769"/>
  <c r="M1768"/>
  <c r="N1768"/>
  <c r="L1768"/>
  <c r="M1767"/>
  <c r="N1767"/>
  <c r="L1767"/>
  <c r="M1766"/>
  <c r="N1766"/>
  <c r="L1766"/>
  <c r="M1765"/>
  <c r="N1765"/>
  <c r="L1765"/>
  <c r="M1764"/>
  <c r="N1764"/>
  <c r="L1764"/>
  <c r="M1763"/>
  <c r="N1763"/>
  <c r="L1763"/>
  <c r="M1762"/>
  <c r="N1762"/>
  <c r="L1762"/>
  <c r="M1761"/>
  <c r="N1761"/>
  <c r="L1761"/>
  <c r="M1760"/>
  <c r="N1760"/>
  <c r="L1760"/>
  <c r="M1759"/>
  <c r="N1759"/>
  <c r="L1759"/>
  <c r="M1758"/>
  <c r="N1758"/>
  <c r="L1758"/>
  <c r="M1757"/>
  <c r="N1757"/>
  <c r="L1757"/>
  <c r="M1756"/>
  <c r="N1756"/>
  <c r="L1756"/>
  <c r="M1755"/>
  <c r="N1755"/>
  <c r="L1755"/>
  <c r="M1754"/>
  <c r="N1754"/>
  <c r="L1754"/>
  <c r="M1753"/>
  <c r="N1753"/>
  <c r="L1753"/>
  <c r="M1752"/>
  <c r="N1752"/>
  <c r="L1752"/>
  <c r="M1751"/>
  <c r="N1751"/>
  <c r="L1751"/>
  <c r="M1750"/>
  <c r="N1750"/>
  <c r="L1750"/>
  <c r="M1749"/>
  <c r="N1749"/>
  <c r="L1749"/>
  <c r="M1748"/>
  <c r="N1748"/>
  <c r="L1748"/>
  <c r="M1747"/>
  <c r="N1747"/>
  <c r="L1747"/>
  <c r="M1746"/>
  <c r="N1746"/>
  <c r="L1746"/>
  <c r="M1745"/>
  <c r="N1745"/>
  <c r="L1745"/>
  <c r="M1744"/>
  <c r="N1744"/>
  <c r="L1744"/>
  <c r="M1743"/>
  <c r="N1743"/>
  <c r="L1743"/>
  <c r="M1742"/>
  <c r="N1742"/>
  <c r="L1742"/>
  <c r="M1741"/>
  <c r="N1741"/>
  <c r="L1741"/>
  <c r="M1740"/>
  <c r="N1740"/>
  <c r="L1740"/>
  <c r="M1739"/>
  <c r="N1739"/>
  <c r="L1739"/>
  <c r="M1738"/>
  <c r="N1738"/>
  <c r="L1738"/>
  <c r="M1737"/>
  <c r="N1737"/>
  <c r="L1737"/>
  <c r="M1736"/>
  <c r="N1736"/>
  <c r="L1736"/>
  <c r="M1735"/>
  <c r="N1735"/>
  <c r="L1735"/>
  <c r="M1734"/>
  <c r="N1734"/>
  <c r="L1734"/>
  <c r="M1733"/>
  <c r="N1733"/>
  <c r="L1733"/>
  <c r="M1732"/>
  <c r="N1732"/>
  <c r="L1732"/>
  <c r="M1731"/>
  <c r="N1731"/>
  <c r="L1731"/>
  <c r="M1730"/>
  <c r="N1730"/>
  <c r="L1730"/>
  <c r="M1729"/>
  <c r="N1729"/>
  <c r="L1729"/>
  <c r="M1728"/>
  <c r="N1728"/>
  <c r="L1728"/>
  <c r="M1727"/>
  <c r="N1727"/>
  <c r="L1727"/>
  <c r="M1726"/>
  <c r="N1726"/>
  <c r="L1726"/>
  <c r="M1725"/>
  <c r="N1725"/>
  <c r="L1725"/>
  <c r="M1724"/>
  <c r="N1724"/>
  <c r="L1724"/>
  <c r="M1723"/>
  <c r="N1723"/>
  <c r="L1723"/>
  <c r="M1722"/>
  <c r="N1722"/>
  <c r="L1722"/>
  <c r="M1721"/>
  <c r="N1721"/>
  <c r="L1721"/>
  <c r="M1720"/>
  <c r="N1720"/>
  <c r="L1720"/>
  <c r="M1719"/>
  <c r="N1719"/>
  <c r="L1719"/>
  <c r="M1718"/>
  <c r="N1718"/>
  <c r="L1718"/>
  <c r="M1717"/>
  <c r="N1717"/>
  <c r="L1717"/>
  <c r="M1716"/>
  <c r="N1716"/>
  <c r="L1716"/>
  <c r="M1715"/>
  <c r="N1715"/>
  <c r="L1715"/>
  <c r="M1714"/>
  <c r="N1714"/>
  <c r="L1714"/>
  <c r="M1713"/>
  <c r="N1713"/>
  <c r="L1713"/>
  <c r="M1712"/>
  <c r="N1712"/>
  <c r="L1712"/>
  <c r="M1711"/>
  <c r="N1711"/>
  <c r="L1711"/>
  <c r="M1710"/>
  <c r="N1710"/>
  <c r="L1710"/>
  <c r="M1709"/>
  <c r="N1709"/>
  <c r="L1709"/>
  <c r="M1708"/>
  <c r="N1708"/>
  <c r="L1708"/>
  <c r="M1707"/>
  <c r="N1707"/>
  <c r="L1707"/>
  <c r="M1706"/>
  <c r="N1706"/>
  <c r="L1706"/>
  <c r="M1705"/>
  <c r="N1705"/>
  <c r="L1705"/>
  <c r="M1704"/>
  <c r="N1704"/>
  <c r="L1704"/>
  <c r="M1703"/>
  <c r="N1703"/>
  <c r="L1703"/>
  <c r="M1702"/>
  <c r="N1702"/>
  <c r="L1702"/>
  <c r="M1701"/>
  <c r="N1701"/>
  <c r="L1701"/>
  <c r="M1700"/>
  <c r="N1700"/>
  <c r="L1700"/>
  <c r="M1699"/>
  <c r="N1699"/>
  <c r="L1699"/>
  <c r="M1698"/>
  <c r="N1698"/>
  <c r="L1698"/>
  <c r="M1697"/>
  <c r="N1697"/>
  <c r="L1697"/>
  <c r="M1696"/>
  <c r="N1696"/>
  <c r="L1696"/>
  <c r="M1695"/>
  <c r="N1695"/>
  <c r="L1695"/>
  <c r="M1694"/>
  <c r="N1694"/>
  <c r="L1694"/>
  <c r="M1693"/>
  <c r="N1693"/>
  <c r="L1693"/>
  <c r="M1692"/>
  <c r="N1692"/>
  <c r="L1692"/>
  <c r="M1691"/>
  <c r="N1691"/>
  <c r="L1691"/>
  <c r="M1690"/>
  <c r="N1690"/>
  <c r="L1690"/>
  <c r="M1689"/>
  <c r="N1689"/>
  <c r="L1689"/>
  <c r="M1688"/>
  <c r="N1688"/>
  <c r="L1688"/>
  <c r="M1687"/>
  <c r="N1687"/>
  <c r="L1687"/>
  <c r="M1686"/>
  <c r="N1686"/>
  <c r="L1686"/>
  <c r="M1685"/>
  <c r="N1685"/>
  <c r="L1685"/>
  <c r="M1684"/>
  <c r="N1684"/>
  <c r="L1684"/>
  <c r="M1683"/>
  <c r="N1683"/>
  <c r="L1683"/>
  <c r="M1682"/>
  <c r="N1682"/>
  <c r="L1682"/>
  <c r="M1681"/>
  <c r="N1681"/>
  <c r="L1681"/>
  <c r="M1680"/>
  <c r="N1680"/>
  <c r="L1680"/>
  <c r="M1679"/>
  <c r="N1679"/>
  <c r="L1679"/>
  <c r="M1678"/>
  <c r="N1678"/>
  <c r="L1678"/>
  <c r="M1677"/>
  <c r="N1677"/>
  <c r="L1677"/>
  <c r="M1676"/>
  <c r="N1676"/>
  <c r="L1676"/>
  <c r="M1675"/>
  <c r="N1675"/>
  <c r="L1675"/>
  <c r="M1674"/>
  <c r="N1674"/>
  <c r="L1674"/>
  <c r="M1673"/>
  <c r="N1673"/>
  <c r="L1673"/>
  <c r="M1672"/>
  <c r="N1672"/>
  <c r="L1672"/>
  <c r="M1671"/>
  <c r="N1671"/>
  <c r="L1671"/>
  <c r="M1670"/>
  <c r="N1670"/>
  <c r="L1670"/>
  <c r="M1669"/>
  <c r="N1669"/>
  <c r="L1669"/>
  <c r="M1668"/>
  <c r="N1668"/>
  <c r="L1668"/>
  <c r="M1667"/>
  <c r="N1667"/>
  <c r="L1667"/>
  <c r="M1666"/>
  <c r="N1666"/>
  <c r="L1666"/>
  <c r="M1665"/>
  <c r="N1665"/>
  <c r="L1665"/>
  <c r="M1664"/>
  <c r="N1664"/>
  <c r="L1664"/>
  <c r="M1663"/>
  <c r="N1663"/>
  <c r="L1663"/>
  <c r="M1662"/>
  <c r="N1662"/>
  <c r="L1662"/>
  <c r="M1661"/>
  <c r="N1661"/>
  <c r="L1661"/>
  <c r="M1660"/>
  <c r="N1660"/>
  <c r="L1660"/>
  <c r="M1659"/>
  <c r="N1659"/>
  <c r="L1659"/>
  <c r="M1658"/>
  <c r="N1658"/>
  <c r="L1658"/>
  <c r="M1657"/>
  <c r="N1657"/>
  <c r="L1657"/>
  <c r="M1656"/>
  <c r="N1656"/>
  <c r="L1656"/>
  <c r="M1655"/>
  <c r="N1655"/>
  <c r="L1655"/>
  <c r="M1654"/>
  <c r="N1654"/>
  <c r="L1654"/>
  <c r="M1653"/>
  <c r="N1653"/>
  <c r="L1653"/>
  <c r="M1652"/>
  <c r="N1652"/>
  <c r="L1652"/>
  <c r="M1651"/>
  <c r="N1651"/>
  <c r="L1651"/>
  <c r="M1650"/>
  <c r="N1650"/>
  <c r="L1650"/>
  <c r="M1649"/>
  <c r="N1649"/>
  <c r="L1649"/>
  <c r="M1648"/>
  <c r="N1648"/>
  <c r="L1648"/>
  <c r="M1647"/>
  <c r="N1647"/>
  <c r="L1647"/>
  <c r="M1646"/>
  <c r="N1646"/>
  <c r="L1646"/>
  <c r="M1645"/>
  <c r="N1645"/>
  <c r="L1645"/>
  <c r="M1644"/>
  <c r="N1644"/>
  <c r="L1644"/>
  <c r="M1643"/>
  <c r="N1643"/>
  <c r="L1643"/>
  <c r="M1642"/>
  <c r="N1642"/>
  <c r="L1642"/>
  <c r="M1641"/>
  <c r="N1641"/>
  <c r="L1641"/>
  <c r="M1640"/>
  <c r="N1640"/>
  <c r="L1640"/>
  <c r="M1639"/>
  <c r="N1639"/>
  <c r="L1639"/>
  <c r="M1638"/>
  <c r="N1638"/>
  <c r="L1638"/>
  <c r="M1637"/>
  <c r="N1637"/>
  <c r="L1637"/>
  <c r="M1636"/>
  <c r="N1636"/>
  <c r="L1636"/>
  <c r="M1635"/>
  <c r="N1635"/>
  <c r="L1635"/>
  <c r="M1634"/>
  <c r="N1634"/>
  <c r="L1634"/>
  <c r="M1633"/>
  <c r="N1633"/>
  <c r="L1633"/>
  <c r="M1632"/>
  <c r="N1632"/>
  <c r="L1632"/>
  <c r="M1631"/>
  <c r="N1631"/>
  <c r="L1631"/>
  <c r="M1630"/>
  <c r="N1630"/>
  <c r="L1630"/>
  <c r="M1629"/>
  <c r="N1629"/>
  <c r="L1629"/>
  <c r="M1628"/>
  <c r="N1628"/>
  <c r="L1628"/>
  <c r="M1627"/>
  <c r="N1627"/>
  <c r="L1627"/>
  <c r="M1626"/>
  <c r="N1626"/>
  <c r="L1626"/>
  <c r="M1625"/>
  <c r="N1625"/>
  <c r="L1625"/>
  <c r="M1624"/>
  <c r="N1624"/>
  <c r="L1624"/>
  <c r="M1623"/>
  <c r="N1623"/>
  <c r="L1623"/>
  <c r="M1622"/>
  <c r="N1622"/>
  <c r="L1622"/>
  <c r="M1621"/>
  <c r="N1621"/>
  <c r="L1621"/>
  <c r="M1620"/>
  <c r="N1620"/>
  <c r="L1620"/>
  <c r="M1619"/>
  <c r="N1619"/>
  <c r="L1619"/>
  <c r="M1618"/>
  <c r="N1618"/>
  <c r="L1618"/>
  <c r="M1617"/>
  <c r="N1617"/>
  <c r="L1617"/>
  <c r="M1616"/>
  <c r="N1616"/>
  <c r="L1616"/>
  <c r="M1615"/>
  <c r="N1615"/>
  <c r="L1615"/>
  <c r="M1614"/>
  <c r="N1614"/>
  <c r="L1614"/>
  <c r="M1613"/>
  <c r="N1613"/>
  <c r="L1613"/>
  <c r="M1612"/>
  <c r="N1612"/>
  <c r="L1612"/>
  <c r="M1611"/>
  <c r="N1611"/>
  <c r="L1611"/>
  <c r="M1610"/>
  <c r="N1610"/>
  <c r="L1610"/>
  <c r="M1609"/>
  <c r="N1609"/>
  <c r="L1609"/>
  <c r="M1608"/>
  <c r="N1608"/>
  <c r="L1608"/>
  <c r="M1607"/>
  <c r="N1607"/>
  <c r="L1607"/>
  <c r="M1606"/>
  <c r="N1606"/>
  <c r="L1606"/>
  <c r="M1605"/>
  <c r="N1605"/>
  <c r="L1605"/>
  <c r="M1604"/>
  <c r="N1604"/>
  <c r="L1604"/>
  <c r="M1603"/>
  <c r="N1603"/>
  <c r="L1603"/>
  <c r="M1602"/>
  <c r="N1602"/>
  <c r="L1602"/>
  <c r="M1601"/>
  <c r="N1601"/>
  <c r="L1601"/>
  <c r="M1600"/>
  <c r="N1600"/>
  <c r="L1600"/>
  <c r="M1599"/>
  <c r="N1599"/>
  <c r="L1599"/>
  <c r="M1598"/>
  <c r="N1598"/>
  <c r="L1598"/>
  <c r="M1597"/>
  <c r="N1597"/>
  <c r="L1597"/>
  <c r="M1596"/>
  <c r="N1596"/>
  <c r="L1596"/>
  <c r="M1595"/>
  <c r="N1595"/>
  <c r="L1595"/>
  <c r="M1594"/>
  <c r="N1594"/>
  <c r="L1594"/>
  <c r="M1593"/>
  <c r="N1593"/>
  <c r="L1593"/>
  <c r="M1592"/>
  <c r="N1592"/>
  <c r="L1592"/>
  <c r="M1591"/>
  <c r="N1591"/>
  <c r="L1591"/>
  <c r="M1590"/>
  <c r="N1590"/>
  <c r="L1590"/>
  <c r="M1589"/>
  <c r="N1589"/>
  <c r="L1589"/>
  <c r="M1588"/>
  <c r="N1588"/>
  <c r="L1588"/>
  <c r="M1587"/>
  <c r="N1587"/>
  <c r="L1587"/>
  <c r="M1586"/>
  <c r="N1586"/>
  <c r="L1586"/>
  <c r="M1585"/>
  <c r="N1585"/>
  <c r="L1585"/>
  <c r="M1584"/>
  <c r="N1584"/>
  <c r="L1584"/>
  <c r="M1583"/>
  <c r="N1583"/>
  <c r="L1583"/>
  <c r="M1582"/>
  <c r="N1582"/>
  <c r="L1582"/>
  <c r="M1581"/>
  <c r="N1581"/>
  <c r="L1581"/>
  <c r="M1580"/>
  <c r="N1580"/>
  <c r="L1580"/>
  <c r="M1579"/>
  <c r="N1579"/>
  <c r="L1579"/>
  <c r="M1578"/>
  <c r="N1578"/>
  <c r="L1578"/>
  <c r="M1577"/>
  <c r="N1577"/>
  <c r="L1577"/>
  <c r="M1576"/>
  <c r="N1576"/>
  <c r="L1576"/>
  <c r="M1575"/>
  <c r="N1575"/>
  <c r="L1575"/>
  <c r="M1574"/>
  <c r="N1574"/>
  <c r="L1574"/>
  <c r="M1573"/>
  <c r="N1573"/>
  <c r="L1573"/>
  <c r="M1572"/>
  <c r="N1572"/>
  <c r="L1572"/>
  <c r="M1571"/>
  <c r="N1571"/>
  <c r="L1571"/>
  <c r="M1570"/>
  <c r="N1570"/>
  <c r="L1570"/>
  <c r="M1569"/>
  <c r="N1569"/>
  <c r="L1569"/>
  <c r="M1568"/>
  <c r="N1568"/>
  <c r="L1568"/>
  <c r="M1567"/>
  <c r="N1567"/>
  <c r="L1567"/>
  <c r="M1566"/>
  <c r="N1566"/>
  <c r="L1566"/>
  <c r="M1565"/>
  <c r="N1565"/>
  <c r="L1565"/>
  <c r="M1564"/>
  <c r="N1564"/>
  <c r="L1564"/>
  <c r="M1563"/>
  <c r="N1563"/>
  <c r="L1563"/>
  <c r="M1562"/>
  <c r="N1562"/>
  <c r="L1562"/>
  <c r="M1561"/>
  <c r="N1561"/>
  <c r="L1561"/>
  <c r="M1560"/>
  <c r="N1560"/>
  <c r="L1560"/>
  <c r="M1559"/>
  <c r="N1559"/>
  <c r="L1559"/>
  <c r="M1558"/>
  <c r="N1558"/>
  <c r="L1558"/>
  <c r="M1557"/>
  <c r="N1557"/>
  <c r="L1557"/>
  <c r="M1556"/>
  <c r="N1556"/>
  <c r="L1556"/>
  <c r="M1555"/>
  <c r="N1555"/>
  <c r="L1555"/>
  <c r="M1554"/>
  <c r="N1554"/>
  <c r="L1554"/>
  <c r="M1553"/>
  <c r="N1553"/>
  <c r="L1553"/>
  <c r="M1552"/>
  <c r="N1552"/>
  <c r="L1552"/>
  <c r="M1551"/>
  <c r="N1551"/>
  <c r="L1551"/>
  <c r="M1550"/>
  <c r="N1550"/>
  <c r="L1550"/>
  <c r="M1549"/>
  <c r="N1549"/>
  <c r="L1549"/>
  <c r="BT18" i="2"/>
  <c r="BT34"/>
  <c r="BT66"/>
  <c r="BT26"/>
  <c r="BT58"/>
  <c r="BT146"/>
  <c r="BT210"/>
  <c r="BT131"/>
  <c r="BT155"/>
  <c r="BT235"/>
  <c r="BT28"/>
  <c r="BT68"/>
  <c r="BT108"/>
  <c r="BT124"/>
  <c r="BT236"/>
  <c r="BT21"/>
  <c r="BT37"/>
  <c r="BT61"/>
  <c r="BT77"/>
  <c r="BT93"/>
  <c r="BT109"/>
  <c r="BT133"/>
  <c r="BT173"/>
  <c r="BT189"/>
  <c r="BT213"/>
  <c r="BT229"/>
  <c r="BT245"/>
  <c r="BT659"/>
  <c r="BT675"/>
  <c r="BT261"/>
  <c r="BT309"/>
  <c r="BT341"/>
  <c r="BT389"/>
  <c r="BT406"/>
  <c r="BT300"/>
  <c r="BT340"/>
  <c r="BT380"/>
  <c r="BT405"/>
  <c r="BT420"/>
  <c r="BT460"/>
  <c r="BT500"/>
  <c r="BT540"/>
  <c r="BT419"/>
  <c r="BT435"/>
  <c r="BT451"/>
  <c r="BT475"/>
  <c r="BT499"/>
  <c r="BT515"/>
  <c r="BT539"/>
  <c r="BT555"/>
  <c r="BT571"/>
  <c r="BT580"/>
  <c r="BT596"/>
  <c r="BT636"/>
  <c r="BT660"/>
  <c r="BT668"/>
  <c r="BT676"/>
  <c r="BT692"/>
  <c r="BT716"/>
  <c r="BT577"/>
  <c r="BT593"/>
  <c r="BT609"/>
  <c r="BT617"/>
  <c r="BT633"/>
  <c r="BT649"/>
  <c r="BT74"/>
  <c r="BT114"/>
  <c r="BT130"/>
  <c r="BT170"/>
  <c r="BT186"/>
  <c r="BT202"/>
  <c r="BT83"/>
  <c r="BT99"/>
  <c r="BT123"/>
  <c r="BT139"/>
  <c r="BT179"/>
  <c r="BT187"/>
  <c r="BT227"/>
  <c r="BT243"/>
  <c r="BT403"/>
  <c r="BT259"/>
  <c r="BT267"/>
  <c r="BT283"/>
  <c r="BT307"/>
  <c r="BT4"/>
  <c r="BT36"/>
  <c r="BT44"/>
  <c r="BT76"/>
  <c r="BT116"/>
  <c r="BT156"/>
  <c r="BT164"/>
  <c r="BT196"/>
  <c r="BT204"/>
  <c r="BT13"/>
  <c r="BT29"/>
  <c r="BT53"/>
  <c r="BT149"/>
  <c r="BT165"/>
  <c r="BT205"/>
  <c r="BT253"/>
  <c r="BT691"/>
  <c r="BT269"/>
  <c r="BT277"/>
  <c r="BT301"/>
  <c r="BT317"/>
  <c r="BT349"/>
  <c r="BT357"/>
  <c r="BT381"/>
  <c r="BT397"/>
  <c r="BT252"/>
  <c r="BT276"/>
  <c r="BT292"/>
  <c r="BT316"/>
  <c r="BT332"/>
  <c r="BT356"/>
  <c r="BT372"/>
  <c r="BT388"/>
  <c r="BT396"/>
  <c r="BT436"/>
  <c r="BT476"/>
  <c r="BT516"/>
  <c r="BT556"/>
  <c r="BT411"/>
  <c r="BT427"/>
  <c r="BT443"/>
  <c r="BT459"/>
  <c r="BT467"/>
  <c r="BT483"/>
  <c r="BT491"/>
  <c r="BT507"/>
  <c r="BT523"/>
  <c r="BT531"/>
  <c r="BT547"/>
  <c r="BT563"/>
  <c r="BT3"/>
  <c r="BT6"/>
  <c r="BT22"/>
  <c r="BT38"/>
  <c r="BT46"/>
  <c r="BT62"/>
  <c r="BT86"/>
  <c r="BT94"/>
  <c r="BT102"/>
  <c r="BT118"/>
  <c r="BT126"/>
  <c r="BT134"/>
  <c r="BT150"/>
  <c r="BT158"/>
  <c r="BT182"/>
  <c r="BT190"/>
  <c r="BT198"/>
  <c r="BT222"/>
  <c r="BT230"/>
  <c r="BT31"/>
  <c r="BT63"/>
  <c r="BT71"/>
  <c r="BT79"/>
  <c r="BT103"/>
  <c r="BT111"/>
  <c r="BT119"/>
  <c r="BT127"/>
  <c r="BT143"/>
  <c r="BT159"/>
  <c r="BT167"/>
  <c r="BT183"/>
  <c r="BT199"/>
  <c r="BT207"/>
  <c r="BT223"/>
  <c r="BT239"/>
  <c r="BT247"/>
  <c r="BT255"/>
  <c r="BT667"/>
  <c r="BT677"/>
  <c r="BT263"/>
  <c r="BT279"/>
  <c r="BT295"/>
  <c r="BT303"/>
  <c r="BT319"/>
  <c r="BT335"/>
  <c r="BT343"/>
  <c r="BT359"/>
  <c r="BT375"/>
  <c r="BT391"/>
  <c r="BT238"/>
  <c r="BT246"/>
  <c r="BT270"/>
  <c r="BT286"/>
  <c r="BT310"/>
  <c r="BT326"/>
  <c r="BT350"/>
  <c r="BT366"/>
  <c r="BT398"/>
  <c r="BT414"/>
  <c r="BT422"/>
  <c r="BT438"/>
  <c r="BT446"/>
  <c r="BT454"/>
  <c r="BT462"/>
  <c r="BT478"/>
  <c r="BT486"/>
  <c r="BT494"/>
  <c r="BT502"/>
  <c r="BT518"/>
  <c r="BT526"/>
  <c r="BT534"/>
  <c r="BT542"/>
  <c r="BT558"/>
  <c r="BT574"/>
  <c r="BT413"/>
  <c r="BT429"/>
  <c r="BT445"/>
  <c r="BT453"/>
  <c r="BT469"/>
  <c r="BT485"/>
  <c r="BT493"/>
  <c r="BT509"/>
  <c r="BT525"/>
  <c r="BT533"/>
  <c r="BT549"/>
  <c r="BT565"/>
  <c r="BT598"/>
  <c r="BT630"/>
  <c r="BT638"/>
  <c r="BT646"/>
  <c r="BT662"/>
  <c r="BT678"/>
  <c r="BT686"/>
  <c r="BT702"/>
  <c r="BT710"/>
  <c r="BT718"/>
  <c r="BT726"/>
  <c r="BT611"/>
  <c r="BT619"/>
  <c r="BT635"/>
  <c r="BT651"/>
  <c r="BT106"/>
  <c r="BT162"/>
  <c r="BT226"/>
  <c r="BT19"/>
  <c r="BT43"/>
  <c r="BT59"/>
  <c r="BT91"/>
  <c r="BT115"/>
  <c r="BT147"/>
  <c r="BT195"/>
  <c r="BT219"/>
  <c r="BT275"/>
  <c r="BT315"/>
  <c r="BT323"/>
  <c r="BT347"/>
  <c r="BT355"/>
  <c r="BT363"/>
  <c r="BT242"/>
  <c r="BT250"/>
  <c r="BT258"/>
  <c r="BT266"/>
  <c r="BT298"/>
  <c r="BT306"/>
  <c r="BT338"/>
  <c r="BT346"/>
  <c r="BT378"/>
  <c r="BT386"/>
  <c r="BT394"/>
  <c r="BT426"/>
  <c r="BT442"/>
  <c r="BT466"/>
  <c r="BT482"/>
  <c r="BT506"/>
  <c r="BT522"/>
  <c r="BT546"/>
  <c r="BT409"/>
  <c r="BT417"/>
  <c r="BT433"/>
  <c r="BT449"/>
  <c r="BT457"/>
  <c r="BT473"/>
  <c r="BT489"/>
  <c r="BT497"/>
  <c r="BT513"/>
  <c r="BT529"/>
  <c r="BT537"/>
  <c r="BT553"/>
  <c r="BT561"/>
  <c r="BT587"/>
  <c r="BT595"/>
  <c r="BT570"/>
  <c r="BT650"/>
  <c r="BT690"/>
  <c r="BT730"/>
  <c r="BT719"/>
  <c r="BT582"/>
  <c r="BT622"/>
  <c r="BT670"/>
  <c r="BT694"/>
  <c r="BT579"/>
  <c r="BT603"/>
  <c r="BT627"/>
  <c r="BT643"/>
  <c r="BT713"/>
  <c r="BT689"/>
  <c r="BT566"/>
  <c r="BT655"/>
  <c r="BT679"/>
  <c r="BT721"/>
  <c r="BT704"/>
  <c r="BT589"/>
  <c r="BT597"/>
  <c r="BT613"/>
  <c r="BT621"/>
  <c r="BT629"/>
  <c r="BT653"/>
  <c r="BT671"/>
  <c r="BT699"/>
  <c r="BT727"/>
  <c r="BT573"/>
  <c r="BT606"/>
  <c r="BT669"/>
  <c r="BT693"/>
  <c r="BT729"/>
  <c r="BT576"/>
  <c r="BT567"/>
  <c r="BT575"/>
  <c r="BT600"/>
  <c r="BT616"/>
  <c r="BT687"/>
  <c r="BT709"/>
  <c r="BT663"/>
  <c r="BT673"/>
  <c r="BT681"/>
  <c r="BT695"/>
  <c r="BT703"/>
  <c r="BT723"/>
  <c r="BT562"/>
  <c r="BT569"/>
  <c r="BT578"/>
  <c r="BT586"/>
  <c r="BT594"/>
  <c r="BT602"/>
  <c r="BT610"/>
  <c r="BT618"/>
  <c r="BT626"/>
  <c r="BT634"/>
  <c r="BT642"/>
  <c r="BT658"/>
  <c r="BT666"/>
  <c r="BT674"/>
  <c r="BT682"/>
  <c r="BT698"/>
  <c r="BT706"/>
  <c r="BT714"/>
  <c r="BT722"/>
  <c r="BT583"/>
  <c r="BT591"/>
  <c r="BT599"/>
  <c r="BT607"/>
  <c r="BT615"/>
  <c r="BT623"/>
  <c r="BT631"/>
  <c r="BT639"/>
  <c r="BT647"/>
  <c r="BT1"/>
  <c r="L1315" i="1"/>
  <c r="B1315"/>
  <c r="L1314"/>
  <c r="B1314"/>
  <c r="L1313"/>
  <c r="B1313"/>
  <c r="L1312"/>
  <c r="B1312"/>
  <c r="L1311"/>
  <c r="B1311"/>
  <c r="L1310"/>
  <c r="B1310"/>
  <c r="L1309"/>
  <c r="B1309"/>
  <c r="L1308"/>
  <c r="B1308"/>
  <c r="L1307"/>
  <c r="B1307"/>
  <c r="L1306"/>
  <c r="B1306"/>
  <c r="B586"/>
  <c r="B587"/>
  <c r="B588"/>
  <c r="B589"/>
  <c r="B590"/>
  <c r="B591"/>
  <c r="B592"/>
  <c r="B593"/>
  <c r="B594"/>
  <c r="B595"/>
  <c r="B596"/>
  <c r="B597"/>
  <c r="B598"/>
  <c r="B599"/>
  <c r="B600"/>
  <c r="B601"/>
  <c r="B602"/>
  <c r="B603"/>
  <c r="B604"/>
  <c r="B605"/>
  <c r="B606"/>
  <c r="B607"/>
  <c r="B608"/>
  <c r="B609"/>
  <c r="B610"/>
  <c r="B611"/>
  <c r="B612"/>
  <c r="B613"/>
  <c r="B614"/>
  <c r="B615"/>
  <c r="B616"/>
  <c r="B617"/>
  <c r="B618"/>
  <c r="B619"/>
  <c r="B620"/>
  <c r="B621"/>
  <c r="B622"/>
  <c r="B623"/>
  <c r="B624"/>
  <c r="B625"/>
  <c r="B626"/>
  <c r="B627"/>
  <c r="B628"/>
  <c r="B629"/>
  <c r="B630"/>
  <c r="B631"/>
  <c r="B632"/>
  <c r="B633"/>
  <c r="B634"/>
  <c r="B635"/>
  <c r="B636"/>
  <c r="B637"/>
  <c r="B638"/>
  <c r="B639"/>
  <c r="B640"/>
  <c r="B641"/>
  <c r="B642"/>
  <c r="B643"/>
  <c r="B644"/>
  <c r="B645"/>
  <c r="B646"/>
  <c r="B647"/>
  <c r="B648"/>
  <c r="B649"/>
  <c r="B650"/>
  <c r="B651"/>
  <c r="B652"/>
  <c r="B653"/>
  <c r="B654"/>
  <c r="B655"/>
  <c r="B656"/>
  <c r="B657"/>
  <c r="B658"/>
  <c r="B659"/>
  <c r="B660"/>
  <c r="B661"/>
  <c r="B662"/>
  <c r="B663"/>
  <c r="B664"/>
  <c r="B665"/>
  <c r="B666"/>
  <c r="B667"/>
  <c r="B668"/>
  <c r="B669"/>
  <c r="B670"/>
  <c r="B671"/>
  <c r="B672"/>
  <c r="B673"/>
  <c r="B674"/>
  <c r="B675"/>
  <c r="B676"/>
  <c r="B677"/>
  <c r="B678"/>
  <c r="B679"/>
  <c r="B680"/>
  <c r="B681"/>
  <c r="B682"/>
  <c r="B683"/>
  <c r="B684"/>
  <c r="B685"/>
  <c r="B686"/>
  <c r="B687"/>
  <c r="B688"/>
  <c r="B689"/>
  <c r="B690"/>
  <c r="B691"/>
  <c r="B692"/>
  <c r="B693"/>
  <c r="B694"/>
  <c r="B695"/>
  <c r="B696"/>
  <c r="B697"/>
  <c r="B698"/>
  <c r="B699"/>
  <c r="B700"/>
  <c r="B701"/>
  <c r="B702"/>
  <c r="B703"/>
  <c r="B704"/>
  <c r="B705"/>
  <c r="B706"/>
  <c r="B707"/>
  <c r="B708"/>
  <c r="B709"/>
  <c r="B710"/>
  <c r="B711"/>
  <c r="B712"/>
  <c r="B713"/>
  <c r="B714"/>
  <c r="B715"/>
  <c r="B716"/>
  <c r="B717"/>
  <c r="B718"/>
  <c r="B719"/>
  <c r="B720"/>
  <c r="B721"/>
  <c r="B722"/>
  <c r="B723"/>
  <c r="B724"/>
  <c r="B725"/>
  <c r="B726"/>
  <c r="B727"/>
  <c r="B728"/>
  <c r="B729"/>
  <c r="B730"/>
  <c r="B731"/>
  <c r="B732"/>
  <c r="B733"/>
  <c r="B734"/>
  <c r="B735"/>
  <c r="B736"/>
  <c r="B737"/>
  <c r="B738"/>
  <c r="B739"/>
  <c r="B740"/>
  <c r="B741"/>
  <c r="B742"/>
  <c r="B743"/>
  <c r="B744"/>
  <c r="B745"/>
  <c r="B746"/>
  <c r="B747"/>
  <c r="B748"/>
  <c r="B749"/>
  <c r="B750"/>
  <c r="B751"/>
  <c r="B752"/>
  <c r="B753"/>
  <c r="B754"/>
  <c r="B755"/>
  <c r="B756"/>
  <c r="B757"/>
  <c r="B758"/>
  <c r="B759"/>
  <c r="B760"/>
  <c r="B761"/>
  <c r="B762"/>
  <c r="B763"/>
  <c r="B764"/>
  <c r="B765"/>
  <c r="B766"/>
  <c r="B767"/>
  <c r="B768"/>
  <c r="B769"/>
  <c r="B770"/>
  <c r="B771"/>
  <c r="B772"/>
  <c r="B773"/>
  <c r="B774"/>
  <c r="B775"/>
  <c r="B776"/>
  <c r="B777"/>
  <c r="B778"/>
  <c r="B779"/>
  <c r="B780"/>
  <c r="B781"/>
  <c r="B782"/>
  <c r="B783"/>
  <c r="B784"/>
  <c r="B785"/>
  <c r="B786"/>
  <c r="B787"/>
  <c r="B788"/>
  <c r="B789"/>
  <c r="B790"/>
  <c r="B791"/>
  <c r="B792"/>
  <c r="B793"/>
  <c r="B794"/>
  <c r="B795"/>
  <c r="B796"/>
  <c r="B797"/>
  <c r="B798"/>
  <c r="B799"/>
  <c r="B800"/>
  <c r="B801"/>
  <c r="B802"/>
  <c r="B803"/>
  <c r="B804"/>
  <c r="B805"/>
  <c r="B806"/>
  <c r="B807"/>
  <c r="B808"/>
  <c r="B809"/>
  <c r="B810"/>
  <c r="B811"/>
  <c r="B812"/>
  <c r="B813"/>
  <c r="B814"/>
  <c r="B815"/>
  <c r="B816"/>
  <c r="B817"/>
  <c r="B818"/>
  <c r="B819"/>
  <c r="B820"/>
  <c r="B821"/>
  <c r="B822"/>
  <c r="B823"/>
  <c r="B824"/>
  <c r="B825"/>
  <c r="B826"/>
  <c r="B827"/>
  <c r="B828"/>
  <c r="B829"/>
  <c r="B830"/>
  <c r="B831"/>
  <c r="B832"/>
  <c r="B833"/>
  <c r="B834"/>
  <c r="B835"/>
  <c r="B836"/>
  <c r="B837"/>
  <c r="B838"/>
  <c r="B839"/>
  <c r="B840"/>
  <c r="B841"/>
  <c r="B842"/>
  <c r="B843"/>
  <c r="B844"/>
  <c r="B845"/>
  <c r="B846"/>
  <c r="B847"/>
  <c r="B848"/>
  <c r="B849"/>
  <c r="B850"/>
  <c r="B851"/>
  <c r="B852"/>
  <c r="B853"/>
  <c r="B854"/>
  <c r="B855"/>
  <c r="B856"/>
  <c r="B857"/>
  <c r="B858"/>
  <c r="B859"/>
  <c r="B860"/>
  <c r="B861"/>
  <c r="B862"/>
  <c r="B863"/>
  <c r="B864"/>
  <c r="B865"/>
  <c r="B866"/>
  <c r="B867"/>
  <c r="B868"/>
  <c r="B869"/>
  <c r="B870"/>
  <c r="B871"/>
  <c r="B872"/>
  <c r="B873"/>
  <c r="B874"/>
  <c r="B875"/>
  <c r="B876"/>
  <c r="B877"/>
  <c r="B878"/>
  <c r="B879"/>
  <c r="B880"/>
  <c r="B881"/>
  <c r="B882"/>
  <c r="B883"/>
  <c r="B884"/>
  <c r="B885"/>
  <c r="B886"/>
  <c r="B887"/>
  <c r="B888"/>
  <c r="B889"/>
  <c r="B890"/>
  <c r="B891"/>
  <c r="B892"/>
  <c r="B893"/>
  <c r="B894"/>
  <c r="B895"/>
  <c r="B896"/>
  <c r="B897"/>
  <c r="B898"/>
  <c r="B899"/>
  <c r="B900"/>
  <c r="B901"/>
  <c r="B902"/>
  <c r="B903"/>
  <c r="B904"/>
  <c r="B905"/>
  <c r="B906"/>
  <c r="B907"/>
  <c r="B908"/>
  <c r="B909"/>
  <c r="B910"/>
  <c r="B911"/>
  <c r="B912"/>
  <c r="B913"/>
  <c r="B914"/>
  <c r="B915"/>
  <c r="B916"/>
  <c r="B917"/>
  <c r="B918"/>
  <c r="B919"/>
  <c r="B920"/>
  <c r="B921"/>
  <c r="B922"/>
  <c r="B923"/>
  <c r="B924"/>
  <c r="B925"/>
  <c r="B926"/>
  <c r="B927"/>
  <c r="B928"/>
  <c r="B929"/>
  <c r="B930"/>
  <c r="B931"/>
  <c r="B932"/>
  <c r="B933"/>
  <c r="B934"/>
  <c r="B935"/>
  <c r="B936"/>
  <c r="B937"/>
  <c r="B938"/>
  <c r="B939"/>
  <c r="B940"/>
  <c r="B941"/>
  <c r="B942"/>
  <c r="B943"/>
  <c r="B944"/>
  <c r="B945"/>
  <c r="B946"/>
  <c r="B947"/>
  <c r="B948"/>
  <c r="B949"/>
  <c r="B950"/>
  <c r="B951"/>
  <c r="B952"/>
  <c r="B953"/>
  <c r="B954"/>
  <c r="B955"/>
  <c r="B956"/>
  <c r="B957"/>
  <c r="B958"/>
  <c r="B959"/>
  <c r="B960"/>
  <c r="B961"/>
  <c r="B962"/>
  <c r="B963"/>
  <c r="B964"/>
  <c r="B965"/>
  <c r="B966"/>
  <c r="B967"/>
  <c r="B968"/>
  <c r="B969"/>
  <c r="B970"/>
  <c r="B971"/>
  <c r="B972"/>
  <c r="B973"/>
  <c r="B974"/>
  <c r="B975"/>
  <c r="B976"/>
  <c r="B977"/>
  <c r="B978"/>
  <c r="B979"/>
  <c r="B980"/>
  <c r="B981"/>
  <c r="B982"/>
  <c r="B983"/>
  <c r="B984"/>
  <c r="B985"/>
  <c r="B986"/>
  <c r="B987"/>
  <c r="B988"/>
  <c r="B989"/>
  <c r="B990"/>
  <c r="B991"/>
  <c r="B992"/>
  <c r="B993"/>
  <c r="B994"/>
  <c r="B995"/>
  <c r="B996"/>
  <c r="B997"/>
  <c r="B998"/>
  <c r="B999"/>
  <c r="B1000"/>
  <c r="B1001"/>
  <c r="B1002"/>
  <c r="B1003"/>
  <c r="B1004"/>
  <c r="B1005"/>
  <c r="B1006"/>
  <c r="B1007"/>
  <c r="B1008"/>
  <c r="B1009"/>
  <c r="B1010"/>
  <c r="B1011"/>
  <c r="B1012"/>
  <c r="B1013"/>
  <c r="B1014"/>
  <c r="B1015"/>
  <c r="B1016"/>
  <c r="B1017"/>
  <c r="B1018"/>
  <c r="B1019"/>
  <c r="B1020"/>
  <c r="B1021"/>
  <c r="B1022"/>
  <c r="B1023"/>
  <c r="B1024"/>
  <c r="B1025"/>
  <c r="B1026"/>
  <c r="B1027"/>
  <c r="B1028"/>
  <c r="B1029"/>
  <c r="B1030"/>
  <c r="B1031"/>
  <c r="B1032"/>
  <c r="B1033"/>
  <c r="B1034"/>
  <c r="B1035"/>
  <c r="B1036"/>
  <c r="B1037"/>
  <c r="B1038"/>
  <c r="B1039"/>
  <c r="B1040"/>
  <c r="B1041"/>
  <c r="B1042"/>
  <c r="B1043"/>
  <c r="B1044"/>
  <c r="B1045"/>
  <c r="B1046"/>
  <c r="B1047"/>
  <c r="B1048"/>
  <c r="B1049"/>
  <c r="B1050"/>
  <c r="B1051"/>
  <c r="B1052"/>
  <c r="B1053"/>
  <c r="B1054"/>
  <c r="B1055"/>
  <c r="B1056"/>
  <c r="B1057"/>
  <c r="B1058"/>
  <c r="B1059"/>
  <c r="B1060"/>
  <c r="B1061"/>
  <c r="B1062"/>
  <c r="B1063"/>
  <c r="B1064"/>
  <c r="B1065"/>
  <c r="B1066"/>
  <c r="B1067"/>
  <c r="B1068"/>
  <c r="B1069"/>
  <c r="B1070"/>
  <c r="B1071"/>
  <c r="B1072"/>
  <c r="B1073"/>
  <c r="B1074"/>
  <c r="B1075"/>
  <c r="B1076"/>
  <c r="B1077"/>
  <c r="B1078"/>
  <c r="B1079"/>
  <c r="B1080"/>
  <c r="B1081"/>
  <c r="B1082"/>
  <c r="B1083"/>
  <c r="B1084"/>
  <c r="B1085"/>
  <c r="B1086"/>
  <c r="B1087"/>
  <c r="B1088"/>
  <c r="B1089"/>
  <c r="B1090"/>
  <c r="B1091"/>
  <c r="B1092"/>
  <c r="B1093"/>
  <c r="B1094"/>
  <c r="B1095"/>
  <c r="B1096"/>
  <c r="B1097"/>
  <c r="B1098"/>
  <c r="B1099"/>
  <c r="B1100"/>
  <c r="B1101"/>
  <c r="B1102"/>
  <c r="B1103"/>
  <c r="B1104"/>
  <c r="B1105"/>
  <c r="B1106"/>
  <c r="B1107"/>
  <c r="B1108"/>
  <c r="B1109"/>
  <c r="B1110"/>
  <c r="B1111"/>
  <c r="B1112"/>
  <c r="B1113"/>
  <c r="B1114"/>
  <c r="B1115"/>
  <c r="B1116"/>
  <c r="B1117"/>
  <c r="B1118"/>
  <c r="B1119"/>
  <c r="B1120"/>
  <c r="B1121"/>
  <c r="B1122"/>
  <c r="B1123"/>
  <c r="B1124"/>
  <c r="B1125"/>
  <c r="B1126"/>
  <c r="B1127"/>
  <c r="B1128"/>
  <c r="B1129"/>
  <c r="B1130"/>
  <c r="B1131"/>
  <c r="B1132"/>
  <c r="B1133"/>
  <c r="B1134"/>
  <c r="B1135"/>
  <c r="B1136"/>
  <c r="B1137"/>
  <c r="B1138"/>
  <c r="B1139"/>
  <c r="B1140"/>
  <c r="B1141"/>
  <c r="B1142"/>
  <c r="B1143"/>
  <c r="B1144"/>
  <c r="B1145"/>
  <c r="B1146"/>
  <c r="B1147"/>
  <c r="B1148"/>
  <c r="B1149"/>
  <c r="B1150"/>
  <c r="B1151"/>
  <c r="B1152"/>
  <c r="B1153"/>
  <c r="B1154"/>
  <c r="B1155"/>
  <c r="B1156"/>
  <c r="B1157"/>
  <c r="B1158"/>
  <c r="B1159"/>
  <c r="B1160"/>
  <c r="B1161"/>
  <c r="B1162"/>
  <c r="B1163"/>
  <c r="B1164"/>
  <c r="B1165"/>
  <c r="B1166"/>
  <c r="B1167"/>
  <c r="B1168"/>
  <c r="B1169"/>
  <c r="B1170"/>
  <c r="B1171"/>
  <c r="B1172"/>
  <c r="B1173"/>
  <c r="B1174"/>
  <c r="B1175"/>
  <c r="B1176"/>
  <c r="B1177"/>
  <c r="B1178"/>
  <c r="B1179"/>
  <c r="B1180"/>
  <c r="B1181"/>
  <c r="B1182"/>
  <c r="B1183"/>
  <c r="B1184"/>
  <c r="B1185"/>
  <c r="B1186"/>
  <c r="B1187"/>
  <c r="B1188"/>
  <c r="B1189"/>
  <c r="B1190"/>
  <c r="B1191"/>
  <c r="B1192"/>
  <c r="B1193"/>
  <c r="B1194"/>
  <c r="B1195"/>
  <c r="B1196"/>
  <c r="B1197"/>
  <c r="B1198"/>
  <c r="B1199"/>
  <c r="B1200"/>
  <c r="B1201"/>
  <c r="B1202"/>
  <c r="B1203"/>
  <c r="B1204"/>
  <c r="B1205"/>
  <c r="B1206"/>
  <c r="B1207"/>
  <c r="B1208"/>
  <c r="B1209"/>
  <c r="B1210"/>
  <c r="B1211"/>
  <c r="B1212"/>
  <c r="B1213"/>
  <c r="B1214"/>
  <c r="B1215"/>
  <c r="B1216"/>
  <c r="B1217"/>
  <c r="B1218"/>
  <c r="B1219"/>
  <c r="B1220"/>
  <c r="B1221"/>
  <c r="B1222"/>
  <c r="B1223"/>
  <c r="B1224"/>
  <c r="B1225"/>
  <c r="B1226"/>
  <c r="B1227"/>
  <c r="B1228"/>
  <c r="B1229"/>
  <c r="B1230"/>
  <c r="B1231"/>
  <c r="B1232"/>
  <c r="B1233"/>
  <c r="B1234"/>
  <c r="B1235"/>
  <c r="B1236"/>
  <c r="B1237"/>
  <c r="B1238"/>
  <c r="B1239"/>
  <c r="B1240"/>
  <c r="B1241"/>
  <c r="B1242"/>
  <c r="B1243"/>
  <c r="B1244"/>
  <c r="B1245"/>
  <c r="B1246"/>
  <c r="B1247"/>
  <c r="B1248"/>
  <c r="B1249"/>
  <c r="B1250"/>
  <c r="B1251"/>
  <c r="B1252"/>
  <c r="B1253"/>
  <c r="B1254"/>
  <c r="B1255"/>
  <c r="B1256"/>
  <c r="B1257"/>
  <c r="B1258"/>
  <c r="B1259"/>
  <c r="B1260"/>
  <c r="B1261"/>
  <c r="B1262"/>
  <c r="B1263"/>
  <c r="B1264"/>
  <c r="B1265"/>
  <c r="B1266"/>
  <c r="B1267"/>
  <c r="B1268"/>
  <c r="B1269"/>
  <c r="B1270"/>
  <c r="B1271"/>
  <c r="B1272"/>
  <c r="B1273"/>
  <c r="B1274"/>
  <c r="B1275"/>
  <c r="B1276"/>
  <c r="B1277"/>
  <c r="B1278"/>
  <c r="B1279"/>
  <c r="B1280"/>
  <c r="B1281"/>
  <c r="B1282"/>
  <c r="B1283"/>
  <c r="B1284"/>
  <c r="B1285"/>
  <c r="B1286"/>
  <c r="B1287"/>
  <c r="B1288"/>
  <c r="B1289"/>
  <c r="B1290"/>
  <c r="B1291"/>
  <c r="B1292"/>
  <c r="B1293"/>
  <c r="B1294"/>
  <c r="B1295"/>
  <c r="B1296"/>
  <c r="B1297"/>
  <c r="B1298"/>
  <c r="B1299"/>
  <c r="B1300"/>
  <c r="B1301"/>
  <c r="B1302"/>
  <c r="B1303"/>
  <c r="B1304"/>
  <c r="B1305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M1317"/>
  <c r="N1317"/>
  <c r="M1318"/>
  <c r="N1318"/>
  <c r="M1319"/>
  <c r="N1319"/>
  <c r="M1320"/>
  <c r="N1320"/>
  <c r="M1321"/>
  <c r="N1321"/>
  <c r="M1322"/>
  <c r="N1322"/>
  <c r="M1323"/>
  <c r="N1323"/>
  <c r="M1324"/>
  <c r="N1324"/>
  <c r="M1325"/>
  <c r="N1325"/>
  <c r="M1326"/>
  <c r="N1326"/>
  <c r="M1327"/>
  <c r="N1327"/>
  <c r="M1328"/>
  <c r="N1328"/>
  <c r="M1329"/>
  <c r="N1329"/>
  <c r="M1330"/>
  <c r="N1330"/>
  <c r="M1331"/>
  <c r="N1331"/>
  <c r="M1332"/>
  <c r="N1332"/>
  <c r="M1333"/>
  <c r="N1333"/>
  <c r="M1334"/>
  <c r="N1334"/>
  <c r="M1335"/>
  <c r="N1335"/>
  <c r="M1336"/>
  <c r="N1336"/>
  <c r="M1337"/>
  <c r="N1337"/>
  <c r="M1338"/>
  <c r="N1338"/>
  <c r="M1339"/>
  <c r="N1339"/>
  <c r="M1340"/>
  <c r="N1340"/>
  <c r="M1341"/>
  <c r="N1341"/>
  <c r="M1342"/>
  <c r="N1342"/>
  <c r="M1343"/>
  <c r="N1343"/>
  <c r="M1344"/>
  <c r="N1344"/>
  <c r="M1345"/>
  <c r="N1345"/>
  <c r="M1346"/>
  <c r="N1346"/>
  <c r="M1347"/>
  <c r="N1347"/>
  <c r="M1348"/>
  <c r="N1348"/>
  <c r="M1349"/>
  <c r="N1349"/>
  <c r="M1350"/>
  <c r="N1350"/>
  <c r="M1351"/>
  <c r="N1351"/>
  <c r="M1352"/>
  <c r="N1352"/>
  <c r="M1353"/>
  <c r="N1353"/>
  <c r="M1354"/>
  <c r="N1354"/>
  <c r="M1355"/>
  <c r="N1355"/>
  <c r="M1356"/>
  <c r="N1356"/>
  <c r="M1357"/>
  <c r="N1357"/>
  <c r="M1358"/>
  <c r="N1358"/>
  <c r="M1359"/>
  <c r="N1359"/>
  <c r="M1360"/>
  <c r="N1360"/>
  <c r="M1361"/>
  <c r="N1361"/>
  <c r="M1362"/>
  <c r="N1362"/>
  <c r="M1363"/>
  <c r="N1363"/>
  <c r="M1364"/>
  <c r="N1364"/>
  <c r="M1365"/>
  <c r="N1365"/>
  <c r="M1366"/>
  <c r="N1366"/>
  <c r="M1367"/>
  <c r="N1367"/>
  <c r="M1368"/>
  <c r="N1368"/>
  <c r="M1369"/>
  <c r="N1369"/>
  <c r="M1370"/>
  <c r="N1370"/>
  <c r="M1371"/>
  <c r="N1371"/>
  <c r="M1372"/>
  <c r="N1372"/>
  <c r="M1373"/>
  <c r="N1373"/>
  <c r="M1374"/>
  <c r="N1374"/>
  <c r="M1375"/>
  <c r="N1375"/>
  <c r="M1376"/>
  <c r="N1376"/>
  <c r="M1377"/>
  <c r="N1377"/>
  <c r="M1378"/>
  <c r="N1378"/>
  <c r="M1379"/>
  <c r="N1379"/>
  <c r="M1380"/>
  <c r="N1380"/>
  <c r="M1381"/>
  <c r="N1381"/>
  <c r="M1382"/>
  <c r="N1382"/>
  <c r="M1383"/>
  <c r="N1383"/>
  <c r="M1384"/>
  <c r="N1384"/>
  <c r="M1385"/>
  <c r="N1385"/>
  <c r="M1386"/>
  <c r="N1386"/>
  <c r="M1387"/>
  <c r="N1387"/>
  <c r="M1388"/>
  <c r="N1388"/>
  <c r="M1389"/>
  <c r="N1389"/>
  <c r="M1390"/>
  <c r="N1390"/>
  <c r="M1391"/>
  <c r="N1391"/>
  <c r="M1392"/>
  <c r="N1392"/>
  <c r="M1393"/>
  <c r="N1393"/>
  <c r="M1394"/>
  <c r="N1394"/>
  <c r="M1395"/>
  <c r="N1395"/>
  <c r="M1396"/>
  <c r="N1396"/>
  <c r="M1397"/>
  <c r="N1397"/>
  <c r="M1398"/>
  <c r="N1398"/>
  <c r="M1399"/>
  <c r="N1399"/>
  <c r="M1400"/>
  <c r="N1400"/>
  <c r="M1401"/>
  <c r="N1401"/>
  <c r="M1402"/>
  <c r="N1402"/>
  <c r="M1403"/>
  <c r="N1403"/>
  <c r="M1404"/>
  <c r="N1404"/>
  <c r="M1405"/>
  <c r="N1405"/>
  <c r="M1406"/>
  <c r="N1406"/>
  <c r="M1407"/>
  <c r="N1407"/>
  <c r="M1408"/>
  <c r="N1408"/>
  <c r="M1409"/>
  <c r="N1409"/>
  <c r="M1410"/>
  <c r="N1410"/>
  <c r="M1411"/>
  <c r="N1411"/>
  <c r="M1412"/>
  <c r="N1412"/>
  <c r="M1413"/>
  <c r="N1413"/>
  <c r="M1414"/>
  <c r="N1414"/>
  <c r="M1415"/>
  <c r="N1415"/>
  <c r="M1416"/>
  <c r="N1416"/>
  <c r="M1417"/>
  <c r="N1417"/>
  <c r="M1418"/>
  <c r="N1418"/>
  <c r="M1419"/>
  <c r="N1419"/>
  <c r="M1420"/>
  <c r="N1420"/>
  <c r="M1421"/>
  <c r="N1421"/>
  <c r="M1422"/>
  <c r="N1422"/>
  <c r="M1423"/>
  <c r="N1423"/>
  <c r="M1424"/>
  <c r="N1424"/>
  <c r="M1425"/>
  <c r="N1425"/>
  <c r="M1426"/>
  <c r="N1426"/>
  <c r="M1427"/>
  <c r="N1427"/>
  <c r="M1428"/>
  <c r="N1428"/>
  <c r="M1429"/>
  <c r="N1429"/>
  <c r="M1430"/>
  <c r="N1430"/>
  <c r="M1431"/>
  <c r="N1431"/>
  <c r="M1432"/>
  <c r="N1432"/>
  <c r="M1433"/>
  <c r="N1433"/>
  <c r="M1434"/>
  <c r="N1434"/>
  <c r="M1435"/>
  <c r="N1435"/>
  <c r="M1436"/>
  <c r="N1436"/>
  <c r="M1437"/>
  <c r="N1437"/>
  <c r="M1438"/>
  <c r="N1438"/>
  <c r="M1439"/>
  <c r="N1439"/>
  <c r="M1440"/>
  <c r="N1440"/>
  <c r="M1441"/>
  <c r="N1441"/>
  <c r="M1442"/>
  <c r="N1442"/>
  <c r="M1443"/>
  <c r="N1443"/>
  <c r="M1444"/>
  <c r="N1444"/>
  <c r="M1445"/>
  <c r="N1445"/>
  <c r="M1446"/>
  <c r="N1446"/>
  <c r="M1447"/>
  <c r="N1447"/>
  <c r="M1448"/>
  <c r="N1448"/>
  <c r="M1449"/>
  <c r="N1449"/>
  <c r="M1450"/>
  <c r="N1450"/>
  <c r="M1451"/>
  <c r="N1451"/>
  <c r="M1452"/>
  <c r="N1452"/>
  <c r="M1453"/>
  <c r="N1453"/>
  <c r="M1454"/>
  <c r="N1454"/>
  <c r="M1455"/>
  <c r="N1455"/>
  <c r="M1456"/>
  <c r="N1456"/>
  <c r="M1457"/>
  <c r="N1457"/>
  <c r="M1458"/>
  <c r="N1458"/>
  <c r="M1459"/>
  <c r="N1459"/>
  <c r="M1460"/>
  <c r="N1460"/>
  <c r="M1461"/>
  <c r="N1461"/>
  <c r="M1462"/>
  <c r="N1462"/>
  <c r="M1463"/>
  <c r="N1463"/>
  <c r="M1464"/>
  <c r="N1464"/>
  <c r="M1465"/>
  <c r="N1465"/>
  <c r="M1466"/>
  <c r="N1466"/>
  <c r="M1467"/>
  <c r="N1467"/>
  <c r="M1468"/>
  <c r="N1468"/>
  <c r="M1469"/>
  <c r="N1469"/>
  <c r="M1470"/>
  <c r="N1470"/>
  <c r="M1471"/>
  <c r="N1471"/>
  <c r="M1472"/>
  <c r="N1472"/>
  <c r="M1473"/>
  <c r="N1473"/>
  <c r="M1474"/>
  <c r="N1474"/>
  <c r="M1475"/>
  <c r="N1475"/>
  <c r="M1476"/>
  <c r="N1476"/>
  <c r="M1477"/>
  <c r="N1477"/>
  <c r="M1478"/>
  <c r="N1478"/>
  <c r="M1479"/>
  <c r="N1479"/>
  <c r="M1480"/>
  <c r="N1480"/>
  <c r="M1481"/>
  <c r="N1481"/>
  <c r="M1482"/>
  <c r="N1482"/>
  <c r="M1483"/>
  <c r="N1483"/>
  <c r="M1484"/>
  <c r="N1484"/>
  <c r="M1485"/>
  <c r="N1485"/>
  <c r="M1486"/>
  <c r="N1486"/>
  <c r="M1487"/>
  <c r="N1487"/>
  <c r="M1488"/>
  <c r="N1488"/>
  <c r="M1489"/>
  <c r="N1489"/>
  <c r="M1490"/>
  <c r="N1490"/>
  <c r="M1491"/>
  <c r="N1491"/>
  <c r="M1492"/>
  <c r="N1492"/>
  <c r="M1493"/>
  <c r="N1493"/>
  <c r="M1494"/>
  <c r="N1494"/>
  <c r="M1495"/>
  <c r="N1495"/>
  <c r="M1496"/>
  <c r="N1496"/>
  <c r="M1497"/>
  <c r="N1497"/>
  <c r="M1498"/>
  <c r="N1498"/>
  <c r="M1499"/>
  <c r="N1499"/>
  <c r="M1500"/>
  <c r="N1500"/>
  <c r="M1501"/>
  <c r="N1501"/>
  <c r="M1502"/>
  <c r="N1502"/>
  <c r="M1503"/>
  <c r="N1503"/>
  <c r="M1504"/>
  <c r="N1504"/>
  <c r="M1505"/>
  <c r="N1505"/>
  <c r="M1506"/>
  <c r="N1506"/>
  <c r="M1507"/>
  <c r="N1507"/>
  <c r="M1508"/>
  <c r="N1508"/>
  <c r="M1509"/>
  <c r="N1509"/>
  <c r="M1510"/>
  <c r="N1510"/>
  <c r="M1511"/>
  <c r="N1511"/>
  <c r="M1512"/>
  <c r="N1512"/>
  <c r="M1513"/>
  <c r="N1513"/>
  <c r="M1514"/>
  <c r="N1514"/>
  <c r="M1515"/>
  <c r="N1515"/>
  <c r="M1516"/>
  <c r="N1516"/>
  <c r="M1517"/>
  <c r="N1517"/>
  <c r="M1518"/>
  <c r="N1518"/>
  <c r="M1519"/>
  <c r="N1519"/>
  <c r="M1520"/>
  <c r="N1520"/>
  <c r="M1521"/>
  <c r="N1521"/>
  <c r="M1522"/>
  <c r="N1522"/>
  <c r="M1523"/>
  <c r="N1523"/>
  <c r="M1524"/>
  <c r="N1524"/>
  <c r="M1525"/>
  <c r="N1525"/>
  <c r="M1526"/>
  <c r="N1526"/>
  <c r="M1527"/>
  <c r="N1527"/>
  <c r="M1528"/>
  <c r="N1528"/>
  <c r="M1529"/>
  <c r="N1529"/>
  <c r="M1530"/>
  <c r="N1530"/>
  <c r="M1531"/>
  <c r="N1531"/>
  <c r="M1532"/>
  <c r="N1532"/>
  <c r="M1533"/>
  <c r="N1533"/>
  <c r="M1534"/>
  <c r="N1534"/>
  <c r="M1535"/>
  <c r="N1535"/>
  <c r="M1536"/>
  <c r="N1536"/>
  <c r="M1537"/>
  <c r="N1537"/>
  <c r="M1538"/>
  <c r="N1538"/>
  <c r="M1539"/>
  <c r="N1539"/>
  <c r="M1540"/>
  <c r="N1540"/>
  <c r="M1541"/>
  <c r="N1541"/>
  <c r="M1542"/>
  <c r="N1542"/>
  <c r="M1543"/>
  <c r="N1543"/>
  <c r="M1544"/>
  <c r="N1544"/>
  <c r="M1545"/>
  <c r="N1545"/>
  <c r="M1546"/>
  <c r="N1546"/>
  <c r="M1547"/>
  <c r="N1547"/>
  <c r="M1548"/>
  <c r="N1548"/>
  <c r="M1316"/>
  <c r="N1316"/>
  <c r="E12"/>
  <c r="E14"/>
  <c r="E2380"/>
  <c r="E2381"/>
  <c r="E2382"/>
  <c r="E2383"/>
  <c r="E2384"/>
  <c r="E2385"/>
  <c r="E2386"/>
  <c r="E2387"/>
  <c r="E2388"/>
  <c r="E2389"/>
  <c r="E2390"/>
  <c r="E2391"/>
  <c r="E2392"/>
  <c r="E2393"/>
  <c r="E2394"/>
  <c r="E2395"/>
  <c r="E2396"/>
  <c r="E2397"/>
  <c r="E2398"/>
  <c r="E2399"/>
  <c r="E2400"/>
  <c r="E2401"/>
  <c r="E2402"/>
  <c r="E2403"/>
  <c r="E2404"/>
  <c r="E2405"/>
  <c r="E2406"/>
  <c r="E2407"/>
  <c r="E2408"/>
  <c r="E2409"/>
  <c r="E2410"/>
  <c r="E2411"/>
  <c r="E2412"/>
  <c r="E2413"/>
  <c r="E2414"/>
  <c r="E2415"/>
  <c r="E2416"/>
  <c r="E2417"/>
  <c r="E2418"/>
  <c r="E2419"/>
  <c r="E2420"/>
  <c r="E2421"/>
  <c r="E2422"/>
  <c r="E2423"/>
  <c r="E2424"/>
  <c r="E2425"/>
  <c r="E2426"/>
  <c r="E2427"/>
  <c r="E2428"/>
  <c r="E2429"/>
  <c r="E2430"/>
  <c r="E2431"/>
  <c r="E2432"/>
  <c r="E2433"/>
  <c r="E2434"/>
  <c r="E2435"/>
  <c r="E2436"/>
  <c r="E2437"/>
  <c r="E2438"/>
  <c r="E2439"/>
  <c r="E2440"/>
  <c r="E2441"/>
  <c r="E2442"/>
  <c r="E2443"/>
  <c r="E2444"/>
  <c r="E2445"/>
  <c r="E2446"/>
  <c r="E2447"/>
  <c r="E2448"/>
  <c r="E2449"/>
  <c r="E2450"/>
  <c r="E2451"/>
  <c r="E2452"/>
  <c r="E2453"/>
  <c r="E2454"/>
  <c r="E2455"/>
  <c r="E2456"/>
  <c r="E2457"/>
  <c r="E2458"/>
  <c r="E2459"/>
  <c r="E2460"/>
  <c r="E2461"/>
  <c r="E2462"/>
  <c r="E2463"/>
  <c r="E2464"/>
  <c r="E2465"/>
  <c r="E2466"/>
  <c r="E2467"/>
  <c r="E2468"/>
  <c r="E2469"/>
  <c r="E2470"/>
  <c r="E2471"/>
  <c r="E2472"/>
  <c r="E2473"/>
  <c r="E2474"/>
  <c r="E2475"/>
  <c r="E2476"/>
  <c r="E2477"/>
  <c r="E2478"/>
  <c r="E2479"/>
  <c r="E2480"/>
  <c r="E2481"/>
  <c r="E2482"/>
  <c r="E2483"/>
  <c r="E2484"/>
  <c r="E2485"/>
  <c r="E2486"/>
  <c r="E2487"/>
  <c r="E2488"/>
  <c r="E2489"/>
  <c r="E2490"/>
  <c r="E2491"/>
  <c r="E2492"/>
  <c r="E2493"/>
  <c r="E2494"/>
  <c r="E2495"/>
  <c r="E2496"/>
  <c r="E2497"/>
  <c r="E2498"/>
  <c r="E2499"/>
  <c r="E2500"/>
  <c r="E2501"/>
  <c r="E2371"/>
  <c r="E2372"/>
  <c r="E2373"/>
  <c r="E2374"/>
  <c r="E2375"/>
  <c r="E2376"/>
  <c r="E2377"/>
  <c r="E2378"/>
  <c r="E2379"/>
  <c r="E2370"/>
  <c r="E2271"/>
  <c r="L2271"/>
  <c r="E2270"/>
  <c r="E2267"/>
  <c r="E2268"/>
  <c r="E2269"/>
  <c r="L2269"/>
  <c r="L1841"/>
  <c r="L1842"/>
  <c r="L1843"/>
  <c r="L1844"/>
  <c r="L1845"/>
  <c r="L1846"/>
  <c r="L1847"/>
  <c r="L1848"/>
  <c r="L1849"/>
  <c r="L1850"/>
  <c r="L1851"/>
  <c r="L1852"/>
  <c r="L1853"/>
  <c r="L1854"/>
  <c r="L1855"/>
  <c r="L1856"/>
  <c r="L1857"/>
  <c r="L1858"/>
  <c r="L1859"/>
  <c r="L1860"/>
  <c r="L1861"/>
  <c r="L1862"/>
  <c r="L1863"/>
  <c r="L1864"/>
  <c r="L1865"/>
  <c r="L1866"/>
  <c r="L1867"/>
  <c r="L1868"/>
  <c r="L1869"/>
  <c r="L1870"/>
  <c r="L1871"/>
  <c r="L1872"/>
  <c r="L1873"/>
  <c r="L1874"/>
  <c r="L1875"/>
  <c r="L1876"/>
  <c r="L1877"/>
  <c r="L1878"/>
  <c r="L1879"/>
  <c r="L1880"/>
  <c r="L1881"/>
  <c r="L1882"/>
  <c r="L1883"/>
  <c r="L1884"/>
  <c r="L1885"/>
  <c r="L1886"/>
  <c r="L1887"/>
  <c r="L1888"/>
  <c r="L1889"/>
  <c r="L1890"/>
  <c r="L1891"/>
  <c r="L1892"/>
  <c r="L1893"/>
  <c r="L1894"/>
  <c r="L1895"/>
  <c r="L1896"/>
  <c r="L1897"/>
  <c r="L1898"/>
  <c r="L1899"/>
  <c r="L1900"/>
  <c r="L1901"/>
  <c r="L1902"/>
  <c r="L1903"/>
  <c r="L1904"/>
  <c r="L1905"/>
  <c r="L1906"/>
  <c r="L1907"/>
  <c r="L1908"/>
  <c r="L1909"/>
  <c r="L1910"/>
  <c r="L1911"/>
  <c r="L1912"/>
  <c r="L1913"/>
  <c r="L1914"/>
  <c r="L1915"/>
  <c r="L1916"/>
  <c r="L1917"/>
  <c r="L1918"/>
  <c r="L1919"/>
  <c r="L1920"/>
  <c r="L1921"/>
  <c r="L1922"/>
  <c r="L1923"/>
  <c r="L1924"/>
  <c r="L1925"/>
  <c r="L1926"/>
  <c r="L1927"/>
  <c r="L1928"/>
  <c r="L1929"/>
  <c r="L1930"/>
  <c r="L1931"/>
  <c r="L1932"/>
  <c r="L1933"/>
  <c r="L1934"/>
  <c r="L1935"/>
  <c r="L1936"/>
  <c r="L1937"/>
  <c r="L1938"/>
  <c r="L1939"/>
  <c r="L1940"/>
  <c r="L1941"/>
  <c r="L1942"/>
  <c r="L1943"/>
  <c r="L1944"/>
  <c r="L1945"/>
  <c r="L1946"/>
  <c r="L1947"/>
  <c r="L1948"/>
  <c r="L1949"/>
  <c r="L1950"/>
  <c r="L1951"/>
  <c r="L1952"/>
  <c r="L1953"/>
  <c r="L1954"/>
  <c r="L1955"/>
  <c r="L1956"/>
  <c r="L1957"/>
  <c r="L1958"/>
  <c r="L1959"/>
  <c r="L1960"/>
  <c r="L1961"/>
  <c r="L1962"/>
  <c r="L1963"/>
  <c r="L1964"/>
  <c r="L1965"/>
  <c r="L1966"/>
  <c r="L1967"/>
  <c r="L1968"/>
  <c r="L1969"/>
  <c r="L1970"/>
  <c r="L1971"/>
  <c r="L1972"/>
  <c r="L1973"/>
  <c r="L1974"/>
  <c r="L1975"/>
  <c r="L1976"/>
  <c r="L1977"/>
  <c r="L1978"/>
  <c r="L1979"/>
  <c r="L1980"/>
  <c r="L1981"/>
  <c r="L1982"/>
  <c r="L1983"/>
  <c r="L1984"/>
  <c r="L1985"/>
  <c r="L1986"/>
  <c r="L1987"/>
  <c r="L1988"/>
  <c r="L1989"/>
  <c r="L1990"/>
  <c r="L1991"/>
  <c r="L1992"/>
  <c r="L1993"/>
  <c r="L1994"/>
  <c r="L1995"/>
  <c r="L1996"/>
  <c r="L1997"/>
  <c r="L1998"/>
  <c r="L1999"/>
  <c r="L2000"/>
  <c r="L2001"/>
  <c r="L2002"/>
  <c r="L2003"/>
  <c r="L2004"/>
  <c r="L2005"/>
  <c r="L2006"/>
  <c r="L2007"/>
  <c r="L2008"/>
  <c r="L2009"/>
  <c r="L2010"/>
  <c r="L2011"/>
  <c r="L2012"/>
  <c r="L2013"/>
  <c r="L2014"/>
  <c r="L2015"/>
  <c r="L2016"/>
  <c r="L2017"/>
  <c r="L2018"/>
  <c r="L2019"/>
  <c r="L2020"/>
  <c r="L2021"/>
  <c r="L2022"/>
  <c r="L2023"/>
  <c r="L2024"/>
  <c r="L2025"/>
  <c r="L2026"/>
  <c r="L2027"/>
  <c r="L2028"/>
  <c r="L2029"/>
  <c r="L2030"/>
  <c r="L2031"/>
  <c r="L2032"/>
  <c r="L2033"/>
  <c r="L2034"/>
  <c r="L2035"/>
  <c r="L2036"/>
  <c r="L2037"/>
  <c r="L2038"/>
  <c r="L2039"/>
  <c r="L2040"/>
  <c r="L2041"/>
  <c r="L2042"/>
  <c r="L2043"/>
  <c r="L2044"/>
  <c r="L2045"/>
  <c r="L2046"/>
  <c r="L2047"/>
  <c r="L2048"/>
  <c r="L2049"/>
  <c r="L2050"/>
  <c r="L2051"/>
  <c r="L2052"/>
  <c r="L2053"/>
  <c r="L2054"/>
  <c r="L2055"/>
  <c r="L2056"/>
  <c r="L2057"/>
  <c r="L2058"/>
  <c r="L2059"/>
  <c r="L2060"/>
  <c r="L2061"/>
  <c r="L2062"/>
  <c r="L2063"/>
  <c r="L2064"/>
  <c r="L2065"/>
  <c r="L2066"/>
  <c r="L2067"/>
  <c r="L2068"/>
  <c r="L2069"/>
  <c r="L2070"/>
  <c r="L2071"/>
  <c r="L2072"/>
  <c r="L2073"/>
  <c r="L2074"/>
  <c r="L2075"/>
  <c r="L2076"/>
  <c r="L2077"/>
  <c r="L2078"/>
  <c r="L2079"/>
  <c r="L2080"/>
  <c r="L2081"/>
  <c r="L2082"/>
  <c r="L2083"/>
  <c r="L2084"/>
  <c r="L2085"/>
  <c r="L2086"/>
  <c r="L2087"/>
  <c r="L2088"/>
  <c r="L2089"/>
  <c r="L2090"/>
  <c r="L2091"/>
  <c r="L2092"/>
  <c r="L2093"/>
  <c r="L2094"/>
  <c r="L2095"/>
  <c r="L2096"/>
  <c r="L2097"/>
  <c r="L2098"/>
  <c r="L2099"/>
  <c r="L2100"/>
  <c r="L2101"/>
  <c r="L2102"/>
  <c r="L2103"/>
  <c r="L2104"/>
  <c r="L2105"/>
  <c r="L2106"/>
  <c r="L2107"/>
  <c r="L2108"/>
  <c r="L2109"/>
  <c r="L2110"/>
  <c r="L2111"/>
  <c r="L2112"/>
  <c r="L2113"/>
  <c r="L2114"/>
  <c r="L2115"/>
  <c r="L2116"/>
  <c r="L2117"/>
  <c r="L2118"/>
  <c r="L2119"/>
  <c r="L2120"/>
  <c r="L2121"/>
  <c r="L2122"/>
  <c r="L2123"/>
  <c r="L2124"/>
  <c r="L2125"/>
  <c r="L2126"/>
  <c r="L2127"/>
  <c r="L2128"/>
  <c r="L2129"/>
  <c r="L2130"/>
  <c r="L2131"/>
  <c r="L2132"/>
  <c r="L2133"/>
  <c r="L2134"/>
  <c r="L2135"/>
  <c r="L2136"/>
  <c r="L2137"/>
  <c r="L2138"/>
  <c r="L2139"/>
  <c r="L2140"/>
  <c r="L2141"/>
  <c r="L2142"/>
  <c r="L2143"/>
  <c r="L2144"/>
  <c r="L2145"/>
  <c r="L2146"/>
  <c r="L2147"/>
  <c r="L2148"/>
  <c r="L2149"/>
  <c r="L2150"/>
  <c r="L2151"/>
  <c r="L2152"/>
  <c r="L2153"/>
  <c r="L2154"/>
  <c r="L2155"/>
  <c r="L2156"/>
  <c r="L2157"/>
  <c r="L2158"/>
  <c r="L2159"/>
  <c r="L2160"/>
  <c r="L2161"/>
  <c r="L2162"/>
  <c r="L2163"/>
  <c r="L2164"/>
  <c r="L2165"/>
  <c r="L2166"/>
  <c r="L2167"/>
  <c r="L2168"/>
  <c r="L2169"/>
  <c r="L2170"/>
  <c r="L2171"/>
  <c r="L2172"/>
  <c r="L2173"/>
  <c r="L2174"/>
  <c r="L2175"/>
  <c r="L2176"/>
  <c r="L2177"/>
  <c r="L2178"/>
  <c r="L2179"/>
  <c r="L2180"/>
  <c r="L2181"/>
  <c r="L2182"/>
  <c r="L2183"/>
  <c r="L2184"/>
  <c r="L2185"/>
  <c r="L2186"/>
  <c r="L2187"/>
  <c r="L2188"/>
  <c r="L2189"/>
  <c r="L2190"/>
  <c r="L2191"/>
  <c r="L2192"/>
  <c r="L2193"/>
  <c r="L2194"/>
  <c r="L2195"/>
  <c r="L2196"/>
  <c r="L2197"/>
  <c r="L2198"/>
  <c r="L2199"/>
  <c r="L2200"/>
  <c r="L2201"/>
  <c r="L2202"/>
  <c r="L2203"/>
  <c r="L2204"/>
  <c r="L2205"/>
  <c r="L2206"/>
  <c r="L2207"/>
  <c r="L2208"/>
  <c r="L2209"/>
  <c r="L2210"/>
  <c r="L2211"/>
  <c r="L2212"/>
  <c r="L2213"/>
  <c r="L2214"/>
  <c r="L2215"/>
  <c r="L2216"/>
  <c r="L2217"/>
  <c r="L2218"/>
  <c r="L2219"/>
  <c r="L2220"/>
  <c r="L2221"/>
  <c r="L2222"/>
  <c r="L2223"/>
  <c r="L2224"/>
  <c r="L2225"/>
  <c r="L2226"/>
  <c r="L2227"/>
  <c r="L2228"/>
  <c r="L2229"/>
  <c r="L2230"/>
  <c r="L2231"/>
  <c r="L2232"/>
  <c r="L2233"/>
  <c r="L2234"/>
  <c r="L2235"/>
  <c r="L2236"/>
  <c r="L2237"/>
  <c r="L2238"/>
  <c r="L2239"/>
  <c r="L2240"/>
  <c r="L2241"/>
  <c r="L2242"/>
  <c r="L2243"/>
  <c r="L2244"/>
  <c r="L2245"/>
  <c r="L2246"/>
  <c r="L2247"/>
  <c r="L2248"/>
  <c r="L2249"/>
  <c r="L2250"/>
  <c r="L2251"/>
  <c r="L2252"/>
  <c r="L2253"/>
  <c r="L2254"/>
  <c r="L2255"/>
  <c r="L2256"/>
  <c r="L2257"/>
  <c r="L2258"/>
  <c r="L2259"/>
  <c r="L2260"/>
  <c r="L2261"/>
  <c r="L2262"/>
  <c r="L2263"/>
  <c r="L2264"/>
  <c r="L2265"/>
  <c r="L2266"/>
  <c r="L2267"/>
  <c r="L2268"/>
  <c r="L2270"/>
  <c r="L2272"/>
  <c r="L2273"/>
  <c r="L2274"/>
  <c r="L2275"/>
  <c r="L2276"/>
  <c r="L2277"/>
  <c r="L2278"/>
  <c r="L2279"/>
  <c r="L2280"/>
  <c r="L2281"/>
  <c r="L2282"/>
  <c r="L2283"/>
  <c r="L2284"/>
  <c r="L2285"/>
  <c r="L2286"/>
  <c r="L2287"/>
  <c r="L2288"/>
  <c r="L2289"/>
  <c r="L2290"/>
  <c r="L2291"/>
  <c r="L2292"/>
  <c r="L2293"/>
  <c r="L2294"/>
  <c r="L2295"/>
  <c r="L2296"/>
  <c r="L2297"/>
  <c r="L2298"/>
  <c r="L2299"/>
  <c r="L2300"/>
  <c r="L2301"/>
  <c r="L2302"/>
  <c r="L2303"/>
  <c r="L2304"/>
  <c r="L2305"/>
  <c r="L2306"/>
  <c r="L2307"/>
  <c r="L2308"/>
  <c r="L2309"/>
  <c r="L2310"/>
  <c r="L2311"/>
  <c r="L2312"/>
  <c r="L2313"/>
  <c r="L2314"/>
  <c r="L2315"/>
  <c r="L2316"/>
  <c r="L2317"/>
  <c r="L2318"/>
  <c r="L2319"/>
  <c r="L2320"/>
  <c r="L2321"/>
  <c r="L2322"/>
  <c r="L2323"/>
  <c r="L2324"/>
  <c r="L2325"/>
  <c r="L2326"/>
  <c r="L2327"/>
  <c r="L2328"/>
  <c r="L2329"/>
  <c r="L2330"/>
  <c r="L2331"/>
  <c r="L2332"/>
  <c r="L2333"/>
  <c r="L2334"/>
  <c r="L2335"/>
  <c r="L2336"/>
  <c r="L2337"/>
  <c r="L2338"/>
  <c r="L2339"/>
  <c r="L2340"/>
  <c r="L2341"/>
  <c r="L2342"/>
  <c r="L2343"/>
  <c r="L2344"/>
  <c r="L2345"/>
  <c r="L2346"/>
  <c r="L2347"/>
  <c r="L2348"/>
  <c r="L2349"/>
  <c r="L2350"/>
  <c r="L2351"/>
  <c r="L2352"/>
  <c r="L2353"/>
  <c r="L2354"/>
  <c r="L2355"/>
  <c r="L2356"/>
  <c r="L2357"/>
  <c r="L2358"/>
  <c r="L2359"/>
  <c r="L2360"/>
  <c r="L2361"/>
  <c r="L2362"/>
  <c r="L2363"/>
  <c r="L2364"/>
  <c r="L2365"/>
  <c r="L2366"/>
  <c r="L2367"/>
  <c r="L2368"/>
  <c r="L2369"/>
  <c r="L2370"/>
  <c r="L2371"/>
  <c r="L2372"/>
  <c r="L2373"/>
  <c r="L2374"/>
  <c r="L2375"/>
  <c r="L2376"/>
  <c r="L2377"/>
  <c r="L2378"/>
  <c r="L2379"/>
  <c r="L2380"/>
  <c r="L2381"/>
  <c r="L2382"/>
  <c r="L2383"/>
  <c r="L2384"/>
  <c r="L2385"/>
  <c r="L2386"/>
  <c r="L2387"/>
  <c r="L2388"/>
  <c r="L2389"/>
  <c r="L2390"/>
  <c r="L2391"/>
  <c r="L2392"/>
  <c r="L2393"/>
  <c r="L2394"/>
  <c r="L2395"/>
  <c r="L2396"/>
  <c r="L2397"/>
  <c r="L2398"/>
  <c r="L2399"/>
  <c r="L2400"/>
  <c r="L2401"/>
  <c r="L2402"/>
  <c r="L2403"/>
  <c r="L2404"/>
  <c r="L2405"/>
  <c r="L2406"/>
  <c r="L2407"/>
  <c r="L2408"/>
  <c r="L2409"/>
  <c r="L2410"/>
  <c r="L2411"/>
  <c r="L2412"/>
  <c r="L2413"/>
  <c r="L2414"/>
  <c r="L2415"/>
  <c r="L2416"/>
  <c r="L2417"/>
  <c r="L2418"/>
  <c r="L2419"/>
  <c r="L2420"/>
  <c r="L2421"/>
  <c r="L2422"/>
  <c r="L2423"/>
  <c r="L2424"/>
  <c r="L2425"/>
  <c r="L2426"/>
  <c r="L2427"/>
  <c r="L2428"/>
  <c r="L2429"/>
  <c r="L2430"/>
  <c r="L2431"/>
  <c r="L2432"/>
  <c r="L2433"/>
  <c r="L2434"/>
  <c r="L2435"/>
  <c r="L2436"/>
  <c r="L2437"/>
  <c r="L2438"/>
  <c r="L2439"/>
  <c r="L2440"/>
  <c r="L2441"/>
  <c r="L2442"/>
  <c r="L2443"/>
  <c r="L2444"/>
  <c r="L2445"/>
  <c r="L2446"/>
  <c r="L2447"/>
  <c r="L2448"/>
  <c r="L2449"/>
  <c r="L2450"/>
  <c r="L2451"/>
  <c r="L2452"/>
  <c r="L2453"/>
  <c r="L2454"/>
  <c r="L2455"/>
  <c r="L2456"/>
  <c r="L2457"/>
  <c r="L2458"/>
  <c r="L2459"/>
  <c r="L2460"/>
  <c r="L2461"/>
  <c r="L2462"/>
  <c r="L2463"/>
  <c r="L2464"/>
  <c r="L2465"/>
  <c r="L2466"/>
  <c r="L2467"/>
  <c r="L2468"/>
  <c r="L2469"/>
  <c r="L2470"/>
  <c r="L2471"/>
  <c r="L2472"/>
  <c r="L2473"/>
  <c r="L2474"/>
  <c r="L2475"/>
  <c r="L2476"/>
  <c r="L2477"/>
  <c r="L2478"/>
  <c r="L2479"/>
  <c r="L2480"/>
  <c r="L2481"/>
  <c r="L2482"/>
  <c r="L2483"/>
  <c r="L2484"/>
  <c r="L2485"/>
  <c r="L2486"/>
  <c r="L2487"/>
  <c r="L2488"/>
  <c r="L2489"/>
  <c r="L2490"/>
  <c r="L2491"/>
  <c r="L2492"/>
  <c r="L2493"/>
  <c r="L2494"/>
  <c r="L2495"/>
  <c r="L2496"/>
  <c r="L2497"/>
  <c r="L2498"/>
  <c r="L2499"/>
  <c r="L2500"/>
  <c r="L2501"/>
  <c r="L2502"/>
  <c r="L2503"/>
  <c r="L2504"/>
  <c r="L2505"/>
  <c r="L2506"/>
  <c r="L2507"/>
  <c r="L2508"/>
  <c r="L2509"/>
  <c r="L2510"/>
  <c r="L2511"/>
  <c r="L2512"/>
  <c r="L2513"/>
  <c r="L2514"/>
  <c r="L2515"/>
  <c r="L2516"/>
  <c r="L2517"/>
  <c r="L2518"/>
  <c r="L2519"/>
  <c r="L2520"/>
  <c r="L2521"/>
  <c r="L2522"/>
  <c r="L2523"/>
  <c r="L2524"/>
  <c r="L2525"/>
  <c r="L2526"/>
  <c r="L2527"/>
  <c r="L2528"/>
  <c r="L2529"/>
  <c r="L2530"/>
  <c r="L2531"/>
  <c r="L2532"/>
  <c r="L2533"/>
  <c r="L2534"/>
  <c r="L2535"/>
  <c r="L2536"/>
  <c r="L2537"/>
  <c r="L2538"/>
  <c r="L2539"/>
  <c r="L2540"/>
  <c r="L2541"/>
  <c r="L2542"/>
  <c r="L2543"/>
  <c r="L2544"/>
  <c r="L2545"/>
  <c r="L2546"/>
  <c r="L2547"/>
  <c r="L2548"/>
  <c r="L2549"/>
  <c r="L2550"/>
  <c r="L2551"/>
  <c r="L2552"/>
  <c r="L2553"/>
  <c r="L2554"/>
  <c r="L2555"/>
  <c r="L2556"/>
  <c r="L2557"/>
  <c r="L2558"/>
  <c r="L2559"/>
  <c r="L2560"/>
  <c r="L2561"/>
  <c r="L2562"/>
  <c r="L2563"/>
  <c r="L2564"/>
  <c r="L2565"/>
  <c r="L2566"/>
  <c r="L2567"/>
  <c r="L2568"/>
  <c r="L2569"/>
  <c r="L2570"/>
  <c r="L2571"/>
  <c r="L2572"/>
  <c r="L2573"/>
  <c r="L2574"/>
  <c r="L2575"/>
  <c r="L2576"/>
  <c r="L2577"/>
  <c r="L2578"/>
  <c r="L2579"/>
  <c r="L2580"/>
  <c r="L2581"/>
  <c r="L2582"/>
  <c r="L2583"/>
  <c r="L2584"/>
  <c r="L2585"/>
  <c r="L2586"/>
  <c r="L2587"/>
  <c r="L2588"/>
  <c r="L2589"/>
  <c r="L2590"/>
  <c r="L2591"/>
  <c r="L2592"/>
  <c r="L2593"/>
  <c r="L2594"/>
  <c r="L2595"/>
  <c r="L2596"/>
  <c r="L2597"/>
  <c r="L2598"/>
  <c r="L2599"/>
  <c r="L2600"/>
  <c r="L2601"/>
  <c r="L2652"/>
  <c r="E11"/>
  <c r="E13"/>
  <c r="L13"/>
  <c r="E15"/>
  <c r="E16"/>
  <c r="E17"/>
  <c r="E18"/>
  <c r="L18"/>
  <c r="E19"/>
  <c r="E20"/>
  <c r="E21"/>
  <c r="E22"/>
  <c r="L22"/>
  <c r="E23"/>
  <c r="L23"/>
  <c r="E24"/>
  <c r="L24"/>
  <c r="E25"/>
  <c r="L25"/>
  <c r="E26"/>
  <c r="L26"/>
  <c r="E27"/>
  <c r="L27"/>
  <c r="E28"/>
  <c r="L28"/>
  <c r="E29"/>
  <c r="L29"/>
  <c r="E30"/>
  <c r="L30"/>
  <c r="E31"/>
  <c r="L31"/>
  <c r="E32"/>
  <c r="L32"/>
  <c r="E33"/>
  <c r="L33"/>
  <c r="E34"/>
  <c r="L34"/>
  <c r="E35"/>
  <c r="L35"/>
  <c r="E36"/>
  <c r="L36"/>
  <c r="E37"/>
  <c r="L37"/>
  <c r="E38"/>
  <c r="L38"/>
  <c r="E39"/>
  <c r="L39"/>
  <c r="E40"/>
  <c r="L40"/>
  <c r="E41"/>
  <c r="L41"/>
  <c r="E42"/>
  <c r="L42"/>
  <c r="E43"/>
  <c r="L43"/>
  <c r="E44"/>
  <c r="L44"/>
  <c r="E45"/>
  <c r="L45"/>
  <c r="E46"/>
  <c r="L46"/>
  <c r="E47"/>
  <c r="L47"/>
  <c r="E48"/>
  <c r="L48"/>
  <c r="E49"/>
  <c r="L49"/>
  <c r="E50"/>
  <c r="L50"/>
  <c r="E51"/>
  <c r="L51"/>
  <c r="E52"/>
  <c r="L52"/>
  <c r="E53"/>
  <c r="L53"/>
  <c r="E54"/>
  <c r="L54"/>
  <c r="E55"/>
  <c r="L55"/>
  <c r="E56"/>
  <c r="L56"/>
  <c r="E57"/>
  <c r="L57"/>
  <c r="E58"/>
  <c r="L58"/>
  <c r="E59"/>
  <c r="L59"/>
  <c r="E60"/>
  <c r="L60"/>
  <c r="E61"/>
  <c r="L61"/>
  <c r="E62"/>
  <c r="L62"/>
  <c r="E63"/>
  <c r="L63"/>
  <c r="E64"/>
  <c r="L64"/>
  <c r="E65"/>
  <c r="L65"/>
  <c r="E66"/>
  <c r="L66"/>
  <c r="E67"/>
  <c r="L67"/>
  <c r="E68"/>
  <c r="L68"/>
  <c r="E69"/>
  <c r="L69"/>
  <c r="E70"/>
  <c r="L70"/>
  <c r="E71"/>
  <c r="L71"/>
  <c r="E72"/>
  <c r="L72"/>
  <c r="E73"/>
  <c r="L73"/>
  <c r="E74"/>
  <c r="L74"/>
  <c r="E75"/>
  <c r="L75"/>
  <c r="E76"/>
  <c r="L76"/>
  <c r="E77"/>
  <c r="L77"/>
  <c r="E78"/>
  <c r="L78"/>
  <c r="E79"/>
  <c r="L79"/>
  <c r="E80"/>
  <c r="L80"/>
  <c r="E81"/>
  <c r="L81"/>
  <c r="E82"/>
  <c r="L82"/>
  <c r="E83"/>
  <c r="L83"/>
  <c r="E84"/>
  <c r="L84"/>
  <c r="E85"/>
  <c r="L85"/>
  <c r="E86"/>
  <c r="L86"/>
  <c r="E87"/>
  <c r="L87"/>
  <c r="E88"/>
  <c r="L88"/>
  <c r="E89"/>
  <c r="L89"/>
  <c r="E90"/>
  <c r="L90"/>
  <c r="E91"/>
  <c r="L91"/>
  <c r="E92"/>
  <c r="L92"/>
  <c r="E93"/>
  <c r="L93"/>
  <c r="E94"/>
  <c r="L94"/>
  <c r="E95"/>
  <c r="L95"/>
  <c r="E96"/>
  <c r="L96"/>
  <c r="E97"/>
  <c r="L97"/>
  <c r="E98"/>
  <c r="L98"/>
  <c r="E99"/>
  <c r="L99"/>
  <c r="E100"/>
  <c r="L100"/>
  <c r="E101"/>
  <c r="L101"/>
  <c r="E102"/>
  <c r="L102"/>
  <c r="E103"/>
  <c r="L103"/>
  <c r="E104"/>
  <c r="L104"/>
  <c r="E105"/>
  <c r="L105"/>
  <c r="E106"/>
  <c r="L106"/>
  <c r="E107"/>
  <c r="L107"/>
  <c r="E108"/>
  <c r="L108"/>
  <c r="E109"/>
  <c r="L109"/>
  <c r="E110"/>
  <c r="L110"/>
  <c r="E111"/>
  <c r="L111"/>
  <c r="E112"/>
  <c r="L112"/>
  <c r="E113"/>
  <c r="L113"/>
  <c r="E114"/>
  <c r="L114"/>
  <c r="E115"/>
  <c r="L115"/>
  <c r="E116"/>
  <c r="L116"/>
  <c r="E117"/>
  <c r="L117"/>
  <c r="E118"/>
  <c r="L118"/>
  <c r="E119"/>
  <c r="L119"/>
  <c r="E120"/>
  <c r="L120"/>
  <c r="E121"/>
  <c r="L121"/>
  <c r="E122"/>
  <c r="L122"/>
  <c r="E123"/>
  <c r="L123"/>
  <c r="E124"/>
  <c r="L124"/>
  <c r="E125"/>
  <c r="L125"/>
  <c r="E126"/>
  <c r="L126"/>
  <c r="E127"/>
  <c r="L127"/>
  <c r="E128"/>
  <c r="L128"/>
  <c r="E129"/>
  <c r="L129"/>
  <c r="E130"/>
  <c r="L130"/>
  <c r="E131"/>
  <c r="L131"/>
  <c r="E132"/>
  <c r="L132"/>
  <c r="E133"/>
  <c r="L133"/>
  <c r="E134"/>
  <c r="L134"/>
  <c r="E135"/>
  <c r="L135"/>
  <c r="E136"/>
  <c r="L136"/>
  <c r="E137"/>
  <c r="L137"/>
  <c r="E138"/>
  <c r="L138"/>
  <c r="E139"/>
  <c r="L139"/>
  <c r="E140"/>
  <c r="L140"/>
  <c r="E141"/>
  <c r="L141"/>
  <c r="E142"/>
  <c r="L142"/>
  <c r="E143"/>
  <c r="L143"/>
  <c r="E144"/>
  <c r="L144"/>
  <c r="E145"/>
  <c r="L145"/>
  <c r="E146"/>
  <c r="L146"/>
  <c r="E147"/>
  <c r="L147"/>
  <c r="E148"/>
  <c r="L148"/>
  <c r="E149"/>
  <c r="L149"/>
  <c r="E150"/>
  <c r="L150"/>
  <c r="E151"/>
  <c r="L151"/>
  <c r="E152"/>
  <c r="L152"/>
  <c r="E153"/>
  <c r="L153"/>
  <c r="E154"/>
  <c r="L154"/>
  <c r="E155"/>
  <c r="L155"/>
  <c r="E156"/>
  <c r="L156"/>
  <c r="E157"/>
  <c r="L157"/>
  <c r="E158"/>
  <c r="L158"/>
  <c r="E159"/>
  <c r="L159"/>
  <c r="E160"/>
  <c r="L160"/>
  <c r="E161"/>
  <c r="L161"/>
  <c r="E162"/>
  <c r="L162"/>
  <c r="E163"/>
  <c r="L163"/>
  <c r="E164"/>
  <c r="L164"/>
  <c r="E165"/>
  <c r="L165"/>
  <c r="E166"/>
  <c r="L166"/>
  <c r="E167"/>
  <c r="L167"/>
  <c r="E168"/>
  <c r="L168"/>
  <c r="E169"/>
  <c r="L169"/>
  <c r="E170"/>
  <c r="L170"/>
  <c r="E171"/>
  <c r="L171"/>
  <c r="E172"/>
  <c r="L172"/>
  <c r="E173"/>
  <c r="L173"/>
  <c r="E174"/>
  <c r="L174"/>
  <c r="E175"/>
  <c r="L175"/>
  <c r="E176"/>
  <c r="L176"/>
  <c r="E177"/>
  <c r="L177"/>
  <c r="E178"/>
  <c r="L178"/>
  <c r="E179"/>
  <c r="L179"/>
  <c r="E180"/>
  <c r="L180"/>
  <c r="E181"/>
  <c r="L181"/>
  <c r="E182"/>
  <c r="L182"/>
  <c r="E183"/>
  <c r="L183"/>
  <c r="E184"/>
  <c r="L184"/>
  <c r="E185"/>
  <c r="L185"/>
  <c r="E186"/>
  <c r="L186"/>
  <c r="E187"/>
  <c r="L187"/>
  <c r="E188"/>
  <c r="L188"/>
  <c r="E189"/>
  <c r="L189"/>
  <c r="E190"/>
  <c r="L190"/>
  <c r="E191"/>
  <c r="L191"/>
  <c r="E192"/>
  <c r="L192"/>
  <c r="E193"/>
  <c r="L193"/>
  <c r="E194"/>
  <c r="L194"/>
  <c r="E195"/>
  <c r="L195"/>
  <c r="E196"/>
  <c r="L196"/>
  <c r="E197"/>
  <c r="L197"/>
  <c r="E198"/>
  <c r="L198"/>
  <c r="E199"/>
  <c r="L199"/>
  <c r="E200"/>
  <c r="L200"/>
  <c r="E201"/>
  <c r="L201"/>
  <c r="E202"/>
  <c r="L202"/>
  <c r="E203"/>
  <c r="L203"/>
  <c r="E204"/>
  <c r="L204"/>
  <c r="E205"/>
  <c r="L205"/>
  <c r="E206"/>
  <c r="L206"/>
  <c r="E207"/>
  <c r="L207"/>
  <c r="E208"/>
  <c r="L208"/>
  <c r="E209"/>
  <c r="L209"/>
  <c r="E210"/>
  <c r="L210"/>
  <c r="E211"/>
  <c r="L211"/>
  <c r="E212"/>
  <c r="L212"/>
  <c r="E213"/>
  <c r="L213"/>
  <c r="E214"/>
  <c r="L214"/>
  <c r="E215"/>
  <c r="L215"/>
  <c r="E216"/>
  <c r="L216"/>
  <c r="E217"/>
  <c r="L217"/>
  <c r="E218"/>
  <c r="L218"/>
  <c r="E219"/>
  <c r="L219"/>
  <c r="E220"/>
  <c r="L220"/>
  <c r="E221"/>
  <c r="L221"/>
  <c r="E222"/>
  <c r="L222"/>
  <c r="E223"/>
  <c r="L223"/>
  <c r="E224"/>
  <c r="L224"/>
  <c r="E225"/>
  <c r="L225"/>
  <c r="E226"/>
  <c r="L226"/>
  <c r="E227"/>
  <c r="L227"/>
  <c r="E228"/>
  <c r="L228"/>
  <c r="E229"/>
  <c r="L229"/>
  <c r="E230"/>
  <c r="L230"/>
  <c r="E231"/>
  <c r="L231"/>
  <c r="E232"/>
  <c r="L232"/>
  <c r="E233"/>
  <c r="L233"/>
  <c r="E234"/>
  <c r="L234"/>
  <c r="E235"/>
  <c r="L235"/>
  <c r="E236"/>
  <c r="L236"/>
  <c r="E237"/>
  <c r="L237"/>
  <c r="E238"/>
  <c r="L238"/>
  <c r="E239"/>
  <c r="L239"/>
  <c r="E240"/>
  <c r="L240"/>
  <c r="E241"/>
  <c r="L241"/>
  <c r="E242"/>
  <c r="L242"/>
  <c r="E243"/>
  <c r="L243"/>
  <c r="E244"/>
  <c r="L244"/>
  <c r="E245"/>
  <c r="L245"/>
  <c r="E246"/>
  <c r="L246"/>
  <c r="E247"/>
  <c r="L247"/>
  <c r="E248"/>
  <c r="L248"/>
  <c r="E249"/>
  <c r="L249"/>
  <c r="E250"/>
  <c r="L250"/>
  <c r="E251"/>
  <c r="L251"/>
  <c r="E252"/>
  <c r="L252"/>
  <c r="E253"/>
  <c r="L253"/>
  <c r="E254"/>
  <c r="L254"/>
  <c r="E255"/>
  <c r="L255"/>
  <c r="E256"/>
  <c r="L256"/>
  <c r="E257"/>
  <c r="L257"/>
  <c r="E258"/>
  <c r="L258"/>
  <c r="E259"/>
  <c r="L259"/>
  <c r="E260"/>
  <c r="L260"/>
  <c r="E261"/>
  <c r="L261"/>
  <c r="E262"/>
  <c r="L262"/>
  <c r="E263"/>
  <c r="L263"/>
  <c r="E264"/>
  <c r="L264"/>
  <c r="E265"/>
  <c r="L265"/>
  <c r="E266"/>
  <c r="L266"/>
  <c r="E267"/>
  <c r="L267"/>
  <c r="E268"/>
  <c r="L268"/>
  <c r="E269"/>
  <c r="L269"/>
  <c r="E270"/>
  <c r="L270"/>
  <c r="E271"/>
  <c r="L271"/>
  <c r="E272"/>
  <c r="L272"/>
  <c r="E273"/>
  <c r="L273"/>
  <c r="E274"/>
  <c r="L274"/>
  <c r="E275"/>
  <c r="L275"/>
  <c r="E276"/>
  <c r="L276"/>
  <c r="E277"/>
  <c r="L277"/>
  <c r="E278"/>
  <c r="L278"/>
  <c r="E279"/>
  <c r="L279"/>
  <c r="E280"/>
  <c r="L280"/>
  <c r="E281"/>
  <c r="L281"/>
  <c r="E282"/>
  <c r="L282"/>
  <c r="E283"/>
  <c r="L283"/>
  <c r="E284"/>
  <c r="L284"/>
  <c r="E285"/>
  <c r="L285"/>
  <c r="E286"/>
  <c r="L286"/>
  <c r="E287"/>
  <c r="L287"/>
  <c r="E288"/>
  <c r="L288"/>
  <c r="E289"/>
  <c r="L289"/>
  <c r="E290"/>
  <c r="L290"/>
  <c r="E291"/>
  <c r="L291"/>
  <c r="E292"/>
  <c r="L292"/>
  <c r="E293"/>
  <c r="L293"/>
  <c r="E294"/>
  <c r="L294"/>
  <c r="E295"/>
  <c r="L295"/>
  <c r="E296"/>
  <c r="L296"/>
  <c r="E297"/>
  <c r="L297"/>
  <c r="E298"/>
  <c r="L298"/>
  <c r="E299"/>
  <c r="L299"/>
  <c r="E300"/>
  <c r="L300"/>
  <c r="E301"/>
  <c r="L301"/>
  <c r="E302"/>
  <c r="L302"/>
  <c r="E303"/>
  <c r="L303"/>
  <c r="E304"/>
  <c r="L304"/>
  <c r="E305"/>
  <c r="L305"/>
  <c r="E306"/>
  <c r="L306"/>
  <c r="E307"/>
  <c r="L307"/>
  <c r="E308"/>
  <c r="L308"/>
  <c r="E309"/>
  <c r="L309"/>
  <c r="E310"/>
  <c r="L310"/>
  <c r="E311"/>
  <c r="L311"/>
  <c r="E312"/>
  <c r="L312"/>
  <c r="E313"/>
  <c r="L313"/>
  <c r="E314"/>
  <c r="L314"/>
  <c r="E315"/>
  <c r="L315"/>
  <c r="E316"/>
  <c r="L316"/>
  <c r="E317"/>
  <c r="L317"/>
  <c r="E318"/>
  <c r="L318"/>
  <c r="E319"/>
  <c r="L319"/>
  <c r="E320"/>
  <c r="L320"/>
  <c r="E321"/>
  <c r="L321"/>
  <c r="E322"/>
  <c r="L322"/>
  <c r="E323"/>
  <c r="L323"/>
  <c r="E324"/>
  <c r="L324"/>
  <c r="E325"/>
  <c r="L325"/>
  <c r="E326"/>
  <c r="L326"/>
  <c r="E327"/>
  <c r="L327"/>
  <c r="E328"/>
  <c r="L328"/>
  <c r="E329"/>
  <c r="L329"/>
  <c r="E330"/>
  <c r="L330"/>
  <c r="E331"/>
  <c r="L331"/>
  <c r="E332"/>
  <c r="L332"/>
  <c r="E333"/>
  <c r="L333"/>
  <c r="E334"/>
  <c r="L334"/>
  <c r="E335"/>
  <c r="L335"/>
  <c r="E336"/>
  <c r="L336"/>
  <c r="E337"/>
  <c r="L337"/>
  <c r="E338"/>
  <c r="L338"/>
  <c r="E339"/>
  <c r="L339"/>
  <c r="E340"/>
  <c r="L340"/>
  <c r="E341"/>
  <c r="L341"/>
  <c r="E342"/>
  <c r="L342"/>
  <c r="E343"/>
  <c r="L343"/>
  <c r="E344"/>
  <c r="L344"/>
  <c r="E345"/>
  <c r="L345"/>
  <c r="E346"/>
  <c r="L346"/>
  <c r="E347"/>
  <c r="L347"/>
  <c r="E348"/>
  <c r="L348"/>
  <c r="E349"/>
  <c r="L349"/>
  <c r="E350"/>
  <c r="L350"/>
  <c r="E351"/>
  <c r="L351"/>
  <c r="E352"/>
  <c r="L352"/>
  <c r="E353"/>
  <c r="L353"/>
  <c r="E354"/>
  <c r="L354"/>
  <c r="E355"/>
  <c r="L355"/>
  <c r="E356"/>
  <c r="L356"/>
  <c r="E357"/>
  <c r="L357"/>
  <c r="E358"/>
  <c r="L358"/>
  <c r="E359"/>
  <c r="L359"/>
  <c r="E360"/>
  <c r="L360"/>
  <c r="E361"/>
  <c r="L361"/>
  <c r="E362"/>
  <c r="L362"/>
  <c r="E363"/>
  <c r="L363"/>
  <c r="E364"/>
  <c r="L364"/>
  <c r="E365"/>
  <c r="L365"/>
  <c r="E366"/>
  <c r="L366"/>
  <c r="E367"/>
  <c r="L367"/>
  <c r="E368"/>
  <c r="L368"/>
  <c r="E369"/>
  <c r="L369"/>
  <c r="E370"/>
  <c r="L370"/>
  <c r="E371"/>
  <c r="L371"/>
  <c r="E372"/>
  <c r="L372"/>
  <c r="E373"/>
  <c r="L373"/>
  <c r="E374"/>
  <c r="L374"/>
  <c r="E375"/>
  <c r="L375"/>
  <c r="E376"/>
  <c r="L376"/>
  <c r="E377"/>
  <c r="L377"/>
  <c r="E378"/>
  <c r="L378"/>
  <c r="E379"/>
  <c r="L379"/>
  <c r="E380"/>
  <c r="L380"/>
  <c r="E381"/>
  <c r="L381"/>
  <c r="E382"/>
  <c r="L382"/>
  <c r="E383"/>
  <c r="L383"/>
  <c r="E384"/>
  <c r="L384"/>
  <c r="E385"/>
  <c r="L385"/>
  <c r="E386"/>
  <c r="L386"/>
  <c r="E387"/>
  <c r="L387"/>
  <c r="E388"/>
  <c r="L388"/>
  <c r="E389"/>
  <c r="L389"/>
  <c r="E390"/>
  <c r="L390"/>
  <c r="E391"/>
  <c r="L391"/>
  <c r="E392"/>
  <c r="L392"/>
  <c r="E393"/>
  <c r="L393"/>
  <c r="E394"/>
  <c r="L394"/>
  <c r="E395"/>
  <c r="L395"/>
  <c r="E396"/>
  <c r="L396"/>
  <c r="E397"/>
  <c r="L397"/>
  <c r="E398"/>
  <c r="L398"/>
  <c r="E399"/>
  <c r="L399"/>
  <c r="E400"/>
  <c r="L400"/>
  <c r="E401"/>
  <c r="L401"/>
  <c r="E402"/>
  <c r="L402"/>
  <c r="E403"/>
  <c r="L403"/>
  <c r="E404"/>
  <c r="L404"/>
  <c r="E405"/>
  <c r="L405"/>
  <c r="E406"/>
  <c r="L406"/>
  <c r="E407"/>
  <c r="L407"/>
  <c r="E408"/>
  <c r="L408"/>
  <c r="E409"/>
  <c r="L409"/>
  <c r="E410"/>
  <c r="L410"/>
  <c r="E411"/>
  <c r="L411"/>
  <c r="E412"/>
  <c r="L412"/>
  <c r="E413"/>
  <c r="L413"/>
  <c r="E414"/>
  <c r="L414"/>
  <c r="E415"/>
  <c r="L415"/>
  <c r="E416"/>
  <c r="L416"/>
  <c r="E417"/>
  <c r="L417"/>
  <c r="E418"/>
  <c r="L418"/>
  <c r="E419"/>
  <c r="L419"/>
  <c r="E420"/>
  <c r="L420"/>
  <c r="E421"/>
  <c r="L421"/>
  <c r="E422"/>
  <c r="L422"/>
  <c r="E423"/>
  <c r="L423"/>
  <c r="E424"/>
  <c r="L424"/>
  <c r="E425"/>
  <c r="L425"/>
  <c r="E426"/>
  <c r="L426"/>
  <c r="E427"/>
  <c r="L427"/>
  <c r="E428"/>
  <c r="L428"/>
  <c r="E429"/>
  <c r="L429"/>
  <c r="E430"/>
  <c r="L430"/>
  <c r="E431"/>
  <c r="L431"/>
  <c r="E432"/>
  <c r="L432"/>
  <c r="E433"/>
  <c r="L433"/>
  <c r="E434"/>
  <c r="L434"/>
  <c r="E435"/>
  <c r="L435"/>
  <c r="E436"/>
  <c r="L436"/>
  <c r="E437"/>
  <c r="L437"/>
  <c r="E438"/>
  <c r="L438"/>
  <c r="E439"/>
  <c r="L439"/>
  <c r="E440"/>
  <c r="L440"/>
  <c r="E441"/>
  <c r="L441"/>
  <c r="E442"/>
  <c r="L442"/>
  <c r="E443"/>
  <c r="L443"/>
  <c r="E444"/>
  <c r="L444"/>
  <c r="E445"/>
  <c r="L445"/>
  <c r="E446"/>
  <c r="L446"/>
  <c r="E447"/>
  <c r="L447"/>
  <c r="E448"/>
  <c r="L448"/>
  <c r="E449"/>
  <c r="L449"/>
  <c r="E450"/>
  <c r="L450"/>
  <c r="E451"/>
  <c r="L451"/>
  <c r="E452"/>
  <c r="L452"/>
  <c r="E453"/>
  <c r="L453"/>
  <c r="E454"/>
  <c r="L454"/>
  <c r="E455"/>
  <c r="L455"/>
  <c r="E456"/>
  <c r="L456"/>
  <c r="E457"/>
  <c r="L457"/>
  <c r="E458"/>
  <c r="L458"/>
  <c r="E459"/>
  <c r="L459"/>
  <c r="E460"/>
  <c r="L460"/>
  <c r="E461"/>
  <c r="L461"/>
  <c r="E462"/>
  <c r="L462"/>
  <c r="E463"/>
  <c r="L463"/>
  <c r="E464"/>
  <c r="L464"/>
  <c r="E465"/>
  <c r="L465"/>
  <c r="E466"/>
  <c r="L466"/>
  <c r="E467"/>
  <c r="L467"/>
  <c r="E468"/>
  <c r="L468"/>
  <c r="E469"/>
  <c r="L469"/>
  <c r="E470"/>
  <c r="L470"/>
  <c r="E471"/>
  <c r="L471"/>
  <c r="E472"/>
  <c r="L472"/>
  <c r="E473"/>
  <c r="L473"/>
  <c r="E474"/>
  <c r="L474"/>
  <c r="E475"/>
  <c r="L475"/>
  <c r="E476"/>
  <c r="L476"/>
  <c r="E477"/>
  <c r="L477"/>
  <c r="E478"/>
  <c r="L478"/>
  <c r="E479"/>
  <c r="L479"/>
  <c r="E480"/>
  <c r="L480"/>
  <c r="E481"/>
  <c r="L481"/>
  <c r="E482"/>
  <c r="L482"/>
  <c r="E483"/>
  <c r="L483"/>
  <c r="E484"/>
  <c r="L484"/>
  <c r="E485"/>
  <c r="L485"/>
  <c r="E486"/>
  <c r="L486"/>
  <c r="E487"/>
  <c r="L487"/>
  <c r="E488"/>
  <c r="L488"/>
  <c r="E489"/>
  <c r="L489"/>
  <c r="E490"/>
  <c r="L490"/>
  <c r="E491"/>
  <c r="L491"/>
  <c r="E492"/>
  <c r="L492"/>
  <c r="E493"/>
  <c r="L493"/>
  <c r="E494"/>
  <c r="L494"/>
  <c r="E495"/>
  <c r="L495"/>
  <c r="E496"/>
  <c r="L496"/>
  <c r="E497"/>
  <c r="L497"/>
  <c r="E498"/>
  <c r="L498"/>
  <c r="E499"/>
  <c r="L499"/>
  <c r="E500"/>
  <c r="L500"/>
  <c r="E501"/>
  <c r="L501"/>
  <c r="E502"/>
  <c r="L502"/>
  <c r="E503"/>
  <c r="L503"/>
  <c r="E504"/>
  <c r="L504"/>
  <c r="E505"/>
  <c r="L505"/>
  <c r="E506"/>
  <c r="L506"/>
  <c r="E507"/>
  <c r="L507"/>
  <c r="E508"/>
  <c r="L508"/>
  <c r="E509"/>
  <c r="L509"/>
  <c r="E510"/>
  <c r="L510"/>
  <c r="E511"/>
  <c r="L511"/>
  <c r="E512"/>
  <c r="L512"/>
  <c r="E513"/>
  <c r="L513"/>
  <c r="E514"/>
  <c r="L514"/>
  <c r="E515"/>
  <c r="L515"/>
  <c r="E516"/>
  <c r="L516"/>
  <c r="E517"/>
  <c r="L517"/>
  <c r="E518"/>
  <c r="L518"/>
  <c r="E519"/>
  <c r="L519"/>
  <c r="E520"/>
  <c r="L520"/>
  <c r="E521"/>
  <c r="L521"/>
  <c r="E522"/>
  <c r="L522"/>
  <c r="E523"/>
  <c r="L523"/>
  <c r="E524"/>
  <c r="L524"/>
  <c r="E525"/>
  <c r="L525"/>
  <c r="E526"/>
  <c r="L526"/>
  <c r="E527"/>
  <c r="L527"/>
  <c r="E528"/>
  <c r="L528"/>
  <c r="E529"/>
  <c r="L529"/>
  <c r="E530"/>
  <c r="L530"/>
  <c r="E531"/>
  <c r="L531"/>
  <c r="E532"/>
  <c r="L532"/>
  <c r="E533"/>
  <c r="L533"/>
  <c r="E534"/>
  <c r="L534"/>
  <c r="E535"/>
  <c r="L535"/>
  <c r="E536"/>
  <c r="L536"/>
  <c r="E537"/>
  <c r="L537"/>
  <c r="E538"/>
  <c r="L538"/>
  <c r="E539"/>
  <c r="L539"/>
  <c r="E540"/>
  <c r="L540"/>
  <c r="E541"/>
  <c r="L541"/>
  <c r="E542"/>
  <c r="L542"/>
  <c r="E543"/>
  <c r="L543"/>
  <c r="E544"/>
  <c r="L544"/>
  <c r="E545"/>
  <c r="L545"/>
  <c r="E546"/>
  <c r="L546"/>
  <c r="E547"/>
  <c r="L547"/>
  <c r="E548"/>
  <c r="L548"/>
  <c r="E549"/>
  <c r="L549"/>
  <c r="E550"/>
  <c r="L550"/>
  <c r="E551"/>
  <c r="L551"/>
  <c r="E552"/>
  <c r="L552"/>
  <c r="E553"/>
  <c r="L553"/>
  <c r="E554"/>
  <c r="L554"/>
  <c r="E555"/>
  <c r="L555"/>
  <c r="E556"/>
  <c r="L556"/>
  <c r="E557"/>
  <c r="L557"/>
  <c r="E558"/>
  <c r="L558"/>
  <c r="E559"/>
  <c r="L559"/>
  <c r="E560"/>
  <c r="L560"/>
  <c r="E561"/>
  <c r="L561"/>
  <c r="E562"/>
  <c r="L562"/>
  <c r="E563"/>
  <c r="L563"/>
  <c r="E564"/>
  <c r="L564"/>
  <c r="E565"/>
  <c r="L565"/>
  <c r="E566"/>
  <c r="L566"/>
  <c r="E567"/>
  <c r="L567"/>
  <c r="E568"/>
  <c r="L568"/>
  <c r="E569"/>
  <c r="L569"/>
  <c r="E570"/>
  <c r="L570"/>
  <c r="E571"/>
  <c r="L571"/>
  <c r="E572"/>
  <c r="L572"/>
  <c r="E573"/>
  <c r="L573"/>
  <c r="E574"/>
  <c r="L574"/>
  <c r="E575"/>
  <c r="L575"/>
  <c r="E576"/>
  <c r="L576"/>
  <c r="E577"/>
  <c r="L577"/>
  <c r="E578"/>
  <c r="L578"/>
  <c r="E579"/>
  <c r="L579"/>
  <c r="E580"/>
  <c r="L580"/>
  <c r="E581"/>
  <c r="L581"/>
  <c r="E582"/>
  <c r="L582"/>
  <c r="E583"/>
  <c r="L583"/>
  <c r="E584"/>
  <c r="L584"/>
  <c r="E585"/>
  <c r="L585"/>
  <c r="E1316"/>
  <c r="L1316"/>
  <c r="E1317"/>
  <c r="L1317"/>
  <c r="E1318"/>
  <c r="L1318"/>
  <c r="E1319"/>
  <c r="L1319"/>
  <c r="E1320"/>
  <c r="L1320"/>
  <c r="E1321"/>
  <c r="L1321"/>
  <c r="E1322"/>
  <c r="L1322"/>
  <c r="E1323"/>
  <c r="L1323"/>
  <c r="E1324"/>
  <c r="L1324"/>
  <c r="E1325"/>
  <c r="L1325"/>
  <c r="E1326"/>
  <c r="L1326"/>
  <c r="E1327"/>
  <c r="L1327"/>
  <c r="E1328"/>
  <c r="L1328"/>
  <c r="E1329"/>
  <c r="L1329"/>
  <c r="E1330"/>
  <c r="L1330"/>
  <c r="E1331"/>
  <c r="L1331"/>
  <c r="E1332"/>
  <c r="L1332"/>
  <c r="E1333"/>
  <c r="L1333"/>
  <c r="E1334"/>
  <c r="L1334"/>
  <c r="E1335"/>
  <c r="L1335"/>
  <c r="E1336"/>
  <c r="L1336"/>
  <c r="E1337"/>
  <c r="L1337"/>
  <c r="E1338"/>
  <c r="L1338"/>
  <c r="E1339"/>
  <c r="L1339"/>
  <c r="E1340"/>
  <c r="L1340"/>
  <c r="E1341"/>
  <c r="L1341"/>
  <c r="E1342"/>
  <c r="L1342"/>
  <c r="E1343"/>
  <c r="L1343"/>
  <c r="E1344"/>
  <c r="L1344"/>
  <c r="E1345"/>
  <c r="L1345"/>
  <c r="E1346"/>
  <c r="L1346"/>
  <c r="E1347"/>
  <c r="L1347"/>
  <c r="E1348"/>
  <c r="L1348"/>
  <c r="E1349"/>
  <c r="L1349"/>
  <c r="E1350"/>
  <c r="L1350"/>
  <c r="E1351"/>
  <c r="L1351"/>
  <c r="E1352"/>
  <c r="L1352"/>
  <c r="E1353"/>
  <c r="L1353"/>
  <c r="E1354"/>
  <c r="L1354"/>
  <c r="E1355"/>
  <c r="L1355"/>
  <c r="E1356"/>
  <c r="L1356"/>
  <c r="E1357"/>
  <c r="L1357"/>
  <c r="E1358"/>
  <c r="L1358"/>
  <c r="E1359"/>
  <c r="L1359"/>
  <c r="E1360"/>
  <c r="L1360"/>
  <c r="E1361"/>
  <c r="L1361"/>
  <c r="E1362"/>
  <c r="L1362"/>
  <c r="E1363"/>
  <c r="L1363"/>
  <c r="E1364"/>
  <c r="L1364"/>
  <c r="E1365"/>
  <c r="L1365"/>
  <c r="E1366"/>
  <c r="L1366"/>
  <c r="E1367"/>
  <c r="L1367"/>
  <c r="E1368"/>
  <c r="L1368"/>
  <c r="E1369"/>
  <c r="L1369"/>
  <c r="E1370"/>
  <c r="L1370"/>
  <c r="E1371"/>
  <c r="L1371"/>
  <c r="E1372"/>
  <c r="L1372"/>
  <c r="E1373"/>
  <c r="L1373"/>
  <c r="E1374"/>
  <c r="L1374"/>
  <c r="E1375"/>
  <c r="L1375"/>
  <c r="E1376"/>
  <c r="L1376"/>
  <c r="E1377"/>
  <c r="L1377"/>
  <c r="E1378"/>
  <c r="L1378"/>
  <c r="E1379"/>
  <c r="L1379"/>
  <c r="E1380"/>
  <c r="L1380"/>
  <c r="E1381"/>
  <c r="L1381"/>
  <c r="E1382"/>
  <c r="L1382"/>
  <c r="E1383"/>
  <c r="L1383"/>
  <c r="E1384"/>
  <c r="L1384"/>
  <c r="E1385"/>
  <c r="L1385"/>
  <c r="E1386"/>
  <c r="L1386"/>
  <c r="E1387"/>
  <c r="L1387"/>
  <c r="E1388"/>
  <c r="L1388"/>
  <c r="E1389"/>
  <c r="L1389"/>
  <c r="E1390"/>
  <c r="L1390"/>
  <c r="E1391"/>
  <c r="L1391"/>
  <c r="E1392"/>
  <c r="L1392"/>
  <c r="E1393"/>
  <c r="L1393"/>
  <c r="E1394"/>
  <c r="L1394"/>
  <c r="E1395"/>
  <c r="L1395"/>
  <c r="E1396"/>
  <c r="L1396"/>
  <c r="E1397"/>
  <c r="L1397"/>
  <c r="E1398"/>
  <c r="L1398"/>
  <c r="E1399"/>
  <c r="L1399"/>
  <c r="E1400"/>
  <c r="L1400"/>
  <c r="E1401"/>
  <c r="L1401"/>
  <c r="E1402"/>
  <c r="L1402"/>
  <c r="E1403"/>
  <c r="L1403"/>
  <c r="E1404"/>
  <c r="L1404"/>
  <c r="E1405"/>
  <c r="L1405"/>
  <c r="E1406"/>
  <c r="L1406"/>
  <c r="E1407"/>
  <c r="L1407"/>
  <c r="E1408"/>
  <c r="L1408"/>
  <c r="E1409"/>
  <c r="L1409"/>
  <c r="E1410"/>
  <c r="L1410"/>
  <c r="E1411"/>
  <c r="L1411"/>
  <c r="E1412"/>
  <c r="L1412"/>
  <c r="E1413"/>
  <c r="L1413"/>
  <c r="E1414"/>
  <c r="L1414"/>
  <c r="E1415"/>
  <c r="L1415"/>
  <c r="E1416"/>
  <c r="L1416"/>
  <c r="E1417"/>
  <c r="L1417"/>
  <c r="E1418"/>
  <c r="L1418"/>
  <c r="E1419"/>
  <c r="L1419"/>
  <c r="E1420"/>
  <c r="L1420"/>
  <c r="E1421"/>
  <c r="L1421"/>
  <c r="E1422"/>
  <c r="L1422"/>
  <c r="E1423"/>
  <c r="L1423"/>
  <c r="E1424"/>
  <c r="L1424"/>
  <c r="E1425"/>
  <c r="L1425"/>
  <c r="E1426"/>
  <c r="L1426"/>
  <c r="E1427"/>
  <c r="L1427"/>
  <c r="E1428"/>
  <c r="L1428"/>
  <c r="E1429"/>
  <c r="L1429"/>
  <c r="E1430"/>
  <c r="L1430"/>
  <c r="E1431"/>
  <c r="L1431"/>
  <c r="E1432"/>
  <c r="L1432"/>
  <c r="E1433"/>
  <c r="L1433"/>
  <c r="E1434"/>
  <c r="L1434"/>
  <c r="E1435"/>
  <c r="L1435"/>
  <c r="E1436"/>
  <c r="L1436"/>
  <c r="E1437"/>
  <c r="L1437"/>
  <c r="E1438"/>
  <c r="L1438"/>
  <c r="E1439"/>
  <c r="L1439"/>
  <c r="E1440"/>
  <c r="L1440"/>
  <c r="E1441"/>
  <c r="L1441"/>
  <c r="E1442"/>
  <c r="L1442"/>
  <c r="E1443"/>
  <c r="L1443"/>
  <c r="E1444"/>
  <c r="L1444"/>
  <c r="E1445"/>
  <c r="L1445"/>
  <c r="E1446"/>
  <c r="L1446"/>
  <c r="E1447"/>
  <c r="L1447"/>
  <c r="E1448"/>
  <c r="L1448"/>
  <c r="E1449"/>
  <c r="L1449"/>
  <c r="E1450"/>
  <c r="L1450"/>
  <c r="E1451"/>
  <c r="L1451"/>
  <c r="E1452"/>
  <c r="L1452"/>
  <c r="E1453"/>
  <c r="L1453"/>
  <c r="E1454"/>
  <c r="L1454"/>
  <c r="E1455"/>
  <c r="L1455"/>
  <c r="E1456"/>
  <c r="L1456"/>
  <c r="E1457"/>
  <c r="L1457"/>
  <c r="E1458"/>
  <c r="L1458"/>
  <c r="E1459"/>
  <c r="L1459"/>
  <c r="E1460"/>
  <c r="L1460"/>
  <c r="E1461"/>
  <c r="L1461"/>
  <c r="E1462"/>
  <c r="L1462"/>
  <c r="E1463"/>
  <c r="L1463"/>
  <c r="E1464"/>
  <c r="L1464"/>
  <c r="E1465"/>
  <c r="L1465"/>
  <c r="E1466"/>
  <c r="L1466"/>
  <c r="E1467"/>
  <c r="L1467"/>
  <c r="E1468"/>
  <c r="L1468"/>
  <c r="E1469"/>
  <c r="L1469"/>
  <c r="E1470"/>
  <c r="L1470"/>
  <c r="E1471"/>
  <c r="L1471"/>
  <c r="E1472"/>
  <c r="L1472"/>
  <c r="E1473"/>
  <c r="L1473"/>
  <c r="E1474"/>
  <c r="L1474"/>
  <c r="E1475"/>
  <c r="L1475"/>
  <c r="E1476"/>
  <c r="L1476"/>
  <c r="E1477"/>
  <c r="L1477"/>
  <c r="E1478"/>
  <c r="L1478"/>
  <c r="E1479"/>
  <c r="L1479"/>
  <c r="E1480"/>
  <c r="L1480"/>
  <c r="E1481"/>
  <c r="L1481"/>
  <c r="E1482"/>
  <c r="L1482"/>
  <c r="E1483"/>
  <c r="L1483"/>
  <c r="E1484"/>
  <c r="L1484"/>
  <c r="E1485"/>
  <c r="L1485"/>
  <c r="E1486"/>
  <c r="L1486"/>
  <c r="E1487"/>
  <c r="L1487"/>
  <c r="E1488"/>
  <c r="L1488"/>
  <c r="E1489"/>
  <c r="L1489"/>
  <c r="E1490"/>
  <c r="L1490"/>
  <c r="E1491"/>
  <c r="L1491"/>
  <c r="E1492"/>
  <c r="L1492"/>
  <c r="E1493"/>
  <c r="L1493"/>
  <c r="E1494"/>
  <c r="L1494"/>
  <c r="E1495"/>
  <c r="L1495"/>
  <c r="E1496"/>
  <c r="L1496"/>
  <c r="E1497"/>
  <c r="L1497"/>
  <c r="E1498"/>
  <c r="L1498"/>
  <c r="E1499"/>
  <c r="L1499"/>
  <c r="E1500"/>
  <c r="L1500"/>
  <c r="E1501"/>
  <c r="L1501"/>
  <c r="E1502"/>
  <c r="L1502"/>
  <c r="E1503"/>
  <c r="L1503"/>
  <c r="E1504"/>
  <c r="L1504"/>
  <c r="E1505"/>
  <c r="L1505"/>
  <c r="E1506"/>
  <c r="L1506"/>
  <c r="E1507"/>
  <c r="L1507"/>
  <c r="E1508"/>
  <c r="L1508"/>
  <c r="E1509"/>
  <c r="L1509"/>
  <c r="E1510"/>
  <c r="L1510"/>
  <c r="E1511"/>
  <c r="L1511"/>
  <c r="E1512"/>
  <c r="L1512"/>
  <c r="E1513"/>
  <c r="L1513"/>
  <c r="E1514"/>
  <c r="L1514"/>
  <c r="E1515"/>
  <c r="L1515"/>
  <c r="E1516"/>
  <c r="L1516"/>
  <c r="E1517"/>
  <c r="L1517"/>
  <c r="E1518"/>
  <c r="L1518"/>
  <c r="E1519"/>
  <c r="L1519"/>
  <c r="E1520"/>
  <c r="L1520"/>
  <c r="E1521"/>
  <c r="L1521"/>
  <c r="E1522"/>
  <c r="L1522"/>
  <c r="E1523"/>
  <c r="L1523"/>
  <c r="E1524"/>
  <c r="L1524"/>
  <c r="E1525"/>
  <c r="L1525"/>
  <c r="E1526"/>
  <c r="L1526"/>
  <c r="E1527"/>
  <c r="L1527"/>
  <c r="E1528"/>
  <c r="L1528"/>
  <c r="E1529"/>
  <c r="L1529"/>
  <c r="E1530"/>
  <c r="L1530"/>
  <c r="E1531"/>
  <c r="L1531"/>
  <c r="E1532"/>
  <c r="L1532"/>
  <c r="E1533"/>
  <c r="L1533"/>
  <c r="E1534"/>
  <c r="L1534"/>
  <c r="E1535"/>
  <c r="L1535"/>
  <c r="E1536"/>
  <c r="L1536"/>
  <c r="E1537"/>
  <c r="L1537"/>
  <c r="E1538"/>
  <c r="L1538"/>
  <c r="E1539"/>
  <c r="L1539"/>
  <c r="E1540"/>
  <c r="L1540"/>
  <c r="E1541"/>
  <c r="L1541"/>
  <c r="E1542"/>
  <c r="L1542"/>
  <c r="E1543"/>
  <c r="L1543"/>
  <c r="E1544"/>
  <c r="L1544"/>
  <c r="E1545"/>
  <c r="L1545"/>
  <c r="E1546"/>
  <c r="L1546"/>
  <c r="E1547"/>
  <c r="L1547"/>
  <c r="E1548"/>
  <c r="L1548"/>
  <c r="E5"/>
  <c r="L5"/>
  <c r="E6"/>
  <c r="L6"/>
  <c r="E7"/>
  <c r="L7"/>
  <c r="E8"/>
  <c r="L8"/>
  <c r="E9"/>
  <c r="L9"/>
  <c r="E10"/>
  <c r="L10"/>
  <c r="E4"/>
  <c r="L4"/>
  <c r="L17"/>
  <c r="L16"/>
  <c r="L15"/>
  <c r="L14"/>
  <c r="L21"/>
  <c r="L20"/>
  <c r="L12"/>
  <c r="L19"/>
  <c r="L11"/>
  <c r="D2065"/>
  <c r="D2066"/>
  <c r="D2067"/>
  <c r="D2068"/>
  <c r="D2069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6"/>
  <c r="D2107"/>
  <c r="D2108"/>
  <c r="D2109"/>
  <c r="D2110"/>
  <c r="D2111"/>
  <c r="D2112"/>
  <c r="D2113"/>
  <c r="D2114"/>
  <c r="D2115"/>
  <c r="D2116"/>
  <c r="D2117"/>
  <c r="D2118"/>
  <c r="D2119"/>
  <c r="D2120"/>
  <c r="D2121"/>
  <c r="D2122"/>
  <c r="D2123"/>
  <c r="D2124"/>
  <c r="D2125"/>
  <c r="D2126"/>
  <c r="D2127"/>
  <c r="D2128"/>
  <c r="D2129"/>
  <c r="D2130"/>
  <c r="D2131"/>
  <c r="D2132"/>
  <c r="D2133"/>
  <c r="D2134"/>
  <c r="D2135"/>
  <c r="D2136"/>
  <c r="D2137"/>
  <c r="D2138"/>
  <c r="D2139"/>
  <c r="D2140"/>
  <c r="D2141"/>
  <c r="D2142"/>
  <c r="D2143"/>
  <c r="D2144"/>
  <c r="D2145"/>
  <c r="D2146"/>
  <c r="D2147"/>
  <c r="D2148"/>
  <c r="D2149"/>
  <c r="D2150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1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39"/>
  <c r="D2240"/>
  <c r="D2241"/>
  <c r="D2242"/>
  <c r="D2243"/>
  <c r="D2244"/>
  <c r="D2245"/>
  <c r="D2246"/>
  <c r="D2247"/>
  <c r="D2248"/>
  <c r="D2249"/>
  <c r="D2250"/>
  <c r="D2251"/>
  <c r="D2252"/>
  <c r="D2253"/>
  <c r="D2254"/>
  <c r="D2255"/>
  <c r="D2256"/>
  <c r="D2257"/>
  <c r="D2258"/>
  <c r="D2259"/>
  <c r="D2260"/>
  <c r="D2261"/>
  <c r="D2262"/>
</calcChain>
</file>

<file path=xl/sharedStrings.xml><?xml version="1.0" encoding="utf-8"?>
<sst xmlns="http://schemas.openxmlformats.org/spreadsheetml/2006/main" count="16503" uniqueCount="4148">
  <si>
    <t>镜头初始位置（X轴）
[字符串数组]
对应刷怪配置，与波数有关</t>
  </si>
  <si>
    <t>camera_pos</t>
  </si>
  <si>
    <t>s</t>
  </si>
  <si>
    <t>[[[110006,2,11],[110006,2,12],[110007,2,13],[110008,2,14],[110009,2,15]]]</t>
  </si>
  <si>
    <t>[[[110022,2,1],[110022,2,2],[110023,2,3],[110024,2,4],[110025,2,5]]]</t>
  </si>
  <si>
    <t>[[[110026,2,6],[110026,2,7],[110027,2,8],[110028,2,9],[110029,2,10]]]</t>
  </si>
  <si>
    <t>[[[110054,2,1],[110054,2,2],[110055,2,3],[110056,2,4],[110057,2,5]]]</t>
  </si>
  <si>
    <t>[[[110058,2,6],[110058,2,7],[110059,2,8],[110060,2,9],[110061,2,10]]]</t>
  </si>
  <si>
    <t>[[[110070,2,1],[110070,2,2],[110071,2,3],[110072,2,4],[110073,2,5]],[[100350,1,6],[110070,2,7],[110071,2,8],[110072,2,9],[110073,2,10]]]</t>
  </si>
  <si>
    <t>[[[110074,2,6],[110074,2,7],[110075,2,8],[110076,2,9],[110077,2,10]]]</t>
  </si>
  <si>
    <t>[[[110078,2,11],[110078,2,12],[110079,2,13],[110080,2,14],[110081,2,15]]]</t>
  </si>
  <si>
    <t>[[[110086,2,1],[110086,2,2],[110087,2,3],[110088,2,4],[110089,2,5]]]</t>
  </si>
  <si>
    <t>[[[110090,2,6],[110090,2,7],[110091,2,8],[110092,2,9],[110093,2,10]]]</t>
  </si>
  <si>
    <t>[[[110094,2,11],[110094,2,12],[110095,2,13],[110096,2,14],[110097,2,15]],[[100430,1,16],[110098,2,17],[110099,2,18],[110100,2,19],[110101,2,20]]]</t>
  </si>
  <si>
    <t>[[[110126,2,16],[110126,2,17],[110127,2,18],[110128,2,19],[110129,2,20]],[[100490,1,21],[110130,2,22],[110131,2,23],[110132,2,24],[110133,2,25]]]</t>
  </si>
  <si>
    <t>[[[100500,1,1],[110134,2,2],[110135,2,3],[110136,2,4],[110137,2,5]]]</t>
  </si>
  <si>
    <t>[[[110138,2,1],[110138,2,2],[110139,2,3],[110140,2,4],[110141,2,5]]]</t>
  </si>
  <si>
    <t>[[[110142,2,6],[110142,2,7],[110143,2,8],[110144,2,9],[110145,2,10]]]</t>
  </si>
  <si>
    <t>[[[110154,2,1],[110154,2,2],[110155,2,3],[110156,2,4],[110157,2,5]]]</t>
  </si>
  <si>
    <t>[[[110158,2,6],[110158,2,7],[110159,2,8],[110160,2,9],[110161,2,10]]]</t>
  </si>
  <si>
    <t>[[[110190,2,1],[110190,2,2],[110191,2,3],[110192,2,4],[110193,2,5]]]</t>
  </si>
  <si>
    <t>[[[110194,2,6],[110194,2,7],[110195,2,8],[110196,2,9],[110197,2,10]]]</t>
  </si>
  <si>
    <t>[[[110198,2,11],[110198,2,12],[110199,2,13],[110200,2,14],[110201,2,15]],[[100630,1,16],[110202,2,17],[110203,2,18],[110204,2,19],[110205,2,20]]]</t>
  </si>
  <si>
    <t>[[[100700,1,1],[110238,2,2],[110239,2,3],[110240,2,4],[110241,2,5]]]</t>
  </si>
  <si>
    <t>[[[110242,2,1],[110242,2,2],[110243,2,3],[110244,2,4],[110245,2,5]]]</t>
  </si>
  <si>
    <t>[[[110246,2,6],[110246,2,7],[110247,2,8],[110248,2,9],[110249,2,10]]]</t>
  </si>
  <si>
    <t>[[[110250,2,11],[110250,2,12],[110251,2,13],[110252,2,14],[110253,2,15]],[[100730,1,16],[110254,2,17],[110255,2,18],[110256,2,19],[110257,2,20]]]</t>
  </si>
  <si>
    <t>[[[110266,2,16],[110266,2,17],[110267,2,18],[110268,2,19],[110269,2,20]],[[100760,1,21],[110270,2,22],[110271,2,23],[110272,2,24],[110273,2,25]]]</t>
  </si>
  <si>
    <t>[[[110278,2,11],[110278,2,12],[110279,2,13],[110280,2,14],[110281,2,15]]]</t>
  </si>
  <si>
    <t>[[[110282,2,16],[110282,2,17],[110283,2,18],[110284,2,19],[110285,2,20]],[[100790,1,21],[110286,2,22],[110287,2,23],[110288,2,24],[110289,2,25]]]</t>
  </si>
  <si>
    <t>[[[100800,1,1],[110290,2,2],[110291,2,3],[110292,2,4],[110293,2,5]]]</t>
  </si>
  <si>
    <t>[[[110294,2,1],[110294,2,2],[110295,2,3],[110296,2,4],[110297,2,5]]]</t>
  </si>
  <si>
    <t>[[[110298,2,6],[110298,2,7],[110299,2,8],[110300,2,9],[110301,2,10]]]</t>
  </si>
  <si>
    <t>[[[110302,2,11],[110302,2,12],[110303,2,13],[110304,2,14],[110305,2,15]],[[100830,1,16],[110306,2,17],[110307,2,18],[110308,2,19],[110309,2,20]]]</t>
  </si>
  <si>
    <t>[[[110330,2,11],[110330,2,12],[110331,2,13],[110332,2,14],[110333,2,15]]]</t>
  </si>
  <si>
    <t>[[[110334,2,16],[110334,2,17],[110335,2,18],[110336,2,19],[110337,2,20]],[[100890,1,21],[110338,2,22],[110339,2,23],[110340,2,24],[110341,2,25]]]</t>
  </si>
  <si>
    <t>[[[100900,1,1],[110342,2,2],[110343,2,3],[110344,2,4],[110345,2,5]]]</t>
  </si>
  <si>
    <t>[[[110346,2,1],[110346,2,2],[110347,2,3],[110348,2,4],[110349,2,5]]]</t>
  </si>
  <si>
    <t>[[[110350,2,6],[110350,2,7],[110351,2,8],[110352,2,9],[110353,2,10]]]</t>
  </si>
  <si>
    <t>[[[110370,2,6],[110370,2,7],[110371,2,8],[110372,2,9],[110373,2,10]],[[100960,1,11],[110374,2,12],[110375,2,13],[110376,2,14],[110377,2,15]]]</t>
  </si>
  <si>
    <t>[[[110386,2,16],[110386,2,17],[110387,2,18],[110388,2,19],[110389,2,20]],[[100990,1,21],[110390,2,22],[110391,2,23],[110392,2,24],[110393,2,25]]]</t>
  </si>
  <si>
    <t>[[[101000,1,1],[110394,2,2],[110395,2,3],[110396,2,4],[110397,2,5]]]</t>
  </si>
  <si>
    <t>[[[110398,2,1],[110398,2,2],[110399,2,3],[110400,2,4],[110401,2,5]]]</t>
  </si>
  <si>
    <t>[[[110402,2,6],[110402,2,7],[110403,2,8],[110404,2,9],[110405,2,10]]]</t>
  </si>
  <si>
    <t>[[[110406,2,1],[110406,2,2],[110407,2,3],[110408,2,4],[110409,2,5]],[[101030,1,6],[110410,2,7],[110411,2,8],[110412,2,9],[110413,2,10]]]</t>
  </si>
  <si>
    <t>[[[110422,2,1],[110422,2,2],[110423,2,3],[110424,2,4],[110425,2,5]],[[101060,1,6],[110426,2,7],[110427,2,8],[110428,2,9],[110429,2,10]]]</t>
  </si>
  <si>
    <t>[[[110430,2,6],[110430,2,7],[110431,2,8],[110432,2,9],[110433,2,10]]]</t>
  </si>
  <si>
    <t>[[[110450,2,1],[110450,2,2],[110451,2,3],[110452,2,4],[110453,2,5]]]</t>
  </si>
  <si>
    <t>[[[110454,2,6],[110454,2,7],[110455,2,8],[110456,2,9],[110457,2,10]]]</t>
  </si>
  <si>
    <t>[[[110486,2,11],[110486,2,12],[110487,2,13],[110488,2,14],[110489,2,15]]]</t>
  </si>
  <si>
    <t>[[[110490,2,16],[110490,2,17],[110491,2,18],[110492,2,19],[110493,2,20]],[[101190,1,21],[110494,2,22],[110495,2,23],[110496,2,24],[110497,2,25]]]</t>
  </si>
  <si>
    <t>[[[101200,1,1],[110498,2,2],[110499,2,3],[110500,2,4],[110501,2,5]]]</t>
  </si>
  <si>
    <t>[[[110502,2,1],[110502,2,2],[110503,2,3],[110504,2,4],[110505,2,5]]]</t>
  </si>
  <si>
    <t>[[[110506,2,6],[110506,2,7],[110507,2,8],[110508,2,9],[110509,2,10]]]</t>
  </si>
  <si>
    <t>[[[110510,2,11],[110510,2,12],[110511,2,13],[110512,2,14],[110513,2,15]],[[101230,1,16],[110514,2,17],[110515,2,18],[110516,2,19],[110517,2,20]]]</t>
  </si>
  <si>
    <t>[[[110554,2,1],[110554,2,2],[110555,2,3],[110556,2,4],[110557,2,5]]]</t>
  </si>
  <si>
    <t>[[[110558,2,6],[110558,2,7],[110559,2,8],[110560,2,9],[110561,2,10]]]</t>
  </si>
  <si>
    <t>[[[110562,2,11],[110562,2,12],[110563,2,13],[110564,2,14],[110565,2,15]],[[101330,1,16],[110566,2,17],[110567,2,18],[110568,2,19],[110569,2,20]]]</t>
  </si>
  <si>
    <t>[[[110606,2,1],[110606,2,2],[110607,2,3],[110608,2,4],[110609,2,5]]]</t>
  </si>
  <si>
    <t>[[[110610,2,6],[110610,2,7],[110611,2,8],[110612,2,9],[110613,2,10]]]</t>
  </si>
  <si>
    <t>[[[110646,2,16],[110646,2,17],[110647,2,18],[110648,2,19],[110649,2,20]],[[101490,1,21],[110650,2,22],[110651,2,23],[110652,2,24],[110653,2,25]]]</t>
  </si>
  <si>
    <t>[[[110658,2,1],[110658,2,2],[110659,2,3],[110660,2,4],[110661,2,5]]]</t>
  </si>
  <si>
    <t>[[[110662,2,6],[110662,2,7],[110663,2,8],[110664,2,9],[110665,2,10]]]</t>
  </si>
  <si>
    <t>[[[110674,2,1],[110674,2,2],[110675,2,3],[110676,2,4],[110677,2,5]]]</t>
  </si>
  <si>
    <t>[[[110682,2,1],[110682,2,2],[110683,2,3],[110684,2,4],[110685,2,5]],[[101560,1,6],[110686,2,7],[110687,2,8],[110688,2,9],[110689,2,10]]]</t>
  </si>
  <si>
    <t>[[[110690,2,6],[110690,2,7],[110691,2,8],[110692,2,9],[110693,2,10]]]</t>
  </si>
  <si>
    <t>[[[110710,2,1],[110710,2,2],[110711,2,3],[110712,2,4],[110713,2,5]]]</t>
  </si>
  <si>
    <t>[[[110714,2,6],[110714,2,7],[110715,2,8],[110716,2,9],[110717,2,10]]]</t>
  </si>
  <si>
    <t>[[[110718,2,11],[110718,2,12],[110719,2,13],[110720,2,14],[110721,2,15]],[[101630,1,16],[110722,2,17],[110723,2,18],[110724,2,19],[110725,2,20]]]</t>
  </si>
  <si>
    <t>[[[110762,2,1],[110762,2,2],[110763,2,3],[110764,2,4],[110765,2,5]]]</t>
  </si>
  <si>
    <t>[[[110766,2,6],[110766,2,7],[110767,2,8],[110768,2,9],[110769,2,10]]]</t>
  </si>
  <si>
    <t>[[[110798,2,11],[110798,2,12],[110799,2,13],[110800,2,14],[110801,2,15]]]</t>
  </si>
  <si>
    <t>[[[110802,2,16],[110802,2,17],[110803,2,18],[110804,2,19],[110805,2,20]],[[101790,1,21],[110806,2,22],[110807,2,23],[110808,2,24],[110809,2,25]]]</t>
  </si>
  <si>
    <t>[[[110814,2,1],[110814,2,2],[110815,2,3],[110816,2,4],[110817,2,5]]]</t>
  </si>
  <si>
    <t>[[[110818,2,6],[110818,2,7],[110819,2,8],[110820,2,9],[110821,2,10]]]</t>
  </si>
  <si>
    <t>[[[110822,2,11],[110822,2,12],[110823,2,13],[110824,2,14],[110825,2,15]],[[101830,1,16],[110826,2,17],[110827,2,18],[110828,2,19],[110829,2,20]]]</t>
  </si>
  <si>
    <t>[[[110866,2,1],[110866,2,2],[110867,2,3],[110868,2,4],[110869,2,5]]]</t>
  </si>
  <si>
    <t>[[[110870,2,6],[110870,2,7],[110871,2,8],[110872,2,9],[110873,2,10]]]</t>
  </si>
  <si>
    <t>[[[110890,2,6],[110890,2,7],[110891,2,8],[110892,2,9],[110893,2,10]],[[101960,1,11],[110894,2,12],[110895,2,13],[110896,2,14],[110897,2,15]]]</t>
  </si>
  <si>
    <t>[[[110906,2,16],[110906,2,17],[110907,2,18],[110908,2,19],[110909,2,20]],[[101990,1,21],[110910,2,22],[110911,2,23],[110912,2,24],[110913,2,25]]]</t>
  </si>
  <si>
    <t>[[[102000,1,1],[110914,2,2],[110915,2,3],[110916,2,4],[110917,2,5]]]</t>
  </si>
  <si>
    <t>[[[110918,2,1],[110918,2,2],[110919,2,3],[110920,2,4],[110921,2,5]]]</t>
  </si>
  <si>
    <t>[[[110922,2,6],[110922,2,7],[110923,2,8],[110924,2,9],[110925,2,10]]]</t>
  </si>
  <si>
    <t>[[[110942,2,1],[110942,2,2],[110943,2,3],[110944,2,4],[110945,2,5]],[[102060,1,6],[110946,2,7],[110947,2,8],[110948,2,9],[110949,2,10]]]</t>
  </si>
  <si>
    <t>[[[110950,2,6],[110950,2,7],[110951,2,8],[110952,2,9],[110953,2,10]]]</t>
  </si>
  <si>
    <t>[[[102100,1,1],[110966,2,2],[110967,2,3],[110968,2,4],[110969,2,5]]]</t>
  </si>
  <si>
    <t>[[[110970,2,1],[110970,2,2],[110971,2,3],[110972,2,4],[110973,2,5]]]</t>
  </si>
  <si>
    <t>[[[110974,2,6],[110974,2,7],[110975,2,8],[110976,2,9],[110977,2,10]]]</t>
  </si>
  <si>
    <t>[[[110978,2,11],[110978,2,12],[110979,2,13],[110980,2,14],[110981,2,15]],[[102130,1,16],[110982,2,17],[110983,2,18],[110984,2,19],[110985,2,20]]]</t>
  </si>
  <si>
    <t>[[[111022,2,1],[111022,2,2],[111023,2,3],[111024,2,4],[111025,2,5]]]</t>
  </si>
  <si>
    <t>[[[111026,2,6],[111026,2,7],[111027,2,8],[111028,2,9],[111029,2,10]]]</t>
  </si>
  <si>
    <t>[[[111058,2,11],[111058,2,12],[111059,2,13],[111060,2,14],[111061,2,15]]]</t>
  </si>
  <si>
    <t>[[[111062,2,16],[111062,2,17],[111063,2,18],[111064,2,19],[111065,2,20]],[[102290,1,21],[111066,2,22],[111067,2,23],[111068,2,24],[111069,2,25]]]</t>
  </si>
  <si>
    <t>[[[111074,2,1],[111074,2,2],[111075,2,3],[111076,2,4],[111077,2,5]]]</t>
  </si>
  <si>
    <t>[[[111078,2,6],[111078,2,7],[111079,2,8],[111080,2,9],[111081,2,10]]]</t>
  </si>
  <si>
    <t>[[[111082,2,11],[111082,2,12],[111083,2,13],[111084,2,14],[111085,2,15]],[[102330,1,16],[111086,2,17],[111087,2,18],[111088,2,19],[111089,2,20]]]</t>
  </si>
  <si>
    <t>[[[111126,2,1],[111126,2,2],[111127,2,3],[111128,2,4],[111129,2,5]]]</t>
  </si>
  <si>
    <t>[[[111130,2,6],[111130,2,7],[111131,2,8],[111132,2,9],[111133,2,10]]]</t>
  </si>
  <si>
    <t>[[[111134,2,11],[111134,2,12],[111135,2,13],[111136,2,14],[111137,2,15]],[[102430,1,16],[111138,2,17],[111139,2,18],[111140,2,19],[111141,2,20]]]</t>
  </si>
  <si>
    <t>[[[111166,2,16],[111166,2,17],[111167,2,18],[111168,2,19],[111169,2,20]],[[102490,1,21],[111170,2,22],[111171,2,23],[111172,2,24],[111173,2,25]]]</t>
  </si>
  <si>
    <t>[[[111178,2,1],[111178,2,2],[111179,2,3],[111180,2,4],[111181,2,5]]]</t>
  </si>
  <si>
    <t>[[[111182,2,6],[111182,2,7],[111183,2,8],[111184,2,9],[111185,2,10]]]</t>
  </si>
  <si>
    <t>[[[111186,2,1],[111186,2,2],[111187,2,3],[111188,2,4],[111189,2,5]],[[102530,1,6],[111190,2,7],[111191,2,8],[111192,2,9],[111193,2,10]]]</t>
  </si>
  <si>
    <t>[[[111202,2,1],[111202,2,2],[111203,2,3],[111204,2,4],[111205,2,5]],[[102560,1,6],[111206,2,7],[111207,2,8],[111208,2,9],[111209,2,10]]]</t>
  </si>
  <si>
    <t>[[[111210,2,6],[111210,2,7],[111211,2,8],[111212,2,9],[111213,2,10]]]</t>
  </si>
  <si>
    <t>[[[111230,2,1],[111230,2,2],[111231,2,3],[111232,2,4],[111233,2,5]]]</t>
  </si>
  <si>
    <t>[[[111234,2,6],[111234,2,7],[111235,2,8],[111236,2,9],[111237,2,10]]]</t>
  </si>
  <si>
    <t>[[[111266,2,11],[111266,2,12],[111267,2,13],[111268,2,14],[111269,2,15]]]</t>
  </si>
  <si>
    <t>[[[111270,2,16],[111270,2,17],[111271,2,18],[111272,2,19],[111273,2,20]],[[102690,1,21],[111274,2,22],[111275,2,23],[111276,2,24],[111277,2,25]]]</t>
  </si>
  <si>
    <t>[[[102700,1,1],[111278,2,2],[111279,2,3],[111280,2,4],[111281,2,5]]]</t>
  </si>
  <si>
    <t>[[[111282,2,1],[111282,2,2],[111283,2,3],[111284,2,4],[111285,2,5]]]</t>
  </si>
  <si>
    <t>[[[111286,2,6],[111286,2,7],[111287,2,8],[111288,2,9],[111289,2,10]]]</t>
  </si>
  <si>
    <t>[[[111290,2,11],[111290,2,12],[111291,2,13],[111292,2,14],[111293,2,15]],[[102730,1,16],[111294,2,17],[111295,2,18],[111296,2,19],[111297,2,20]]]</t>
  </si>
  <si>
    <t>[[[111298,2,16],[111298,2,17],[111299,2,18],[111300,2,19],[111301,2,20]]]</t>
  </si>
  <si>
    <t>[[[111302,2,21],[111302,2,22],[111303,2,23],[111304,2,24],[111305,2,25]]]</t>
  </si>
  <si>
    <t>[[[111318,2,11],[111318,2,12],[111319,2,13],[111320,2,14],[111321,2,15]]]</t>
  </si>
  <si>
    <t>[[[111322,2,16],[111322,2,17],[111323,2,18],[111324,2,19],[111325,2,20]],[[102790,1,21],[111326,2,22],[111327,2,23],[111328,2,24],[111329,2,25]]]</t>
  </si>
  <si>
    <t>[[[102800,1,1],[111330,2,2],[111331,2,3],[111332,2,4],[111333,2,5]]]</t>
  </si>
  <si>
    <t>[[[111334,2,1],[111334,2,2],[111335,2,3],[111336,2,4],[111337,2,5]]]</t>
  </si>
  <si>
    <t>[[[111338,2,6],[111338,2,7],[111339,2,8],[111340,2,9],[111341,2,10]]]</t>
  </si>
  <si>
    <t>[[[111342,2,11],[111342,2,12],[111343,2,13],[111344,2,14],[111345,2,15]],[[102830,1,16],[111346,2,17],[111347,2,18],[111348,2,19],[111349,2,20]]]</t>
  </si>
  <si>
    <t>[[[111370,2,11],[111370,2,12],[111371,2,13],[111372,2,14],[111373,2,15]]]</t>
  </si>
  <si>
    <t>[[[111374,2,16],[111374,2,17],[111375,2,18],[111376,2,19],[111377,2,20]],[[102890,1,21],[111378,2,22],[111379,2,23],[111380,2,24],[111381,2,25]]]</t>
  </si>
  <si>
    <t>[[[111386,2,1],[111386,2,2],[111387,2,3],[111388,2,4],[111389,2,5]]]</t>
  </si>
  <si>
    <t>[[[111390,2,6],[111390,2,7],[111391,2,8],[111392,2,9],[111393,2,10]]]</t>
  </si>
  <si>
    <t>[[[111394,2,11],[111394,2,12],[111395,2,13],[111396,2,14],[111397,2,15]],[[102930,1,16],[111398,2,17],[111399,2,18],[111400,2,19],[111401,2,20]]]</t>
  </si>
  <si>
    <t>[[[111410,2,6],[111410,2,7],[111411,2,8],[111412,2,9],[111413,2,10]],[[102960,1,11],[111414,2,12],[111415,2,13],[111416,2,14],[111417,2,15]]]</t>
  </si>
  <si>
    <t>[[[111438,2,1],[111438,2,2],[111439,2,3],[111440,2,4],[111441,2,5]]]</t>
  </si>
  <si>
    <t>[[[111442,2,6],[111442,2,7],[111443,2,8],[111444,2,9],[111445,2,10]]]</t>
  </si>
  <si>
    <t>[[[111446,2,1],[111446,2,2],[111447,2,3],[111448,2,4],[111449,2,5]],[[103030,1,6],[111450,2,7],[111451,2,8],[111452,2,9],[111453,2,10]]]</t>
  </si>
  <si>
    <t>[[[111462,2,1],[111462,2,2],[111463,2,3],[111464,2,4],[111465,2,5]],[[103060,1,6],[111466,2,7],[111467,2,8],[111468,2,9],[111469,2,10]]]</t>
  </si>
  <si>
    <t>[[[111470,2,6],[111470,2,7],[111471,2,8],[111472,2,9],[111473,2,10]]]</t>
  </si>
  <si>
    <t>[[[111490,2,1],[111490,2,2],[111491,2,3],[111492,2,4],[111493,2,5]]]</t>
  </si>
  <si>
    <t>[[[111494,2,6],[111494,2,7],[111495,2,8],[111496,2,9],[111497,2,10]]]</t>
  </si>
  <si>
    <t>[[[111526,2,11],[111526,2,12],[111527,2,13],[111528,2,14],[111529,2,15]]]</t>
  </si>
  <si>
    <t>[[[111530,2,16],[111530,2,17],[111531,2,18],[111532,2,19],[111533,2,20]],[[103190,1,21],[111534,2,22],[111535,2,23],[111536,2,24],[111537,2,25]]]</t>
  </si>
  <si>
    <t>[[[111542,2,1],[111542,2,2],[111543,2,3],[111544,2,4],[111545,2,5]]]</t>
  </si>
  <si>
    <t>[[[111546,2,6],[111546,2,7],[111547,2,8],[111548,2,9],[111549,2,10]]]</t>
  </si>
  <si>
    <t>[[[111550,2,11],[111550,2,12],[111551,2,13],[111552,2,14],[111553,2,15]],[[103230,1,16],[111554,2,17],[111555,2,18],[111556,2,19],[111557,2,20]]]</t>
  </si>
  <si>
    <t>[[[111594,2,1],[111594,2,2],[111595,2,3],[111596,2,4],[111597,2,5]]]</t>
  </si>
  <si>
    <t>[[[111598,2,6],[111598,2,7],[111599,2,8],[111600,2,9],[111601,2,10]]]</t>
  </si>
  <si>
    <t>[[[111630,2,11],[111630,2,12],[111631,2,13],[111632,2,14],[111633,2,15]]]</t>
  </si>
  <si>
    <t>[[[111634,2,16],[111634,2,17],[111635,2,18],[111636,2,19],[111637,2,20]],[[103390,1,21],[111638,2,22],[111639,2,23],[111640,2,24],[111641,2,25]]]</t>
  </si>
  <si>
    <t>[[[103400,1,1],[111642,2,2],[111643,2,3],[111644,2,4],[111645,2,5]]]</t>
  </si>
  <si>
    <t>[[[111646,2,1],[111646,2,2],[111647,2,3],[111648,2,4],[111649,2,5]]]</t>
  </si>
  <si>
    <t>[[[111650,2,6],[111650,2,7],[111651,2,8],[111652,2,9],[111653,2,10]]]</t>
  </si>
  <si>
    <t>[[[111686,2,16],[111686,2,17],[111687,2,18],[111688,2,19],[111689,2,20]],[[103490,1,21],[111690,2,22],[111691,2,23],[111692,2,24],[111693,2,25]]]</t>
  </si>
  <si>
    <t>[[[111698,2,1],[111698,2,2],[111699,2,3],[111700,2,4],[111701,2,5]]]</t>
  </si>
  <si>
    <t>[[[111702,2,6],[111702,2,7],[111703,2,8],[111704,2,9],[111705,2,10]]]</t>
  </si>
  <si>
    <t>[[[111750,2,1],[111750,2,2],[111751,2,3],[111752,2,4],[111753,2,5]]]</t>
  </si>
  <si>
    <t>[[[111754,2,6],[111754,2,7],[111755,2,8],[111756,2,9],[111757,2,10]]]</t>
  </si>
  <si>
    <t>[[[111758,2,11],[111758,2,12],[111759,2,13],[111760,2,14],[111761,2,15]],[[103630,1,16],[111762,2,17],[111763,2,18],[111764,2,19],[111765,2,20]]]</t>
  </si>
  <si>
    <t>[[[111766,2,16],[111766,2,17],[111767,2,18],[111768,2,19],[111769,2,20]]]</t>
  </si>
  <si>
    <t>[[[111770,2,21],[111770,2,22],[111771,2,23],[111772,2,24],[111773,2,25]]]</t>
  </si>
  <si>
    <t>[[[111786,2,11],[111786,2,12],[111787,2,13],[111788,2,14],[111789,2,15]]]</t>
  </si>
  <si>
    <t>[[[111790,2,16],[111790,2,17],[111791,2,18],[111792,2,19],[111793,2,20]],[[103690,1,21],[111794,2,22],[111795,2,23],[111796,2,24],[111797,2,25]]]</t>
  </si>
  <si>
    <t>[[[103700,1,1],[111798,2,2],[111799,2,3],[111800,2,4],[111801,2,5]]]</t>
  </si>
  <si>
    <t>[[[111802,2,1],[111802,2,2],[111803,2,3],[111804,2,4],[111805,2,5]]]</t>
  </si>
  <si>
    <t>[[[111806,2,6],[111806,2,7],[111807,2,8],[111808,2,9],[111809,2,10]]]</t>
  </si>
  <si>
    <t>[[[111838,2,11],[111838,2,12],[111839,2,13],[111840,2,14],[111841,2,15]]]</t>
  </si>
  <si>
    <t>[[[111842,2,16],[111842,2,17],[111843,2,18],[111844,2,19],[111845,2,20]],[[103790,1,21],[111846,2,22],[111847,2,23],[111848,2,24],[111849,2,25]]]</t>
  </si>
  <si>
    <t>[[[103800,1,1],[111850,2,2],[111851,2,3],[111852,2,4],[111853,2,5]]]</t>
  </si>
  <si>
    <t>[[[111854,2,1],[111854,2,2],[111855,2,3],[111856,2,4],[111857,2,5]]]</t>
  </si>
  <si>
    <t>[[[111858,2,6],[111858,2,7],[111859,2,8],[111860,2,9],[111861,2,10]]]</t>
  </si>
  <si>
    <t>[[[111890,2,11],[111890,2,12],[111891,2,13],[111892,2,14],[111893,2,15]]]</t>
  </si>
  <si>
    <t>[[[111894,2,16],[111894,2,17],[111895,2,18],[111896,2,19],[111897,2,20]],[[103890,1,21],[111898,2,22],[111899,2,23],[111900,2,24],[111901,2,25]]]</t>
  </si>
  <si>
    <t>[[[111906,2,1],[111906,2,2],[111907,2,3],[111908,2,4],[111909,2,5]]]</t>
  </si>
  <si>
    <t>[[[111910,2,6],[111910,2,7],[111911,2,8],[111912,2,9],[111913,2,10]]]</t>
  </si>
  <si>
    <t>[[[111930,2,6],[111930,2,7],[111931,2,8],[111932,2,9],[111933,2,10]],[[103960,1,11],[111934,2,12],[111935,2,13],[111936,2,14],[111937,2,15]]]</t>
  </si>
  <si>
    <t>[[[111946,2,16],[111946,2,17],[111947,2,18],[111948,2,19],[111949,2,20]],[[103990,1,21],[111950,2,22],[111951,2,23],[111952,2,24],[111953,2,25]]]</t>
  </si>
  <si>
    <t>[[[104000,1,1],[111954,2,2],[111955,2,3],[111956,2,4],[111957,2,5]]]</t>
  </si>
  <si>
    <t>[[[111958,2,1],[111958,2,2],[111959,2,3],[111960,2,4],[111961,2,5]]]</t>
  </si>
  <si>
    <t>[[[111962,2,6],[111962,2,7],[111963,2,8],[111964,2,9],[111965,2,10]]]</t>
  </si>
  <si>
    <t>[[[112010,2,1],[112010,2,2],[112011,2,3],[112012,2,4],[112013,2,5]]]</t>
  </si>
  <si>
    <t>[[[112014,2,6],[112014,2,7],[112015,2,8],[112016,2,9],[112017,2,10]]]</t>
  </si>
  <si>
    <t>[[[112046,2,11],[112046,2,12],[112047,2,13],[112048,2,14],[112049,2,15]]]</t>
  </si>
  <si>
    <t>[[[112050,2,16],[112050,2,17],[112051,2,18],[112052,2,19],[112053,2,20]],[[104190,1,21],[112054,2,22],[112055,2,23],[112056,2,24],[112057,2,25]]]</t>
  </si>
  <si>
    <t>[[[112062,2,1],[112062,2,2],[112063,2,3],[112064,2,4],[112065,2,5]]]</t>
  </si>
  <si>
    <t>[[[112066,2,6],[112066,2,7],[112067,2,8],[112068,2,9],[112069,2,10]]]</t>
  </si>
  <si>
    <t>[[[112070,2,11],[112070,2,12],[112071,2,13],[112072,2,14],[112073,2,15]],[[104230,1,16],[112074,2,17],[112075,2,18],[112076,2,19],[112077,2,20]]]</t>
  </si>
  <si>
    <t>[[[112098,2,11],[112098,2,12],[112099,2,13],[112100,2,14],[112101,2,15]]]</t>
  </si>
  <si>
    <t>[[[112102,2,16],[112102,2,17],[112103,2,18],[112104,2,19],[112105,2,20]],[[104290,1,21],[112106,2,22],[112107,2,23],[112108,2,24],[112109,2,25]]]</t>
  </si>
  <si>
    <t>[[[112114,2,1],[112114,2,2],[112115,2,3],[112116,2,4],[112117,2,5]]]</t>
  </si>
  <si>
    <t>[[[112118,2,6],[112118,2,7],[112119,2,8],[112120,2,9],[112121,2,10]]]</t>
  </si>
  <si>
    <t>[[[112150,2,11],[112150,2,12],[112151,2,13],[112152,2,14],[112153,2,15]]]</t>
  </si>
  <si>
    <t>[[[112154,2,16],[112154,2,17],[112155,2,18],[112156,2,19],[112157,2,20]],[[104390,1,21],[112158,2,22],[112159,2,23],[112160,2,24],[112161,2,25]]]</t>
  </si>
  <si>
    <t>[[[112166,2,1],[112166,2,2],[112167,2,3],[112168,2,4],[112169,2,5]]]</t>
  </si>
  <si>
    <t>[[[112170,2,6],[112170,2,7],[112171,2,8],[112172,2,9],[112173,2,10]]]</t>
  </si>
  <si>
    <t>[[[112190,2,6],[112190,2,7],[112191,2,8],[112192,2,9],[112193,2,10]],[[104460,1,11],[112194,2,12],[112195,2,13],[112196,2,14],[112197,2,15]]]</t>
  </si>
  <si>
    <t>[[[112206,2,16],[112206,2,17],[112207,2,18],[112208,2,19],[112209,2,20]],[[104490,1,21],[112210,2,22],[112211,2,23],[112212,2,24],[112213,2,25]]]</t>
  </si>
  <si>
    <t>[[[112218,2,1],[112218,2,2],[112219,2,3],[112220,2,4],[112221,2,5]]]</t>
  </si>
  <si>
    <t>[[[112222,2,6],[112222,2,7],[112223,2,8],[112224,2,9],[112225,2,10]]]</t>
  </si>
  <si>
    <t>[[[112242,2,1],[112242,2,2],[112243,2,3],[112244,2,4],[112245,2,5]],[[104560,1,6],[112246,2,7],[112247,2,8],[112248,2,9],[112249,2,10]]]</t>
  </si>
  <si>
    <t>[[[112250,2,6],[112250,2,7],[112251,2,8],[112252,2,9],[112253,2,10]]]</t>
  </si>
  <si>
    <t>[[[112270,2,1],[112270,2,2],[112271,2,3],[112272,2,4],[112273,2,5]]]</t>
  </si>
  <si>
    <t>[[[112274,2,6],[112274,2,7],[112275,2,8],[112276,2,9],[112277,2,10]]]</t>
  </si>
  <si>
    <t>[[[112278,2,11],[112278,2,12],[112279,2,13],[112280,2,14],[112281,2,15]],[[104630,1,16],[112282,2,17],[112283,2,18],[112284,2,19],[112285,2,20]]]</t>
  </si>
  <si>
    <t>[[[112306,2,11],[112306,2,12],[112307,2,13],[112308,2,14],[112309,2,15]]]</t>
  </si>
  <si>
    <t>[[[112310,2,16],[112310,2,17],[112311,2,18],[112312,2,19],[112313,2,20]],[[104690,1,21],[112314,2,22],[112315,2,23],[112316,2,24],[112317,2,25]]]</t>
  </si>
  <si>
    <t>[[[112322,2,1],[112322,2,2],[112323,2,3],[112324,2,4],[112325,2,5]]]</t>
  </si>
  <si>
    <t>[[[112326,2,6],[112326,2,7],[112327,2,8],[112328,2,9],[112329,2,10]]]</t>
  </si>
  <si>
    <t>[[[112330,2,11],[112330,2,12],[112331,2,13],[112332,2,14],[112333,2,15]],[[104730,1,16],[112334,2,17],[112335,2,18],[112336,2,19],[112337,2,20]]]</t>
  </si>
  <si>
    <t>[[[112374,2,1],[112374,2,2],[112375,2,3],[112376,2,4],[112377,2,5]]]</t>
  </si>
  <si>
    <t>[[[112378,2,6],[112378,2,7],[112379,2,8],[112380,2,9],[112381,2,10]]]</t>
  </si>
  <si>
    <t>[[[112410,2,11],[112410,2,12],[112411,2,13],[112412,2,14],[112413,2,15]]]</t>
  </si>
  <si>
    <t>[[[112414,2,16],[112414,2,17],[112415,2,18],[112416,2,19],[112417,2,20]],[[104890,1,21],[112418,2,22],[112419,2,23],[112420,2,24],[112421,2,25]]]</t>
  </si>
  <si>
    <t>[[[112426,2,1],[112426,2,2],[112427,2,3],[112428,2,4],[112429,2,5]]]</t>
  </si>
  <si>
    <t>[[[112430,2,6],[112430,2,7],[112431,2,8],[112432,2,9],[112433,2,10]]]</t>
  </si>
  <si>
    <t>[[[112466,2,16],[112466,2,17],[112467,2,18],[112468,2,19],[112469,2,20]],[[104990,1,21],[112470,2,22],[112471,2,23],[112472,2,24],[112473,2,25]]]</t>
  </si>
  <si>
    <t>[[[112478,2,1],[112478,2,2],[112479,2,3],[112480,2,4],[112481,2,5]]]</t>
  </si>
  <si>
    <t>[[[112482,2,6],[112482,2,7],[112483,2,8],[112484,2,9],[112485,2,10]]]</t>
  </si>
  <si>
    <t>[[[112530,2,1],[112530,2,2],[112531,2,3],[112532,2,4],[112533,2,5]]]</t>
  </si>
  <si>
    <t>[[[112534,2,6],[112534,2,7],[112535,2,8],[112536,2,9],[112537,2,10]]]</t>
  </si>
  <si>
    <t>[[[112566,2,11],[112566,2,12],[112567,2,13],[112568,2,14],[112569,2,15]]]</t>
  </si>
  <si>
    <t>[[[112570,2,16],[112570,2,17],[112571,2,18],[112572,2,19],[112573,2,20]],[[105190,1,21],[112574,2,22],[112575,2,23],[112576,2,24],[112577,2,25]]]</t>
  </si>
  <si>
    <t>[[[112582,2,1],[112582,2,2],[112583,2,3],[112584,2,4],[112585,2,5]]]</t>
  </si>
  <si>
    <t>[[[112586,2,6],[112586,2,7],[112587,2,8],[112588,2,9],[112589,2,10]]]</t>
  </si>
  <si>
    <t>[[[112618,2,11],[112618,2,12],[112619,2,13],[112620,2,14],[112621,2,15]]]</t>
  </si>
  <si>
    <t>[[[112622,2,16],[112622,2,17],[112623,2,18],[112624,2,19],[112625,2,20]],[[105290,1,21],[112626,2,22],[112627,2,23],[112628,2,24],[112629,2,25]]]</t>
  </si>
  <si>
    <t>[[[112634,2,1],[112634,2,2],[112635,2,3],[112636,2,4],[112637,2,5]]]</t>
  </si>
  <si>
    <t>[[[112638,2,6],[112638,2,7],[112639,2,8],[112640,2,9],[112641,2,10]]]</t>
  </si>
  <si>
    <t>[[[112642,2,11],[112642,2,12],[112643,2,13],[112644,2,14],[112645,2,15]],[[105330,1,16],[112646,2,17],[112647,2,18],[112648,2,19],[112649,2,20]]]</t>
  </si>
  <si>
    <t>[[[112686,2,1],[112686,2,2],[112687,2,3],[112688,2,4],[112689,2,5]]]</t>
  </si>
  <si>
    <t>[[[112690,2,6],[112690,2,7],[112691,2,8],[112692,2,9],[112693,2,10]]]</t>
  </si>
  <si>
    <t>[[[112694,2,11],[112694,2,12],[112695,2,13],[112696,2,14],[112697,2,15]],[[105430,1,16],[112698,2,17],[112699,2,18],[112700,2,19],[112701,2,20]]]</t>
  </si>
  <si>
    <t>[[[112702,2,16],[112702,2,17],[112703,2,18],[112704,2,19],[112705,2,20]]]</t>
  </si>
  <si>
    <t>[[[112706,2,21],[112706,2,22],[112707,2,23],[112708,2,24],[112709,2,25]]]</t>
  </si>
  <si>
    <t>[[[112726,2,16],[112726,2,17],[112727,2,18],[112728,2,19],[112729,2,20]],[[105490,1,21],[112730,2,22],[112731,2,23],[112732,2,24],[112733,2,25]]]</t>
  </si>
  <si>
    <t>[[[112738,2,1],[112738,2,2],[112739,2,3],[112740,2,4],[112741,2,5]]]</t>
  </si>
  <si>
    <t>[[[112742,2,6],[112742,2,7],[112743,2,8],[112744,2,9],[112745,2,10]]]</t>
  </si>
  <si>
    <t>[[[112746,2,1],[112746,2,2],[112747,2,3],[112748,2,4],[112749,2,5]],[[105530,1,6],[112750,2,7],[112751,2,8],[112752,2,9],[112753,2,10]]]</t>
  </si>
  <si>
    <t>[[[112754,2,1],[112754,2,2],[112755,2,3],[112756,2,4],[112757,2,5]]]</t>
  </si>
  <si>
    <t>[[[112758,2,6],[112758,2,7],[112759,2,8],[112760,2,9],[112761,2,10]]]</t>
  </si>
  <si>
    <t>[[[112770,2,6],[112770,2,7],[112771,2,8],[112772,2,9],[112773,2,10]]]</t>
  </si>
  <si>
    <t>[[[112790,2,1],[112790,2,2],[112791,2,3],[112792,2,4],[112793,2,5]]]</t>
  </si>
  <si>
    <t>[[[112794,2,6],[112794,2,7],[112795,2,8],[112796,2,9],[112797,2,10]]]</t>
  </si>
  <si>
    <t>[[[112826,2,11],[112826,2,12],[112827,2,13],[112828,2,14],[112829,2,15]]]</t>
  </si>
  <si>
    <t>[[[112830,2,16],[112830,2,17],[112831,2,18],[112832,2,19],[112833,2,20]],[[105690,1,21],[112834,2,22],[112835,2,23],[112836,2,24],[112837,2,25]]]</t>
  </si>
  <si>
    <t>[[[112842,2,1],[112842,2,2],[112843,2,3],[112844,2,4],[112845,2,5]]]</t>
  </si>
  <si>
    <t>[[[112846,2,6],[112846,2,7],[112847,2,8],[112848,2,9],[112849,2,10]]]</t>
  </si>
  <si>
    <t>[[[112878,2,11],[112878,2,12],[112879,2,13],[112880,2,14],[112881,2,15]]]</t>
  </si>
  <si>
    <t>[[[112882,2,16],[112882,2,17],[112883,2,18],[112884,2,19],[112885,2,20]],[[105790,1,21],[112886,2,22],[112887,2,23],[112888,2,24],[112889,2,25]]]</t>
  </si>
  <si>
    <t>[[[112894,2,1],[112894,2,2],[112895,2,3],[112896,2,4],[112897,2,5]]]</t>
  </si>
  <si>
    <t>[[[112898,2,6],[112898,2,7],[112899,2,8],[112900,2,9],[112901,2,10]]]</t>
  </si>
  <si>
    <t>[[[112902,2,11],[112902,2,12],[112903,2,13],[112904,2,14],[112905,2,15]],[[105830,1,16],[112906,2,17],[112907,2,18],[112908,2,19],[112909,2,20]]]</t>
  </si>
  <si>
    <t>[[[112946,2,1],[112946,2,2],[112947,2,3],[112948,2,4],[112949,2,5]]]</t>
  </si>
  <si>
    <t>[[[112950,2,6],[112950,2,7],[112951,2,8],[112952,2,9],[112953,2,10]]]</t>
  </si>
  <si>
    <t>[[[112986,2,16],[112986,2,17],[112987,2,18],[112988,2,19],[112989,2,20]],[[105990,1,21],[112990,2,22],[112991,2,23],[112992,2,24],[112993,2,25]]]</t>
  </si>
  <si>
    <t>[[[34001,1,1]]]</t>
  </si>
  <si>
    <t>[[[34002,1,1]]]</t>
  </si>
  <si>
    <t>[[[34003,1,1]]]</t>
  </si>
  <si>
    <t>[[[34004,1,1]]]</t>
  </si>
  <si>
    <t>[[[34005,1,1]]]</t>
  </si>
  <si>
    <t>[[[34006,1,1]]]</t>
  </si>
  <si>
    <t>[[[34007,1,1]]]</t>
  </si>
  <si>
    <t>[[[34008,1,1]]]</t>
  </si>
  <si>
    <t>[[[34009,1,1]]]</t>
  </si>
  <si>
    <t>[[[34010,1,1]]]</t>
  </si>
  <si>
    <t>[[[34011,1,1]]]</t>
  </si>
  <si>
    <t>[[[34012,1,1]]]</t>
  </si>
  <si>
    <t>[[[34013,1,1]]]</t>
  </si>
  <si>
    <t>[[[34014,1,1]]]</t>
  </si>
  <si>
    <t>[[[34015,1,1]]]</t>
  </si>
  <si>
    <t>[[[34016,1,1]]]</t>
  </si>
  <si>
    <t>[[[34017,1,1]]]</t>
  </si>
  <si>
    <t>[[[34018,1,1]]]</t>
  </si>
  <si>
    <t>[[[34019,1,1]]]</t>
  </si>
  <si>
    <t>[[[34020,1,1]]]</t>
  </si>
  <si>
    <t>[[[34021,1,1]]]</t>
  </si>
  <si>
    <t>[[[34022,1,1]]]</t>
  </si>
  <si>
    <t>[[[34023,1,1]]]</t>
  </si>
  <si>
    <t>[[[34024,1,1]]]</t>
  </si>
  <si>
    <t>[[[34025,1,1]]]</t>
  </si>
  <si>
    <t>[[[34026,1,1]]]</t>
  </si>
  <si>
    <t>[[[34027,1,1]]]</t>
  </si>
  <si>
    <t>[[[34028,1,1]]]</t>
  </si>
  <si>
    <t>[[[34029,1,1]]]</t>
  </si>
  <si>
    <t>[[[34030,1,1]]]</t>
  </si>
  <si>
    <t>[[[34031,1,1]]]</t>
  </si>
  <si>
    <t>[[[34032,1,1]]]</t>
  </si>
  <si>
    <t>[[[34033,1,1]]]</t>
  </si>
  <si>
    <t>[[[34034,1,1]]]</t>
  </si>
  <si>
    <t>[[[34035,1,1]]]</t>
  </si>
  <si>
    <t>[[[34036,1,1]]]</t>
  </si>
  <si>
    <t>[[[34037,1,1]]]</t>
  </si>
  <si>
    <t>[[[34038,1,1]]]</t>
  </si>
  <si>
    <t>[[[34039,1,1]]]</t>
  </si>
  <si>
    <t>[[[34040,1,1]]]</t>
  </si>
  <si>
    <t>[[[34041,1,1]]]</t>
  </si>
  <si>
    <t>[[[34042,1,1]]]</t>
  </si>
  <si>
    <t>[[[34043,1,1]]]</t>
  </si>
  <si>
    <t>[[[34044,1,1]]]</t>
  </si>
  <si>
    <t>[[[34045,1,1]]]</t>
  </si>
  <si>
    <t>[[[34046,1,1]]]</t>
  </si>
  <si>
    <t>[[[34047,1,1]]]</t>
  </si>
  <si>
    <t>[[[34048,1,1]]]</t>
  </si>
  <si>
    <t>[[[34049,1,1]]]</t>
  </si>
  <si>
    <t>[[[34050,1,1]]]</t>
  </si>
  <si>
    <t>[[[34051,1,1]]]</t>
  </si>
  <si>
    <t>[[[34052,1,1]]]</t>
  </si>
  <si>
    <t>[[[34053,1,1]]]</t>
  </si>
  <si>
    <t>[[[34054,1,1]]]</t>
  </si>
  <si>
    <t>[[[34055,1,1]]]</t>
  </si>
  <si>
    <t>[[[34056,1,1]]]</t>
  </si>
  <si>
    <t>[[[34057,1,1]]]</t>
  </si>
  <si>
    <t>[[[34058,1,1]]]</t>
  </si>
  <si>
    <t>[[[34059,1,1]]]</t>
  </si>
  <si>
    <t>[[[34060,1,1]]]</t>
  </si>
  <si>
    <t>[[[34061,1,1]]]</t>
  </si>
  <si>
    <t>[[[34062,1,1]]]</t>
  </si>
  <si>
    <t>[[[34063,1,1]]]</t>
  </si>
  <si>
    <t>[[[34064,1,1]]]</t>
  </si>
  <si>
    <t>[[[34065,1,1]]]</t>
  </si>
  <si>
    <t>[[[34066,1,1]]]</t>
  </si>
  <si>
    <t>[[[34067,1,1]]]</t>
  </si>
  <si>
    <t>[[[34068,1,1]]]</t>
  </si>
  <si>
    <t>[[[34069,1,1]]]</t>
  </si>
  <si>
    <t>[[[34070,1,1]]]</t>
  </si>
  <si>
    <t>[[[34071,1,1]]]</t>
  </si>
  <si>
    <t>[[[34072,1,1]]]</t>
  </si>
  <si>
    <t>[[[34073,1,1]]]</t>
  </si>
  <si>
    <t>[[[34074,1,1]]]</t>
  </si>
  <si>
    <t>[[[34075,1,1]]]</t>
  </si>
  <si>
    <t>[[[34076,1,1]]]</t>
  </si>
  <si>
    <t>[[[34077,1,1]]]</t>
  </si>
  <si>
    <t>[[[34078,1,1]]]</t>
  </si>
  <si>
    <t>[[[34079,1,1]]]</t>
  </si>
  <si>
    <t>[[[34080,1,1]]]</t>
  </si>
  <si>
    <t>[[[34081,1,1]]]</t>
  </si>
  <si>
    <t>[[[34082,1,1]]]</t>
  </si>
  <si>
    <t>[[[34083,1,1]]]</t>
  </si>
  <si>
    <t>[[[34084,1,1]]]</t>
  </si>
  <si>
    <t>[[[34085,1,1]]]</t>
  </si>
  <si>
    <t>[[[34086,1,1]]]</t>
  </si>
  <si>
    <t>[[[34087,1,1]]]</t>
  </si>
  <si>
    <t>[[[34088,1,1]]]</t>
  </si>
  <si>
    <t>[[[34089,1,1]]]</t>
  </si>
  <si>
    <t>[[[34090,1,1]]]</t>
  </si>
  <si>
    <t>[[[34091,1,1]]]</t>
  </si>
  <si>
    <t>[[[34092,1,1]]]</t>
  </si>
  <si>
    <t>[[[34093,1,1]]]</t>
  </si>
  <si>
    <t>[[[34094,1,1]]]</t>
  </si>
  <si>
    <t>[[[34095,1,1]]]</t>
  </si>
  <si>
    <t>[[[34096,1,1]]]</t>
  </si>
  <si>
    <t>[[[34097,1,1]]]</t>
  </si>
  <si>
    <t>[[[34098,1,1]]]</t>
  </si>
  <si>
    <t>[[[34099,1,1]]]</t>
  </si>
  <si>
    <t>[[[34100,1,1]]]</t>
  </si>
  <si>
    <t>[[[34101,1,1]]]</t>
  </si>
  <si>
    <t>[[[34102,1,1]]]</t>
  </si>
  <si>
    <t>[[[34103,1,1]]]</t>
  </si>
  <si>
    <t>[[[34104,1,1]]]</t>
  </si>
  <si>
    <t>[[[34105,1,1]]]</t>
  </si>
  <si>
    <t>[[[34106,1,1]]]</t>
  </si>
  <si>
    <t>[[[34107,1,1]]]</t>
  </si>
  <si>
    <t>[[[34108,1,1]]]</t>
  </si>
  <si>
    <t>[[[34109,1,1]]]</t>
  </si>
  <si>
    <t>[[[34110,1,1]]]</t>
  </si>
  <si>
    <t>[[[34111,1,1]]]</t>
  </si>
  <si>
    <t>[[[34112,1,1]]]</t>
  </si>
  <si>
    <t>[[[34113,1,1]]]</t>
  </si>
  <si>
    <t>[[[34114,1,1]]]</t>
  </si>
  <si>
    <t>[[[34115,1,1]]]</t>
  </si>
  <si>
    <t>[[[34116,1,1]]]</t>
  </si>
  <si>
    <t>[[[34117,1,1]]]</t>
  </si>
  <si>
    <t>[[[34118,1,1]]]</t>
  </si>
  <si>
    <t>[[[34119,1,1]]]</t>
  </si>
  <si>
    <t>[[[34120,1,1]]]</t>
  </si>
  <si>
    <t>[[[34121,1,1]]]</t>
  </si>
  <si>
    <t>[[[34122,1,1]]]</t>
  </si>
  <si>
    <t>[[[34123,1,1]]]</t>
  </si>
  <si>
    <t>[[[34124,1,1]]]</t>
  </si>
  <si>
    <t>[[[34125,1,1]]]</t>
  </si>
  <si>
    <t>[[[34126,1,1]]]</t>
  </si>
  <si>
    <t>[[[34127,1,1]]]</t>
  </si>
  <si>
    <t>[[[34128,1,1]]]</t>
  </si>
  <si>
    <t>[[[34129,1,1]]]</t>
  </si>
  <si>
    <t>[[[34130,1,1]]]</t>
  </si>
  <si>
    <t>[[[34131,1,1]]]</t>
  </si>
  <si>
    <t>[[[34132,1,1]]]</t>
  </si>
  <si>
    <t>[[[34133,1,1]]]</t>
  </si>
  <si>
    <t>[[[34134,1,1]]]</t>
  </si>
  <si>
    <t>[[[34135,1,1]]]</t>
  </si>
  <si>
    <t>[[[34136,1,1]]]</t>
  </si>
  <si>
    <t>[[[34137,1,1]]]</t>
  </si>
  <si>
    <t>[[[34138,1,1]]]</t>
  </si>
  <si>
    <t>[[[34139,1,1]]]</t>
  </si>
  <si>
    <t>[[[34140,1,1]]]</t>
  </si>
  <si>
    <t>[[[34141,1,1]]]</t>
  </si>
  <si>
    <t>[[[34142,1,1]]]</t>
  </si>
  <si>
    <t>[[[34143,1,1]]]</t>
  </si>
  <si>
    <t>[[[34144,1,1]]]</t>
  </si>
  <si>
    <t>[[[34145,1,1]]]</t>
  </si>
  <si>
    <t>[[[34146,1,1]]]</t>
  </si>
  <si>
    <t>[[[34147,1,1]]]</t>
  </si>
  <si>
    <t>[[[34148,1,1]]]</t>
  </si>
  <si>
    <t>[[[34149,1,1]]]</t>
  </si>
  <si>
    <t>[[[34150,1,1]]]</t>
  </si>
  <si>
    <t>[[[34151,1,1]]]</t>
  </si>
  <si>
    <t>[[[34152,1,1]]]</t>
  </si>
  <si>
    <t>[[[34153,1,1]]]</t>
  </si>
  <si>
    <t>[[[34154,1,1]]]</t>
  </si>
  <si>
    <t>[[[34155,1,1]]]</t>
  </si>
  <si>
    <t>[[[34156,1,1]]]</t>
  </si>
  <si>
    <t>[[[34157,1,1]]]</t>
  </si>
  <si>
    <t>[[[34158,1,1]]]</t>
  </si>
  <si>
    <t>[[[34159,1,1]]]</t>
  </si>
  <si>
    <t>[[[34160,1,1]]]</t>
  </si>
  <si>
    <t>[[[34161,1,1]]]</t>
  </si>
  <si>
    <t>[[[34162,1,1]]]</t>
  </si>
  <si>
    <t>[[[34163,1,1]]]</t>
  </si>
  <si>
    <t>[[[34164,1,1]]]</t>
  </si>
  <si>
    <t>[[[34165,1,1]]]</t>
  </si>
  <si>
    <t>[[[34166,1,1]]]</t>
  </si>
  <si>
    <t>[[[34167,1,1]]]</t>
  </si>
  <si>
    <t>[[[34168,1,1]]]</t>
  </si>
  <si>
    <t>[[[34169,1,1]]]</t>
  </si>
  <si>
    <t>[[[34170,1,1]]]</t>
  </si>
  <si>
    <t>[[[34171,1,1]]]</t>
  </si>
  <si>
    <t>[[[34172,1,1]]]</t>
  </si>
  <si>
    <t>[[[34173,1,1]]]</t>
  </si>
  <si>
    <t>[[[34174,1,1]]]</t>
  </si>
  <si>
    <t>[[[34175,1,1]]]</t>
  </si>
  <si>
    <t>[[[34176,1,1]]]</t>
  </si>
  <si>
    <t>[[[34177,1,1]]]</t>
  </si>
  <si>
    <t>[[[34178,1,1]]]</t>
  </si>
  <si>
    <t>[[[34179,1,1]]]</t>
  </si>
  <si>
    <t>[[[34180,1,1]]]</t>
  </si>
  <si>
    <t>[[[34181,1,1]]]</t>
  </si>
  <si>
    <t>[[[34182,1,1]]]</t>
  </si>
  <si>
    <t>[[[34183,1,1]]]</t>
  </si>
  <si>
    <t>[[[34184,1,1]]]</t>
  </si>
  <si>
    <t>[[[34185,1,1]]]</t>
  </si>
  <si>
    <t>[[[34186,1,1]]]</t>
  </si>
  <si>
    <t>[[[34187,1,1]]]</t>
  </si>
  <si>
    <t>[[[34188,1,1]]]</t>
  </si>
  <si>
    <t>[[[34189,1,1]]]</t>
  </si>
  <si>
    <t>[[[34190,1,1]]]</t>
  </si>
  <si>
    <t>[[[34191,1,1]]]</t>
  </si>
  <si>
    <t>[[[34192,1,1]]]</t>
  </si>
  <si>
    <t>[[[34193,1,1]]]</t>
  </si>
  <si>
    <t>[[[34194,1,1]]]</t>
  </si>
  <si>
    <t>[[[34195,1,1]]]</t>
  </si>
  <si>
    <t>[[[34196,1,1]]]</t>
  </si>
  <si>
    <t>[[[34197,1,1]]]</t>
  </si>
  <si>
    <t>[[[34198,1,1]]]</t>
  </si>
  <si>
    <t>[[[34199,1,1]]]</t>
  </si>
  <si>
    <t>[[[34200,1,1]]]</t>
  </si>
  <si>
    <t>[[[31001,2,26],[31001,2,27],[31001,2,28],[31001,2,29],[31001,2,30],[31001,2,31],[31001,2,32],[31001,2,33],[31001,2,34],[31001,2,35],[31001,2,36],[31001,2,37],[31001,2,38],[31001,2,39],[31001,2,40],[31001,2,41],[31001,2,42],[31001,2,43],[31001,2,44],[31001,2,45]]]</t>
  </si>
  <si>
    <t>[[[31001,2,76],[31001,2,77],[31001,2,78],[31001,2,79],[31001,2,80],[31001,2,81],[31001,2,82],[31001,2,83],[31001,2,84],[31001,2,85],[31001,2,86],[31001,2,87],[31001,2,88],[31001,2,89],[31001,2,90],[31001,2,91],[31001,2,92],[31001,2,93],[31001,2,94],[31001,2,95]]]</t>
  </si>
  <si>
    <t>[[[31001,2,126],[31001,2,127],[31001,2,128],[31001,2,129],[31001,2,130],[31001,2,131],[31001,2,132],[31001,2,133],[31001,2,134],[31001,2,135],[31001,2,136],[31001,2,137],[31001,2,138],[31001,2,139],[31001,2,140],[31001,2,141],[31001,2,142],[31001,2,143],[31001,2,144],[31001,2,145]]]</t>
  </si>
  <si>
    <t>[[[31002,2,26],[31002,2,27],[31002,2,28],[31002,2,29],[31002,2,30],[31002,2,31],[31002,2,32],[31002,2,33],[31002,2,34],[31002,2,35],[31002,2,36],[31002,2,37],[31002,2,38],[31002,2,39],[31002,2,40],[31002,2,41],[31002,2,42],[31002,2,43],[31002,2,44],[31002,2,45],[31002,2,46],[31002,2,47],[31002,2,48],[31002,2,49],[31002,2,50]]]</t>
  </si>
  <si>
    <t>[[[31002,2,76],[31002,2,77],[31002,2,78],[31002,2,79],[31002,2,80],[31002,2,81],[31002,2,82],[31002,2,83],[31002,2,84],[31002,2,85],[31002,2,86],[31002,2,87],[31002,2,88],[31002,2,89],[31002,2,90],[31002,2,91],[31002,2,92],[31002,2,93],[31002,2,94],[31002,2,95],[31002,2,96],[31002,2,97],[31002,2,98],[31002,2,99],[31002,2,100]]]</t>
  </si>
  <si>
    <t>[[[31002,2,126],[31002,2,127],[31002,2,128],[31002,2,129],[31002,2,130],[31002,2,131],[31002,2,132],[31002,2,133],[31002,2,134],[31002,2,135],[31002,2,136],[31002,2,137],[31002,2,138],[31002,2,139],[31002,2,140],[31002,2,141],[31002,2,142],[31002,2,143],[31002,2,144],[31002,2,145],[31002,2,146],[31002,2,147],[31002,2,148],[31002,2,149],[31002,2,150]]]</t>
  </si>
  <si>
    <t>[[[31003,2,26],[31003,2,27],[31003,2,28],[31003,2,29],[31003,2,30],[31003,2,31],[31003,2,32],[31003,2,33],[31003,2,34],[31003,2,35],[31003,2,36],[31003,2,37],[31003,2,38],[31003,2,39],[31003,2,40],[31003,2,41],[31003,2,42],[31003,2,43],[31003,2,44],[31003,2,45],[31003,2,46],[31003,2,47],[31003,2,48],[31003,2,49],[31003,2,50],[31003,2,51],[31003,2,52],[31003,2,53],[31003,2,54],[31003,2,55]]]</t>
  </si>
  <si>
    <t>[[[31003,2,76],[31003,2,77],[31003,2,78],[31003,2,79],[31003,2,80],[31003,2,81],[31003,2,82],[31003,2,83],[31003,2,84],[31003,2,85],[31003,2,86],[31003,2,87],[31003,2,88],[31003,2,89],[31003,2,90],[31003,2,91],[31003,2,92],[31003,2,93],[31003,2,94],[31003,2,95],[31003,2,96],[31003,2,97],[31003,2,98],[31003,2,99],[31003,2,100],[31003,2,101],[31003,2,102],[31003,2,103],[31003,2,104],[31003,2,105]]]</t>
  </si>
  <si>
    <t>[[[31003,2,126],[31003,2,127],[31003,2,128],[31003,2,129],[31003,2,130],[31003,2,131],[31003,2,132],[31003,2,133],[31003,2,134],[31003,2,135],[31003,2,136],[31003,2,137],[31003,2,138],[31003,2,139],[31003,2,140],[31003,2,141],[31003,2,142],[31003,2,143],[31003,2,144],[31003,2,145],[31003,2,146],[31003,2,147],[31003,2,148],[31003,2,149],[31003,2,150],[31003,2,151],[31003,2,152],[31003,2,153],[31003,2,154],[31003,2,155]]]</t>
  </si>
  <si>
    <t>[[[31004,2,26],[31004,2,27],[31004,2,28],[31004,2,29],[31004,2,30],[31004,2,31],[31004,2,32],[31004,2,33],[31004,2,34],[31004,2,35],[31004,2,36],[31004,2,37],[31004,2,38],[31004,2,39],[31004,2,40],[31004,2,41],[31004,2,42],[31004,2,43],[31004,2,44],[31004,2,45],[31004,2,46],[31004,2,47],[31004,2,48],[31004,2,49],[31004,2,50],[31004,2,51],[31004,2,52],[31004,2,53],[31004,2,54],[31004,2,55],[31004,2,56],[31004,2,57],[31004,2,58],[31004,2,59],[31004,2,60]]]</t>
  </si>
  <si>
    <t>[[[31004,2,76],[31004,2,77],[31004,2,78],[31004,2,79],[31004,2,80],[31004,2,81],[31004,2,82],[31004,2,83],[31004,2,84],[31004,2,85],[31004,2,86],[31004,2,87],[31004,2,88],[31004,2,89],[31004,2,90],[31004,2,91],[31004,2,92],[31004,2,93],[31004,2,94],[31004,2,95],[31004,2,96],[31004,2,97],[31004,2,98],[31004,2,99],[31004,2,100],[31004,2,101],[31004,2,102],[31004,2,103],[31004,2,104],[31004,2,105],[31004,2,106],[31004,2,107],[31004,2,108],[31004,2,109],[31004,2,110]]]</t>
  </si>
  <si>
    <t>[[[31004,2,126],[31004,2,127],[31004,2,128],[31004,2,129],[31004,2,130],[31004,2,131],[31004,2,132],[31004,2,133],[31004,2,134],[31004,2,135],[31004,2,136],[31004,2,137],[31004,2,138],[31004,2,139],[31004,2,140],[31004,2,141],[31004,2,142],[31004,2,143],[31004,2,144],[31004,2,145],[31004,2,146],[31004,2,147],[31004,2,148],[31004,2,149],[31004,2,150],[31004,2,151],[31004,2,152],[31004,2,153],[31004,2,154],[31004,2,155],[31004,2,156],[31004,2,157],[31004,2,158],[31004,2,159],[31004,2,160]]]</t>
  </si>
  <si>
    <t>[[[31005,2,26],[31005,2,27],[31005,2,28],[31005,2,29],[31005,2,30],[31005,2,31],[31005,2,32],[31005,2,33],[31005,2,34],[31005,2,35],[31005,2,36],[31005,2,37],[31005,2,38],[31005,2,39],[31005,2,40],[31005,2,41],[31005,2,42],[31005,2,43],[31005,2,44],[31005,2,45],[31005,2,46],[31005,2,47],[31005,2,48],[31005,2,49],[31005,2,50],[31005,2,51],[31005,2,52],[31005,2,53],[31005,2,54],[31005,2,55],[31005,2,56],[31005,2,57],[31005,2,58],[31005,2,59],[31005,2,60],[31005,2,61],[31005,2,62],[31005,2,63],[31005,2,64],[31005,2,65]]]</t>
  </si>
  <si>
    <t>[[[31005,2,76],[31005,2,77],[31005,2,78],[31005,2,79],[31005,2,80],[31005,2,81],[31005,2,82],[31005,2,83],[31005,2,84],[31005,2,85],[31005,2,86],[31005,2,87],[31005,2,88],[31005,2,89],[31005,2,90],[31005,2,91],[31005,2,92],[31005,2,93],[31005,2,94],[31005,2,95],[31005,2,96],[31005,2,97],[31005,2,98],[31005,2,99],[31005,2,100],[31005,2,101],[31005,2,102],[31005,2,103],[31005,2,104],[31005,2,105],[31005,2,106],[31005,2,107],[31005,2,108],[31005,2,109],[31005,2,110],[31005,2,111],[31005,2,112],[31005,2,113],[31005,2,114],[31005,2,115]]]</t>
  </si>
  <si>
    <t>[[[31005,2,126],[31005,2,127],[31005,2,128],[31005,2,129],[31005,2,130],[31005,2,131],[31005,2,132],[31005,2,133],[31005,2,134],[31005,2,135],[31005,2,136],[31005,2,137],[31005,2,138],[31005,2,139],[31005,2,140],[31005,2,141],[31005,2,142],[31005,2,143],[31005,2,144],[31005,2,145],[31005,2,146],[31005,2,147],[31005,2,148],[31005,2,149],[31005,2,150],[31005,2,151],[31005,2,152],[31005,2,153],[31005,2,154],[31005,2,155],[31005,2,156],[31005,2,157],[31005,2,158],[31005,2,159],[31005,2,160],[31005,2,161],[31005,2,162],[31005,2,163],[31005,2,164],[31005,2,165]]]</t>
  </si>
  <si>
    <t>[[[31006,2,26],[31006,2,27],[31006,2,28],[31006,2,29],[31006,2,30],[31006,2,31],[31006,2,32],[31006,2,33],[31006,2,34],[31006,2,35],[31006,2,36],[31006,2,37],[31006,2,38],[31006,2,39],[31006,2,40],[31006,2,41],[31006,2,42],[31006,2,43],[31006,2,44],[31006,2,45],[31006,2,46],[31006,2,47],[31006,2,48],[31006,2,49],[31006,2,50],[31006,2,51],[31006,2,52],[31006,2,53],[31006,2,54],[31006,2,55],[31006,2,56],[31006,2,57],[31006,2,58],[31006,2,59],[31006,2,60],[31006,2,61],[31006,2,62],[31006,2,63],[31006,2,64],[31006,2,65],[31006,2,66],[31006,2,67],[31006,2,68],[31006,2,69],[31006,2,70]]]</t>
  </si>
  <si>
    <t>[[[31006,2,76],[31006,2,77],[31006,2,78],[31006,2,79],[31006,2,80],[31006,2,81],[31006,2,82],[31006,2,83],[31006,2,84],[31006,2,85],[31006,2,86],[31006,2,87],[31006,2,88],[31006,2,89],[31006,2,90],[31006,2,91],[31006,2,92],[31006,2,93],[31006,2,94],[31006,2,95],[31006,2,96],[31006,2,97],[31006,2,98],[31006,2,99],[31006,2,100],[31006,2,101],[31006,2,102],[31006,2,103],[31006,2,104],[31006,2,105],[31006,2,106],[31006,2,107],[31006,2,108],[31006,2,109],[31006,2,110],[31006,2,111],[31006,2,112],[31006,2,113],[31006,2,114],[31006,2,115],[31006,2,116],[31006,2,117],[31006,2,118],[31006,2,119],[31006,2,120]]]</t>
  </si>
  <si>
    <t>[[[31006,2,126],[31006,2,127],[31006,2,128],[31006,2,129],[31006,2,130],[31006,2,131],[31006,2,132],[31006,2,133],[31006,2,134],[31006,2,135],[31006,2,136],[31006,2,137],[31006,2,138],[31006,2,139],[31006,2,140],[31006,2,141],[31006,2,142],[31006,2,143],[31006,2,144],[31006,2,145],[31006,2,146],[31006,2,147],[31006,2,148],[31006,2,149],[31006,2,150],[31006,2,151],[31006,2,152],[31006,2,153],[31006,2,154],[31006,2,155],[31006,2,156],[31006,2,157],[31006,2,158],[31006,2,159],[31006,2,160],[31006,2,161],[31006,2,162],[31006,2,163],[31006,2,164],[31006,2,165],[31006,2,166],[31006,2,167],[31006,2,168],[31006,2,169],[31006,2,170]]]</t>
  </si>
  <si>
    <t>[[[31007,2,26],[31007,2,27],[31007,2,28],[31007,2,29],[31007,2,30],[31007,2,31],[31007,2,32],[31007,2,33],[31007,2,34],[31007,2,35],[31007,2,36],[31007,2,37],[31007,2,38],[31007,2,39],[31007,2,40],[31007,2,41],[31007,2,42],[31007,2,43],[31007,2,44],[31007,2,45],[31007,2,46],[31007,2,47],[31007,2,48],[31007,2,49],[31007,2,50],[31007,2,51],[31007,2,52],[31007,2,53],[31007,2,54],[31007,2,55],[31007,2,56],[31007,2,57],[31007,2,58],[31007,2,59],[31007,2,60],[31007,2,61],[31007,2,62],[31007,2,63],[31007,2,64],[31007,2,65],[31007,2,66],[31007,2,67],[31007,2,68],[31007,2,69],[31007,2,70]]]</t>
  </si>
  <si>
    <t>[[[31007,2,76],[31007,2,77],[31007,2,78],[31007,2,79],[31007,2,80],[31007,2,81],[31007,2,82],[31007,2,83],[31007,2,84],[31007,2,85],[31007,2,86],[31007,2,87],[31007,2,88],[31007,2,89],[31007,2,90],[31007,2,91],[31007,2,92],[31007,2,93],[31007,2,94],[31007,2,95],[31007,2,96],[31007,2,97],[31007,2,98],[31007,2,99],[31007,2,100],[31007,2,101],[31007,2,102],[31007,2,103],[31007,2,104],[31007,2,105],[31007,2,106],[31007,2,107],[31007,2,108],[31007,2,109],[31007,2,110],[31007,2,111],[31007,2,112],[31007,2,113],[31007,2,114],[31007,2,115],[31007,2,116],[31007,2,117],[31007,2,118],[31007,2,119],[31007,2,120]]]</t>
  </si>
  <si>
    <t>[[[31007,2,126],[31007,2,127],[31007,2,128],[31007,2,129],[31007,2,130],[31007,2,131],[31007,2,132],[31007,2,133],[31007,2,134],[31007,2,135],[31007,2,136],[31007,2,137],[31007,2,138],[31007,2,139],[31007,2,140],[31007,2,141],[31007,2,142],[31007,2,143],[31007,2,144],[31007,2,145],[31007,2,146],[31007,2,147],[31007,2,148],[31007,2,149],[31007,2,150],[31007,2,151],[31007,2,152],[31007,2,153],[31007,2,154],[31007,2,155],[31007,2,156],[31007,2,157],[31007,2,158],[31007,2,159],[31007,2,160],[31007,2,161],[31007,2,162],[31007,2,163],[31007,2,164],[31007,2,165],[31007,2,166],[31007,2,167],[31007,2,168],[31007,2,169],[31007,2,170]]]</t>
  </si>
  <si>
    <t>[[[31008,2,26],[31008,2,27],[31008,2,28],[31008,2,29],[31008,2,30],[31008,2,31],[31008,2,32],[31008,2,33],[31008,2,34],[31008,2,35],[31008,2,36],[31008,2,37],[31008,2,38],[31008,2,39],[31008,2,40],[31008,2,41],[31008,2,42],[31008,2,43],[31008,2,44],[31008,2,45],[31008,2,46],[31008,2,47],[31008,2,48],[31008,2,49],[31008,2,50],[31008,2,51],[31008,2,52],[31008,2,53],[31008,2,54],[31008,2,55],[31008,2,56],[31008,2,57],[31008,2,58],[31008,2,59],[31008,2,60],[31008,2,61],[31008,2,62],[31008,2,63],[31008,2,64],[31008,2,65],[31008,2,66],[31008,2,67],[31008,2,68],[31008,2,69],[31008,2,70]]]</t>
  </si>
  <si>
    <t>[[[31008,2,76],[31008,2,77],[31008,2,78],[31008,2,79],[31008,2,80],[31008,2,81],[31008,2,82],[31008,2,83],[31008,2,84],[31008,2,85],[31008,2,86],[31008,2,87],[31008,2,88],[31008,2,89],[31008,2,90],[31008,2,91],[31008,2,92],[31008,2,93],[31008,2,94],[31008,2,95],[31008,2,96],[31008,2,97],[31008,2,98],[31008,2,99],[31008,2,100],[31008,2,101],[31008,2,102],[31008,2,103],[31008,2,104],[31008,2,105],[31008,2,106],[31008,2,107],[31008,2,108],[31008,2,109],[31008,2,110],[31008,2,111],[31008,2,112],[31008,2,113],[31008,2,114],[31008,2,115],[31008,2,116],[31008,2,117],[31008,2,118],[31008,2,119],[31008,2,120]]]</t>
  </si>
  <si>
    <t>[[[31008,2,126],[31008,2,127],[31008,2,128],[31008,2,129],[31008,2,130],[31008,2,131],[31008,2,132],[31008,2,133],[31008,2,134],[31008,2,135],[31008,2,136],[31008,2,137],[31008,2,138],[31008,2,139],[31008,2,140],[31008,2,141],[31008,2,142],[31008,2,143],[31008,2,144],[31008,2,145],[31008,2,146],[31008,2,147],[31008,2,148],[31008,2,149],[31008,2,150],[31008,2,151],[31008,2,152],[31008,2,153],[31008,2,154],[31008,2,155],[31008,2,156],[31008,2,157],[31008,2,158],[31008,2,159],[31008,2,160],[31008,2,161],[31008,2,162],[31008,2,163],[31008,2,164],[31008,2,165],[31008,2,166],[31008,2,167],[31008,2,168],[31008,2,169],[31008,2,170]]]</t>
  </si>
  <si>
    <t>[[[31009,2,26],[31009,2,27],[31009,2,28],[31009,2,29],[31009,2,30],[31009,2,31],[31009,2,32],[31009,2,33],[31009,2,34],[31009,2,35],[31009,2,36],[31009,2,37],[31009,2,38],[31009,2,39],[31009,2,40],[31009,2,41],[31009,2,42],[31009,2,43],[31009,2,44],[31009,2,45],[31009,2,46],[31009,2,47],[31009,2,48],[31009,2,49],[31009,2,50],[31009,2,51],[31009,2,52],[31009,2,53],[31009,2,54],[31009,2,55],[31009,2,56],[31009,2,57],[31009,2,58],[31009,2,59],[31009,2,60],[31009,2,61],[31009,2,62],[31009,2,63],[31009,2,64],[31009,2,65],[31009,2,66],[31009,2,67],[31009,2,68],[31009,2,69],[31009,2,70]]]</t>
  </si>
  <si>
    <t>[[[31009,2,76],[31009,2,77],[31009,2,78],[31009,2,79],[31009,2,80],[31009,2,81],[31009,2,82],[31009,2,83],[31009,2,84],[31009,2,85],[31009,2,86],[31009,2,87],[31009,2,88],[31009,2,89],[31009,2,90],[31009,2,91],[31009,2,92],[31009,2,93],[31009,2,94],[31009,2,95],[31009,2,96],[31009,2,97],[31009,2,98],[31009,2,99],[31009,2,100],[31009,2,101],[31009,2,102],[31009,2,103],[31009,2,104],[31009,2,105],[31009,2,106],[31009,2,107],[31009,2,108],[31009,2,109],[31009,2,110],[31009,2,111],[31009,2,112],[31009,2,113],[31009,2,114],[31009,2,115],[31009,2,116],[31009,2,117],[31009,2,118],[31009,2,119],[31009,2,120]]]</t>
  </si>
  <si>
    <t>[[[31009,2,126],[31009,2,127],[31009,2,128],[31009,2,129],[31009,2,130],[31009,2,131],[31009,2,132],[31009,2,133],[31009,2,134],[31009,2,135],[31009,2,136],[31009,2,137],[31009,2,138],[31009,2,139],[31009,2,140],[31009,2,141],[31009,2,142],[31009,2,143],[31009,2,144],[31009,2,145],[31009,2,146],[31009,2,147],[31009,2,148],[31009,2,149],[31009,2,150],[31009,2,151],[31009,2,152],[31009,2,153],[31009,2,154],[31009,2,155],[31009,2,156],[31009,2,157],[31009,2,158],[31009,2,159],[31009,2,160],[31009,2,161],[31009,2,162],[31009,2,163],[31009,2,164],[31009,2,165],[31009,2,166],[31009,2,167],[31009,2,168],[31009,2,169],[31009,2,170]]]</t>
  </si>
  <si>
    <t>[[[31010,2,26],[31010,2,27],[31010,2,28],[31010,2,29],[31010,2,30],[31010,2,31],[31010,2,32],[31010,2,33],[31010,2,34],[31010,2,35],[31010,2,36],[31010,2,37],[31010,2,38],[31010,2,39],[31010,2,40],[31010,2,41],[31010,2,42],[31010,2,43],[31010,2,44],[31010,2,45],[31010,2,46],[31010,2,47],[31010,2,48],[31010,2,49],[31010,2,50],[31010,2,51],[31010,2,52],[31010,2,53],[31010,2,54],[31010,2,55],[31010,2,56],[31010,2,57],[31010,2,58],[31010,2,59],[31010,2,60],[31010,2,61],[31010,2,62],[31010,2,63],[31010,2,64],[31010,2,65],[31010,2,66],[31010,2,67],[31010,2,68],[31010,2,69],[31010,2,70]]]</t>
  </si>
  <si>
    <t>[[[31010,2,76],[31010,2,77],[31010,2,78],[31010,2,79],[31010,2,80],[31010,2,81],[31010,2,82],[31010,2,83],[31010,2,84],[31010,2,85],[31010,2,86],[31010,2,87],[31010,2,88],[31010,2,89],[31010,2,90],[31010,2,91],[31010,2,92],[31010,2,93],[31010,2,94],[31010,2,95],[31010,2,96],[31010,2,97],[31010,2,98],[31010,2,99],[31010,2,100],[31010,2,101],[31010,2,102],[31010,2,103],[31010,2,104],[31010,2,105],[31010,2,106],[31010,2,107],[31010,2,108],[31010,2,109],[31010,2,110],[31010,2,111],[31010,2,112],[31010,2,113],[31010,2,114],[31010,2,115],[31010,2,116],[31010,2,117],[31010,2,118],[31010,2,119],[31010,2,120]]]</t>
  </si>
  <si>
    <t>[[[31010,2,126],[31010,2,127],[31010,2,128],[31010,2,129],[31010,2,130],[31010,2,131],[31010,2,132],[31010,2,133],[31010,2,134],[31010,2,135],[31010,2,136],[31010,2,137],[31010,2,138],[31010,2,139],[31010,2,140],[31010,2,141],[31010,2,142],[31010,2,143],[31010,2,144],[31010,2,145],[31010,2,146],[31010,2,147],[31010,2,148],[31010,2,149],[31010,2,150],[31010,2,151],[31010,2,152],[31010,2,153],[31010,2,154],[31010,2,155],[31010,2,156],[31010,2,157],[31010,2,158],[31010,2,159],[31010,2,160],[31010,2,161],[31010,2,162],[31010,2,163],[31010,2,164],[31010,2,165],[31010,2,166],[31010,2,167],[31010,2,168],[31010,2,169],[31010,2,170]]]</t>
  </si>
  <si>
    <t>[[[31011,2,26],[31011,2,27],[31011,2,28],[31011,2,29],[31011,2,30],[31011,2,31],[31011,2,32],[31011,2,33],[31011,2,34],[31011,2,35],[31011,2,36],[31011,2,37],[31011,2,38],[31011,2,39],[31011,2,40],[31011,2,41],[31011,2,42],[31011,2,43],[31011,2,44],[31011,2,45],[31011,2,46],[31011,2,47],[31011,2,48],[31011,2,49],[31011,2,50],[31011,2,51],[31011,2,52],[31011,2,53],[31011,2,54],[31011,2,55],[31011,2,56],[31011,2,57],[31011,2,58],[31011,2,59],[31011,2,60],[31011,2,61],[31011,2,62],[31011,2,63],[31011,2,64],[31011,2,65],[31011,2,66],[31011,2,67],[31011,2,68],[31011,2,69],[31011,2,70]]]</t>
  </si>
  <si>
    <t>[[[31011,2,76],[31011,2,77],[31011,2,78],[31011,2,79],[31011,2,80],[31011,2,81],[31011,2,82],[31011,2,83],[31011,2,84],[31011,2,85],[31011,2,86],[31011,2,87],[31011,2,88],[31011,2,89],[31011,2,90],[31011,2,91],[31011,2,92],[31011,2,93],[31011,2,94],[31011,2,95],[31011,2,96],[31011,2,97],[31011,2,98],[31011,2,99],[31011,2,100],[31011,2,101],[31011,2,102],[31011,2,103],[31011,2,104],[31011,2,105],[31011,2,106],[31011,2,107],[31011,2,108],[31011,2,109],[31011,2,110],[31011,2,111],[31011,2,112],[31011,2,113],[31011,2,114],[31011,2,115],[31011,2,116],[31011,2,117],[31011,2,118],[31011,2,119],[31011,2,120]]]</t>
  </si>
  <si>
    <t>[[[31011,2,126],[31011,2,127],[31011,2,128],[31011,2,129],[31011,2,130],[31011,2,131],[31011,2,132],[31011,2,133],[31011,2,134],[31011,2,135],[31011,2,136],[31011,2,137],[31011,2,138],[31011,2,139],[31011,2,140],[31011,2,141],[31011,2,142],[31011,2,143],[31011,2,144],[31011,2,145],[31011,2,146],[31011,2,147],[31011,2,148],[31011,2,149],[31011,2,150],[31011,2,151],[31011,2,152],[31011,2,153],[31011,2,154],[31011,2,155],[31011,2,156],[31011,2,157],[31011,2,158],[31011,2,159],[31011,2,160],[31011,2,161],[31011,2,162],[31011,2,163],[31011,2,164],[31011,2,165],[31011,2,166],[31011,2,167],[31011,2,168],[31011,2,169],[31011,2,170]]]</t>
  </si>
  <si>
    <t>[[[31012,2,26],[31012,2,27],[31012,2,28],[31012,2,29],[31012,2,30],[31012,2,31],[31012,2,32],[31012,2,33],[31012,2,34],[31012,2,35],[31012,2,36],[31012,2,37],[31012,2,38],[31012,2,39],[31012,2,40],[31012,2,41],[31012,2,42],[31012,2,43],[31012,2,44],[31012,2,45],[31012,2,46],[31012,2,47],[31012,2,48],[31012,2,49],[31012,2,50],[31012,2,51],[31012,2,52],[31012,2,53],[31012,2,54],[31012,2,55],[31012,2,56],[31012,2,57],[31012,2,58],[31012,2,59],[31012,2,60],[31012,2,61],[31012,2,62],[31012,2,63],[31012,2,64],[31012,2,65],[31012,2,66],[31012,2,67],[31012,2,68],[31012,2,69],[31012,2,70]]]</t>
  </si>
  <si>
    <t>[[[31012,2,76],[31012,2,77],[31012,2,78],[31012,2,79],[31012,2,80],[31012,2,81],[31012,2,82],[31012,2,83],[31012,2,84],[31012,2,85],[31012,2,86],[31012,2,87],[31012,2,88],[31012,2,89],[31012,2,90],[31012,2,91],[31012,2,92],[31012,2,93],[31012,2,94],[31012,2,95],[31012,2,96],[31012,2,97],[31012,2,98],[31012,2,99],[31012,2,100],[31012,2,101],[31012,2,102],[31012,2,103],[31012,2,104],[31012,2,105],[31012,2,106],[31012,2,107],[31012,2,108],[31012,2,109],[31012,2,110],[31012,2,111],[31012,2,112],[31012,2,113],[31012,2,114],[31012,2,115],[31012,2,116],[31012,2,117],[31012,2,118],[31012,2,119],[31012,2,120]]]</t>
  </si>
  <si>
    <t>[[[31012,2,126],[31012,2,127],[31012,2,128],[31012,2,129],[31012,2,130],[31012,2,131],[31012,2,132],[31012,2,133],[31012,2,134],[31012,2,135],[31012,2,136],[31012,2,137],[31012,2,138],[31012,2,139],[31012,2,140],[31012,2,141],[31012,2,142],[31012,2,143],[31012,2,144],[31012,2,145],[31012,2,146],[31012,2,147],[31012,2,148],[31012,2,149],[31012,2,150],[31012,2,151],[31012,2,152],[31012,2,153],[31012,2,154],[31012,2,155],[31012,2,156],[31012,2,157],[31012,2,158],[31012,2,159],[31012,2,160],[31012,2,161],[31012,2,162],[31012,2,163],[31012,2,164],[31012,2,165],[31012,2,166],[31012,2,167],[31012,2,168],[31012,2,169],[31012,2,170]]]</t>
  </si>
  <si>
    <t>[[[60104,1,1]]]</t>
  </si>
  <si>
    <t>[[[60109,1,1]]]</t>
  </si>
  <si>
    <t>[[[60115,1,1]]]</t>
  </si>
  <si>
    <t>[[[60208,1,6]]]</t>
  </si>
  <si>
    <t>[[[60212,1,6]]]</t>
  </si>
  <si>
    <t>[[[60305,1,1]]]</t>
  </si>
  <si>
    <t>[[[60311,1,1]]]</t>
  </si>
  <si>
    <t>[[[60316,1,1]]]</t>
  </si>
  <si>
    <t>[[[60404,1,6]]]</t>
  </si>
  <si>
    <t>[[[60408,1,6]]]</t>
  </si>
  <si>
    <t>[[[60415,1,6]]]</t>
  </si>
  <si>
    <t>[[[60419,1,6]]]</t>
  </si>
  <si>
    <t>[[[60501,1,1]]]</t>
  </si>
  <si>
    <t>[[[60507,1,1]]]</t>
  </si>
  <si>
    <t>[[[60512,1,1]]]</t>
  </si>
  <si>
    <t>[[[60518,1,1]]]</t>
  </si>
  <si>
    <t>[[[60601,1,1]]]</t>
  </si>
  <si>
    <t>[[[60607,1,1]]]</t>
  </si>
  <si>
    <t>[[[60612,1,1]]]</t>
  </si>
  <si>
    <t>[[[60704,1,6]]]</t>
  </si>
  <si>
    <t>[[[60708,1,6]]]</t>
  </si>
  <si>
    <t>[[[60715,1,6]]]</t>
  </si>
  <si>
    <t>[[[60719,1,6]]]</t>
  </si>
  <si>
    <t>[[[40001,2,1],[40001,2,2],[40001,2,3],[40002,2,4],[40002,2,5]],[[40001,2,6],[40001,2,7],[40001,2,8],[40002,2,9],[40002,2,10]],[[40001,2,11],[40001,2,12],[40001,2,13],[40002,2,14],[40002,2,15]]]</t>
  </si>
  <si>
    <t>[[[40006,2,6],[40006,2,7],[40006,2,8],[40007,2,9],[40007,2,10]],[[40006,2,11],[40006,2,12],[40006,2,13],[40007,2,14],[40007,2,15]],[[40006,2,16],[40006,2,17],[40006,2,18],[40007,2,19],[40007,2,20]]]</t>
  </si>
  <si>
    <t>[[[40011,2,11],[40011,2,12],[40011,2,13],[40012,2,14],[40012,2,15]],[[40011,2,16],[40011,2,17],[40011,2,18],[40012,2,19],[40012,2,20]],[[40011,2,21],[40011,2,22],[40011,2,23],[40012,2,24],[40012,2,25]]]</t>
  </si>
  <si>
    <t>[[[40016,2,1],[40016,2,2],[40016,2,3],[40017,2,4],[40017,2,5]],[[40016,2,6],[40016,2,7],[40016,2,8],[40017,2,9],[40017,2,10]],[[40016,2,11],[40016,2,12],[40016,2,13],[40017,2,14],[40017,2,15]]]</t>
  </si>
  <si>
    <t>[[[51001,1,21],[40021,2,22],[40021,2,23],[40022,2,24],[40022,2,25]]]</t>
  </si>
  <si>
    <t>[[[40026,2,1],[40026,2,2],[40026,2,3],[40027,2,4],[40027,2,5]],[[40026,2,6],[40026,2,7],[40026,2,8],[40027,2,9],[40027,2,10]],[[40026,2,11],[40026,2,12],[40026,2,13],[40027,2,14],[40027,2,15]]]</t>
  </si>
  <si>
    <t>[[[40031,2,6],[40031,2,7],[40031,2,8],[40032,2,9],[40032,2,10]],[[40031,2,11],[40031,2,12],[40031,2,13],[40032,2,14],[40032,2,15]],[[40031,2,16],[40031,2,17],[40031,2,18],[40032,2,19],[40032,2,20]]]</t>
  </si>
  <si>
    <t>[[[40036,2,11],[40036,2,12],[40036,2,13],[40037,2,14],[40037,2,15]],[[40036,2,16],[40036,2,17],[40036,2,18],[40037,2,19],[40037,2,20]],[[40036,2,21],[40036,2,22],[40036,2,23],[40037,2,24],[40037,2,25]]]</t>
  </si>
  <si>
    <t>[[[40041,2,1],[40041,2,2],[40041,2,3],[40042,2,4],[40042,2,5]],[[40041,2,6],[40041,2,7],[40041,2,8],[40042,2,9],[40042,2,10]],[[40041,2,11],[40041,2,12],[40041,2,13],[40042,2,14],[40042,2,15]]]</t>
  </si>
  <si>
    <t>[[[51002,1,21],[40046,2,22],[40046,2,23],[40047,2,24],[40047,2,25]]]</t>
  </si>
  <si>
    <t>[[[40051,2,1],[40051,2,2],[40051,2,3],[40052,2,4],[40052,2,5]],[[40051,2,6],[40051,2,7],[40051,2,8],[40052,2,9],[40052,2,10]],[[40051,2,11],[40051,2,12],[40051,2,13],[40052,2,14],[40052,2,15]]]</t>
  </si>
  <si>
    <t>[[[40056,2,6],[40056,2,7],[40056,2,8],[40057,2,9],[40057,2,10]],[[40056,2,11],[40056,2,12],[40056,2,13],[40057,2,14],[40057,2,15]],[[40056,2,16],[40056,2,17],[40056,2,18],[40057,2,19],[40057,2,20]]]</t>
  </si>
  <si>
    <t>[[[40061,2,11],[40061,2,12],[40061,2,13],[40062,2,14],[40062,2,15]],[[40061,2,16],[40061,2,17],[40061,2,18],[40062,2,19],[40062,2,20]],[[40061,2,21],[40061,2,22],[40061,2,23],[40062,2,24],[40062,2,25]]]</t>
  </si>
  <si>
    <t>[[[40066,2,1],[40066,2,2],[40066,2,3],[40067,2,4],[40067,2,5]],[[40066,2,6],[40066,2,7],[40066,2,8],[40067,2,9],[40067,2,10]],[[40066,2,11],[40066,2,12],[40066,2,13],[40067,2,14],[40067,2,15]]]</t>
  </si>
  <si>
    <t>[[[51003,1,21],[40071,2,22],[40071,2,23],[40072,2,24],[40072,2,25]]]</t>
  </si>
  <si>
    <t>[[[40076,2,1],[40076,2,2],[40076,2,3],[40077,2,4],[40077,2,5]],[[40076,2,6],[40076,2,7],[40076,2,8],[40077,2,9],[40077,2,10]],[[40076,2,11],[40076,2,12],[40076,2,13],[40077,2,14],[40077,2,15]]]</t>
  </si>
  <si>
    <t>[[[40081,2,6],[40081,2,7],[40081,2,8],[40082,2,9],[40082,2,10]],[[40081,2,11],[40081,2,12],[40081,2,13],[40082,2,14],[40082,2,15]],[[40081,2,16],[40081,2,17],[40081,2,18],[40082,2,19],[40082,2,20]]]</t>
  </si>
  <si>
    <t>[[[40086,2,11],[40086,2,12],[40086,2,13],[40087,2,14],[40087,2,15]],[[40086,2,16],[40086,2,17],[40086,2,18],[40087,2,19],[40087,2,20]],[[40086,2,21],[40086,2,22],[40086,2,23],[40087,2,24],[40087,2,25]]]</t>
  </si>
  <si>
    <t>[[[40091,2,1],[40091,2,2],[40091,2,3],[40092,2,4],[40092,2,5]],[[40091,2,6],[40091,2,7],[40091,2,8],[40092,2,9],[40092,2,10]],[[40091,2,11],[40091,2,12],[40091,2,13],[40092,2,14],[40092,2,15]]]</t>
  </si>
  <si>
    <t>[[[51004,1,21],[40096,2,22],[40096,2,23],[40097,2,24],[40097,2,25]]]</t>
  </si>
  <si>
    <t>[[[40101,2,1],[40101,2,2],[40101,2,3],[40102,2,4],[40102,2,5]],[[40101,2,6],[40101,2,7],[40101,2,8],[40102,2,9],[40102,2,10]],[[40101,2,11],[40101,2,12],[40101,2,13],[40102,2,14],[40102,2,15]]]</t>
  </si>
  <si>
    <t>[[[40106,2,6],[40106,2,7],[40106,2,8],[40107,2,9],[40107,2,10]],[[40106,2,11],[40106,2,12],[40106,2,13],[40107,2,14],[40107,2,15]],[[40106,2,16],[40106,2,17],[40106,2,18],[40107,2,19],[40107,2,20]]]</t>
  </si>
  <si>
    <t>[[[40111,2,11],[40111,2,12],[40111,2,13],[40112,2,14],[40112,2,15]],[[40111,2,16],[40111,2,17],[40111,2,18],[40112,2,19],[40112,2,20]],[[40111,2,21],[40111,2,22],[40111,2,23],[40112,2,24],[40112,2,25]]]</t>
  </si>
  <si>
    <t>[[[40116,2,1],[40116,2,2],[40116,2,3],[40117,2,4],[40117,2,5]],[[40116,2,6],[40116,2,7],[40116,2,8],[40117,2,9],[40117,2,10]],[[40116,2,11],[40116,2,12],[40116,2,13],[40117,2,14],[40117,2,15]]]</t>
  </si>
  <si>
    <t>[[[51005,1,21],[40121,2,22],[40121,2,23],[40122,2,24],[40122,2,25]]]</t>
  </si>
  <si>
    <t>[[[40126,2,1],[40126,2,2],[40126,2,3],[40127,2,4],[40127,2,5]],[[40126,2,6],[40126,2,7],[40126,2,8],[40127,2,9],[40127,2,10]],[[40126,2,11],[40126,2,12],[40126,2,13],[40127,2,14],[40127,2,15]]]</t>
  </si>
  <si>
    <t>[[[40131,2,6],[40131,2,7],[40131,2,8],[40132,2,9],[40132,2,10]],[[40131,2,11],[40131,2,12],[40131,2,13],[40132,2,14],[40132,2,15]],[[40131,2,16],[40131,2,17],[40131,2,18],[40132,2,19],[40132,2,20]]]</t>
  </si>
  <si>
    <t>[[[40136,2,11],[40136,2,12],[40136,2,13],[40137,2,14],[40137,2,15]],[[40136,2,16],[40136,2,17],[40136,2,18],[40137,2,19],[40137,2,20]],[[40136,2,21],[40136,2,22],[40136,2,23],[40137,2,24],[40137,2,25]]]</t>
  </si>
  <si>
    <t>[[[40141,2,1],[40141,2,2],[40141,2,3],[40142,2,4],[40142,2,5]],[[40141,2,6],[40141,2,7],[40141,2,8],[40142,2,9],[40142,2,10]],[[40141,2,11],[40141,2,12],[40141,2,13],[40142,2,14],[40142,2,15]]]</t>
  </si>
  <si>
    <t>[[[51006,1,21],[40146,2,22],[40146,2,23],[40147,2,24],[40147,2,25]]]</t>
  </si>
  <si>
    <t>[[[40151,2,1],[40151,2,2],[40151,2,3],[40152,2,4],[40152,2,5]],[[40151,2,6],[40151,2,7],[40151,2,8],[40152,2,9],[40152,2,10]],[[40151,2,11],[40151,2,12],[40151,2,13],[40152,2,14],[40152,2,15]]]</t>
  </si>
  <si>
    <t>[[[40156,2,6],[40156,2,7],[40156,2,8],[40157,2,9],[40157,2,10]],[[40156,2,11],[40156,2,12],[40156,2,13],[40157,2,14],[40157,2,15]],[[40156,2,16],[40156,2,17],[40156,2,18],[40157,2,19],[40157,2,20]]]</t>
  </si>
  <si>
    <t>[[[40161,2,11],[40161,2,12],[40161,2,13],[40162,2,14],[40162,2,15]],[[40161,2,16],[40161,2,17],[40161,2,18],[40162,2,19],[40162,2,20]],[[40161,2,21],[40161,2,22],[40161,2,23],[40162,2,24],[40162,2,25]]]</t>
  </si>
  <si>
    <t>[[[40166,2,1],[40166,2,2],[40166,2,3],[40167,2,4],[40167,2,5]],[[40166,2,6],[40166,2,7],[40166,2,8],[40167,2,9],[40167,2,10]],[[40166,2,11],[40166,2,12],[40166,2,13],[40167,2,14],[40167,2,15]]]</t>
  </si>
  <si>
    <t>[[[51007,1,21],[40171,2,22],[40171,2,23],[40172,2,24],[40172,2,25]]]</t>
  </si>
  <si>
    <t>[[[40176,2,1],[40176,2,2],[40176,2,3],[40177,2,4],[40177,2,5]],[[40176,2,6],[40176,2,7],[40176,2,8],[40177,2,9],[40177,2,10]],[[40176,2,11],[40176,2,12],[40176,2,13],[40177,2,14],[40177,2,15]]]</t>
  </si>
  <si>
    <t>[[[40181,2,6],[40181,2,7],[40181,2,8],[40182,2,9],[40182,2,10]],[[40181,2,11],[40181,2,12],[40181,2,13],[40182,2,14],[40182,2,15]],[[40181,2,16],[40181,2,17],[40181,2,18],[40182,2,19],[40182,2,20]]]</t>
  </si>
  <si>
    <t>[[[40186,2,11],[40186,2,12],[40186,2,13],[40187,2,14],[40187,2,15]],[[40186,2,16],[40186,2,17],[40186,2,18],[40187,2,19],[40187,2,20]],[[40186,2,21],[40186,2,22],[40186,2,23],[40187,2,24],[40187,2,25]]]</t>
  </si>
  <si>
    <t>[[[40191,2,1],[40191,2,2],[40191,2,3],[40192,2,4],[40192,2,5]],[[40191,2,6],[40191,2,7],[40191,2,8],[40192,2,9],[40192,2,10]],[[40191,2,11],[40191,2,12],[40191,2,13],[40192,2,14],[40192,2,15]]]</t>
  </si>
  <si>
    <t>[[[51008,1,21],[40196,2,22],[40196,2,23],[40197,2,24],[40197,2,25]]]</t>
  </si>
  <si>
    <t>[[[40201,2,1],[40201,2,2],[40201,2,3],[40202,2,4],[40202,2,5]],[[40201,2,6],[40201,2,7],[40201,2,8],[40202,2,9],[40202,2,10]],[[40201,2,11],[40201,2,12],[40201,2,13],[40202,2,14],[40202,2,15]]]</t>
  </si>
  <si>
    <t>[[[40206,2,6],[40206,2,7],[40206,2,8],[40207,2,9],[40207,2,10]],[[40206,2,11],[40206,2,12],[40206,2,13],[40207,2,14],[40207,2,15]],[[40206,2,16],[40206,2,17],[40206,2,18],[40207,2,19],[40207,2,20]]]</t>
  </si>
  <si>
    <t>[[[40211,2,11],[40211,2,12],[40211,2,13],[40212,2,14],[40212,2,15]],[[40211,2,16],[40211,2,17],[40211,2,18],[40212,2,19],[40212,2,20]],[[40211,2,21],[40211,2,22],[40211,2,23],[40212,2,24],[40212,2,25]]]</t>
  </si>
  <si>
    <t>[[[40216,2,1],[40216,2,2],[40216,2,3],[40217,2,4],[40217,2,5]],[[40216,2,6],[40216,2,7],[40216,2,8],[40217,2,9],[40217,2,10]],[[40216,2,11],[40216,2,12],[40216,2,13],[40217,2,14],[40217,2,15]]]</t>
  </si>
  <si>
    <t>[[[51009,1,21],[40221,2,22],[40221,2,23],[40222,2,24],[40222,2,25]]]</t>
  </si>
  <si>
    <t>[[[40226,2,1],[40226,2,2],[40226,2,3],[40227,2,4],[40227,2,5]],[[40226,2,6],[40226,2,7],[40226,2,8],[40227,2,9],[40227,2,10]],[[40226,2,11],[40226,2,12],[40226,2,13],[40227,2,14],[40227,2,15]]]</t>
  </si>
  <si>
    <t>[[[40231,2,6],[40231,2,7],[40231,2,8],[40232,2,9],[40232,2,10]],[[40231,2,11],[40231,2,12],[40231,2,13],[40232,2,14],[40232,2,15]],[[40231,2,16],[40231,2,17],[40231,2,18],[40232,2,19],[40232,2,20]]]</t>
  </si>
  <si>
    <t>[[[40236,2,11],[40236,2,12],[40236,2,13],[40237,2,14],[40237,2,15]],[[40236,2,16],[40236,2,17],[40236,2,18],[40237,2,19],[40237,2,20]],[[40236,2,21],[40236,2,22],[40236,2,23],[40237,2,24],[40237,2,25]]]</t>
  </si>
  <si>
    <t>[[[40241,2,1],[40241,2,2],[40241,2,3],[40242,2,4],[40242,2,5]],[[40241,2,6],[40241,2,7],[40241,2,8],[40242,2,9],[40242,2,10]],[[40241,2,11],[40241,2,12],[40241,2,13],[40242,2,14],[40242,2,15]]]</t>
  </si>
  <si>
    <t>[[[51010,1,21],[40246,2,22],[40246,2,23],[40247,2,24],[40247,2,25]]]</t>
  </si>
  <si>
    <t>[[[40251,2,1],[40251,2,2],[40251,2,3],[40252,2,4],[40252,2,5]],[[40251,2,6],[40251,2,7],[40251,2,8],[40252,2,9],[40252,2,10]],[[40251,2,11],[40251,2,12],[40251,2,13],[40252,2,14],[40252,2,15]]]</t>
  </si>
  <si>
    <t>[[[40256,2,6],[40256,2,7],[40256,2,8],[40257,2,9],[40257,2,10]],[[40256,2,11],[40256,2,12],[40256,2,13],[40257,2,14],[40257,2,15]],[[40256,2,16],[40256,2,17],[40256,2,18],[40257,2,19],[40257,2,20]]]</t>
  </si>
  <si>
    <t>[[[40261,2,11],[40261,2,12],[40261,2,13],[40262,2,14],[40262,2,15]],[[40261,2,16],[40261,2,17],[40261,2,18],[40262,2,19],[40262,2,20]],[[40261,2,21],[40261,2,22],[40261,2,23],[40262,2,24],[40262,2,25]]]</t>
  </si>
  <si>
    <t>[[[40266,2,1],[40266,2,2],[40266,2,3],[40267,2,4],[40267,2,5]],[[40266,2,6],[40266,2,7],[40266,2,8],[40267,2,9],[40267,2,10]],[[40266,2,11],[40266,2,12],[40266,2,13],[40267,2,14],[40267,2,15]]]</t>
  </si>
  <si>
    <t>[[[51011,1,21],[40271,2,22],[40271,2,23],[40272,2,24],[40272,2,25]]]</t>
  </si>
  <si>
    <t>[[[40276,2,1],[40276,2,2],[40276,2,3],[40277,2,4],[40277,2,5]],[[40276,2,6],[40276,2,7],[40276,2,8],[40277,2,9],[40277,2,10]],[[40276,2,11],[40276,2,12],[40276,2,13],[40277,2,14],[40277,2,15]]]</t>
  </si>
  <si>
    <t>[[[40281,2,6],[40281,2,7],[40281,2,8],[40282,2,9],[40282,2,10]],[[40281,2,11],[40281,2,12],[40281,2,13],[40282,2,14],[40282,2,15]],[[40281,2,16],[40281,2,17],[40281,2,18],[40282,2,19],[40282,2,20]]]</t>
  </si>
  <si>
    <t>[[[40286,2,11],[40286,2,12],[40286,2,13],[40287,2,14],[40287,2,15]],[[40286,2,16],[40286,2,17],[40286,2,18],[40287,2,19],[40287,2,20]],[[40286,2,21],[40286,2,22],[40286,2,23],[40287,2,24],[40287,2,25]]]</t>
  </si>
  <si>
    <t>[[[40291,2,1],[40291,2,2],[40291,2,3],[40292,2,4],[40292,2,5]],[[40291,2,6],[40291,2,7],[40291,2,8],[40292,2,9],[40292,2,10]],[[40291,2,11],[40291,2,12],[40291,2,13],[40292,2,14],[40292,2,15]]]</t>
  </si>
  <si>
    <t>[[[51012,1,21],[40296,2,22],[40296,2,23],[40297,2,24],[40297,2,25]]]</t>
  </si>
  <si>
    <t>[[[40301,2,1],[40301,2,2],[40301,2,3],[40302,2,4],[40302,2,5]],[[40301,2,6],[40301,2,7],[40301,2,8],[40302,2,9],[40302,2,10]],[[40301,2,11],[40301,2,12],[40301,2,13],[40302,2,14],[40302,2,15]]]</t>
  </si>
  <si>
    <t>[[[40306,2,6],[40306,2,7],[40306,2,8],[40307,2,9],[40307,2,10]],[[40306,2,11],[40306,2,12],[40306,2,13],[40307,2,14],[40307,2,15]],[[40306,2,16],[40306,2,17],[40306,2,18],[40307,2,19],[40307,2,20]]]</t>
  </si>
  <si>
    <t>[[[40311,2,11],[40311,2,12],[40311,2,13],[40312,2,14],[40312,2,15]],[[40311,2,16],[40311,2,17],[40311,2,18],[40312,2,19],[40312,2,20]],[[40311,2,21],[40311,2,22],[40311,2,23],[40312,2,24],[40312,2,25]]]</t>
  </si>
  <si>
    <t>[[[40316,2,1],[40316,2,2],[40316,2,3],[40317,2,4],[40317,2,5]],[[40316,2,6],[40316,2,7],[40316,2,8],[40317,2,9],[40317,2,10]],[[40316,2,11],[40316,2,12],[40316,2,13],[40317,2,14],[40317,2,15]]]</t>
  </si>
  <si>
    <t>[[[51013,1,21],[40321,2,22],[40321,2,23],[40322,2,24],[40322,2,25]]]</t>
  </si>
  <si>
    <t>[[[40326,2,1],[40326,2,2],[40326,2,3],[40327,2,4],[40327,2,5]],[[40326,2,6],[40326,2,7],[40326,2,8],[40327,2,9],[40327,2,10]],[[40326,2,11],[40326,2,12],[40326,2,13],[40327,2,14],[40327,2,15]]]</t>
  </si>
  <si>
    <t>[[[40331,2,6],[40331,2,7],[40331,2,8],[40332,2,9],[40332,2,10]],[[40331,2,11],[40331,2,12],[40331,2,13],[40332,2,14],[40332,2,15]],[[40331,2,16],[40331,2,17],[40331,2,18],[40332,2,19],[40332,2,20]]]</t>
  </si>
  <si>
    <t>[[[40336,2,11],[40336,2,12],[40336,2,13],[40337,2,14],[40337,2,15]],[[40336,2,16],[40336,2,17],[40336,2,18],[40337,2,19],[40337,2,20]],[[40336,2,21],[40336,2,22],[40336,2,23],[40337,2,24],[40337,2,25]]]</t>
  </si>
  <si>
    <t>[[[40341,2,1],[40341,2,2],[40341,2,3],[40342,2,4],[40342,2,5]],[[40341,2,6],[40341,2,7],[40341,2,8],[40342,2,9],[40342,2,10]],[[40341,2,11],[40341,2,12],[40341,2,13],[40342,2,14],[40342,2,15]]]</t>
  </si>
  <si>
    <t>[[[51014,1,21],[40346,2,22],[40346,2,23],[40347,2,24],[40347,2,25]]]</t>
  </si>
  <si>
    <t>[[[40351,2,1],[40351,2,2],[40351,2,3],[40352,2,4],[40352,2,5]],[[40351,2,6],[40351,2,7],[40351,2,8],[40352,2,9],[40352,2,10]],[[40351,2,11],[40351,2,12],[40351,2,13],[40352,2,14],[40352,2,15]]]</t>
  </si>
  <si>
    <t>[[[40356,2,6],[40356,2,7],[40356,2,8],[40357,2,9],[40357,2,10]],[[40356,2,11],[40356,2,12],[40356,2,13],[40357,2,14],[40357,2,15]],[[40356,2,16],[40356,2,17],[40356,2,18],[40357,2,19],[40357,2,20]]]</t>
  </si>
  <si>
    <t>[[[40361,2,11],[40361,2,12],[40361,2,13],[40362,2,14],[40362,2,15]],[[40361,2,16],[40361,2,17],[40361,2,18],[40362,2,19],[40362,2,20]],[[40361,2,21],[40361,2,22],[40361,2,23],[40362,2,24],[40362,2,25]]]</t>
  </si>
  <si>
    <t>[[[40366,2,1],[40366,2,2],[40366,2,3],[40367,2,4],[40367,2,5]],[[40366,2,6],[40366,2,7],[40366,2,8],[40367,2,9],[40367,2,10]],[[40366,2,11],[40366,2,12],[40366,2,13],[40367,2,14],[40367,2,15]]]</t>
  </si>
  <si>
    <t>[[[51015,1,21],[40371,2,22],[40371,2,23],[40372,2,24],[40372,2,25]]]</t>
  </si>
  <si>
    <t>[[[40376,2,1],[40376,2,2],[40376,2,3],[40377,2,4],[40377,2,5]],[[40376,2,6],[40376,2,7],[40376,2,8],[40377,2,9],[40377,2,10]],[[40376,2,11],[40376,2,12],[40376,2,13],[40377,2,14],[40377,2,15]]]</t>
  </si>
  <si>
    <t>[[[40381,2,6],[40381,2,7],[40381,2,8],[40382,2,9],[40382,2,10]],[[40381,2,11],[40381,2,12],[40381,2,13],[40382,2,14],[40382,2,15]],[[40381,2,16],[40381,2,17],[40381,2,18],[40382,2,19],[40382,2,20]]]</t>
  </si>
  <si>
    <t>[[[40386,2,11],[40386,2,12],[40386,2,13],[40387,2,14],[40387,2,15]],[[40386,2,16],[40386,2,17],[40386,2,18],[40387,2,19],[40387,2,20]],[[40386,2,21],[40386,2,22],[40386,2,23],[40387,2,24],[40387,2,25]]]</t>
  </si>
  <si>
    <t>[[[40391,2,1],[40391,2,2],[40391,2,3],[40392,2,4],[40392,2,5]],[[40391,2,6],[40391,2,7],[40391,2,8],[40392,2,9],[40392,2,10]],[[40391,2,11],[40391,2,12],[40391,2,13],[40392,2,14],[40392,2,15]]]</t>
  </si>
  <si>
    <t>[[[51016,1,21],[40396,2,22],[40396,2,23],[40397,2,24],[40397,2,25]]]</t>
  </si>
  <si>
    <t>[[[40401,2,1],[40401,2,2],[40401,2,3],[40402,2,4],[40402,2,5]],[[40401,2,6],[40401,2,7],[40401,2,8],[40402,2,9],[40402,2,10]],[[40401,2,11],[40401,2,12],[40401,2,13],[40402,2,14],[40402,2,15]]]</t>
  </si>
  <si>
    <t>[[[40406,2,6],[40406,2,7],[40406,2,8],[40407,2,9],[40407,2,10]],[[40406,2,11],[40406,2,12],[40406,2,13],[40407,2,14],[40407,2,15]],[[40406,2,16],[40406,2,17],[40406,2,18],[40407,2,19],[40407,2,20]]]</t>
  </si>
  <si>
    <t>[[[40411,2,11],[40411,2,12],[40411,2,13],[40412,2,14],[40412,2,15]],[[40411,2,16],[40411,2,17],[40411,2,18],[40412,2,19],[40412,2,20]],[[40411,2,21],[40411,2,22],[40411,2,23],[40412,2,24],[40412,2,25]]]</t>
  </si>
  <si>
    <t>[[[40416,2,1],[40416,2,2],[40416,2,3],[40417,2,4],[40417,2,5]],[[40416,2,6],[40416,2,7],[40416,2,8],[40417,2,9],[40417,2,10]],[[40416,2,11],[40416,2,12],[40416,2,13],[40417,2,14],[40417,2,15]]]</t>
  </si>
  <si>
    <t>[[[51017,1,21],[40421,2,22],[40421,2,23],[40422,2,24],[40422,2,25]]]</t>
  </si>
  <si>
    <t>[[[40426,2,1],[40426,2,2],[40426,2,3],[40427,2,4],[40427,2,5]],[[40426,2,6],[40426,2,7],[40426,2,8],[40427,2,9],[40427,2,10]],[[40426,2,11],[40426,2,12],[40426,2,13],[40427,2,14],[40427,2,15]]]</t>
  </si>
  <si>
    <t>[[[40431,2,6],[40431,2,7],[40431,2,8],[40432,2,9],[40432,2,10]],[[40431,2,11],[40431,2,12],[40431,2,13],[40432,2,14],[40432,2,15]],[[40431,2,16],[40431,2,17],[40431,2,18],[40432,2,19],[40432,2,20]]]</t>
  </si>
  <si>
    <t>[[[40436,2,11],[40436,2,12],[40436,2,13],[40437,2,14],[40437,2,15]],[[40436,2,16],[40436,2,17],[40436,2,18],[40437,2,19],[40437,2,20]],[[40436,2,21],[40436,2,22],[40436,2,23],[40437,2,24],[40437,2,25]]]</t>
  </si>
  <si>
    <t>[[[40441,2,1],[40441,2,2],[40441,2,3],[40442,2,4],[40442,2,5]],[[40441,2,6],[40441,2,7],[40441,2,8],[40442,2,9],[40442,2,10]],[[40441,2,11],[40441,2,12],[40441,2,13],[40442,2,14],[40442,2,15]]]</t>
  </si>
  <si>
    <t>[[[51018,1,21],[40446,2,22],[40446,2,23],[40447,2,24],[40447,2,25]]]</t>
  </si>
  <si>
    <t>[[[40451,2,1],[40451,2,2],[40451,2,3],[40452,2,4],[40452,2,5]],[[40451,2,6],[40451,2,7],[40451,2,8],[40452,2,9],[40452,2,10]],[[40451,2,11],[40451,2,12],[40451,2,13],[40452,2,14],[40452,2,15]]]</t>
  </si>
  <si>
    <t>[[[40456,2,6],[40456,2,7],[40456,2,8],[40457,2,9],[40457,2,10]],[[40456,2,11],[40456,2,12],[40456,2,13],[40457,2,14],[40457,2,15]],[[40456,2,16],[40456,2,17],[40456,2,18],[40457,2,19],[40457,2,20]]]</t>
  </si>
  <si>
    <t>[[[40461,2,11],[40461,2,12],[40461,2,13],[40462,2,14],[40462,2,15]],[[40461,2,16],[40461,2,17],[40461,2,18],[40462,2,19],[40462,2,20]],[[40461,2,21],[40461,2,22],[40461,2,23],[40462,2,24],[40462,2,25]]]</t>
  </si>
  <si>
    <t>[[[40466,2,1],[40466,2,2],[40466,2,3],[40467,2,4],[40467,2,5]],[[40466,2,6],[40466,2,7],[40466,2,8],[40467,2,9],[40467,2,10]],[[40466,2,11],[40466,2,12],[40466,2,13],[40467,2,14],[40467,2,15]]]</t>
  </si>
  <si>
    <t>[[[51019,1,21],[40471,2,22],[40471,2,23],[40472,2,24],[40472,2,25]]]</t>
  </si>
  <si>
    <t>[[[40476,2,1],[40476,2,2],[40476,2,3],[40477,2,4],[40477,2,5]],[[40476,2,6],[40476,2,7],[40476,2,8],[40477,2,9],[40477,2,10]],[[40476,2,11],[40476,2,12],[40476,2,13],[40477,2,14],[40477,2,15]]]</t>
  </si>
  <si>
    <t>[[[40481,2,6],[40481,2,7],[40481,2,8],[40482,2,9],[40482,2,10]],[[40481,2,11],[40481,2,12],[40481,2,13],[40482,2,14],[40482,2,15]],[[40481,2,16],[40481,2,17],[40481,2,18],[40482,2,19],[40482,2,20]]]</t>
  </si>
  <si>
    <t>[[[40486,2,11],[40486,2,12],[40486,2,13],[40487,2,14],[40487,2,15]],[[40486,2,16],[40486,2,17],[40486,2,18],[40487,2,19],[40487,2,20]],[[40486,2,21],[40486,2,22],[40486,2,23],[40487,2,24],[40487,2,25]]]</t>
  </si>
  <si>
    <t>[[[40491,2,1],[40491,2,2],[40491,2,3],[40492,2,4],[40492,2,5]],[[40491,2,6],[40491,2,7],[40491,2,8],[40492,2,9],[40492,2,10]],[[40491,2,11],[40491,2,12],[40491,2,13],[40492,2,14],[40492,2,15]]]</t>
  </si>
  <si>
    <t>[[[51020,1,21],[40496,2,22],[40496,2,23],[40497,2,24],[40497,2,25]]]</t>
  </si>
  <si>
    <t>1,2,3,4,5</t>
  </si>
  <si>
    <t>我方英雄刷新位置
固定5个位置。不可多或者少
1,2,3,4,5</t>
    <phoneticPr fontId="2" type="noConversion"/>
  </si>
  <si>
    <t>hero_1</t>
    <phoneticPr fontId="2" type="noConversion"/>
  </si>
  <si>
    <t>monster_2</t>
    <phoneticPr fontId="2" type="noConversion"/>
  </si>
  <si>
    <t>s</t>
    <phoneticPr fontId="2" type="noConversion"/>
  </si>
  <si>
    <t>[]</t>
  </si>
  <si>
    <t>battle_round_id</t>
  </si>
  <si>
    <t>通关奖励(胜利)
（资源显示格式）
填写格式：
[]=无初次通关奖励
直接填写game_reward=读取game_reward表格数据
[1,range_reward]=读取range_reward表格数据
[2,game_reward]=按照伤害百分比发奖</t>
    <phoneticPr fontId="2" type="noConversion"/>
  </si>
  <si>
    <t>通关奖励(胜利)
（道具显示格式）
填写格式：
[]=无初次通关奖励
直接填写game_reward=读取game_reward表格数据
[1,range_reward]=读取range_reward表格数据
[2,game_reward]=按照伤害百分比发奖</t>
    <phoneticPr fontId="2" type="noConversion"/>
  </si>
  <si>
    <t>reward</t>
    <phoneticPr fontId="2" type="noConversion"/>
  </si>
  <si>
    <t>battle_reward</t>
    <phoneticPr fontId="2" type="noConversion"/>
  </si>
  <si>
    <t>a</t>
    <phoneticPr fontId="2" type="noConversion"/>
  </si>
  <si>
    <t>1,120</t>
    <phoneticPr fontId="2" type="noConversion"/>
  </si>
  <si>
    <t>1,120</t>
  </si>
  <si>
    <t>40101</t>
  </si>
  <si>
    <t>60001</t>
    <phoneticPr fontId="2" type="noConversion"/>
  </si>
  <si>
    <t>60002</t>
    <phoneticPr fontId="2" type="noConversion"/>
  </si>
  <si>
    <t>60003</t>
  </si>
  <si>
    <t>60004</t>
  </si>
  <si>
    <t>60005</t>
  </si>
  <si>
    <t>60006</t>
  </si>
  <si>
    <t>60007</t>
  </si>
  <si>
    <t>60008</t>
  </si>
  <si>
    <t>60009</t>
  </si>
  <si>
    <t>60010</t>
  </si>
  <si>
    <t>60011</t>
  </si>
  <si>
    <t>60012</t>
  </si>
  <si>
    <t>60013</t>
  </si>
  <si>
    <t>60014</t>
  </si>
  <si>
    <t>60015</t>
  </si>
  <si>
    <t>60016</t>
  </si>
  <si>
    <t>60017</t>
  </si>
  <si>
    <t>60018</t>
  </si>
  <si>
    <t>60019</t>
  </si>
  <si>
    <t>60020</t>
  </si>
  <si>
    <t>60021</t>
  </si>
  <si>
    <t>60022</t>
  </si>
  <si>
    <t>60023</t>
  </si>
  <si>
    <t>60024</t>
  </si>
  <si>
    <t>60025</t>
  </si>
  <si>
    <t>60026</t>
  </si>
  <si>
    <t>60027</t>
  </si>
  <si>
    <t>60028</t>
  </si>
  <si>
    <t>60029</t>
  </si>
  <si>
    <t>60030</t>
  </si>
  <si>
    <t>60031</t>
  </si>
  <si>
    <t>60032</t>
  </si>
  <si>
    <t>60033</t>
  </si>
  <si>
    <t>60034</t>
  </si>
  <si>
    <t>60035</t>
  </si>
  <si>
    <t>60036</t>
  </si>
  <si>
    <t>60037</t>
  </si>
  <si>
    <t>60038</t>
  </si>
  <si>
    <t>60039</t>
  </si>
  <si>
    <t>60040</t>
  </si>
  <si>
    <t>60041</t>
  </si>
  <si>
    <t>60042</t>
  </si>
  <si>
    <t>60043</t>
  </si>
  <si>
    <t>60044</t>
  </si>
  <si>
    <t>60045</t>
  </si>
  <si>
    <t>60046</t>
  </si>
  <si>
    <t>60047</t>
  </si>
  <si>
    <t>60048</t>
  </si>
  <si>
    <t>60049</t>
  </si>
  <si>
    <t>60050</t>
  </si>
  <si>
    <t>60051</t>
  </si>
  <si>
    <t>60052</t>
  </si>
  <si>
    <t>60053</t>
  </si>
  <si>
    <t>60054</t>
  </si>
  <si>
    <t>60055</t>
  </si>
  <si>
    <t>60056</t>
  </si>
  <si>
    <t>60057</t>
  </si>
  <si>
    <t>60058</t>
  </si>
  <si>
    <t>60059</t>
  </si>
  <si>
    <t>60060</t>
  </si>
  <si>
    <t>70003</t>
  </si>
  <si>
    <t>70004</t>
  </si>
  <si>
    <t>70005</t>
  </si>
  <si>
    <t>70006</t>
  </si>
  <si>
    <t>70007</t>
  </si>
  <si>
    <t>70008</t>
  </si>
  <si>
    <t>70009</t>
  </si>
  <si>
    <t>70010</t>
  </si>
  <si>
    <t>70011</t>
  </si>
  <si>
    <t>70012</t>
  </si>
  <si>
    <t>70013</t>
  </si>
  <si>
    <t>70014</t>
  </si>
  <si>
    <t>70015</t>
  </si>
  <si>
    <t>70016</t>
  </si>
  <si>
    <t>70017</t>
  </si>
  <si>
    <t>70018</t>
  </si>
  <si>
    <t>70019</t>
  </si>
  <si>
    <t>70020</t>
  </si>
  <si>
    <t>70021</t>
  </si>
  <si>
    <t>70022</t>
  </si>
  <si>
    <t>70023</t>
  </si>
  <si>
    <t>70024</t>
  </si>
  <si>
    <t>70025</t>
  </si>
  <si>
    <t>70026</t>
  </si>
  <si>
    <t>70027</t>
  </si>
  <si>
    <t>70028</t>
  </si>
  <si>
    <t>70029</t>
  </si>
  <si>
    <t>70030</t>
  </si>
  <si>
    <t>70031</t>
  </si>
  <si>
    <t>70032</t>
  </si>
  <si>
    <t>70033</t>
  </si>
  <si>
    <t>70034</t>
  </si>
  <si>
    <t>70035</t>
  </si>
  <si>
    <t>70036</t>
  </si>
  <si>
    <t>副本挑战失败奖励
填写格式：
[]=无初次通关奖励
直接填写game_reward=读取game_reward表格数据
[1,range_reward]=读取range_reward表格数据
[2,game_reward]=按照伤害百分比发奖</t>
    <phoneticPr fontId="2" type="noConversion"/>
  </si>
  <si>
    <t>failed_reward</t>
    <phoneticPr fontId="2" type="noConversion"/>
  </si>
  <si>
    <t>[]</t>
    <phoneticPr fontId="2" type="noConversion"/>
  </si>
  <si>
    <t>70001</t>
    <phoneticPr fontId="2" type="noConversion"/>
  </si>
  <si>
    <t>70002</t>
    <phoneticPr fontId="2" type="noConversion"/>
  </si>
  <si>
    <t>关卡波次
【数组】
每一个怪物组可以包含多波怪物。
【关卡内波次（默认波次为1）】</t>
  </si>
  <si>
    <t>na</t>
    <phoneticPr fontId="1" type="noConversion"/>
  </si>
  <si>
    <t>s</t>
    <phoneticPr fontId="1" type="noConversion"/>
  </si>
  <si>
    <t>[]</t>
    <phoneticPr fontId="1" type="noConversion"/>
  </si>
  <si>
    <t>Explain</t>
    <phoneticPr fontId="1" type="noConversion"/>
  </si>
  <si>
    <t>说明</t>
    <phoneticPr fontId="1" type="noConversion"/>
  </si>
  <si>
    <t>主线_1_2</t>
  </si>
  <si>
    <t>主线_1_3</t>
  </si>
  <si>
    <t>主线_1_4</t>
  </si>
  <si>
    <t>主线_1_5</t>
  </si>
  <si>
    <t>主线_1_6</t>
  </si>
  <si>
    <t>主线_2_2</t>
  </si>
  <si>
    <t>主线_2_3</t>
  </si>
  <si>
    <t>主线_2_4</t>
  </si>
  <si>
    <t>主线_2_5</t>
  </si>
  <si>
    <t>主线_2_6</t>
  </si>
  <si>
    <t>主线_2_7</t>
  </si>
  <si>
    <t>主线_2_8</t>
  </si>
  <si>
    <t>主线_3_2</t>
  </si>
  <si>
    <t>主线_3_3</t>
  </si>
  <si>
    <t>主线_3_4</t>
  </si>
  <si>
    <t>主线_3_5</t>
  </si>
  <si>
    <t>主线_3_6</t>
  </si>
  <si>
    <t>主线_3_7</t>
  </si>
  <si>
    <t>主线_3_8</t>
  </si>
  <si>
    <t>主线_4_1</t>
  </si>
  <si>
    <t>主线_4_2</t>
  </si>
  <si>
    <t>主线_4_3</t>
  </si>
  <si>
    <t>主线_4_4</t>
  </si>
  <si>
    <t>主线_4_5</t>
  </si>
  <si>
    <t>主线_4_6</t>
  </si>
  <si>
    <t>主线_4_7</t>
  </si>
  <si>
    <t>主线_4_8</t>
  </si>
  <si>
    <t>主线_4_9</t>
  </si>
  <si>
    <t>主线_4_10</t>
  </si>
  <si>
    <t>主线_5_1</t>
  </si>
  <si>
    <t>主线_5_2</t>
  </si>
  <si>
    <t>主线_5_3</t>
  </si>
  <si>
    <t>主线_5_4</t>
  </si>
  <si>
    <t>主线_5_5</t>
  </si>
  <si>
    <t>主线_5_6</t>
  </si>
  <si>
    <t>主线_5_7</t>
  </si>
  <si>
    <t>主线_5_8</t>
  </si>
  <si>
    <t>主线_5_9</t>
  </si>
  <si>
    <t>主线_5_10</t>
  </si>
  <si>
    <t>主线_6_1</t>
  </si>
  <si>
    <t>主线_6_2</t>
  </si>
  <si>
    <t>主线_6_3</t>
  </si>
  <si>
    <t>主线_6_4</t>
  </si>
  <si>
    <t>主线_6_5</t>
  </si>
  <si>
    <t>主线_6_6</t>
  </si>
  <si>
    <t>主线_6_7</t>
  </si>
  <si>
    <t>主线_6_8</t>
  </si>
  <si>
    <t>主线_6_9</t>
  </si>
  <si>
    <t>主线_6_10</t>
  </si>
  <si>
    <t>主线_7_1</t>
  </si>
  <si>
    <t>主线_7_2</t>
  </si>
  <si>
    <t>主线_7_3</t>
  </si>
  <si>
    <t>主线_7_4</t>
  </si>
  <si>
    <t>主线_7_5</t>
  </si>
  <si>
    <t>主线_7_6</t>
  </si>
  <si>
    <t>主线_7_7</t>
  </si>
  <si>
    <t>主线_7_8</t>
  </si>
  <si>
    <t>主线_7_9</t>
  </si>
  <si>
    <t>主线_7_10</t>
  </si>
  <si>
    <t>主线_8_1</t>
  </si>
  <si>
    <t>主线_8_2</t>
  </si>
  <si>
    <t>主线_8_3</t>
  </si>
  <si>
    <t>主线_8_4</t>
  </si>
  <si>
    <t>主线_8_5</t>
  </si>
  <si>
    <t>主线_8_6</t>
  </si>
  <si>
    <t>主线_8_7</t>
  </si>
  <si>
    <t>主线_8_8</t>
  </si>
  <si>
    <t>主线_8_9</t>
  </si>
  <si>
    <t>主线_8_10</t>
  </si>
  <si>
    <t>主线_9_1</t>
  </si>
  <si>
    <t>主线_9_2</t>
  </si>
  <si>
    <t>主线_9_3</t>
  </si>
  <si>
    <t>主线_9_4</t>
  </si>
  <si>
    <t>主线_9_5</t>
  </si>
  <si>
    <t>主线_9_6</t>
  </si>
  <si>
    <t>主线_9_7</t>
  </si>
  <si>
    <t>主线_9_8</t>
  </si>
  <si>
    <t>主线_9_9</t>
  </si>
  <si>
    <t>主线_9_10</t>
  </si>
  <si>
    <t>主线_10_1</t>
  </si>
  <si>
    <t>主线_10_2</t>
  </si>
  <si>
    <t>主线_10_3</t>
  </si>
  <si>
    <t>主线_10_4</t>
  </si>
  <si>
    <t>主线_10_5</t>
  </si>
  <si>
    <t>主线_10_6</t>
  </si>
  <si>
    <t>主线_10_7</t>
  </si>
  <si>
    <t>主线_10_8</t>
  </si>
  <si>
    <t>主线_10_9</t>
  </si>
  <si>
    <t>主线_10_10</t>
  </si>
  <si>
    <t>主线_11_1</t>
  </si>
  <si>
    <t>主线_11_2</t>
  </si>
  <si>
    <t>主线_11_3</t>
  </si>
  <si>
    <t>主线_11_4</t>
  </si>
  <si>
    <t>主线_11_5</t>
  </si>
  <si>
    <t>主线_11_6</t>
  </si>
  <si>
    <t>主线_11_7</t>
  </si>
  <si>
    <t>主线_11_8</t>
  </si>
  <si>
    <t>主线_11_9</t>
  </si>
  <si>
    <t>主线_11_10</t>
  </si>
  <si>
    <t>主线_12_1</t>
  </si>
  <si>
    <t>主线_12_2</t>
  </si>
  <si>
    <t>主线_12_3</t>
  </si>
  <si>
    <t>主线_12_4</t>
  </si>
  <si>
    <t>主线_12_5</t>
  </si>
  <si>
    <t>主线_12_6</t>
  </si>
  <si>
    <t>主线_12_7</t>
  </si>
  <si>
    <t>主线_12_8</t>
  </si>
  <si>
    <t>主线_12_9</t>
  </si>
  <si>
    <t>主线_12_10</t>
  </si>
  <si>
    <t>主线_13_1</t>
  </si>
  <si>
    <t>主线_13_2</t>
  </si>
  <si>
    <t>主线_13_3</t>
  </si>
  <si>
    <t>主线_13_4</t>
  </si>
  <si>
    <t>主线_13_5</t>
  </si>
  <si>
    <t>主线_13_6</t>
  </si>
  <si>
    <t>主线_13_7</t>
  </si>
  <si>
    <t>主线_13_8</t>
  </si>
  <si>
    <t>主线_13_9</t>
  </si>
  <si>
    <t>主线_13_10</t>
  </si>
  <si>
    <t>主线_14_1</t>
  </si>
  <si>
    <t>主线_14_2</t>
  </si>
  <si>
    <t>主线_14_3</t>
  </si>
  <si>
    <t>主线_14_4</t>
  </si>
  <si>
    <t>主线_14_5</t>
  </si>
  <si>
    <t>主线_14_6</t>
  </si>
  <si>
    <t>主线_14_7</t>
  </si>
  <si>
    <t>主线_14_8</t>
  </si>
  <si>
    <t>主线_14_9</t>
  </si>
  <si>
    <t>主线_14_10</t>
  </si>
  <si>
    <t>主线_15_1</t>
  </si>
  <si>
    <t>主线_15_2</t>
  </si>
  <si>
    <t>主线_15_3</t>
  </si>
  <si>
    <t>主线_15_4</t>
  </si>
  <si>
    <t>主线_15_5</t>
  </si>
  <si>
    <t>主线_15_6</t>
  </si>
  <si>
    <t>主线_15_7</t>
  </si>
  <si>
    <t>主线_15_8</t>
  </si>
  <si>
    <t>主线_15_9</t>
  </si>
  <si>
    <t>主线_15_10</t>
  </si>
  <si>
    <t>主线_16_1</t>
  </si>
  <si>
    <t>主线_16_2</t>
  </si>
  <si>
    <t>主线_16_3</t>
  </si>
  <si>
    <t>主线_16_4</t>
  </si>
  <si>
    <t>主线_16_5</t>
  </si>
  <si>
    <t>主线_16_6</t>
  </si>
  <si>
    <t>主线_16_7</t>
  </si>
  <si>
    <t>主线_16_8</t>
  </si>
  <si>
    <t>主线_16_9</t>
  </si>
  <si>
    <t>主线_16_10</t>
  </si>
  <si>
    <t>主线_17_1</t>
  </si>
  <si>
    <t>主线_17_2</t>
  </si>
  <si>
    <t>主线_17_3</t>
  </si>
  <si>
    <t>主线_17_4</t>
  </si>
  <si>
    <t>主线_17_5</t>
  </si>
  <si>
    <t>主线_17_6</t>
  </si>
  <si>
    <t>主线_17_7</t>
  </si>
  <si>
    <t>主线_17_8</t>
  </si>
  <si>
    <t>主线_17_9</t>
  </si>
  <si>
    <t>主线_17_10</t>
  </si>
  <si>
    <t>主线_18_1</t>
  </si>
  <si>
    <t>主线_18_2</t>
  </si>
  <si>
    <t>主线_18_3</t>
  </si>
  <si>
    <t>主线_18_4</t>
  </si>
  <si>
    <t>主线_18_5</t>
  </si>
  <si>
    <t>主线_18_6</t>
  </si>
  <si>
    <t>主线_18_7</t>
  </si>
  <si>
    <t>主线_18_8</t>
  </si>
  <si>
    <t>主线_18_9</t>
  </si>
  <si>
    <t>主线_18_10</t>
  </si>
  <si>
    <t>主线_19_1</t>
  </si>
  <si>
    <t>主线_19_2</t>
  </si>
  <si>
    <t>主线_19_3</t>
  </si>
  <si>
    <t>主线_19_4</t>
  </si>
  <si>
    <t>主线_19_5</t>
  </si>
  <si>
    <t>主线_19_6</t>
  </si>
  <si>
    <t>主线_19_7</t>
  </si>
  <si>
    <t>主线_19_8</t>
  </si>
  <si>
    <t>主线_19_9</t>
  </si>
  <si>
    <t>主线_19_10</t>
  </si>
  <si>
    <t>主线_20_1</t>
  </si>
  <si>
    <t>主线_20_2</t>
  </si>
  <si>
    <t>主线_20_3</t>
  </si>
  <si>
    <t>主线_20_4</t>
  </si>
  <si>
    <t>主线_20_5</t>
  </si>
  <si>
    <t>主线_20_6</t>
  </si>
  <si>
    <t>主线_20_7</t>
  </si>
  <si>
    <t>主线_20_8</t>
  </si>
  <si>
    <t>主线_20_9</t>
  </si>
  <si>
    <t>主线_20_10</t>
  </si>
  <si>
    <t>主线_21_1</t>
  </si>
  <si>
    <t>主线_21_2</t>
  </si>
  <si>
    <t>主线_21_3</t>
  </si>
  <si>
    <t>主线_21_4</t>
  </si>
  <si>
    <t>主线_21_5</t>
  </si>
  <si>
    <t>主线_21_6</t>
  </si>
  <si>
    <t>主线_21_7</t>
  </si>
  <si>
    <t>主线_21_8</t>
  </si>
  <si>
    <t>主线_21_9</t>
  </si>
  <si>
    <t>主线_21_10</t>
  </si>
  <si>
    <t>主线_22_1</t>
  </si>
  <si>
    <t>主线_22_2</t>
  </si>
  <si>
    <t>主线_22_3</t>
  </si>
  <si>
    <t>主线_22_4</t>
  </si>
  <si>
    <t>主线_22_5</t>
  </si>
  <si>
    <t>主线_22_6</t>
  </si>
  <si>
    <t>主线_22_7</t>
  </si>
  <si>
    <t>主线_22_8</t>
  </si>
  <si>
    <t>主线_22_9</t>
  </si>
  <si>
    <t>主线_22_10</t>
  </si>
  <si>
    <t>主线_23_1</t>
  </si>
  <si>
    <t>主线_23_2</t>
  </si>
  <si>
    <t>主线_23_3</t>
  </si>
  <si>
    <t>主线_23_4</t>
  </si>
  <si>
    <t>主线_23_5</t>
  </si>
  <si>
    <t>主线_23_6</t>
  </si>
  <si>
    <t>主线_23_7</t>
  </si>
  <si>
    <t>主线_23_8</t>
  </si>
  <si>
    <t>主线_23_9</t>
  </si>
  <si>
    <t>主线_23_10</t>
  </si>
  <si>
    <t>主线_24_1</t>
  </si>
  <si>
    <t>主线_24_2</t>
  </si>
  <si>
    <t>主线_24_3</t>
  </si>
  <si>
    <t>主线_24_4</t>
  </si>
  <si>
    <t>主线_24_5</t>
  </si>
  <si>
    <t>主线_24_6</t>
  </si>
  <si>
    <t>主线_24_7</t>
  </si>
  <si>
    <t>主线_24_8</t>
  </si>
  <si>
    <t>主线_24_9</t>
  </si>
  <si>
    <t>主线_24_10</t>
  </si>
  <si>
    <t>主线_25_1</t>
  </si>
  <si>
    <t>主线_25_2</t>
  </si>
  <si>
    <t>主线_25_3</t>
  </si>
  <si>
    <t>主线_25_4</t>
  </si>
  <si>
    <t>主线_25_5</t>
  </si>
  <si>
    <t>主线_25_6</t>
  </si>
  <si>
    <t>主线_25_7</t>
  </si>
  <si>
    <t>主线_25_8</t>
  </si>
  <si>
    <t>主线_25_9</t>
  </si>
  <si>
    <t>主线_25_10</t>
  </si>
  <si>
    <t>主线_26_1</t>
  </si>
  <si>
    <t>主线_26_2</t>
  </si>
  <si>
    <t>主线_26_3</t>
  </si>
  <si>
    <t>主线_26_4</t>
  </si>
  <si>
    <t>主线_26_5</t>
  </si>
  <si>
    <t>主线_26_6</t>
  </si>
  <si>
    <t>主线_26_7</t>
  </si>
  <si>
    <t>主线_26_8</t>
  </si>
  <si>
    <t>主线_26_9</t>
  </si>
  <si>
    <t>主线_26_10</t>
  </si>
  <si>
    <t>主线_27_1</t>
  </si>
  <si>
    <t>主线_27_2</t>
  </si>
  <si>
    <t>主线_27_3</t>
  </si>
  <si>
    <t>主线_27_4</t>
  </si>
  <si>
    <t>主线_27_5</t>
  </si>
  <si>
    <t>主线_27_6</t>
  </si>
  <si>
    <t>主线_27_7</t>
  </si>
  <si>
    <t>主线_27_8</t>
  </si>
  <si>
    <t>主线_27_9</t>
  </si>
  <si>
    <t>主线_27_10</t>
  </si>
  <si>
    <t>主线_28_1</t>
  </si>
  <si>
    <t>主线_28_2</t>
  </si>
  <si>
    <t>主线_28_3</t>
  </si>
  <si>
    <t>主线_28_4</t>
  </si>
  <si>
    <t>主线_28_5</t>
  </si>
  <si>
    <t>主线_28_6</t>
  </si>
  <si>
    <t>主线_28_7</t>
  </si>
  <si>
    <t>主线_28_8</t>
  </si>
  <si>
    <t>主线_28_9</t>
  </si>
  <si>
    <t>主线_28_10</t>
  </si>
  <si>
    <t>主线_29_1</t>
  </si>
  <si>
    <t>主线_29_2</t>
  </si>
  <si>
    <t>主线_29_3</t>
  </si>
  <si>
    <t>主线_29_4</t>
  </si>
  <si>
    <t>主线_29_5</t>
  </si>
  <si>
    <t>主线_29_6</t>
  </si>
  <si>
    <t>主线_29_7</t>
  </si>
  <si>
    <t>主线_29_8</t>
  </si>
  <si>
    <t>主线_29_9</t>
  </si>
  <si>
    <t>主线_29_10</t>
  </si>
  <si>
    <t>主线_30_1</t>
  </si>
  <si>
    <t>主线_30_2</t>
  </si>
  <si>
    <t>主线_30_3</t>
  </si>
  <si>
    <t>主线_30_4</t>
  </si>
  <si>
    <t>主线_30_5</t>
  </si>
  <si>
    <t>主线_30_6</t>
  </si>
  <si>
    <t>主线_30_7</t>
  </si>
  <si>
    <t>主线_30_8</t>
  </si>
  <si>
    <t>主线_30_9</t>
  </si>
  <si>
    <t>主线_30_10</t>
  </si>
  <si>
    <t>主线_31_1</t>
  </si>
  <si>
    <t>主线_31_2</t>
  </si>
  <si>
    <t>主线_31_3</t>
  </si>
  <si>
    <t>主线_31_4</t>
  </si>
  <si>
    <t>主线_31_5</t>
  </si>
  <si>
    <t>主线_31_6</t>
  </si>
  <si>
    <t>主线_31_7</t>
  </si>
  <si>
    <t>主线_31_8</t>
  </si>
  <si>
    <t>主线_31_9</t>
  </si>
  <si>
    <t>主线_31_10</t>
  </si>
  <si>
    <t>主线_32_1</t>
  </si>
  <si>
    <t>主线_32_2</t>
  </si>
  <si>
    <t>主线_32_3</t>
  </si>
  <si>
    <t>主线_32_4</t>
  </si>
  <si>
    <t>主线_32_5</t>
  </si>
  <si>
    <t>主线_32_6</t>
  </si>
  <si>
    <t>主线_32_7</t>
  </si>
  <si>
    <t>主线_32_8</t>
  </si>
  <si>
    <t>主线_32_9</t>
  </si>
  <si>
    <t>主线_32_10</t>
  </si>
  <si>
    <t>主线_33_1</t>
  </si>
  <si>
    <t>主线_33_2</t>
  </si>
  <si>
    <t>主线_33_3</t>
  </si>
  <si>
    <t>主线_33_4</t>
  </si>
  <si>
    <t>主线_33_5</t>
  </si>
  <si>
    <t>主线_33_6</t>
  </si>
  <si>
    <t>主线_33_7</t>
  </si>
  <si>
    <t>主线_33_8</t>
  </si>
  <si>
    <t>主线_33_9</t>
  </si>
  <si>
    <t>主线_33_10</t>
  </si>
  <si>
    <t>主线_34_1</t>
  </si>
  <si>
    <t>主线_34_2</t>
  </si>
  <si>
    <t>主线_34_3</t>
  </si>
  <si>
    <t>主线_34_4</t>
  </si>
  <si>
    <t>主线_34_5</t>
  </si>
  <si>
    <t>主线_34_6</t>
  </si>
  <si>
    <t>主线_34_7</t>
  </si>
  <si>
    <t>主线_34_8</t>
  </si>
  <si>
    <t>主线_34_9</t>
  </si>
  <si>
    <t>主线_34_10</t>
  </si>
  <si>
    <t>主线_35_1</t>
  </si>
  <si>
    <t>主线_35_2</t>
  </si>
  <si>
    <t>主线_35_3</t>
  </si>
  <si>
    <t>主线_35_4</t>
  </si>
  <si>
    <t>主线_35_5</t>
  </si>
  <si>
    <t>主线_35_6</t>
  </si>
  <si>
    <t>主线_35_7</t>
  </si>
  <si>
    <t>主线_35_8</t>
  </si>
  <si>
    <t>主线_35_9</t>
  </si>
  <si>
    <t>主线_35_10</t>
  </si>
  <si>
    <t>主线_36_1</t>
  </si>
  <si>
    <t>主线_36_2</t>
  </si>
  <si>
    <t>主线_36_3</t>
  </si>
  <si>
    <t>主线_36_4</t>
  </si>
  <si>
    <t>主线_36_5</t>
  </si>
  <si>
    <t>主线_36_6</t>
  </si>
  <si>
    <t>主线_36_7</t>
  </si>
  <si>
    <t>主线_36_8</t>
  </si>
  <si>
    <t>主线_36_9</t>
  </si>
  <si>
    <t>主线_36_10</t>
  </si>
  <si>
    <t>主线_37_1</t>
  </si>
  <si>
    <t>主线_37_2</t>
  </si>
  <si>
    <t>主线_37_3</t>
  </si>
  <si>
    <t>主线_37_4</t>
  </si>
  <si>
    <t>主线_37_5</t>
  </si>
  <si>
    <t>主线_37_6</t>
  </si>
  <si>
    <t>主线_37_7</t>
  </si>
  <si>
    <t>主线_37_8</t>
  </si>
  <si>
    <t>主线_37_9</t>
  </si>
  <si>
    <t>主线_37_10</t>
  </si>
  <si>
    <t>主线_38_1</t>
  </si>
  <si>
    <t>主线_38_2</t>
  </si>
  <si>
    <t>主线_38_3</t>
  </si>
  <si>
    <t>主线_38_4</t>
  </si>
  <si>
    <t>主线_38_5</t>
  </si>
  <si>
    <t>主线_38_6</t>
  </si>
  <si>
    <t>主线_38_7</t>
  </si>
  <si>
    <t>主线_38_8</t>
  </si>
  <si>
    <t>主线_38_9</t>
  </si>
  <si>
    <t>主线_38_10</t>
  </si>
  <si>
    <t>主线_39_1</t>
  </si>
  <si>
    <t>主线_39_2</t>
  </si>
  <si>
    <t>主线_39_3</t>
  </si>
  <si>
    <t>主线_39_4</t>
  </si>
  <si>
    <t>主线_39_5</t>
  </si>
  <si>
    <t>主线_39_6</t>
  </si>
  <si>
    <t>主线_39_7</t>
  </si>
  <si>
    <t>主线_39_8</t>
  </si>
  <si>
    <t>主线_39_9</t>
  </si>
  <si>
    <t>主线_39_10</t>
  </si>
  <si>
    <t>主线_40_1</t>
  </si>
  <si>
    <t>主线_40_2</t>
  </si>
  <si>
    <t>主线_40_3</t>
  </si>
  <si>
    <t>主线_40_4</t>
  </si>
  <si>
    <t>主线_40_5</t>
  </si>
  <si>
    <t>主线_40_6</t>
  </si>
  <si>
    <t>主线_40_7</t>
  </si>
  <si>
    <t>主线_40_8</t>
  </si>
  <si>
    <t>主线_40_9</t>
  </si>
  <si>
    <t>主线_40_10</t>
  </si>
  <si>
    <t>主线_41_1</t>
  </si>
  <si>
    <t>主线_41_2</t>
  </si>
  <si>
    <t>主线_41_3</t>
  </si>
  <si>
    <t>主线_41_4</t>
  </si>
  <si>
    <t>主线_41_5</t>
  </si>
  <si>
    <t>主线_41_6</t>
  </si>
  <si>
    <t>主线_41_7</t>
  </si>
  <si>
    <t>主线_41_8</t>
  </si>
  <si>
    <t>主线_41_9</t>
  </si>
  <si>
    <t>主线_41_10</t>
  </si>
  <si>
    <t>主线_42_1</t>
  </si>
  <si>
    <t>主线_42_2</t>
  </si>
  <si>
    <t>主线_42_3</t>
  </si>
  <si>
    <t>主线_42_4</t>
  </si>
  <si>
    <t>主线_42_5</t>
  </si>
  <si>
    <t>主线_42_6</t>
  </si>
  <si>
    <t>主线_42_7</t>
  </si>
  <si>
    <t>主线_42_8</t>
  </si>
  <si>
    <t>主线_42_9</t>
  </si>
  <si>
    <t>主线_42_10</t>
  </si>
  <si>
    <t>主线_43_1</t>
  </si>
  <si>
    <t>主线_43_2</t>
  </si>
  <si>
    <t>主线_43_3</t>
  </si>
  <si>
    <t>主线_43_4</t>
  </si>
  <si>
    <t>主线_43_5</t>
  </si>
  <si>
    <t>主线_43_6</t>
  </si>
  <si>
    <t>主线_43_7</t>
  </si>
  <si>
    <t>主线_43_8</t>
  </si>
  <si>
    <t>主线_43_9</t>
  </si>
  <si>
    <t>主线_43_10</t>
  </si>
  <si>
    <t>主线_44_1</t>
  </si>
  <si>
    <t>主线_44_2</t>
  </si>
  <si>
    <t>主线_44_3</t>
  </si>
  <si>
    <t>主线_44_4</t>
  </si>
  <si>
    <t>主线_44_5</t>
  </si>
  <si>
    <t>主线_44_6</t>
  </si>
  <si>
    <t>主线_44_7</t>
  </si>
  <si>
    <t>主线_44_8</t>
  </si>
  <si>
    <t>主线_44_9</t>
  </si>
  <si>
    <t>主线_44_10</t>
  </si>
  <si>
    <t>主线_45_1</t>
  </si>
  <si>
    <t>主线_45_2</t>
  </si>
  <si>
    <t>主线_45_3</t>
  </si>
  <si>
    <t>主线_45_4</t>
  </si>
  <si>
    <t>主线_45_5</t>
  </si>
  <si>
    <t>主线_45_6</t>
  </si>
  <si>
    <t>主线_45_7</t>
  </si>
  <si>
    <t>主线_45_8</t>
  </si>
  <si>
    <t>主线_45_9</t>
  </si>
  <si>
    <t>主线_45_10</t>
  </si>
  <si>
    <t>主线_46_1</t>
  </si>
  <si>
    <t>主线_46_2</t>
  </si>
  <si>
    <t>主线_46_3</t>
  </si>
  <si>
    <t>主线_46_4</t>
  </si>
  <si>
    <t>主线_46_5</t>
  </si>
  <si>
    <t>主线_46_6</t>
  </si>
  <si>
    <t>主线_46_7</t>
  </si>
  <si>
    <t>主线_46_8</t>
  </si>
  <si>
    <t>主线_46_9</t>
  </si>
  <si>
    <t>主线_46_10</t>
  </si>
  <si>
    <t>主线_47_1</t>
  </si>
  <si>
    <t>主线_47_2</t>
  </si>
  <si>
    <t>主线_47_3</t>
  </si>
  <si>
    <t>主线_47_4</t>
  </si>
  <si>
    <t>主线_47_5</t>
  </si>
  <si>
    <t>主线_47_6</t>
  </si>
  <si>
    <t>主线_47_7</t>
  </si>
  <si>
    <t>主线_47_8</t>
  </si>
  <si>
    <t>主线_47_9</t>
  </si>
  <si>
    <t>主线_47_10</t>
  </si>
  <si>
    <t>主线_48_1</t>
  </si>
  <si>
    <t>主线_48_2</t>
  </si>
  <si>
    <t>主线_48_3</t>
  </si>
  <si>
    <t>主线_48_4</t>
  </si>
  <si>
    <t>主线_48_5</t>
  </si>
  <si>
    <t>主线_48_6</t>
  </si>
  <si>
    <t>主线_48_7</t>
  </si>
  <si>
    <t>主线_48_8</t>
  </si>
  <si>
    <t>主线_48_9</t>
  </si>
  <si>
    <t>主线_48_10</t>
  </si>
  <si>
    <t>主线_49_1</t>
  </si>
  <si>
    <t>主线_49_2</t>
  </si>
  <si>
    <t>主线_49_3</t>
  </si>
  <si>
    <t>主线_49_4</t>
  </si>
  <si>
    <t>主线_49_5</t>
  </si>
  <si>
    <t>主线_49_6</t>
  </si>
  <si>
    <t>主线_49_7</t>
  </si>
  <si>
    <t>主线_49_8</t>
  </si>
  <si>
    <t>主线_49_9</t>
  </si>
  <si>
    <t>主线_49_10</t>
  </si>
  <si>
    <t>主线_50_1</t>
  </si>
  <si>
    <t>主线_50_2</t>
  </si>
  <si>
    <t>主线_50_3</t>
  </si>
  <si>
    <t>主线_50_4</t>
  </si>
  <si>
    <t>主线_50_5</t>
  </si>
  <si>
    <t>主线_50_6</t>
  </si>
  <si>
    <t>主线_50_7</t>
  </si>
  <si>
    <t>主线_50_8</t>
  </si>
  <si>
    <t>主线_50_9</t>
  </si>
  <si>
    <t>主线_50_10</t>
  </si>
  <si>
    <t>主线_51_1</t>
  </si>
  <si>
    <t>主线_51_2</t>
  </si>
  <si>
    <t>主线_51_3</t>
  </si>
  <si>
    <t>主线_51_4</t>
  </si>
  <si>
    <t>主线_51_5</t>
  </si>
  <si>
    <t>主线_51_6</t>
  </si>
  <si>
    <t>主线_51_7</t>
  </si>
  <si>
    <t>主线_51_8</t>
  </si>
  <si>
    <t>主线_51_9</t>
  </si>
  <si>
    <t>主线_51_10</t>
  </si>
  <si>
    <t>主线_52_1</t>
  </si>
  <si>
    <t>主线_52_2</t>
  </si>
  <si>
    <t>主线_52_3</t>
  </si>
  <si>
    <t>主线_52_4</t>
  </si>
  <si>
    <t>主线_52_5</t>
  </si>
  <si>
    <t>主线_52_6</t>
  </si>
  <si>
    <t>主线_52_7</t>
  </si>
  <si>
    <t>主线_52_8</t>
  </si>
  <si>
    <t>主线_52_9</t>
  </si>
  <si>
    <t>主线_52_10</t>
  </si>
  <si>
    <t>主线_53_1</t>
  </si>
  <si>
    <t>主线_53_2</t>
  </si>
  <si>
    <t>主线_53_3</t>
  </si>
  <si>
    <t>主线_53_4</t>
  </si>
  <si>
    <t>主线_53_5</t>
  </si>
  <si>
    <t>主线_53_6</t>
  </si>
  <si>
    <t>主线_53_7</t>
  </si>
  <si>
    <t>主线_53_8</t>
  </si>
  <si>
    <t>主线_53_9</t>
  </si>
  <si>
    <t>主线_53_10</t>
  </si>
  <si>
    <t>主线_54_1</t>
  </si>
  <si>
    <t>主线_54_2</t>
  </si>
  <si>
    <t>主线_54_3</t>
  </si>
  <si>
    <t>主线_54_4</t>
  </si>
  <si>
    <t>主线_54_5</t>
  </si>
  <si>
    <t>主线_54_6</t>
  </si>
  <si>
    <t>主线_54_7</t>
  </si>
  <si>
    <t>主线_54_8</t>
  </si>
  <si>
    <t>主线_54_9</t>
  </si>
  <si>
    <t>主线_54_10</t>
  </si>
  <si>
    <t>主线_55_1</t>
  </si>
  <si>
    <t>主线_55_2</t>
  </si>
  <si>
    <t>主线_55_3</t>
  </si>
  <si>
    <t>主线_55_4</t>
  </si>
  <si>
    <t>主线_55_5</t>
  </si>
  <si>
    <t>主线_55_6</t>
  </si>
  <si>
    <t>主线_55_7</t>
  </si>
  <si>
    <t>主线_55_8</t>
  </si>
  <si>
    <t>主线_55_9</t>
  </si>
  <si>
    <t>主线_55_10</t>
  </si>
  <si>
    <t>主线_56_1</t>
  </si>
  <si>
    <t>主线_56_2</t>
  </si>
  <si>
    <t>主线_56_3</t>
  </si>
  <si>
    <t>主线_56_4</t>
  </si>
  <si>
    <t>主线_56_5</t>
  </si>
  <si>
    <t>主线_56_6</t>
  </si>
  <si>
    <t>主线_56_7</t>
  </si>
  <si>
    <t>主线_56_8</t>
  </si>
  <si>
    <t>主线_56_9</t>
  </si>
  <si>
    <t>主线_56_10</t>
  </si>
  <si>
    <t>主线_57_1</t>
  </si>
  <si>
    <t>主线_57_2</t>
  </si>
  <si>
    <t>主线_57_3</t>
  </si>
  <si>
    <t>主线_57_4</t>
  </si>
  <si>
    <t>主线_57_5</t>
  </si>
  <si>
    <t>主线_57_6</t>
  </si>
  <si>
    <t>主线_57_7</t>
  </si>
  <si>
    <t>主线_57_8</t>
  </si>
  <si>
    <t>主线_57_9</t>
  </si>
  <si>
    <t>主线_57_10</t>
  </si>
  <si>
    <t>主线_58_1</t>
  </si>
  <si>
    <t>主线_58_2</t>
  </si>
  <si>
    <t>主线_58_3</t>
  </si>
  <si>
    <t>主线_58_4</t>
  </si>
  <si>
    <t>主线_58_5</t>
  </si>
  <si>
    <t>主线_58_6</t>
  </si>
  <si>
    <t>主线_58_7</t>
  </si>
  <si>
    <t>主线_58_8</t>
  </si>
  <si>
    <t>主线_58_9</t>
  </si>
  <si>
    <t>主线_58_10</t>
  </si>
  <si>
    <t>主线_59_1</t>
  </si>
  <si>
    <t>主线_59_2</t>
  </si>
  <si>
    <t>主线_59_3</t>
  </si>
  <si>
    <t>主线_59_4</t>
  </si>
  <si>
    <t>主线_59_5</t>
  </si>
  <si>
    <t>主线_59_6</t>
  </si>
  <si>
    <t>主线_59_7</t>
  </si>
  <si>
    <t>主线_59_8</t>
  </si>
  <si>
    <t>主线_59_9</t>
  </si>
  <si>
    <t>主线_59_10</t>
  </si>
  <si>
    <t>场景模板名
策划使用，程序不使用</t>
  </si>
  <si>
    <t>diff_name</t>
  </si>
  <si>
    <t>主线_1_1</t>
  </si>
  <si>
    <t>主线_2_1</t>
  </si>
  <si>
    <t>主线_3_1</t>
  </si>
  <si>
    <t>东海湾</t>
  </si>
  <si>
    <t>东海沿岸</t>
  </si>
  <si>
    <t>沉船遗址</t>
  </si>
  <si>
    <t>海底漩涡</t>
  </si>
  <si>
    <t>霞光水域</t>
  </si>
  <si>
    <t>珊瑚海谷</t>
  </si>
  <si>
    <t>海底密道</t>
  </si>
  <si>
    <t>水晶宫</t>
  </si>
  <si>
    <t>幽冥水域</t>
  </si>
  <si>
    <t>深渊魔谷</t>
  </si>
  <si>
    <t>幽暗峡谷</t>
  </si>
  <si>
    <t>地府入口</t>
  </si>
  <si>
    <t>奈何桥</t>
  </si>
  <si>
    <t>生死殿</t>
  </si>
  <si>
    <t>忘川河畔</t>
  </si>
  <si>
    <t>地狱深渊</t>
  </si>
  <si>
    <t>暗影回廊</t>
  </si>
  <si>
    <t>阎王殿</t>
  </si>
  <si>
    <t>冥府后山</t>
  </si>
  <si>
    <t>虚空棱镜</t>
  </si>
  <si>
    <t>南天门</t>
  </si>
  <si>
    <t>警戒哨岗</t>
  </si>
  <si>
    <t>斩妖台</t>
  </si>
  <si>
    <t>兜率宫</t>
  </si>
  <si>
    <t>月宫入口</t>
  </si>
  <si>
    <t>月华梦境</t>
  </si>
  <si>
    <t>广寒宫</t>
  </si>
  <si>
    <t>凌霄宝殿</t>
  </si>
  <si>
    <t>神殿传送阵</t>
  </si>
  <si>
    <t>绿林草原</t>
  </si>
  <si>
    <t>山野小道</t>
  </si>
  <si>
    <t>瀑布近前</t>
  </si>
  <si>
    <t>鲛人湖泊</t>
  </si>
  <si>
    <t>鲛人湖泊东岸</t>
  </si>
  <si>
    <t>水下密道</t>
  </si>
  <si>
    <t>激流峡谷</t>
  </si>
  <si>
    <t>宫殿入口</t>
  </si>
  <si>
    <t>涧低宫殿</t>
  </si>
  <si>
    <t>瑞光草原</t>
  </si>
  <si>
    <t>贫瘠之地</t>
  </si>
  <si>
    <t>沙尘荒漠</t>
  </si>
  <si>
    <t>黄土小镇</t>
  </si>
  <si>
    <t>羊肠小道</t>
  </si>
  <si>
    <t>后山山洞</t>
  </si>
  <si>
    <t>空旷悬崖</t>
  </si>
  <si>
    <t>啸风峡谷</t>
  </si>
  <si>
    <t>小镇中心</t>
  </si>
  <si>
    <t>高老庄</t>
  </si>
  <si>
    <t>荒芜丘陵</t>
  </si>
  <si>
    <t>风沙之地</t>
  </si>
  <si>
    <t>沙漠古城</t>
  </si>
  <si>
    <t>湮灭深渊</t>
  </si>
  <si>
    <t>逃难密道</t>
  </si>
  <si>
    <t>地下密窟</t>
  </si>
  <si>
    <t>流沙沿岸</t>
  </si>
  <si>
    <t>湍急流域</t>
  </si>
  <si>
    <t>枯骨秘境</t>
  </si>
  <si>
    <t>流沙深渊</t>
  </si>
  <si>
    <t>浑浊水域</t>
  </si>
  <si>
    <t>碧波沿岸</t>
  </si>
  <si>
    <t>草原石林</t>
  </si>
  <si>
    <t>丰饶平原</t>
  </si>
  <si>
    <t>林间小路</t>
  </si>
  <si>
    <t>林翠高地</t>
  </si>
  <si>
    <t>观前密林</t>
  </si>
  <si>
    <t>人生果园</t>
  </si>
  <si>
    <t>清修灵台</t>
  </si>
  <si>
    <t>仙灵洞府</t>
  </si>
  <si>
    <t>灵山山道</t>
  </si>
  <si>
    <t>迷雾山涧</t>
  </si>
  <si>
    <t>曲折幽谷</t>
  </si>
  <si>
    <t>泪光湖泊</t>
  </si>
  <si>
    <t>泪光湖浅滩</t>
  </si>
  <si>
    <t>湖边小镇</t>
  </si>
  <si>
    <t>鬼气山岭</t>
  </si>
  <si>
    <t>幽暗山路</t>
  </si>
  <si>
    <t>骸骨栈道</t>
  </si>
  <si>
    <t>白骨洞</t>
  </si>
  <si>
    <t>白骨后山</t>
  </si>
  <si>
    <t>安息墓地</t>
  </si>
  <si>
    <t>墓地边缘</t>
  </si>
  <si>
    <t>苍翠平原</t>
  </si>
  <si>
    <t>灵泉水下</t>
  </si>
  <si>
    <t>静心池圣地</t>
  </si>
  <si>
    <t>平顶山入口</t>
  </si>
  <si>
    <t>回转山腰</t>
  </si>
  <si>
    <t>森林迷宫</t>
  </si>
  <si>
    <t>莲花洞</t>
  </si>
  <si>
    <t>迷藏深林</t>
  </si>
  <si>
    <t>平棘草原</t>
  </si>
  <si>
    <t>干枯盆地</t>
  </si>
  <si>
    <t>蛮荒之地</t>
  </si>
  <si>
    <t>风沙堡垒</t>
  </si>
  <si>
    <t>戈壁险滩</t>
  </si>
  <si>
    <t>沙漠鬼蜮</t>
  </si>
  <si>
    <t>灼热山洞</t>
  </si>
  <si>
    <t>火云洞</t>
  </si>
  <si>
    <t>传送山洞</t>
  </si>
  <si>
    <t>车迟国密道</t>
  </si>
  <si>
    <t>车迟国集市</t>
  </si>
  <si>
    <t>混乱街区</t>
  </si>
  <si>
    <t>避难所</t>
  </si>
  <si>
    <t>车迟国祭坛</t>
  </si>
  <si>
    <t>圣山山洞</t>
  </si>
  <si>
    <t>迷宫堡垒</t>
  </si>
  <si>
    <t>水下通道</t>
  </si>
  <si>
    <t>王宫密窟</t>
  </si>
  <si>
    <t>水帘洞中心</t>
  </si>
  <si>
    <t>魔谷鬼城</t>
  </si>
  <si>
    <t>鬼城墓地</t>
  </si>
  <si>
    <t>竞技场</t>
  </si>
  <si>
    <t>法宝抢夺场景</t>
  </si>
  <si>
    <t>无底洞1关</t>
  </si>
  <si>
    <t>无底洞2关</t>
  </si>
  <si>
    <t>无底洞3关</t>
  </si>
  <si>
    <t>无底洞4关</t>
  </si>
  <si>
    <t>无底洞5关</t>
  </si>
  <si>
    <t>无底洞6关</t>
  </si>
  <si>
    <t>无底洞7关</t>
  </si>
  <si>
    <t>无底洞8关</t>
  </si>
  <si>
    <t>无底洞9关</t>
  </si>
  <si>
    <t>无底洞10关</t>
  </si>
  <si>
    <t>无底洞11关</t>
  </si>
  <si>
    <t>无底洞12关</t>
  </si>
  <si>
    <t>无底洞13关</t>
  </si>
  <si>
    <t>无底洞14关</t>
  </si>
  <si>
    <t>无底洞15关</t>
  </si>
  <si>
    <t>无底洞16关</t>
  </si>
  <si>
    <t>无底洞17关</t>
  </si>
  <si>
    <t>无底洞18关</t>
  </si>
  <si>
    <t>无底洞19关</t>
  </si>
  <si>
    <t>无底洞20关</t>
  </si>
  <si>
    <t>无底洞21关</t>
  </si>
  <si>
    <t>无底洞22关</t>
  </si>
  <si>
    <t>无底洞23关</t>
  </si>
  <si>
    <t>无底洞24关</t>
  </si>
  <si>
    <t>无底洞25关</t>
  </si>
  <si>
    <t>无底洞26关</t>
  </si>
  <si>
    <t>无底洞27关</t>
  </si>
  <si>
    <t>无底洞28关</t>
  </si>
  <si>
    <t>无底洞29关</t>
  </si>
  <si>
    <t>无底洞30关</t>
  </si>
  <si>
    <t>无底洞31关</t>
  </si>
  <si>
    <t>无底洞32关</t>
  </si>
  <si>
    <t>无底洞33关</t>
  </si>
  <si>
    <t>无底洞34关</t>
  </si>
  <si>
    <t>无底洞35关</t>
  </si>
  <si>
    <t>无底洞36关</t>
  </si>
  <si>
    <t>无底洞37关</t>
  </si>
  <si>
    <t>无底洞38关</t>
  </si>
  <si>
    <t>无底洞39关</t>
  </si>
  <si>
    <t>无底洞40关</t>
  </si>
  <si>
    <t>无底洞41关</t>
  </si>
  <si>
    <t>无底洞42关</t>
  </si>
  <si>
    <t>无底洞43关</t>
  </si>
  <si>
    <t>无底洞44关</t>
  </si>
  <si>
    <t>无底洞45关</t>
  </si>
  <si>
    <t>无底洞46关</t>
  </si>
  <si>
    <t>无底洞47关</t>
  </si>
  <si>
    <t>无底洞48关</t>
  </si>
  <si>
    <t>无底洞49关</t>
  </si>
  <si>
    <t>无底洞50关</t>
  </si>
  <si>
    <t>无底洞51关</t>
  </si>
  <si>
    <t>无底洞52关</t>
  </si>
  <si>
    <t>无底洞53关</t>
  </si>
  <si>
    <t>无底洞54关</t>
  </si>
  <si>
    <t>无底洞55关</t>
  </si>
  <si>
    <t>无底洞56关</t>
  </si>
  <si>
    <t>无底洞57关</t>
  </si>
  <si>
    <t>无底洞58关</t>
  </si>
  <si>
    <t>无底洞59关</t>
  </si>
  <si>
    <t>无底洞60关</t>
  </si>
  <si>
    <t>无底洞61关</t>
  </si>
  <si>
    <t>无底洞62关</t>
  </si>
  <si>
    <t>无底洞63关</t>
  </si>
  <si>
    <t>无底洞64关</t>
  </si>
  <si>
    <t>无底洞65关</t>
  </si>
  <si>
    <t>无底洞66关</t>
  </si>
  <si>
    <t>无底洞67关</t>
  </si>
  <si>
    <t>无底洞68关</t>
  </si>
  <si>
    <t>无底洞69关</t>
  </si>
  <si>
    <t>无底洞70关</t>
  </si>
  <si>
    <t>无底洞71关</t>
  </si>
  <si>
    <t>无底洞72关</t>
  </si>
  <si>
    <t>无底洞73关</t>
  </si>
  <si>
    <t>无底洞74关</t>
  </si>
  <si>
    <t>无底洞75关</t>
  </si>
  <si>
    <t>无底洞76关</t>
  </si>
  <si>
    <t>无底洞77关</t>
  </si>
  <si>
    <t>无底洞78关</t>
  </si>
  <si>
    <t>无底洞79关</t>
  </si>
  <si>
    <t>无底洞80关</t>
  </si>
  <si>
    <t>无底洞81关</t>
  </si>
  <si>
    <t>无底洞82关</t>
  </si>
  <si>
    <t>无底洞83关</t>
  </si>
  <si>
    <t>无底洞84关</t>
  </si>
  <si>
    <t>无底洞85关</t>
  </si>
  <si>
    <t>无底洞86关</t>
  </si>
  <si>
    <t>无底洞87关</t>
  </si>
  <si>
    <t>无底洞88关</t>
  </si>
  <si>
    <t>无底洞89关</t>
  </si>
  <si>
    <t>无底洞90关</t>
  </si>
  <si>
    <t>无底洞91关</t>
  </si>
  <si>
    <t>无底洞92关</t>
  </si>
  <si>
    <t>无底洞93关</t>
  </si>
  <si>
    <t>无底洞94关</t>
  </si>
  <si>
    <t>无底洞95关</t>
  </si>
  <si>
    <t>无底洞96关</t>
  </si>
  <si>
    <t>无底洞97关</t>
  </si>
  <si>
    <t>无底洞98关</t>
  </si>
  <si>
    <t>无底洞99关</t>
  </si>
  <si>
    <t>无底洞100关</t>
  </si>
  <si>
    <t>无底洞101关</t>
  </si>
  <si>
    <t>无底洞102关</t>
  </si>
  <si>
    <t>无底洞103关</t>
  </si>
  <si>
    <t>无底洞104关</t>
  </si>
  <si>
    <t>无底洞105关</t>
  </si>
  <si>
    <t>无底洞106关</t>
  </si>
  <si>
    <t>无底洞107关</t>
  </si>
  <si>
    <t>无底洞108关</t>
  </si>
  <si>
    <t>无底洞109关</t>
  </si>
  <si>
    <t>无底洞110关</t>
  </si>
  <si>
    <t>无底洞111关</t>
  </si>
  <si>
    <t>无底洞112关</t>
  </si>
  <si>
    <t>无底洞113关</t>
  </si>
  <si>
    <t>无底洞114关</t>
  </si>
  <si>
    <t>无底洞115关</t>
  </si>
  <si>
    <t>无底洞116关</t>
  </si>
  <si>
    <t>无底洞117关</t>
  </si>
  <si>
    <t>无底洞118关</t>
  </si>
  <si>
    <t>无底洞119关</t>
  </si>
  <si>
    <t>无底洞120关</t>
  </si>
  <si>
    <t>无底洞121关</t>
  </si>
  <si>
    <t>无底洞122关</t>
  </si>
  <si>
    <t>无底洞123关</t>
  </si>
  <si>
    <t>无底洞124关</t>
  </si>
  <si>
    <t>无底洞125关</t>
  </si>
  <si>
    <t>无底洞126关</t>
  </si>
  <si>
    <t>无底洞127关</t>
  </si>
  <si>
    <t>无底洞128关</t>
  </si>
  <si>
    <t>无底洞129关</t>
  </si>
  <si>
    <t>无底洞130关</t>
  </si>
  <si>
    <t>无底洞131关</t>
  </si>
  <si>
    <t>无底洞132关</t>
  </si>
  <si>
    <t>无底洞133关</t>
  </si>
  <si>
    <t>无底洞134关</t>
  </si>
  <si>
    <t>无底洞135关</t>
  </si>
  <si>
    <t>无底洞136关</t>
  </si>
  <si>
    <t>无底洞137关</t>
  </si>
  <si>
    <t>无底洞138关</t>
  </si>
  <si>
    <t>无底洞139关</t>
  </si>
  <si>
    <t>无底洞140关</t>
  </si>
  <si>
    <t>无底洞141关</t>
  </si>
  <si>
    <t>无底洞142关</t>
  </si>
  <si>
    <t>无底洞143关</t>
  </si>
  <si>
    <t>无底洞144关</t>
  </si>
  <si>
    <t>无底洞145关</t>
  </si>
  <si>
    <t>无底洞146关</t>
  </si>
  <si>
    <t>无底洞147关</t>
  </si>
  <si>
    <t>无底洞148关</t>
  </si>
  <si>
    <t>无底洞149关</t>
  </si>
  <si>
    <t>无底洞150关</t>
  </si>
  <si>
    <t>无底洞151关</t>
  </si>
  <si>
    <t>无底洞152关</t>
  </si>
  <si>
    <t>无底洞153关</t>
  </si>
  <si>
    <t>无底洞154关</t>
  </si>
  <si>
    <t>无底洞155关</t>
  </si>
  <si>
    <t>无底洞156关</t>
  </si>
  <si>
    <t>无底洞157关</t>
  </si>
  <si>
    <t>无底洞158关</t>
  </si>
  <si>
    <t>无底洞159关</t>
  </si>
  <si>
    <t>无底洞160关</t>
  </si>
  <si>
    <t>无底洞161关</t>
  </si>
  <si>
    <t>无底洞162关</t>
  </si>
  <si>
    <t>无底洞163关</t>
  </si>
  <si>
    <t>无底洞164关</t>
  </si>
  <si>
    <t>无底洞165关</t>
  </si>
  <si>
    <t>无底洞166关</t>
  </si>
  <si>
    <t>无底洞167关</t>
  </si>
  <si>
    <t>无底洞168关</t>
  </si>
  <si>
    <t>无底洞169关</t>
  </si>
  <si>
    <t>无底洞170关</t>
  </si>
  <si>
    <t>无底洞171关</t>
  </si>
  <si>
    <t>无底洞172关</t>
  </si>
  <si>
    <t>无底洞173关</t>
  </si>
  <si>
    <t>无底洞174关</t>
  </si>
  <si>
    <t>无底洞175关</t>
  </si>
  <si>
    <t>无底洞176关</t>
  </si>
  <si>
    <t>无底洞177关</t>
  </si>
  <si>
    <t>无底洞178关</t>
  </si>
  <si>
    <t>无底洞179关</t>
  </si>
  <si>
    <t>无底洞180关</t>
  </si>
  <si>
    <t>无底洞181关</t>
  </si>
  <si>
    <t>无底洞182关</t>
  </si>
  <si>
    <t>无底洞183关</t>
  </si>
  <si>
    <t>无底洞184关</t>
  </si>
  <si>
    <t>无底洞185关</t>
  </si>
  <si>
    <t>无底洞186关</t>
  </si>
  <si>
    <t>无底洞187关</t>
  </si>
  <si>
    <t>无底洞188关</t>
  </si>
  <si>
    <t>无底洞189关</t>
  </si>
  <si>
    <t>无底洞190关</t>
  </si>
  <si>
    <t>无底洞191关</t>
  </si>
  <si>
    <t>无底洞192关</t>
  </si>
  <si>
    <t>无底洞193关</t>
  </si>
  <si>
    <t>无底洞194关</t>
  </si>
  <si>
    <t>无底洞195关</t>
  </si>
  <si>
    <t>无底洞196关</t>
  </si>
  <si>
    <t>无底洞197关</t>
  </si>
  <si>
    <t>无底洞198关</t>
  </si>
  <si>
    <t>无底洞199关</t>
  </si>
  <si>
    <t>无底洞200关</t>
  </si>
  <si>
    <t>梦魇入侵场景（绿）</t>
  </si>
  <si>
    <t>梦魇入侵场景（蓝）</t>
  </si>
  <si>
    <t>梦魇入侵场景（紫）</t>
  </si>
  <si>
    <t>梦魇入侵场景（橙）</t>
  </si>
  <si>
    <t>斩妖夺宝战斗场景</t>
  </si>
  <si>
    <t>游历第1关挑战副本</t>
  </si>
  <si>
    <t>游历第2关挑战副本</t>
  </si>
  <si>
    <t>游历第3关挑战副本</t>
  </si>
  <si>
    <t>游历第4关挑战副本</t>
  </si>
  <si>
    <t>游历第5关挑战副本</t>
  </si>
  <si>
    <t>通天路第1幕</t>
  </si>
  <si>
    <t>神秘关卡</t>
  </si>
  <si>
    <t>通天路第2幕</t>
  </si>
  <si>
    <t>通天路第3幕</t>
  </si>
  <si>
    <t>通天路第4幕</t>
  </si>
  <si>
    <t>通天路第5幕</t>
  </si>
  <si>
    <t>通天路第6幕</t>
  </si>
  <si>
    <t>通天路第7幕</t>
  </si>
  <si>
    <t>通天路第8幕</t>
  </si>
  <si>
    <t>通天路第9幕</t>
  </si>
  <si>
    <t>通天路第10幕</t>
  </si>
  <si>
    <t>新手引导</t>
  </si>
  <si>
    <t>第一关</t>
  </si>
  <si>
    <t>第二关</t>
  </si>
  <si>
    <t>第三关</t>
  </si>
  <si>
    <t>第四关</t>
  </si>
  <si>
    <t>第五关</t>
  </si>
  <si>
    <t>第六关</t>
  </si>
  <si>
    <t>第七关</t>
  </si>
  <si>
    <t>第八关</t>
  </si>
  <si>
    <t>第九关</t>
  </si>
  <si>
    <t>第十关</t>
  </si>
  <si>
    <t>第十一关</t>
  </si>
  <si>
    <t>第十二关</t>
  </si>
  <si>
    <t>第十三关</t>
  </si>
  <si>
    <t>第十四关</t>
  </si>
  <si>
    <t>第十五关</t>
  </si>
  <si>
    <t>第十六关</t>
  </si>
  <si>
    <t>第十七关</t>
  </si>
  <si>
    <t>第十八关</t>
  </si>
  <si>
    <t>第十九关</t>
  </si>
  <si>
    <t>第二十关</t>
  </si>
  <si>
    <t>第二十一关</t>
  </si>
  <si>
    <t>第二十二关</t>
  </si>
  <si>
    <t>第二十三关</t>
  </si>
  <si>
    <t>第二十四关</t>
  </si>
  <si>
    <t>大雁塔第1层</t>
  </si>
  <si>
    <t>大雁塔第2层</t>
  </si>
  <si>
    <t>大雁塔第3层</t>
  </si>
  <si>
    <t>大雁塔第4层</t>
  </si>
  <si>
    <t>大雁塔第5层</t>
  </si>
  <si>
    <t>大雁塔第6层</t>
  </si>
  <si>
    <t>大雁塔第7层</t>
  </si>
  <si>
    <t>大雁塔第8层</t>
  </si>
  <si>
    <t>大雁塔第9层</t>
  </si>
  <si>
    <t>大雁塔第10层</t>
  </si>
  <si>
    <t>大雁塔第11层</t>
  </si>
  <si>
    <t>大雁塔第12层</t>
  </si>
  <si>
    <t>大雁塔第13层</t>
  </si>
  <si>
    <t>大雁塔第14层</t>
  </si>
  <si>
    <t>大雁塔第15层</t>
  </si>
  <si>
    <t>大雁塔第16层</t>
  </si>
  <si>
    <t>大雁塔第17层</t>
  </si>
  <si>
    <t>大雁塔第18层</t>
  </si>
  <si>
    <t>大雁塔第19层</t>
  </si>
  <si>
    <t>大雁塔第20层</t>
  </si>
  <si>
    <t>大雁塔第21层</t>
  </si>
  <si>
    <t>大雁塔第22层</t>
  </si>
  <si>
    <t>大雁塔第23层</t>
  </si>
  <si>
    <t>大雁塔第24层</t>
  </si>
  <si>
    <t>大雁塔第25层</t>
  </si>
  <si>
    <t>大雁塔第26层</t>
  </si>
  <si>
    <t>大雁塔第27层</t>
  </si>
  <si>
    <t>大雁塔第28层</t>
  </si>
  <si>
    <t>大雁塔第29层</t>
  </si>
  <si>
    <t>大雁塔第30层</t>
  </si>
  <si>
    <t>大雁塔第31层</t>
  </si>
  <si>
    <t>大雁塔第32层</t>
  </si>
  <si>
    <t>大雁塔第33层</t>
  </si>
  <si>
    <t>大雁塔第34层</t>
  </si>
  <si>
    <t>大雁塔第35层</t>
  </si>
  <si>
    <t>大雁塔第36层</t>
  </si>
  <si>
    <t>大雁塔第37层</t>
  </si>
  <si>
    <t>大雁塔第38层</t>
  </si>
  <si>
    <t>大雁塔第39层</t>
  </si>
  <si>
    <t>大雁塔第40层</t>
  </si>
  <si>
    <t>大雁塔第41层</t>
  </si>
  <si>
    <t>大雁塔第42层</t>
  </si>
  <si>
    <t>大雁塔第43层</t>
  </si>
  <si>
    <t>大雁塔第44层</t>
  </si>
  <si>
    <t>大雁塔第45层</t>
  </si>
  <si>
    <t>大雁塔第46层</t>
  </si>
  <si>
    <t>大雁塔第47层</t>
  </si>
  <si>
    <t>大雁塔第48层</t>
  </si>
  <si>
    <t>大雁塔第49层</t>
  </si>
  <si>
    <t>大雁塔第50层</t>
  </si>
  <si>
    <t>大雁塔第51层</t>
  </si>
  <si>
    <t>大雁塔第52层</t>
  </si>
  <si>
    <t>大雁塔第53层</t>
  </si>
  <si>
    <t>大雁塔第54层</t>
  </si>
  <si>
    <t>大雁塔第55层</t>
  </si>
  <si>
    <t>大雁塔第56层</t>
  </si>
  <si>
    <t>大雁塔第57层</t>
  </si>
  <si>
    <t>大雁塔第58层</t>
  </si>
  <si>
    <t>大雁塔第59层</t>
  </si>
  <si>
    <t>大雁塔第60层</t>
  </si>
  <si>
    <t>大雁塔第61层</t>
  </si>
  <si>
    <t>大雁塔第62层</t>
  </si>
  <si>
    <t>大雁塔第63层</t>
  </si>
  <si>
    <t>大雁塔第64层</t>
  </si>
  <si>
    <t>大雁塔第65层</t>
  </si>
  <si>
    <t>大雁塔第66层</t>
  </si>
  <si>
    <t>大雁塔第67层</t>
  </si>
  <si>
    <t>大雁塔第68层</t>
  </si>
  <si>
    <t>大雁塔第69层</t>
  </si>
  <si>
    <t>大雁塔第70层</t>
  </si>
  <si>
    <t>大雁塔第71层</t>
  </si>
  <si>
    <t>大雁塔第72层</t>
  </si>
  <si>
    <t>大雁塔第73层</t>
  </si>
  <si>
    <t>大雁塔第74层</t>
  </si>
  <si>
    <t>大雁塔第75层</t>
  </si>
  <si>
    <t>大雁塔第76层</t>
  </si>
  <si>
    <t>大雁塔第77层</t>
  </si>
  <si>
    <t>大雁塔第78层</t>
  </si>
  <si>
    <t>大雁塔第79层</t>
  </si>
  <si>
    <t>大雁塔第80层</t>
  </si>
  <si>
    <t>大雁塔第81层</t>
  </si>
  <si>
    <t>大雁塔第82层</t>
  </si>
  <si>
    <t>大雁塔第83层</t>
  </si>
  <si>
    <t>大雁塔第84层</t>
  </si>
  <si>
    <t>大雁塔第85层</t>
  </si>
  <si>
    <t>大雁塔第86层</t>
  </si>
  <si>
    <t>大雁塔第87层</t>
  </si>
  <si>
    <t>大雁塔第88层</t>
  </si>
  <si>
    <t>大雁塔第89层</t>
  </si>
  <si>
    <t>大雁塔第90层</t>
  </si>
  <si>
    <t>大雁塔第91层</t>
  </si>
  <si>
    <t>大雁塔第92层</t>
  </si>
  <si>
    <t>大雁塔第93层</t>
  </si>
  <si>
    <t>大雁塔第94层</t>
  </si>
  <si>
    <t>大雁塔第95层</t>
  </si>
  <si>
    <t>大雁塔第96层</t>
  </si>
  <si>
    <t>大雁塔第97层</t>
  </si>
  <si>
    <t>大雁塔第98层</t>
  </si>
  <si>
    <t>大雁塔第99层</t>
  </si>
  <si>
    <t>大雁塔第100层</t>
  </si>
  <si>
    <t>[[[30003,1,1],[30001,2,4],[30002,2,5],[30005,2,2],[30005,2,3]]]</t>
    <phoneticPr fontId="1" type="noConversion"/>
  </si>
  <si>
    <t>精英_1_2</t>
  </si>
  <si>
    <t>精英_2_3</t>
  </si>
  <si>
    <t>精英_3_3</t>
  </si>
  <si>
    <t>精英_4_3</t>
  </si>
  <si>
    <t>精英_5_3</t>
  </si>
  <si>
    <t>精英_6_3</t>
  </si>
  <si>
    <t>精英_7_3</t>
  </si>
  <si>
    <t>精英_8_3</t>
  </si>
  <si>
    <t>精英_9_3</t>
  </si>
  <si>
    <t>精英_10_3</t>
  </si>
  <si>
    <t>精英_11_3</t>
  </si>
  <si>
    <t>精英_12_3</t>
  </si>
  <si>
    <t>精英_13_3</t>
  </si>
  <si>
    <t>精英_14_3</t>
  </si>
  <si>
    <t>精英_15_3</t>
  </si>
  <si>
    <t>精英_16_3</t>
  </si>
  <si>
    <t>精英_17_3</t>
  </si>
  <si>
    <t>精英_18_3</t>
  </si>
  <si>
    <t>精英_19_3</t>
  </si>
  <si>
    <t>精英_20_3</t>
  </si>
  <si>
    <t>精英_21_3</t>
  </si>
  <si>
    <t>精英_22_3</t>
  </si>
  <si>
    <t>精英_23_3</t>
  </si>
  <si>
    <t>精英_24_3</t>
  </si>
  <si>
    <t>精英_25_3</t>
  </si>
  <si>
    <t>精英_26_3</t>
  </si>
  <si>
    <t>精英_27_3</t>
  </si>
  <si>
    <t>精英_28_3</t>
  </si>
  <si>
    <t>精英_29_3</t>
  </si>
  <si>
    <t>精英_30_3</t>
  </si>
  <si>
    <t>精英_31_3</t>
  </si>
  <si>
    <t>精英_32_3</t>
  </si>
  <si>
    <t>精英_33_3</t>
  </si>
  <si>
    <t>精英_34_3</t>
  </si>
  <si>
    <t>精英_35_3</t>
  </si>
  <si>
    <t>精英_36_3</t>
  </si>
  <si>
    <t>精英_37_3</t>
  </si>
  <si>
    <t>精英_38_3</t>
  </si>
  <si>
    <t>精英_39_3</t>
  </si>
  <si>
    <t>精英_40_3</t>
  </si>
  <si>
    <t>精英_41_3</t>
  </si>
  <si>
    <t>精英_42_3</t>
  </si>
  <si>
    <t>精英_43_3</t>
  </si>
  <si>
    <t>精英_44_3</t>
  </si>
  <si>
    <t>精英_45_3</t>
  </si>
  <si>
    <t>精英_46_3</t>
  </si>
  <si>
    <t>精英_47_3</t>
  </si>
  <si>
    <t>精英_48_3</t>
  </si>
  <si>
    <t>精英_49_3</t>
  </si>
  <si>
    <t>精英_50_3</t>
  </si>
  <si>
    <t>精英_51_3</t>
  </si>
  <si>
    <t>精英_52_3</t>
  </si>
  <si>
    <t>精英_53_3</t>
  </si>
  <si>
    <t>精英_54_3</t>
  </si>
  <si>
    <t>精英_55_3</t>
  </si>
  <si>
    <t>精英_56_3</t>
  </si>
  <si>
    <t>精英_57_3</t>
  </si>
  <si>
    <t>精英_58_3</t>
  </si>
  <si>
    <t>精英_59_3</t>
  </si>
  <si>
    <t>[[[104500,1,1],[112214,2,2],[112215,2,3],[112216,2,4],[112217,2,5]]]</t>
  </si>
  <si>
    <t>[[[104600,1,1],[112266,2,2],[112267,2,3],[112268,2,4],[112269,2,5]]]</t>
  </si>
  <si>
    <t>[[[105200,1,1],[112578,2,2],[112579,2,3],[112580,2,4],[112581,2,5]]]</t>
  </si>
  <si>
    <t>[[[105500,1,1],[112734,2,2],[112735,2,3],[112736,2,4],[112737,2,5]]]</t>
  </si>
  <si>
    <t>[[[105600,1,1],[112786,2,2],[112787,2,3],[112788,2,4],[112789,2,5]]]</t>
  </si>
  <si>
    <t>[[[105800,1,1],[112890,2,2],[112891,2,3],[112892,2,4],[112893,2,5]]]</t>
  </si>
  <si>
    <t>1,121</t>
    <phoneticPr fontId="1" type="noConversion"/>
  </si>
  <si>
    <t>[[[140120,1,6],[150002,2,7],[150003,2,8],[150004,2,9],[150005,2,10]]]</t>
  </si>
  <si>
    <t>[[[140140,1,1],[150010,2,2],[150011,2,3],[150012,2,4],[150013,2,5]]]</t>
  </si>
  <si>
    <t>[[[140350,1,1],[150070,2,2],[150071,2,3],[150072,2,4],[150073,2,5]]]</t>
  </si>
  <si>
    <t>[[[140430,1,11],[150098,2,12],[150099,2,13],[150100,2,14],[150101,2,15]]]</t>
  </si>
  <si>
    <t>[[[140490,1,16],[150130,2,17],[150131,2,18],[150132,2,19],[150133,2,20]]]</t>
  </si>
  <si>
    <t>[[[140500,1,1],[150134,2,2],[150135,2,3],[150136,2,4],[150137,2,5]]]</t>
  </si>
  <si>
    <t>[[[140630,1,11],[150202,2,12],[150203,2,13],[150204,2,14],[150205,2,15]]]</t>
  </si>
  <si>
    <t>[[[140700,1,1],[150238,2,2],[150239,2,3],[150240,2,4],[150241,2,5]]]</t>
  </si>
  <si>
    <t>[[[140730,1,11],[150254,2,12],[150255,2,13],[150256,2,14],[150257,2,15]]]</t>
  </si>
  <si>
    <t>[[[140760,1,16],[150270,2,17],[150271,2,18],[150272,2,19],[150273,2,20]]]</t>
  </si>
  <si>
    <t>[[[140790,1,16],[150286,2,17],[150287,2,18],[150288,2,19],[150289,2,20]]]</t>
  </si>
  <si>
    <t>[[[140800,1,1],[150290,2,2],[150291,2,3],[150292,2,4],[150293,2,5]]]</t>
  </si>
  <si>
    <t>[[[140830,1,11],[150306,2,12],[150307,2,13],[150308,2,14],[150309,2,15]]]</t>
  </si>
  <si>
    <t>[[[140890,1,16],[150338,2,17],[150339,2,18],[150340,2,19],[150341,2,20]]]</t>
  </si>
  <si>
    <t>[[[140900,1,1],[150342,2,2],[150343,2,3],[150344,2,4],[150345,2,5]]]</t>
  </si>
  <si>
    <t>[[[140960,1,6],[150374,2,7],[150375,2,8],[150376,2,9],[150377,2,10]]]</t>
  </si>
  <si>
    <t>[[[140990,1,16],[150390,2,17],[150391,2,18],[150392,2,19],[150393,2,20]]]</t>
  </si>
  <si>
    <t>[[[141000,1,1],[150394,2,2],[150395,2,3],[150396,2,4],[150397,2,5]]]</t>
  </si>
  <si>
    <t>[[[141030,1,1],[150410,2,2],[150411,2,3],[150412,2,4],[150413,2,5]]]</t>
  </si>
  <si>
    <t>[[[141060,1,1],[150426,2,2],[150427,2,3],[150428,2,4],[150429,2,5]]]</t>
  </si>
  <si>
    <t>[[[141190,1,16],[150494,2,17],[150495,2,18],[150496,2,19],[150497,2,20]]]</t>
  </si>
  <si>
    <t>[[[141200,1,1],[150498,2,2],[150499,2,3],[150500,2,4],[150501,2,5]]]</t>
  </si>
  <si>
    <t>[[[141230,1,11],[150514,2,12],[150515,2,13],[150516,2,14],[150517,2,15]]]</t>
  </si>
  <si>
    <t>[[[141330,1,11],[150566,2,12],[150567,2,13],[150568,2,14],[150569,2,15]]]</t>
  </si>
  <si>
    <t>[[[141490,1,16],[150650,2,17],[150651,2,18],[150652,2,19],[150653,2,20]]]</t>
  </si>
  <si>
    <t>[[[141560,1,1],[150686,2,2],[150687,2,3],[150688,2,4],[150689,2,5]]]</t>
  </si>
  <si>
    <t>[[[141630,1,11],[150722,2,12],[150723,2,13],[150724,2,14],[150725,2,15]]]</t>
  </si>
  <si>
    <t>[[[141790,1,16],[150806,2,17],[150807,2,18],[150808,2,19],[150809,2,20]]]</t>
  </si>
  <si>
    <t>[[[141830,1,11],[150826,2,12],[150827,2,13],[150828,2,14],[150829,2,15]]]</t>
  </si>
  <si>
    <t>[[[141960,1,6],[150894,2,7],[150895,2,8],[150896,2,9],[150897,2,10]]]</t>
  </si>
  <si>
    <t>[[[141990,1,16],[150910,2,17],[150911,2,18],[150912,2,19],[150913,2,20]]]</t>
  </si>
  <si>
    <t>[[[142000,1,1],[150914,2,2],[150915,2,3],[150916,2,4],[150917,2,5]]]</t>
  </si>
  <si>
    <t>[[[142060,1,1],[150946,2,2],[150947,2,3],[150948,2,4],[150949,2,5]]]</t>
  </si>
  <si>
    <t>[[[142100,1,1],[150966,2,2],[150967,2,3],[150968,2,4],[150969,2,5]]]</t>
  </si>
  <si>
    <t>[[[142130,1,11],[150982,2,12],[150983,2,13],[150984,2,14],[150985,2,15]]]</t>
  </si>
  <si>
    <t>[[[142290,1,16],[151066,2,17],[151067,2,18],[151068,2,19],[151069,2,20]]]</t>
  </si>
  <si>
    <t>[[[142330,1,11],[151086,2,12],[151087,2,13],[151088,2,14],[151089,2,15]]]</t>
  </si>
  <si>
    <t>[[[142430,1,11],[151138,2,12],[151139,2,13],[151140,2,14],[151141,2,15]]]</t>
  </si>
  <si>
    <t>[[[142490,1,16],[151170,2,17],[151171,2,18],[151172,2,19],[151173,2,20]]]</t>
  </si>
  <si>
    <t>[[[142530,1,1],[151190,2,2],[151191,2,3],[151192,2,4],[151193,2,5]]]</t>
  </si>
  <si>
    <t>[[[142560,1,1],[151206,2,2],[151207,2,3],[151208,2,4],[151209,2,5]]]</t>
  </si>
  <si>
    <t>[[[142690,1,16],[151274,2,17],[151275,2,18],[151276,2,19],[151277,2,20]]]</t>
  </si>
  <si>
    <t>[[[142700,1,1],[151278,2,2],[151279,2,3],[151280,2,4],[151281,2,5]]]</t>
  </si>
  <si>
    <t>[[[142730,1,11],[151294,2,12],[151295,2,13],[151296,2,14],[151297,2,15]]]</t>
  </si>
  <si>
    <t>[[[142790,1,16],[151326,2,17],[151327,2,18],[151328,2,19],[151329,2,20]]]</t>
  </si>
  <si>
    <t>[[[142800,1,1],[151330,2,2],[151331,2,3],[151332,2,4],[151333,2,5]]]</t>
  </si>
  <si>
    <t>[[[142830,1,11],[151346,2,12],[151347,2,13],[151348,2,14],[151349,2,15]]]</t>
  </si>
  <si>
    <t>[[[142890,1,16],[151378,2,17],[151379,2,18],[151380,2,19],[151381,2,20]]]</t>
  </si>
  <si>
    <t>[[[142930,1,11],[151398,2,12],[151399,2,13],[151400,2,14],[151401,2,15]]]</t>
  </si>
  <si>
    <t>[[[142960,1,6],[151414,2,7],[151415,2,8],[151416,2,9],[151417,2,10]]]</t>
  </si>
  <si>
    <t>[[[143030,1,1],[151450,2,2],[151451,2,3],[151452,2,4],[151453,2,5]]]</t>
  </si>
  <si>
    <t>[[[143060,1,1],[151466,2,2],[151467,2,3],[151468,2,4],[151469,2,5]]]</t>
  </si>
  <si>
    <t>[[[143190,1,16],[151534,2,17],[151535,2,18],[151536,2,19],[151537,2,20]]]</t>
  </si>
  <si>
    <t>[[[143230,1,11],[151554,2,12],[151555,2,13],[151556,2,14],[151557,2,15]]]</t>
  </si>
  <si>
    <t>[[[143390,1,16],[151638,2,17],[151639,2,18],[151640,2,19],[151641,2,20]]]</t>
  </si>
  <si>
    <t>[[[143400,1,1],[151642,2,2],[151643,2,3],[151644,2,4],[151645,2,5]]]</t>
  </si>
  <si>
    <t>[[[143490,1,16],[151690,2,17],[151691,2,18],[151692,2,19],[151693,2,20]]]</t>
  </si>
  <si>
    <t>[[[143630,1,11],[151762,2,12],[151763,2,13],[151764,2,14],[151765,2,15]]]</t>
  </si>
  <si>
    <t>[[[143690,1,16],[151794,2,17],[151795,2,18],[151796,2,19],[151797,2,20]]]</t>
  </si>
  <si>
    <t>[[[143700,1,1],[151798,2,2],[151799,2,3],[151800,2,4],[151801,2,5]]]</t>
  </si>
  <si>
    <t>[[[143790,1,16],[151846,2,17],[151847,2,18],[151848,2,19],[151849,2,20]]]</t>
  </si>
  <si>
    <t>[[[143800,1,1],[151850,2,2],[151851,2,3],[151852,2,4],[151853,2,5]]]</t>
  </si>
  <si>
    <t>[[[143890,1,16],[151898,2,17],[151899,2,18],[151900,2,19],[151901,2,20]]]</t>
  </si>
  <si>
    <t>[[[143960,1,6],[151934,2,7],[151935,2,8],[151936,2,9],[151937,2,10]]]</t>
  </si>
  <si>
    <t>[[[143990,1,16],[151950,2,17],[151951,2,18],[151952,2,19],[151953,2,20]]]</t>
  </si>
  <si>
    <t>[[[144000,1,1],[151954,2,2],[151955,2,3],[151956,2,4],[151957,2,5]]]</t>
  </si>
  <si>
    <t>[[[144190,1,16],[152054,2,17],[152055,2,18],[152056,2,19],[152057,2,20]]]</t>
  </si>
  <si>
    <t>[[[144230,1,11],[152074,2,12],[152075,2,13],[152076,2,14],[152077,2,15]]]</t>
  </si>
  <si>
    <t>[[[144290,1,16],[152106,2,17],[152107,2,18],[152108,2,19],[152109,2,20]]]</t>
  </si>
  <si>
    <t>[[[144390,1,16],[152158,2,17],[152159,2,18],[152160,2,19],[152161,2,20]]]</t>
  </si>
  <si>
    <t>[[[144460,1,6],[152194,2,7],[152195,2,8],[152196,2,9],[152197,2,10]]]</t>
  </si>
  <si>
    <t>[[[144490,1,16],[152210,2,17],[152211,2,18],[152212,2,19],[152213,2,20]]]</t>
  </si>
  <si>
    <t>[[[144500,1,1],[152214,2,2],[152215,2,3],[152216,2,4],[152217,2,5]]]</t>
  </si>
  <si>
    <t>[[[144560,1,1],[152246,2,2],[152247,2,3],[152248,2,4],[152249,2,5]]]</t>
  </si>
  <si>
    <t>[[[144600,1,1],[152266,2,2],[152267,2,3],[152268,2,4],[152269,2,5]]]</t>
  </si>
  <si>
    <t>[[[144630,1,11],[152282,2,12],[152283,2,13],[152284,2,14],[152285,2,15]]]</t>
  </si>
  <si>
    <t>[[[144690,1,16],[152314,2,17],[152315,2,18],[152316,2,19],[152317,2,20]]]</t>
  </si>
  <si>
    <t>[[[144730,1,11],[152334,2,12],[152335,2,13],[152336,2,14],[152337,2,15]]]</t>
  </si>
  <si>
    <t>[[[144890,1,16],[152418,2,17],[152419,2,18],[152420,2,19],[152421,2,20]]]</t>
  </si>
  <si>
    <t>[[[144990,1,16],[152470,2,17],[152471,2,18],[152472,2,19],[152473,2,20]]]</t>
  </si>
  <si>
    <t>[[[145190,1,16],[152574,2,17],[152575,2,18],[152576,2,19],[152577,2,20]]]</t>
  </si>
  <si>
    <t>[[[145200,1,1],[152578,2,2],[152579,2,3],[152580,2,4],[152581,2,5]]]</t>
  </si>
  <si>
    <t>[[[145290,1,16],[152626,2,17],[152627,2,18],[152628,2,19],[152629,2,20]]]</t>
  </si>
  <si>
    <t>[[[145330,1,11],[152646,2,12],[152647,2,13],[152648,2,14],[152649,2,15]]]</t>
  </si>
  <si>
    <t>[[[145430,1,11],[152698,2,12],[152699,2,13],[152700,2,14],[152701,2,15]]]</t>
  </si>
  <si>
    <t>[[[145490,1,16],[152730,2,17],[152731,2,18],[152732,2,19],[152733,2,20]]]</t>
  </si>
  <si>
    <t>[[[145500,1,1],[152734,2,2],[152735,2,3],[152736,2,4],[152737,2,5]]]</t>
  </si>
  <si>
    <t>[[[145530,1,1],[152750,2,2],[152751,2,3],[152752,2,4],[152753,2,5]]]</t>
  </si>
  <si>
    <t>[[[145600,1,1],[152786,2,2],[152787,2,3],[152788,2,4],[152789,2,5]]]</t>
  </si>
  <si>
    <t>[[[145690,1,16],[152834,2,17],[152835,2,18],[152836,2,19],[152837,2,20]]]</t>
  </si>
  <si>
    <t>[[[145790,1,16],[152886,2,17],[152887,2,18],[152888,2,19],[152889,2,20]]]</t>
  </si>
  <si>
    <t>[[[145800,1,1],[152890,2,2],[152891,2,3],[152892,2,4],[152893,2,5]]]</t>
  </si>
  <si>
    <t>[[[145830,1,11],[152906,2,12],[152907,2,13],[152908,2,14],[152909,2,15]]]</t>
  </si>
  <si>
    <t>[[[145990,1,16],[152990,2,17],[152991,2,18],[152992,2,19],[152993,2,20]]]</t>
  </si>
  <si>
    <t>[]</t>
    <phoneticPr fontId="1" type="noConversion"/>
  </si>
  <si>
    <t>[]</t>
    <phoneticPr fontId="2" type="noConversion"/>
  </si>
  <si>
    <t>show_items</t>
    <phoneticPr fontId="2" type="noConversion"/>
  </si>
  <si>
    <t>na</t>
    <phoneticPr fontId="2" type="noConversion"/>
  </si>
  <si>
    <t>特殊展示道具字段
展示道具
填写格式：
[[1,10001,1],[1,10002,1]]
[]-无道具展示</t>
    <phoneticPr fontId="2" type="noConversion"/>
  </si>
  <si>
    <t>[[[110042,2,21],[110042,2,22],[110043,2,23],[110044,2,24],[110045,2,25]]]</t>
  </si>
  <si>
    <t>[[[110046,2,6],[110046,2,7],[110047,2,8],[110048,2,9],[110049,2,10]]]</t>
  </si>
  <si>
    <t>[[[100280,1,11],[110050,2,12],[110051,2,13],[110052,2,14],[110053,2,15]]]</t>
  </si>
  <si>
    <t>[[[110062,2,11],[110062,2,12],[110063,2,13],[110064,2,14],[110065,2,15]],[[100330,1,16],[110062,2,17],[110063,2,18],[110064,2,19],[110065,2,20]]]</t>
  </si>
  <si>
    <t>[[[110066,2,21],[110066,2,22],[110067,2,23],[110068,2,24],[110069,2,25]]]</t>
  </si>
  <si>
    <t>[[[110102,2,6],[110102,2,7],[110103,2,8],[110104,2,9],[110105,2,10]]]</t>
  </si>
  <si>
    <t>[[[110110,2,16],[110110,2,17],[110111,2,18],[110112,2,19],[110113,2,20]],[[100460,1,21],[110114,2,22],[110115,2,23],[110116,2,24],[110117,2,25]]]</t>
  </si>
  <si>
    <t>[[[110118,2,6],[110118,2,7],[110119,2,8],[110120,2,9],[110121,2,10]]]</t>
  </si>
  <si>
    <t>[[[110122,2,11],[110122,2,12],[110123,2,13],[110124,2,14],[110125,2,15]]]</t>
  </si>
  <si>
    <t>[[[110162,2,6],[110162,2,7],[110163,2,8],[110164,2,9],[110165,2,10]],[[100560,1,11],[110166,2,12],[110167,2,13],[110168,2,14],[110169,2,15]]]</t>
  </si>
  <si>
    <t>[[[110170,2,1],[110170,2,2],[110171,2,3],[110172,2,4],[110173,2,5]]]</t>
  </si>
  <si>
    <t>[[[110174,2,6],[110174,2,7],[110175,2,8],[110176,2,9],[110177,2,10]]]</t>
  </si>
  <si>
    <t>[[[110206,2,21],[110206,2,22],[110207,2,23],[110208,2,24],[110209,2,25]]]</t>
  </si>
  <si>
    <t>[[[110210,2,1],[110210,2,2],[110211,2,3],[110212,2,4],[110213,2,5]]]</t>
  </si>
  <si>
    <t>[[[110214,2,1],[110214,2,2],[110215,2,3],[110216,2,4],[110217,2,5]],[[100660,1,6],[110218,2,7],[110219,2,8],[110220,2,9],[110221,2,10]]]</t>
  </si>
  <si>
    <t>[[[110222,2,1],[110222,2,2],[110223,2,3],[110224,2,4],[110225,2,5]]]</t>
  </si>
  <si>
    <t>[[[110226,2,6],[110226,2,7],[110227,2,8],[110228,2,9],[110229,2,10]]]</t>
  </si>
  <si>
    <t>[[[110230,2,1],[110230,2,2],[110231,2,3],[110232,2,4],[110233,2,5]],[[100690,1,6],[110234,2,7],[110235,2,8],[110236,2,9],[110237,2,10]]]</t>
  </si>
  <si>
    <t>[[[110258,2,6],[110258,2,7],[110259,2,8],[110260,2,9],[110261,2,10]]]</t>
  </si>
  <si>
    <t>[[[110262,2,11],[110262,2,12],[110263,2,13],[110264,2,14],[110265,2,15]]]</t>
  </si>
  <si>
    <t>[[[110274,2,6],[110274,2,7],[110275,2,8],[110276,2,9],[110277,2,10]]]</t>
  </si>
  <si>
    <t>[[[110310,2,1],[110310,2,2],[110311,2,3],[110312,2,4],[110313,2,5]]]</t>
  </si>
  <si>
    <t>[[[110314,2,6],[110314,2,7],[110315,2,8],[110316,2,9],[110317,2,10]]]</t>
  </si>
  <si>
    <t>[[[110318,2,11],[110318,2,12],[110319,2,13],[110320,2,14],[110321,2,15]],[[100860,1,16],[110322,2,17],[110323,2,18],[110324,2,19],[110325,2,20]]]</t>
  </si>
  <si>
    <t>[[[110326,2,6],[110326,2,7],[110327,2,8],[110328,2,9],[110329,2,10]]]</t>
  </si>
  <si>
    <t>[[[110354,2,1],[110354,2,2],[110355,2,3],[110356,2,4],[110357,2,5]],[[100930,1,6],[110358,2,7],[110359,2,8],[110360,2,9],[110361,2,10]]]</t>
  </si>
  <si>
    <t>[[[110362,2,1],[110362,2,2],[110363,2,3],[110364,2,4],[110365,2,5]]]</t>
  </si>
  <si>
    <t>[[[110366,2,6],[110366,2,7],[110367,2,8],[110368,2,9],[110369,2,10]]]</t>
  </si>
  <si>
    <t>[[[110378,2,6],[110378,2,7],[110379,2,8],[110380,2,9],[110381,2,10]]]</t>
  </si>
  <si>
    <t>[[[110382,2,11],[110382,2,12],[110383,2,13],[110384,2,14],[110385,2,15]]]</t>
  </si>
  <si>
    <t>[[[110414,2,6],[110414,2,7],[110415,2,8],[110416,2,9],[110417,2,10]]]</t>
  </si>
  <si>
    <t>[[[110418,2,11],[110418,2,12],[110419,2,13],[110420,2,14],[110421,2,15]]]</t>
  </si>
  <si>
    <t>[[[110434,2,11],[110434,2,12],[110435,2,13],[110436,2,14],[110437,2,15]]]</t>
  </si>
  <si>
    <t>[[[110438,2,16],[110438,2,17],[110439,2,18],[110440,2,19],[110441,2,20]],[[101090,1,21],[110442,2,22],[110443,2,23],[110444,2,24],[110445,2,25]]]</t>
  </si>
  <si>
    <t>[[[101100,1,21],[110446,2,22],[110447,2,23],[110448,2,24],[110449,2,25]]]</t>
  </si>
  <si>
    <t>[[[110458,2,1],[110458,2,2],[110459,2,3],[110460,2,4],[110461,2,5]],[[101130,1,6],[110462,2,7],[110463,2,8],[110464,2,9],[110465,2,10]]]</t>
  </si>
  <si>
    <t>[[[110466,2,1],[110466,2,2],[110467,2,3],[110468,2,4],[110469,2,5]]]</t>
  </si>
  <si>
    <t>[[[110470,2,6],[110470,2,7],[110471,2,8],[110472,2,9],[110473,2,10]]]</t>
  </si>
  <si>
    <t>[[[110474,2,6],[110474,2,7],[110475,2,8],[110476,2,9],[110477,2,10]],[[101160,1,11],[110478,2,12],[110479,2,13],[110480,2,14],[110481,2,15]]]</t>
  </si>
  <si>
    <t>[[[110482,2,6],[110482,2,7],[110483,2,8],[110484,2,9],[110485,2,10]]]</t>
  </si>
  <si>
    <t>[[[110518,2,21],[110518,2,22],[110519,2,23],[110520,2,24],[110521,2,25]]]</t>
  </si>
  <si>
    <t>[[[110522,2,1],[110522,2,2],[110523,2,3],[110524,2,4],[110525,2,5]]]</t>
  </si>
  <si>
    <t>[[[110526,2,6],[110526,2,7],[110527,2,8],[110528,2,9],[110529,2,10]],[[101260,1,11],[110530,2,12],[110531,2,13],[110532,2,14],[110533,2,15]]]</t>
  </si>
  <si>
    <t>[[[110534,2,16],[110534,2,17],[110535,2,18],[110536,2,19],[110537,2,20]]]</t>
  </si>
  <si>
    <t>[[[110538,2,21],[110538,2,22],[110539,2,23],[110540,2,24],[110541,2,25]]]</t>
  </si>
  <si>
    <t>[[[110542,2,1],[110542,2,2],[110543,2,3],[110544,2,4],[110545,2,5]],[[101290,1,6],[110546,2,7],[110547,2,8],[110548,2,9],[110549,2,10]]]</t>
  </si>
  <si>
    <t>[[[101300,1,11],[110550,2,12],[110551,2,13],[110552,2,14],[110553,2,15]]]</t>
  </si>
  <si>
    <t>[[[110570,2,21],[110570,2,22],[110571,2,23],[110572,2,24],[110573,2,25]]]</t>
  </si>
  <si>
    <t>[[[110574,2,1],[110574,2,2],[110575,2,3],[110576,2,4],[110577,2,5]]]</t>
  </si>
  <si>
    <t>[[[110578,2,6],[110578,2,7],[110579,2,8],[110580,2,9],[110581,2,10]],[[101360,1,11],[110582,2,12],[110583,2,13],[110584,2,14],[110585,2,15]]]</t>
  </si>
  <si>
    <t>[[[110586,2,1],[110586,2,2],[110587,2,3],[110588,2,4],[110589,2,5]]]</t>
  </si>
  <si>
    <t>[[[110590,2,6],[110590,2,7],[110591,2,8],[110592,2,9],[110593,2,10]]]</t>
  </si>
  <si>
    <t>[[[110594,2,6],[110594,2,7],[110595,2,8],[110596,2,9],[110597,2,10]],[[101390,1,11],[110598,2,12],[110599,2,13],[110600,2,14],[110601,2,15]]]</t>
  </si>
  <si>
    <t>[[[110614,2,1],[110614,2,2],[110615,2,3],[110616,2,4],[110617,2,5]],[[101430,1,6],[110618,2,7],[110619,2,8],[110620,2,9],[110621,2,10]]]</t>
  </si>
  <si>
    <t>[[[110622,2,6],[110622,2,7],[110623,2,8],[110624,2,9],[110625,2,10]]]</t>
  </si>
  <si>
    <t>[[[110626,2,11],[110626,2,12],[110627,2,13],[110628,2,14],[110629,2,15]]]</t>
  </si>
  <si>
    <t>[[[110630,2,1],[110630,2,2],[110631,2,3],[110632,2,4],[110633,2,5]],[[101460,1,6],[110634,2,7],[110635,2,8],[110636,2,9],[110637,2,10]]]</t>
  </si>
  <si>
    <t>[[[110638,2,6],[110638,2,7],[110639,2,8],[110640,2,9],[110641,2,10]]]</t>
  </si>
  <si>
    <t>[[[110642,2,11],[110642,2,12],[110643,2,13],[110644,2,14],[110645,2,15]]]</t>
  </si>
  <si>
    <t>[[[101500,1,21],[110654,2,22],[110655,2,23],[110656,2,24],[110657,2,25]]]</t>
  </si>
  <si>
    <t>[[[110666,2,11],[110666,2,12],[110667,2,13],[110668,2,14],[110669,2,15]],[[101530,1,16],[110670,2,17],[110671,2,18],[110672,2,19],[110673,2,20]]]</t>
  </si>
  <si>
    <t>[[[110678,2,1],[110678,2,2],[110679,2,3],[110680,2,4],[110681,2,5]]]</t>
  </si>
  <si>
    <t>[[[110694,2,11],[110694,2,12],[110695,2,13],[110696,2,14],[110697,2,15]]]</t>
  </si>
  <si>
    <t>[[[110698,2,16],[110698,2,17],[110699,2,18],[110700,2,19],[110701,2,20]],[[101590,1,21],[110702,2,22],[110703,2,23],[110704,2,24],[110705,2,25]]]</t>
  </si>
  <si>
    <t>[[[101600,1,21],[110706,2,22],[110707,2,23],[110708,2,24],[110709,2,25]]]</t>
  </si>
  <si>
    <t>[[[110726,2,21],[110726,2,22],[110727,2,23],[110728,2,24],[110729,2,25]]]</t>
  </si>
  <si>
    <t>[[[110730,2,1],[110730,2,2],[110731,2,3],[110732,2,4],[110733,2,5]]]</t>
  </si>
  <si>
    <t>[[[110734,2,6],[110734,2,7],[110735,2,8],[110736,2,9],[110737,2,10]],[[101660,1,11],[110738,2,12],[110739,2,13],[110740,2,14],[110741,2,15]]]</t>
  </si>
  <si>
    <t>[[[110742,2,16],[110742,2,17],[110743,2,18],[110744,2,19],[110745,2,20]]]</t>
  </si>
  <si>
    <t>[[[110746,2,21],[110746,2,22],[110747,2,23],[110748,2,24],[110749,2,25]]]</t>
  </si>
  <si>
    <t>[[[110750,2,1],[110750,2,2],[110751,2,3],[110752,2,4],[110753,2,5]],[[101690,1,6],[110754,2,7],[110755,2,8],[110756,2,9],[110757,2,10]]]</t>
  </si>
  <si>
    <t>[[[101700,1,11],[110758,2,12],[110759,2,13],[110760,2,14],[110761,2,15]]]</t>
  </si>
  <si>
    <t>[[[110770,2,1],[110770,2,2],[110771,2,3],[110772,2,4],[110773,2,5]],[[101730,1,6],[110774,2,7],[110775,2,8],[110776,2,9],[110777,2,10]]]</t>
  </si>
  <si>
    <t>[[[110778,2,6],[110778,2,7],[110779,2,8],[110780,2,9],[110781,2,10]]]</t>
  </si>
  <si>
    <t>[[[110782,2,11],[110782,2,12],[110783,2,13],[110784,2,14],[110785,2,15]]]</t>
  </si>
  <si>
    <t>[[[110786,2,1],[110786,2,2],[110787,2,3],[110788,2,4],[110789,2,5]],[[101760,1,6],[110790,2,7],[110791,2,8],[110792,2,9],[110793,2,10]]]</t>
  </si>
  <si>
    <t>[[[110794,2,6],[110794,2,7],[110795,2,8],[110796,2,9],[110797,2,10]]]</t>
  </si>
  <si>
    <t>[[[101800,1,21],[110810,2,22],[110811,2,23],[110812,2,24],[110813,2,25]]]</t>
  </si>
  <si>
    <t>[[[110830,2,21],[110830,2,22],[110831,2,23],[110832,2,24],[110833,2,25]]]</t>
  </si>
  <si>
    <t>[[[110834,2,1],[110834,2,2],[110835,2,3],[110836,2,4],[110837,2,5]]]</t>
  </si>
  <si>
    <t>[[[110838,2,6],[110838,2,7],[110839,2,8],[110840,2,9],[110841,2,10]],[[101860,1,11],[110842,2,12],[110843,2,13],[110844,2,14],[110845,2,15]]]</t>
  </si>
  <si>
    <t>[[[110846,2,1],[110846,2,2],[110847,2,3],[110848,2,4],[110849,2,5]]]</t>
  </si>
  <si>
    <t>[[[110850,2,6],[110850,2,7],[110851,2,8],[110852,2,9],[110853,2,10]]]</t>
  </si>
  <si>
    <t>[[[110854,2,6],[110854,2,7],[110855,2,8],[110856,2,9],[110857,2,10]],[[101890,1,11],[110858,2,12],[110859,2,13],[110860,2,14],[110861,2,15]]]</t>
  </si>
  <si>
    <t>[[[110874,2,1],[110874,2,2],[110875,2,3],[110876,2,4],[110877,2,5]],[[101930,1,6],[110878,2,7],[110879,2,8],[110880,2,9],[110881,2,10]]]</t>
  </si>
  <si>
    <t>[[[110882,2,1],[110882,2,2],[110883,2,3],[110884,2,4],[110885,2,5]]]</t>
  </si>
  <si>
    <t>[[[110886,2,6],[110886,2,7],[110887,2,8],[110888,2,9],[110889,2,10]]]</t>
  </si>
  <si>
    <t>[[[110898,2,6],[110898,2,7],[110899,2,8],[110900,2,9],[110901,2,10]]]</t>
  </si>
  <si>
    <t>[[[110902,2,11],[110902,2,12],[110903,2,13],[110904,2,14],[110905,2,15]]]</t>
  </si>
  <si>
    <t>[[[110926,2,11],[110926,2,12],[110927,2,13],[110928,2,14],[110929,2,15]],[[102030,1,16],[110930,2,17],[110931,2,18],[110932,2,19],[110933,2,20]]]</t>
  </si>
  <si>
    <t>[[[110934,2,16],[110934,2,17],[110935,2,18],[110936,2,19],[110937,2,20]]]</t>
  </si>
  <si>
    <t>[[[110938,2,21],[110938,2,22],[110939,2,23],[110940,2,24],[110941,2,25]]]</t>
  </si>
  <si>
    <t>[[[110954,2,11],[110954,2,12],[110955,2,13],[110956,2,14],[110957,2,15]]]</t>
  </si>
  <si>
    <t>[[[110958,2,16],[110958,2,17],[110959,2,18],[110960,2,19],[110961,2,20]],[[102090,1,21],[110962,2,22],[110963,2,23],[110964,2,24],[110965,2,25]]]</t>
  </si>
  <si>
    <t>[[[110986,2,21],[110986,2,22],[110987,2,23],[110988,2,24],[110989,2,25]]]</t>
  </si>
  <si>
    <t>[[[110990,2,1],[110990,2,2],[110991,2,3],[110992,2,4],[110993,2,5]]]</t>
  </si>
  <si>
    <t>[[[110994,2,6],[110994,2,7],[110995,2,8],[110996,2,9],[110997,2,10]],[[102160,1,11],[110998,2,12],[110999,2,13],[111000,2,14],[111001,2,15]]]</t>
  </si>
  <si>
    <t>[[[111002,2,16],[111002,2,17],[111003,2,18],[111004,2,19],[111005,2,20]]]</t>
  </si>
  <si>
    <t>[[[111006,2,21],[111006,2,22],[111007,2,23],[111008,2,24],[111009,2,25]]]</t>
  </si>
  <si>
    <t>[[[111010,2,1],[111010,2,2],[111011,2,3],[111012,2,4],[111013,2,5]],[[102190,1,6],[111014,2,7],[111015,2,8],[111016,2,9],[111017,2,10]]]</t>
  </si>
  <si>
    <t>[[[102200,1,11],[111018,2,12],[111019,2,13],[111020,2,14],[111021,2,15]]]</t>
  </si>
  <si>
    <t>[[[111030,2,1],[111030,2,2],[111031,2,3],[111032,2,4],[111033,2,5]],[[102230,1,6],[111034,2,7],[111035,2,8],[111036,2,9],[111037,2,10]]]</t>
  </si>
  <si>
    <t>[[[111038,2,6],[111038,2,7],[111039,2,8],[111040,2,9],[111041,2,10]]]</t>
  </si>
  <si>
    <t>[[[111042,2,11],[111042,2,12],[111043,2,13],[111044,2,14],[111045,2,15]]]</t>
  </si>
  <si>
    <t>[[[111046,2,1],[111046,2,2],[111047,2,3],[111048,2,4],[111049,2,5]],[[102260,1,6],[111050,2,7],[111051,2,8],[111052,2,9],[111053,2,10]]]</t>
  </si>
  <si>
    <t>[[[111054,2,6],[111054,2,7],[111055,2,8],[111056,2,9],[111057,2,10]]]</t>
  </si>
  <si>
    <t>[[[102300,1,21],[111070,2,22],[111071,2,23],[111072,2,24],[111073,2,25]]]</t>
  </si>
  <si>
    <t>[[[111090,2,21],[111090,2,22],[111091,2,23],[111092,2,24],[111093,2,25]]]</t>
  </si>
  <si>
    <t>[[[111094,2,1],[111094,2,2],[111095,2,3],[111096,2,4],[111097,2,5]]]</t>
  </si>
  <si>
    <t>[[[111098,2,6],[111098,2,7],[111099,2,8],[111100,2,9],[111101,2,10]],[[102360,1,11],[111102,2,12],[111103,2,13],[111104,2,14],[111105,2,15]]]</t>
  </si>
  <si>
    <t>[[[111106,2,16],[111106,2,17],[111107,2,18],[111108,2,19],[111109,2,20]]]</t>
  </si>
  <si>
    <t>[[[111110,2,21],[111110,2,22],[111111,2,23],[111112,2,24],[111113,2,25]]]</t>
  </si>
  <si>
    <t>[[[111114,2,1],[111114,2,2],[111115,2,3],[111116,2,4],[111117,2,5]],[[102390,1,6],[111118,2,7],[111119,2,8],[111120,2,9],[111121,2,10]]]</t>
  </si>
  <si>
    <t>[[[102400,1,11],[111122,2,12],[111123,2,13],[111124,2,14],[111125,2,15]]]</t>
  </si>
  <si>
    <t>[[[111142,2,1],[111142,2,2],[111143,2,3],[111144,2,4],[111145,2,5]]]</t>
  </si>
  <si>
    <t>[[[111146,2,1],[111146,2,2],[111147,2,3],[111148,2,4],[111149,2,5]]]</t>
  </si>
  <si>
    <t>[[[111150,2,1],[111150,2,2],[111151,2,3],[111152,2,4],[111153,2,5]],[[102460,1,6],[111154,2,7],[111155,2,8],[111156,2,9],[111157,2,10]]]</t>
  </si>
  <si>
    <t>[[[111158,2,6],[111158,2,7],[111159,2,8],[111160,2,9],[111161,2,10]]]</t>
  </si>
  <si>
    <t>[[[111162,2,11],[111162,2,12],[111163,2,13],[111164,2,14],[111165,2,15]]]</t>
  </si>
  <si>
    <t>[[[102500,1,21],[111174,2,22],[111175,2,23],[111176,2,24],[111177,2,25]]]</t>
  </si>
  <si>
    <t>[[[111194,2,6],[111194,2,7],[111195,2,8],[111196,2,9],[111197,2,10]]]</t>
  </si>
  <si>
    <t>[[[111198,2,11],[111198,2,12],[111199,2,13],[111200,2,14],[111201,2,15]]]</t>
  </si>
  <si>
    <t>[[[111214,2,11],[111214,2,12],[111215,2,13],[111216,2,14],[111217,2,15]]]</t>
  </si>
  <si>
    <t>[[[111218,2,16],[111218,2,17],[111219,2,18],[111220,2,19],[111221,2,20]],[[102590,1,21],[111222,2,22],[111223,2,23],[111224,2,24],[111225,2,25]]]</t>
  </si>
  <si>
    <t>[[[102600,1,21],[111226,2,22],[111227,2,23],[111228,2,24],[111229,2,25]]]</t>
  </si>
  <si>
    <t>[[[111238,2,1],[111238,2,2],[111239,2,3],[111240,2,4],[111241,2,5]],[[102630,1,6],[111242,2,7],[111243,2,8],[111244,2,9],[111245,2,10]]]</t>
  </si>
  <si>
    <t>[[[111246,2,1],[111246,2,2],[111247,2,3],[111248,2,4],[111249,2,5]]]</t>
  </si>
  <si>
    <t>[[[111250,2,6],[111250,2,7],[111251,2,8],[111252,2,9],[111253,2,10]]]</t>
  </si>
  <si>
    <t>[[[111254,2,6],[111254,2,7],[111255,2,8],[111256,2,9],[111257,2,10]],[[102660,1,11],[111258,2,12],[111259,2,13],[111260,2,14],[111261,2,15]]]</t>
  </si>
  <si>
    <t>[[[111262,2,6],[111262,2,7],[111263,2,8],[111264,2,9],[111265,2,10]]]</t>
  </si>
  <si>
    <t>[[[111306,2,1],[111306,2,2],[111307,2,3],[111308,2,4],[111309,2,5]],[[102760,1,6],[111310,2,7],[111311,2,8],[111312,2,9],[111313,2,10]]]</t>
  </si>
  <si>
    <t>[[[111314,2,6],[111314,2,7],[111315,2,8],[111316,2,9],[111317,2,10]]]</t>
  </si>
  <si>
    <t>[[[111350,2,1],[111350,2,2],[111351,2,3],[111352,2,4],[111353,2,5]]]</t>
  </si>
  <si>
    <t>[[[111354,2,1],[111354,2,2],[111355,2,3],[111356,2,4],[111357,2,5]]]</t>
  </si>
  <si>
    <t>[[[111358,2,1],[111358,2,2],[111359,2,3],[111360,2,4],[111361,2,5]],[[102860,1,6],[111362,2,7],[111363,2,8],[111364,2,9],[111365,2,10]]]</t>
  </si>
  <si>
    <t>[[[111366,2,6],[111366,2,7],[111367,2,8],[111368,2,9],[111369,2,10]]]</t>
  </si>
  <si>
    <t>[[[102900,1,21],[111382,2,22],[111383,2,23],[111384,2,24],[111385,2,25]]]</t>
  </si>
  <si>
    <t>[[[111402,2,21],[111402,2,22],[111403,2,23],[111404,2,24],[111405,2,25]]]</t>
  </si>
  <si>
    <t>[[[111406,2,1],[111406,2,2],[111407,2,3],[111408,2,4],[111409,2,5]]]</t>
  </si>
  <si>
    <t>[[[111418,2,16],[111418,2,17],[111419,2,18],[111420,2,19],[111421,2,20]]]</t>
  </si>
  <si>
    <t>[[[111422,2,21],[111422,2,22],[111423,2,23],[111424,2,24],[111425,2,25]]]</t>
  </si>
  <si>
    <t>[[[111426,2,1],[111426,2,2],[111427,2,3],[111428,2,4],[111429,2,5]],[[102990,1,6],[111430,2,7],[111431,2,8],[111432,2,9],[111433,2,10]]]</t>
  </si>
  <si>
    <t>[[[103000,1,11],[111434,2,12],[111435,2,13],[111436,2,14],[111437,2,15]]]</t>
  </si>
  <si>
    <t>[[[111454,2,6],[111454,2,7],[111455,2,8],[111456,2,9],[111457,2,10]]]</t>
  </si>
  <si>
    <t>[[[111458,2,11],[111458,2,12],[111459,2,13],[111460,2,14],[111461,2,15]]]</t>
  </si>
  <si>
    <t>[[[111474,2,11],[111474,2,12],[111475,2,13],[111476,2,14],[111477,2,15]]]</t>
  </si>
  <si>
    <t>[[[111478,2,16],[111478,2,17],[111479,2,18],[111480,2,19],[111481,2,20]],[[103090,1,21],[111482,2,22],[111483,2,23],[111484,2,24],[111485,2,25]]]</t>
  </si>
  <si>
    <t>[[[103100,1,21],[111486,2,22],[111487,2,23],[111488,2,24],[111489,2,25]]]</t>
  </si>
  <si>
    <t>[[[111498,2,1],[111498,2,2],[111499,2,3],[111500,2,4],[111501,2,5]],[[103130,1,6],[111502,2,7],[111503,2,8],[111504,2,9],[111505,2,10]]]</t>
  </si>
  <si>
    <t>[[[111506,2,6],[111506,2,7],[111507,2,8],[111508,2,9],[111509,2,10]]]</t>
  </si>
  <si>
    <t>[[[111510,2,11],[111510,2,12],[111511,2,13],[111512,2,14],[111513,2,15]]]</t>
  </si>
  <si>
    <t>[[[111514,2,1],[111514,2,2],[111515,2,3],[111516,2,4],[111517,2,5]],[[103160,1,6],[111518,2,7],[111519,2,8],[111520,2,9],[111521,2,10]]]</t>
  </si>
  <si>
    <t>[[[111522,2,6],[111522,2,7],[111523,2,8],[111524,2,9],[111525,2,10]]]</t>
  </si>
  <si>
    <t>[[[103200,1,21],[111538,2,22],[111539,2,23],[111540,2,24],[111541,2,25]]]</t>
  </si>
  <si>
    <t>[[[111558,2,21],[111558,2,22],[111559,2,23],[111560,2,24],[111561,2,25]]]</t>
  </si>
  <si>
    <t>[[[111562,2,1],[111562,2,2],[111563,2,3],[111564,2,4],[111565,2,5]]]</t>
  </si>
  <si>
    <t>[[[111566,2,6],[111566,2,7],[111567,2,8],[111568,2,9],[111569,2,10]],[[103260,1,11],[111570,2,12],[111571,2,13],[111572,2,14],[111573,2,15]]]</t>
  </si>
  <si>
    <t>[[[111574,2,1],[111574,2,2],[111575,2,3],[111576,2,4],[111577,2,5]]]</t>
  </si>
  <si>
    <t>[[[111578,2,6],[111578,2,7],[111579,2,8],[111580,2,9],[111581,2,10]]]</t>
  </si>
  <si>
    <t>[[[111582,2,6],[111582,2,7],[111583,2,8],[111584,2,9],[111585,2,10]],[[103290,1,11],[111586,2,12],[111587,2,13],[111588,2,14],[111589,2,15]]]</t>
  </si>
  <si>
    <t>[[[111602,2,1],[111602,2,2],[111603,2,3],[111604,2,4],[111605,2,5]],[[103330,1,6],[111606,2,7],[111607,2,8],[111608,2,9],[111609,2,10]]]</t>
  </si>
  <si>
    <t>[[[111610,2,1],[111610,2,2],[111611,2,3],[111612,2,4],[111613,2,5]]]</t>
  </si>
  <si>
    <t>[[[111614,2,6],[111614,2,7],[111615,2,8],[111616,2,9],[111617,2,10]]]</t>
  </si>
  <si>
    <t>[[[111618,2,6],[111618,2,7],[111619,2,8],[111620,2,9],[111621,2,10]],[[103360,1,11],[111622,2,12],[111623,2,13],[111624,2,14],[111625,2,15]]]</t>
  </si>
  <si>
    <t>[[[111626,2,6],[111626,2,7],[111627,2,8],[111628,2,9],[111629,2,10]]]</t>
  </si>
  <si>
    <t>[[[111654,2,1],[111654,2,2],[111655,2,3],[111656,2,4],[111657,2,5]],[[103430,1,6],[111658,2,7],[111659,2,8],[111660,2,9],[111661,2,10]]]</t>
  </si>
  <si>
    <t>[[[111662,2,6],[111662,2,7],[111663,2,8],[111664,2,9],[111665,2,10]]]</t>
  </si>
  <si>
    <t>[[[111666,2,11],[111666,2,12],[111667,2,13],[111668,2,14],[111669,2,15]]]</t>
  </si>
  <si>
    <t>[[[111670,2,1],[111670,2,2],[111671,2,3],[111672,2,4],[111673,2,5]],[[103460,1,6],[111674,2,7],[111675,2,8],[111676,2,9],[111677,2,10]]]</t>
  </si>
  <si>
    <t>[[[111678,2,6],[111678,2,7],[111679,2,8],[111680,2,9],[111681,2,10]]]</t>
  </si>
  <si>
    <t>[[[111682,2,11],[111682,2,12],[111683,2,13],[111684,2,14],[111685,2,15]]]</t>
  </si>
  <si>
    <t>[[[103500,1,21],[111694,2,22],[111695,2,23],[111696,2,24],[111697,2,25]]]</t>
  </si>
  <si>
    <t>[[[111706,2,11],[111706,2,12],[111707,2,13],[111708,2,14],[111709,2,15]],[[103530,1,16],[111710,2,17],[111711,2,18],[111712,2,19],[111713,2,20]]]</t>
  </si>
  <si>
    <t>[[[111714,2,21],[111714,2,22],[111715,2,23],[111716,2,24],[111717,2,25]]]</t>
  </si>
  <si>
    <t>[[[111718,2,1],[111718,2,2],[111719,2,3],[111720,2,4],[111721,2,5]]]</t>
  </si>
  <si>
    <t>[[[111722,2,6],[111722,2,7],[111723,2,8],[111724,2,9],[111725,2,10]],[[103560,1,11],[111726,2,12],[111727,2,13],[111728,2,14],[111729,2,15]]]</t>
  </si>
  <si>
    <t>[[[111730,2,1],[111730,2,2],[111731,2,3],[111732,2,4],[111733,2,5]]]</t>
  </si>
  <si>
    <t>[[[111734,2,6],[111734,2,7],[111735,2,8],[111736,2,9],[111737,2,10]]]</t>
  </si>
  <si>
    <t>[[[111738,2,6],[111738,2,7],[111739,2,8],[111740,2,9],[111741,2,10]],[[103590,1,11],[111742,2,12],[111743,2,13],[111744,2,14],[111745,2,15]]]</t>
  </si>
  <si>
    <t>[[[111774,2,1],[111774,2,2],[111775,2,3],[111776,2,4],[111777,2,5]],[[103660,1,6],[111778,2,7],[111779,2,8],[111780,2,9],[111781,2,10]]]</t>
  </si>
  <si>
    <t>[[[111782,2,6],[111782,2,7],[111783,2,8],[111784,2,9],[111785,2,10]]]</t>
  </si>
  <si>
    <t>[[[111810,2,1],[111810,2,2],[111811,2,3],[111812,2,4],[111813,2,5]],[[103730,1,6],[111814,2,7],[111815,2,8],[111816,2,9],[111817,2,10]]]</t>
  </si>
  <si>
    <t>[[[111818,2,1],[111818,2,2],[111819,2,3],[111820,2,4],[111821,2,5]]]</t>
  </si>
  <si>
    <t>[[[111822,2,6],[111822,2,7],[111823,2,8],[111824,2,9],[111825,2,10]]]</t>
  </si>
  <si>
    <t>[[[111826,2,6],[111826,2,7],[111827,2,8],[111828,2,9],[111829,2,10]],[[103760,1,11],[111830,2,12],[111831,2,13],[111832,2,14],[111833,2,15]]]</t>
  </si>
  <si>
    <t>[[[111834,2,6],[111834,2,7],[111835,2,8],[111836,2,9],[111837,2,10]]]</t>
  </si>
  <si>
    <t>[[[111862,2,1],[111862,2,2],[111863,2,3],[111864,2,4],[111865,2,5]],[[103830,1,6],[111866,2,7],[111867,2,8],[111868,2,9],[111869,2,10]]]</t>
  </si>
  <si>
    <t>[[[111870,2,6],[111870,2,7],[111871,2,8],[111872,2,9],[111873,2,10]]]</t>
  </si>
  <si>
    <t>[[[111874,2,11],[111874,2,12],[111875,2,13],[111876,2,14],[111877,2,15]]]</t>
  </si>
  <si>
    <t>[[[111878,2,1],[111878,2,2],[111879,2,3],[111880,2,4],[111881,2,5]],[[103860,1,6],[111882,2,7],[111883,2,8],[111884,2,9],[111885,2,10]]]</t>
  </si>
  <si>
    <t>[[[111886,2,6],[111886,2,7],[111887,2,8],[111888,2,9],[111889,2,10]]]</t>
  </si>
  <si>
    <t>[[[103900,1,21],[111902,2,22],[111903,2,23],[111904,2,24],[111905,2,25]]]</t>
  </si>
  <si>
    <t>[[[111914,2,1],[111914,2,2],[111915,2,3],[111916,2,4],[111917,2,5]],[[103930,1,6],[111918,2,7],[111919,2,8],[111920,2,9],[111921,2,10]]]</t>
  </si>
  <si>
    <t>[[[111922,2,1],[111922,2,2],[111923,2,3],[111924,2,4],[111925,2,5]]]</t>
  </si>
  <si>
    <t>[[[111926,2,6],[111926,2,7],[111927,2,8],[111928,2,9],[111929,2,10]]]</t>
  </si>
  <si>
    <t>[[[111938,2,6],[111938,2,7],[111939,2,8],[111940,2,9],[111941,2,10]]]</t>
  </si>
  <si>
    <t>[[[111942,2,11],[111942,2,12],[111943,2,13],[111944,2,14],[111945,2,15]]]</t>
  </si>
  <si>
    <t>[[[111966,2,11],[111966,2,12],[111967,2,13],[111968,2,14],[111969,2,15]],[[104030,1,16],[111970,2,17],[111971,2,18],[111972,2,19],[111973,2,20]]]</t>
  </si>
  <si>
    <t>[[[111974,2,21],[111974,2,22],[111975,2,23],[111976,2,24],[111977,2,25]]]</t>
  </si>
  <si>
    <t>[[[111978,2,1],[111978,2,2],[111979,2,3],[111980,2,4],[111981,2,5]]]</t>
  </si>
  <si>
    <t>[[[111982,2,6],[111982,2,7],[111983,2,8],[111984,2,9],[111985,2,10]],[[104060,1,11],[111986,2,12],[111987,2,13],[111988,2,14],[111989,2,15]]]</t>
  </si>
  <si>
    <t>[[[111990,2,1],[111990,2,2],[111991,2,3],[111992,2,4],[111993,2,5]]]</t>
  </si>
  <si>
    <t>[[[111994,2,6],[111994,2,7],[111995,2,8],[111996,2,9],[111997,2,10]]]</t>
  </si>
  <si>
    <t>[[[111998,2,6],[111998,2,7],[111999,2,8],[112000,2,9],[112001,2,10]],[[104090,1,11],[112002,2,12],[112003,2,13],[112004,2,14],[112005,2,15]]]</t>
  </si>
  <si>
    <t>[[[112018,2,1],[112018,2,2],[112019,2,3],[112020,2,4],[112021,2,5]],[[104130,1,6],[112022,2,7],[112023,2,8],[112024,2,9],[112025,2,10]]]</t>
  </si>
  <si>
    <t>[[[112026,2,6],[112026,2,7],[112027,2,8],[112028,2,9],[112029,2,10]]]</t>
  </si>
  <si>
    <t>[[[112030,2,11],[112030,2,12],[112031,2,13],[112032,2,14],[112033,2,15]]]</t>
  </si>
  <si>
    <t>[[[112034,2,1],[112034,2,2],[112035,2,3],[112036,2,4],[112037,2,5]],[[104160,1,6],[112038,2,7],[112039,2,8],[112040,2,9],[112041,2,10]]]</t>
  </si>
  <si>
    <t>[[[112042,2,6],[112042,2,7],[112043,2,8],[112044,2,9],[112045,2,10]]]</t>
  </si>
  <si>
    <t>[[[104200,1,21],[112058,2,22],[112059,2,23],[112060,2,24],[112061,2,25]]]</t>
  </si>
  <si>
    <t>[[[112078,2,1],[112078,2,2],[112079,2,3],[112080,2,4],[112081,2,5]]]</t>
  </si>
  <si>
    <t>[[[112082,2,1],[112082,2,2],[112083,2,3],[112084,2,4],[112085,2,5]]]</t>
  </si>
  <si>
    <t>[[[112086,2,1],[112086,2,2],[112087,2,3],[112088,2,4],[112089,2,5]],[[104260,1,6],[112090,2,7],[112091,2,8],[112092,2,9],[112093,2,10]]]</t>
  </si>
  <si>
    <t>[[[112094,2,6],[112094,2,7],[112095,2,8],[112096,2,9],[112097,2,10]]]</t>
  </si>
  <si>
    <t>[[[104300,1,21],[112110,2,22],[112111,2,23],[112112,2,24],[112113,2,25]]]</t>
  </si>
  <si>
    <t>[[[112122,2,1],[112122,2,2],[112123,2,3],[112124,2,4],[112125,2,5]],[[104330,1,6],[112126,2,7],[112127,2,8],[112128,2,9],[112129,2,10]]]</t>
  </si>
  <si>
    <t>[[[112130,2,6],[112130,2,7],[112131,2,8],[112132,2,9],[112133,2,10]]]</t>
  </si>
  <si>
    <t>[[[112134,2,11],[112134,2,12],[112135,2,13],[112136,2,14],[112137,2,15]]]</t>
  </si>
  <si>
    <t>[[[112138,2,1],[112138,2,2],[112139,2,3],[112140,2,4],[112141,2,5]],[[104360,1,6],[112142,2,7],[112143,2,8],[112144,2,9],[112145,2,10]]]</t>
  </si>
  <si>
    <t>[[[112146,2,6],[112146,2,7],[112147,2,8],[112148,2,9],[112149,2,10]]]</t>
  </si>
  <si>
    <t>[[[104400,1,21],[112162,2,22],[112163,2,23],[112164,2,24],[112165,2,25]]]</t>
  </si>
  <si>
    <t>[[[112174,2,1],[112174,2,2],[112175,2,3],[112176,2,4],[112177,2,5]],[[104430,1,6],[112178,2,7],[112179,2,8],[112180,2,9],[112181,2,10]]]</t>
  </si>
  <si>
    <t>[[[112182,2,1],[112182,2,2],[112183,2,3],[112184,2,4],[112185,2,5]]]</t>
  </si>
  <si>
    <t>[[[112186,2,6],[112186,2,7],[112187,2,8],[112188,2,9],[112189,2,10]]]</t>
  </si>
  <si>
    <t>[[[112198,2,6],[112198,2,7],[112199,2,8],[112200,2,9],[112201,2,10]]]</t>
  </si>
  <si>
    <t>[[[112202,2,11],[112202,2,12],[112203,2,13],[112204,2,14],[112205,2,15]]]</t>
  </si>
  <si>
    <t>[[[112226,2,11],[112226,2,12],[112227,2,13],[112228,2,14],[112229,2,15]],[[104530,1,16],[112230,2,17],[112231,2,18],[112232,2,19],[112233,2,20]]]</t>
  </si>
  <si>
    <t>[[[112234,2,16],[112234,2,17],[112235,2,18],[112236,2,19],[112237,2,20]]]</t>
  </si>
  <si>
    <t>[[[112238,2,21],[112238,2,22],[112239,2,23],[112240,2,24],[112241,2,25]]]</t>
  </si>
  <si>
    <t>[[[112254,2,11],[112254,2,12],[112255,2,13],[112256,2,14],[112257,2,15]]]</t>
  </si>
  <si>
    <t>[[[112258,2,16],[112258,2,17],[112259,2,18],[112260,2,19],[112261,2,20]],[[104590,1,21],[112262,2,22],[112263,2,23],[112264,2,24],[112265,2,25]]]</t>
  </si>
  <si>
    <t>[[[112286,2,1],[112286,2,2],[112287,2,3],[112288,2,4],[112289,2,5]]]</t>
  </si>
  <si>
    <t>[[[112290,2,1],[112290,2,2],[112291,2,3],[112292,2,4],[112293,2,5]]]</t>
  </si>
  <si>
    <t>[[[112294,2,1],[112294,2,2],[112295,2,3],[112296,2,4],[112297,2,5]],[[104660,1,6],[112298,2,7],[112299,2,8],[112300,2,9],[112301,2,10]]]</t>
  </si>
  <si>
    <t>[[[112302,2,6],[112302,2,7],[112303,2,8],[112304,2,9],[112305,2,10]]]</t>
  </si>
  <si>
    <t>[[[104700,1,21],[112318,2,22],[112319,2,23],[112320,2,24],[112321,2,25]]]</t>
  </si>
  <si>
    <t>[[[112338,2,21],[112338,2,22],[112339,2,23],[112340,2,24],[112341,2,25]]]</t>
  </si>
  <si>
    <t>[[[112342,2,1],[112342,2,2],[112343,2,3],[112344,2,4],[112345,2,5]]]</t>
  </si>
  <si>
    <t>[[[112346,2,6],[112346,2,7],[112347,2,8],[112348,2,9],[112349,2,10]],[[104760,1,11],[112350,2,12],[112351,2,13],[112352,2,14],[112353,2,15]]]</t>
  </si>
  <si>
    <t>[[[112354,2,16],[112354,2,17],[112355,2,18],[112356,2,19],[112357,2,20]]]</t>
  </si>
  <si>
    <t>[[[112358,2,21],[112358,2,22],[112359,2,23],[112360,2,24],[112361,2,25]]]</t>
  </si>
  <si>
    <t>[[[112362,2,1],[112362,2,2],[112363,2,3],[112364,2,4],[112365,2,5]],[[104790,1,6],[112366,2,7],[112367,2,8],[112368,2,9],[112369,2,10]]]</t>
  </si>
  <si>
    <t>[[[104800,1,11],[112370,2,12],[112371,2,13],[112372,2,14],[112373,2,15]]]</t>
  </si>
  <si>
    <t>[[[112382,2,1],[112382,2,2],[112383,2,3],[112384,2,4],[112385,2,5]],[[104830,1,6],[112386,2,7],[112387,2,8],[112388,2,9],[112389,2,10]]]</t>
  </si>
  <si>
    <t>[[[112390,2,6],[112390,2,7],[112391,2,8],[112392,2,9],[112393,2,10]]]</t>
  </si>
  <si>
    <t>[[[112394,2,11],[112394,2,12],[112395,2,13],[112396,2,14],[112397,2,15]]]</t>
  </si>
  <si>
    <t>[[[112398,2,1],[112398,2,2],[112399,2,3],[112400,2,4],[112401,2,5]],[[104860,1,6],[112402,2,7],[112403,2,8],[112404,2,9],[112405,2,10]]]</t>
  </si>
  <si>
    <t>[[[112406,2,6],[112406,2,7],[112407,2,8],[112408,2,9],[112409,2,10]]]</t>
  </si>
  <si>
    <t>[[[104900,1,21],[112422,2,22],[112423,2,23],[112424,2,24],[112425,2,25]]]</t>
  </si>
  <si>
    <t>[[[112434,2,1],[112434,2,2],[112435,2,3],[112436,2,4],[112437,2,5]],[[104930,1,6],[112438,2,7],[112439,2,8],[112440,2,9],[112441,2,10]]]</t>
  </si>
  <si>
    <t>[[[112442,2,6],[112442,2,7],[112443,2,8],[112444,2,9],[112445,2,10]]]</t>
  </si>
  <si>
    <t>[[[112446,2,11],[112446,2,12],[112447,2,13],[112448,2,14],[112449,2,15]]]</t>
  </si>
  <si>
    <t>[[[112450,2,1],[112450,2,2],[112451,2,3],[112452,2,4],[112453,2,5]],[[104960,1,6],[112454,2,7],[112455,2,8],[112456,2,9],[112457,2,10]]]</t>
  </si>
  <si>
    <t>[[[112458,2,6],[112458,2,7],[112459,2,8],[112460,2,9],[112461,2,10]]]</t>
  </si>
  <si>
    <t>[[[112462,2,11],[112462,2,12],[112463,2,13],[112464,2,14],[112465,2,15]]]</t>
  </si>
  <si>
    <t>[[[105000,1,21],[112474,2,22],[112475,2,23],[112476,2,24],[112477,2,25]]]</t>
  </si>
  <si>
    <t>[[[112486,2,11],[112486,2,12],[112487,2,13],[112488,2,14],[112489,2,15]],[[105030,1,16],[112490,2,17],[112491,2,18],[112492,2,19],[112493,2,20]]]</t>
  </si>
  <si>
    <t>[[[112494,2,21],[112494,2,22],[112495,2,23],[112496,2,24],[112497,2,25]]]</t>
  </si>
  <si>
    <t>[[[112498,2,1],[112498,2,2],[112499,2,3],[112500,2,4],[112501,2,5]]]</t>
  </si>
  <si>
    <t>[[[112502,2,6],[112502,2,7],[112503,2,8],[112504,2,9],[112505,2,10]],[[105060,1,11],[112506,2,12],[112507,2,13],[112508,2,14],[112509,2,15]]]</t>
  </si>
  <si>
    <t>[[[112510,2,1],[112510,2,2],[112511,2,3],[112512,2,4],[112513,2,5]]]</t>
  </si>
  <si>
    <t>[[[112514,2,6],[112514,2,7],[112515,2,8],[112516,2,9],[112517,2,10]]]</t>
  </si>
  <si>
    <t>[[[112518,2,6],[112518,2,7],[112519,2,8],[112520,2,9],[112521,2,10]],[[105090,1,11],[112522,2,12],[112523,2,13],[112524,2,14],[112525,2,15]]]</t>
  </si>
  <si>
    <t>[[[112538,2,1],[112538,2,2],[112539,2,3],[112540,2,4],[112541,2,5]],[[105130,1,6],[112542,2,7],[112543,2,8],[112544,2,9],[112545,2,10]]]</t>
  </si>
  <si>
    <t>[[[112546,2,1],[112546,2,2],[112547,2,3],[112548,2,4],[112549,2,5]]]</t>
  </si>
  <si>
    <t>[[[112550,2,6],[112550,2,7],[112551,2,8],[112552,2,9],[112553,2,10]]]</t>
  </si>
  <si>
    <t>[[[112554,2,6],[112554,2,7],[112555,2,8],[112556,2,9],[112557,2,10]],[[105160,1,11],[112558,2,12],[112559,2,13],[112560,2,14],[112561,2,15]]]</t>
  </si>
  <si>
    <t>[[[112562,2,6],[112562,2,7],[112563,2,8],[112564,2,9],[112565,2,10]]]</t>
  </si>
  <si>
    <t>[[[112590,2,1],[112590,2,2],[112591,2,3],[112592,2,4],[112593,2,5]],[[105230,1,6],[112594,2,7],[112595,2,8],[112596,2,9],[112597,2,10]]]</t>
  </si>
  <si>
    <t>[[[112598,2,6],[112598,2,7],[112599,2,8],[112600,2,9],[112601,2,10]]]</t>
  </si>
  <si>
    <t>[[[112602,2,11],[112602,2,12],[112603,2,13],[112604,2,14],[112605,2,15]]]</t>
  </si>
  <si>
    <t>[[[112606,2,1],[112606,2,2],[112607,2,3],[112608,2,4],[112609,2,5]],[[105260,1,6],[112610,2,7],[112611,2,8],[112612,2,9],[112613,2,10]]]</t>
  </si>
  <si>
    <t>[[[112614,2,6],[112614,2,7],[112615,2,8],[112616,2,9],[112617,2,10]]]</t>
  </si>
  <si>
    <t>[[[105300,1,21],[112630,2,22],[112631,2,23],[112632,2,24],[112633,2,25]]]</t>
  </si>
  <si>
    <t>[[[112650,2,21],[112650,2,22],[112651,2,23],[112652,2,24],[112653,2,25]]]</t>
  </si>
  <si>
    <t>[[[112654,2,1],[112654,2,2],[112655,2,3],[112656,2,4],[112657,2,5]]]</t>
  </si>
  <si>
    <t>[[[112658,2,6],[112658,2,7],[112659,2,8],[112660,2,9],[112661,2,10]],[[105360,1,11],[112662,2,12],[112663,2,13],[112664,2,14],[112665,2,15]]]</t>
  </si>
  <si>
    <t>[[[112666,2,1],[112666,2,2],[112667,2,3],[112668,2,4],[112669,2,5]]]</t>
  </si>
  <si>
    <t>[[[112670,2,6],[112670,2,7],[112671,2,8],[112672,2,9],[112673,2,10]]]</t>
  </si>
  <si>
    <t>[[[112674,2,6],[112674,2,7],[112675,2,8],[112676,2,9],[112677,2,10]],[[105390,1,11],[112678,2,12],[112679,2,13],[112680,2,14],[112681,2,15]]]</t>
  </si>
  <si>
    <t>[[[112710,2,1],[112710,2,2],[112711,2,3],[112712,2,4],[112713,2,5]],[[105460,1,6],[112714,2,7],[112715,2,8],[112716,2,9],[112717,2,10]]]</t>
  </si>
  <si>
    <t>[[[112718,2,6],[112718,2,7],[112719,2,8],[112720,2,9],[112721,2,10]]]</t>
  </si>
  <si>
    <t>[[[112722,2,11],[112722,2,12],[112723,2,13],[112724,2,14],[112725,2,15]]]</t>
  </si>
  <si>
    <t>[[[112762,2,6],[112762,2,7],[112763,2,8],[112764,2,9],[112765,2,10]],[[105560,1,11],[112766,2,12],[112767,2,13],[112768,2,14],[112769,2,15]]]</t>
  </si>
  <si>
    <t>[[[112774,2,11],[112774,2,12],[112775,2,13],[112776,2,14],[112777,2,15]]]</t>
  </si>
  <si>
    <t>[[[112778,2,16],[112778,2,17],[112779,2,18],[112780,2,19],[112781,2,20]],[[105590,1,21],[112782,2,22],[112783,2,23],[112784,2,24],[112785,2,25]]]</t>
  </si>
  <si>
    <t>[[[112798,2,1],[112798,2,2],[112799,2,3],[112800,2,4],[112801,2,5]],[[105630,1,6],[112802,2,7],[112803,2,8],[112804,2,9],[112805,2,10]]]</t>
  </si>
  <si>
    <t>[[[112806,2,6],[112806,2,7],[112807,2,8],[112808,2,9],[112809,2,10]]]</t>
  </si>
  <si>
    <t>[[[112810,2,11],[112810,2,12],[112811,2,13],[112812,2,14],[112813,2,15]]]</t>
  </si>
  <si>
    <t>[[[112814,2,1],[112814,2,2],[112815,2,3],[112816,2,4],[112817,2,5]],[[105660,1,6],[112818,2,7],[112819,2,8],[112820,2,9],[112821,2,10]]]</t>
  </si>
  <si>
    <t>[[[112822,2,6],[112822,2,7],[112823,2,8],[112824,2,9],[112825,2,10]]]</t>
  </si>
  <si>
    <t>[[[105700,1,21],[112838,2,22],[112839,2,23],[112840,2,24],[112841,2,25]]]</t>
  </si>
  <si>
    <t>[[[112850,2,1],[112850,2,2],[112851,2,3],[112852,2,4],[112853,2,5]],[[105730,1,6],[112854,2,7],[112855,2,8],[112856,2,9],[112857,2,10]]]</t>
  </si>
  <si>
    <t>[[[112858,2,1],[112858,2,2],[112859,2,3],[112860,2,4],[112861,2,5]]]</t>
  </si>
  <si>
    <t>[[[112862,2,6],[112862,2,7],[112863,2,8],[112864,2,9],[112865,2,10]]]</t>
  </si>
  <si>
    <t>[[[112866,2,6],[112866,2,7],[112867,2,8],[112868,2,9],[112869,2,10]],[[105760,1,11],[112870,2,12],[112871,2,13],[112872,2,14],[112873,2,15]]]</t>
  </si>
  <si>
    <t>[[[112874,2,6],[112874,2,7],[112875,2,8],[112876,2,9],[112877,2,10]]]</t>
  </si>
  <si>
    <t>[[[112910,2,21],[112910,2,22],[112911,2,23],[112912,2,24],[112913,2,25]]]</t>
  </si>
  <si>
    <t>[[[112914,2,1],[112914,2,2],[112915,2,3],[112916,2,4],[112917,2,5]]]</t>
  </si>
  <si>
    <t>[[[112918,2,6],[112918,2,7],[112919,2,8],[112920,2,9],[112921,2,10]],[[105860,1,11],[112922,2,12],[112923,2,13],[112924,2,14],[112925,2,15]]]</t>
  </si>
  <si>
    <t>[[[112926,2,1],[112926,2,2],[112927,2,3],[112928,2,4],[112929,2,5]]]</t>
  </si>
  <si>
    <t>[[[112930,2,6],[112930,2,7],[112931,2,8],[112932,2,9],[112933,2,10]]]</t>
  </si>
  <si>
    <t>[[[112934,2,6],[112934,2,7],[112935,2,8],[112936,2,9],[112937,2,10]],[[105890,1,11],[112938,2,12],[112939,2,13],[112940,2,14],[112941,2,15]]]</t>
  </si>
  <si>
    <t>[[[112954,2,1],[112954,2,2],[112955,2,3],[112956,2,4],[112957,2,5]],[[105930,1,6],[112958,2,7],[112959,2,8],[112960,2,9],[112961,2,10]]]</t>
  </si>
  <si>
    <t>[[[112962,2,6],[112962,2,7],[112963,2,8],[112964,2,9],[112965,2,10]]]</t>
  </si>
  <si>
    <t>[[[112966,2,11],[112966,2,12],[112967,2,13],[112968,2,14],[112969,2,15]]]</t>
  </si>
  <si>
    <t>[[[112970,2,1],[112970,2,2],[112971,2,3],[112972,2,4],[112973,2,5]],[[105960,1,6],[112974,2,7],[112975,2,8],[112976,2,9],[112977,2,10]]]</t>
  </si>
  <si>
    <t>[[[112978,2,6],[112978,2,7],[112979,2,8],[112980,2,9],[112981,2,10]]]</t>
  </si>
  <si>
    <t>[[[112982,2,11],[112982,2,12],[112983,2,13],[112984,2,14],[112985,2,15]]]</t>
  </si>
  <si>
    <t>[[[106000,1,21],[112994,2,22],[112995,2,23],[112996,2,24],[112997,2,25]]]</t>
  </si>
  <si>
    <t>[[[140230,1,11],[150030,2,12],[150031,2,13],[150032,2,14],[150033,2,15]]]</t>
  </si>
  <si>
    <t>[[[140250,1,11],[150038,2,12],[150039,2,13],[150040,2,14],[150041,2,15]]]</t>
  </si>
  <si>
    <t>[[[140280,1,11],[150050,2,12],[150051,2,13],[150052,2,14],[150053,2,15]]]</t>
  </si>
  <si>
    <t>[[[140330,1,11],[150062,2,12],[150063,2,13],[150064,2,14],[150065,2,15]]]</t>
  </si>
  <si>
    <t>[[[140460,1,16],[150114,2,17],[150115,2,18],[150116,2,19],[150117,2,20]]]</t>
  </si>
  <si>
    <t>[[[140560,1,6],[150166,2,7],[150167,2,8],[150168,2,9],[150169,2,10]]]</t>
  </si>
  <si>
    <t>[[[140660,1,1],[150218,2,2],[150219,2,3],[150220,2,4],[150221,2,5]]]</t>
  </si>
  <si>
    <t>[[[140690,1,1],[150234,2,2],[150235,2,3],[150236,2,4],[150237,2,5]]]</t>
  </si>
  <si>
    <t>[[[140860,1,11],[150322,2,12],[150323,2,13],[150324,2,14],[150325,2,15]]]</t>
  </si>
  <si>
    <t>[[[140930,1,1],[150358,2,2],[150359,2,3],[150360,2,4],[150361,2,5]]]</t>
  </si>
  <si>
    <t>[[[141090,1,16],[150442,2,17],[150443,2,18],[150444,2,19],[150445,2,20]]]</t>
  </si>
  <si>
    <t>[[[141100,1,21],[150446,2,22],[150447,2,23],[150448,2,24],[150449,2,25]]]</t>
  </si>
  <si>
    <t>[[[141130,1,1],[150462,2,2],[150463,2,3],[150464,2,4],[150465,2,5]]]</t>
  </si>
  <si>
    <t>[[[141160,1,6],[150478,2,7],[150479,2,8],[150480,2,9],[150481,2,10]]]</t>
  </si>
  <si>
    <t>[[[141260,1,6],[150530,2,7],[150531,2,8],[150532,2,9],[150533,2,10]]]</t>
  </si>
  <si>
    <t>[[[141290,1,1],[150546,2,2],[150547,2,3],[150548,2,4],[150549,2,5]]]</t>
  </si>
  <si>
    <t>[[[141300,1,11],[150550,2,12],[150551,2,13],[150552,2,14],[150553,2,15]]]</t>
  </si>
  <si>
    <t>[[[141360,1,6],[150582,2,7],[150583,2,8],[150584,2,9],[150585,2,10]]]</t>
  </si>
  <si>
    <t>[[[141390,1,6],[150598,2,7],[150599,2,8],[150600,2,9],[150601,2,10]]]</t>
  </si>
  <si>
    <t>[[[141430,1,1],[150618,2,2],[150619,2,3],[150620,2,4],[150621,2,5]]]</t>
  </si>
  <si>
    <t>[[[141460,1,1],[150634,2,2],[150635,2,3],[150636,2,4],[150637,2,5]]]</t>
  </si>
  <si>
    <t>[[[141500,1,21],[150654,2,22],[150655,2,23],[150656,2,24],[150657,2,25]]]</t>
  </si>
  <si>
    <t>[[[141530,1,11],[150670,2,12],[150671,2,13],[150672,2,14],[150673,2,15]]]</t>
  </si>
  <si>
    <t>[[[141590,1,16],[150702,2,17],[150703,2,18],[150704,2,19],[150705,2,20]]]</t>
  </si>
  <si>
    <t>[[[141600,1,21],[150706,2,22],[150707,2,23],[150708,2,24],[150709,2,25]]]</t>
  </si>
  <si>
    <t>[[[141660,1,6],[150738,2,7],[150739,2,8],[150740,2,9],[150741,2,10]]]</t>
  </si>
  <si>
    <t>[[[141690,1,1],[150754,2,2],[150755,2,3],[150756,2,4],[150757,2,5]]]</t>
  </si>
  <si>
    <t>[[[141700,1,11],[150758,2,12],[150759,2,13],[150760,2,14],[150761,2,15]]]</t>
  </si>
  <si>
    <t>[[[141730,1,1],[150774,2,2],[150775,2,3],[150776,2,4],[150777,2,5]]]</t>
  </si>
  <si>
    <t>[[[141760,1,1],[150790,2,2],[150791,2,3],[150792,2,4],[150793,2,5]]]</t>
  </si>
  <si>
    <t>[[[141800,1,21],[150810,2,22],[150811,2,23],[150812,2,24],[150813,2,25]]]</t>
  </si>
  <si>
    <t>[[[141860,1,6],[150842,2,7],[150843,2,8],[150844,2,9],[150845,2,10]]]</t>
  </si>
  <si>
    <t>[[[141890,1,6],[150858,2,7],[150859,2,8],[150860,2,9],[150861,2,10]]]</t>
  </si>
  <si>
    <t>[[[141930,1,1],[150878,2,2],[150879,2,3],[150880,2,4],[150881,2,5]]]</t>
  </si>
  <si>
    <t>[[[142030,1,11],[150930,2,12],[150931,2,13],[150932,2,14],[150933,2,15]]]</t>
  </si>
  <si>
    <t>[[[142090,1,16],[150962,2,17],[150963,2,18],[150964,2,19],[150965,2,20]]]</t>
  </si>
  <si>
    <t>[[[142160,1,6],[150998,2,7],[150999,2,8],[151000,2,9],[151001,2,10]]]</t>
  </si>
  <si>
    <t>[[[142190,1,1],[151014,2,2],[151015,2,3],[151016,2,4],[151017,2,5]]]</t>
  </si>
  <si>
    <t>[[[142200,1,11],[151018,2,12],[151019,2,13],[151020,2,14],[151021,2,15]]]</t>
  </si>
  <si>
    <t>[[[142230,1,1],[151034,2,2],[151035,2,3],[151036,2,4],[151037,2,5]]]</t>
  </si>
  <si>
    <t>[[[142260,1,1],[151050,2,2],[151051,2,3],[151052,2,4],[151053,2,5]]]</t>
  </si>
  <si>
    <t>[[[142300,1,21],[151070,2,22],[151071,2,23],[151072,2,24],[151073,2,25]]]</t>
  </si>
  <si>
    <t>[[[142360,1,6],[151102,2,7],[151103,2,8],[151104,2,9],[151105,2,10]]]</t>
  </si>
  <si>
    <t>[[[142390,1,1],[151118,2,2],[151119,2,3],[151120,2,4],[151121,2,5]]]</t>
  </si>
  <si>
    <t>[[[142400,1,11],[151122,2,12],[151123,2,13],[151124,2,14],[151125,2,15]]]</t>
  </si>
  <si>
    <t>[[[142460,1,1],[151154,2,2],[151155,2,3],[151156,2,4],[151157,2,5]]]</t>
  </si>
  <si>
    <t>[[[142500,1,21],[151174,2,22],[151175,2,23],[151176,2,24],[151177,2,25]]]</t>
  </si>
  <si>
    <t>[[[142590,1,16],[151222,2,17],[151223,2,18],[151224,2,19],[151225,2,20]]]</t>
  </si>
  <si>
    <t>[[[142600,1,21],[151226,2,22],[151227,2,23],[151228,2,24],[151229,2,25]]]</t>
  </si>
  <si>
    <t>[[[142630,1,1],[151242,2,2],[151243,2,3],[151244,2,4],[151245,2,5]]]</t>
  </si>
  <si>
    <t>[[[142660,1,6],[151258,2,7],[151259,2,8],[151260,2,9],[151261,2,10]]]</t>
  </si>
  <si>
    <t>[[[142760,1,1],[151310,2,2],[151311,2,3],[151312,2,4],[151313,2,5]]]</t>
  </si>
  <si>
    <t>[[[142860,1,1],[151362,2,2],[151363,2,3],[151364,2,4],[151365,2,5]]]</t>
  </si>
  <si>
    <t>[[[142900,1,21],[151382,2,22],[151383,2,23],[151384,2,24],[151385,2,25]]]</t>
  </si>
  <si>
    <t>[[[142990,1,1],[151430,2,2],[151431,2,3],[151432,2,4],[151433,2,5]]]</t>
  </si>
  <si>
    <t>[[[143000,1,11],[151434,2,12],[151435,2,13],[151436,2,14],[151437,2,15]]]</t>
  </si>
  <si>
    <t>[[[143090,1,16],[151482,2,17],[151483,2,18],[151484,2,19],[151485,2,20]]]</t>
  </si>
  <si>
    <t>[[[143100,1,21],[151486,2,22],[151487,2,23],[151488,2,24],[151489,2,25]]]</t>
  </si>
  <si>
    <t>[[[143130,1,1],[151502,2,2],[151503,2,3],[151504,2,4],[151505,2,5]]]</t>
  </si>
  <si>
    <t>[[[143160,1,1],[151518,2,2],[151519,2,3],[151520,2,4],[151521,2,5]]]</t>
  </si>
  <si>
    <t>[[[143200,1,21],[151538,2,22],[151539,2,23],[151540,2,24],[151541,2,25]]]</t>
  </si>
  <si>
    <t>[[[143260,1,6],[151570,2,7],[151571,2,8],[151572,2,9],[151573,2,10]]]</t>
  </si>
  <si>
    <t>[[[143290,1,6],[151586,2,7],[151587,2,8],[151588,2,9],[151589,2,10]]]</t>
  </si>
  <si>
    <t>[[[143330,1,1],[151606,2,2],[151607,2,3],[151608,2,4],[151609,2,5]]]</t>
  </si>
  <si>
    <t>[[[143360,1,6],[151622,2,7],[151623,2,8],[151624,2,9],[151625,2,10]]]</t>
  </si>
  <si>
    <t>[[[143430,1,1],[151658,2,2],[151659,2,3],[151660,2,4],[151661,2,5]]]</t>
  </si>
  <si>
    <t>[[[143460,1,1],[151674,2,2],[151675,2,3],[151676,2,4],[151677,2,5]]]</t>
  </si>
  <si>
    <t>[[[143500,1,21],[151694,2,22],[151695,2,23],[151696,2,24],[151697,2,25]]]</t>
  </si>
  <si>
    <t>[[[143530,1,11],[151710,2,12],[151711,2,13],[151712,2,14],[151713,2,15]]]</t>
  </si>
  <si>
    <t>[[[143560,1,6],[151726,2,7],[151727,2,8],[151728,2,9],[151729,2,10]]]</t>
  </si>
  <si>
    <t>[[[143590,1,6],[151742,2,7],[151743,2,8],[151744,2,9],[151745,2,10]]]</t>
  </si>
  <si>
    <t>[[[143660,1,1],[151778,2,2],[151779,2,3],[151780,2,4],[151781,2,5]]]</t>
  </si>
  <si>
    <t>[[[143730,1,1],[151814,2,2],[151815,2,3],[151816,2,4],[151817,2,5]]]</t>
  </si>
  <si>
    <t>[[[143760,1,6],[151830,2,7],[151831,2,8],[151832,2,9],[151833,2,10]]]</t>
  </si>
  <si>
    <t>[[[143830,1,1],[151866,2,2],[151867,2,3],[151868,2,4],[151869,2,5]]]</t>
  </si>
  <si>
    <t>[[[143860,1,1],[151882,2,2],[151883,2,3],[151884,2,4],[151885,2,5]]]</t>
  </si>
  <si>
    <t>[[[143900,1,21],[151902,2,22],[151903,2,23],[151904,2,24],[151905,2,25]]]</t>
  </si>
  <si>
    <t>[[[143930,1,1],[151918,2,2],[151919,2,3],[151920,2,4],[151921,2,5]]]</t>
  </si>
  <si>
    <t>[[[144030,1,11],[151970,2,12],[151971,2,13],[151972,2,14],[151973,2,15]]]</t>
  </si>
  <si>
    <t>[[[144060,1,6],[151986,2,7],[151987,2,8],[151988,2,9],[151989,2,10]]]</t>
  </si>
  <si>
    <t>[[[144090,1,6],[152002,2,7],[152003,2,8],[152004,2,9],[152005,2,10]]]</t>
  </si>
  <si>
    <t>[[[144130,1,1],[152022,2,2],[152023,2,3],[152024,2,4],[152025,2,5]]]</t>
  </si>
  <si>
    <t>[[[144160,1,1],[152038,2,2],[152039,2,3],[152040,2,4],[152041,2,5]]]</t>
  </si>
  <si>
    <t>[[[144200,1,21],[152058,2,22],[152059,2,23],[152060,2,24],[152061,2,25]]]</t>
  </si>
  <si>
    <t>[[[144260,1,1],[152090,2,2],[152091,2,3],[152092,2,4],[152093,2,5]]]</t>
  </si>
  <si>
    <t>[[[144300,1,21],[152110,2,22],[152111,2,23],[152112,2,24],[152113,2,25]]]</t>
  </si>
  <si>
    <t>[[[144330,1,1],[152126,2,2],[152127,2,3],[152128,2,4],[152129,2,5]]]</t>
  </si>
  <si>
    <t>[[[144360,1,1],[152142,2,2],[152143,2,3],[152144,2,4],[152145,2,5]]]</t>
  </si>
  <si>
    <t>[[[144400,1,21],[152162,2,22],[152163,2,23],[152164,2,24],[152165,2,25]]]</t>
  </si>
  <si>
    <t>[[[144430,1,1],[152178,2,2],[152179,2,3],[152180,2,4],[152181,2,5]]]</t>
  </si>
  <si>
    <t>[[[144530,1,11],[152230,2,12],[152231,2,13],[152232,2,14],[152233,2,15]]]</t>
  </si>
  <si>
    <t>[[[144590,1,16],[152262,2,17],[152263,2,18],[152264,2,19],[152265,2,20]]]</t>
  </si>
  <si>
    <t>[[[144660,1,1],[152298,2,2],[152299,2,3],[152300,2,4],[152301,2,5]]]</t>
  </si>
  <si>
    <t>[[[144700,1,21],[152318,2,22],[152319,2,23],[152320,2,24],[152321,2,25]]]</t>
  </si>
  <si>
    <t>[[[144760,1,6],[152350,2,7],[152351,2,8],[152352,2,9],[152353,2,10]]]</t>
  </si>
  <si>
    <t>[[[144790,1,1],[152366,2,2],[152367,2,3],[152368,2,4],[152369,2,5]]]</t>
  </si>
  <si>
    <t>[[[144800,1,11],[152370,2,12],[152371,2,13],[152372,2,14],[152373,2,15]]]</t>
  </si>
  <si>
    <t>[[[144830,1,1],[152386,2,2],[152387,2,3],[152388,2,4],[152389,2,5]]]</t>
  </si>
  <si>
    <t>[[[144860,1,1],[152402,2,2],[152403,2,3],[152404,2,4],[152405,2,5]]]</t>
  </si>
  <si>
    <t>[[[144900,1,21],[152422,2,22],[152423,2,23],[152424,2,24],[152425,2,25]]]</t>
  </si>
  <si>
    <t>[[[144930,1,1],[152438,2,2],[152439,2,3],[152440,2,4],[152441,2,5]]]</t>
  </si>
  <si>
    <t>[[[144960,1,1],[152454,2,2],[152455,2,3],[152456,2,4],[152457,2,5]]]</t>
  </si>
  <si>
    <t>[[[145000,1,21],[152474,2,22],[152475,2,23],[152476,2,24],[152477,2,25]]]</t>
  </si>
  <si>
    <t>[[[145030,1,11],[152490,2,12],[152491,2,13],[152492,2,14],[152493,2,15]]]</t>
  </si>
  <si>
    <t>[[[145060,1,6],[152506,2,7],[152507,2,8],[152508,2,9],[152509,2,10]]]</t>
  </si>
  <si>
    <t>[[[145090,1,6],[152522,2,7],[152523,2,8],[152524,2,9],[152525,2,10]]]</t>
  </si>
  <si>
    <t>[[[145130,1,1],[152542,2,2],[152543,2,3],[152544,2,4],[152545,2,5]]]</t>
  </si>
  <si>
    <t>[[[145160,1,6],[152558,2,7],[152559,2,8],[152560,2,9],[152561,2,10]]]</t>
  </si>
  <si>
    <t>[[[145230,1,1],[152594,2,2],[152595,2,3],[152596,2,4],[152597,2,5]]]</t>
  </si>
  <si>
    <t>[[[145260,1,1],[152610,2,2],[152611,2,3],[152612,2,4],[152613,2,5]]]</t>
  </si>
  <si>
    <t>[[[145300,1,21],[152630,2,22],[152631,2,23],[152632,2,24],[152633,2,25]]]</t>
  </si>
  <si>
    <t>[[[145360,1,6],[152662,2,7],[152663,2,8],[152664,2,9],[152665,2,10]]]</t>
  </si>
  <si>
    <t>[[[145390,1,6],[152678,2,7],[152679,2,8],[152680,2,9],[152681,2,10]]]</t>
  </si>
  <si>
    <t>[[[145460,1,1],[152714,2,2],[152715,2,3],[152716,2,4],[152717,2,5]]]</t>
  </si>
  <si>
    <t>[[[145560,1,6],[152766,2,7],[152767,2,8],[152768,2,9],[152769,2,10]]]</t>
  </si>
  <si>
    <t>[[[145590,1,16],[152782,2,17],[152783,2,18],[152784,2,19],[152785,2,20]]]</t>
  </si>
  <si>
    <t>[[[145630,1,1],[152802,2,2],[152803,2,3],[152804,2,4],[152805,2,5]]]</t>
  </si>
  <si>
    <t>[[[145660,1,1],[152818,2,2],[152819,2,3],[152820,2,4],[152821,2,5]]]</t>
  </si>
  <si>
    <t>[[[145700,1,21],[152838,2,22],[152839,2,23],[152840,2,24],[152841,2,25]]]</t>
  </si>
  <si>
    <t>[[[145730,1,1],[152854,2,2],[152855,2,3],[152856,2,4],[152857,2,5]]]</t>
  </si>
  <si>
    <t>[[[145760,1,6],[152870,2,7],[152871,2,8],[152872,2,9],[152873,2,10]]]</t>
  </si>
  <si>
    <t>[[[145860,1,6],[152922,2,7],[152923,2,8],[152924,2,9],[152925,2,10]]]</t>
  </si>
  <si>
    <t>[[[145890,1,6],[152938,2,7],[152939,2,8],[152940,2,9],[152941,2,10]]]</t>
  </si>
  <si>
    <t>[[[145930,1,1],[152958,2,2],[152959,2,3],[152960,2,4],[152961,2,5]]]</t>
  </si>
  <si>
    <t>[[[145960,1,1],[152974,2,2],[152975,2,3],[152976,2,4],[152977,2,5]]]</t>
  </si>
  <si>
    <t>[[[146000,1,21],[152994,2,22],[152995,2,23],[152996,2,24],[152997,2,25]]]</t>
  </si>
  <si>
    <t>[[[110014,2,1],[110014,2,2],[110015,2,3],[110016,2,4],[110017,2,5]]]</t>
  </si>
  <si>
    <t>[[[110106,2,1],[110106,2,2],[110107,2,3],[110108,2,4],[110109,2,5]]]</t>
  </si>
  <si>
    <t>[[[140160,1,6],[150018,2,7],[150019,2,8],[150020,2,9],[150021,2,10]]]</t>
  </si>
  <si>
    <t>[[[140530,1,1],[150150,2,2],[150151,2,3],[150152,2,4],[150153,2,5]]]</t>
  </si>
  <si>
    <t>[[[140590,1,1],[150182,2,2],[150183,2,3],[150184,2,4],[150185,2,5]]]</t>
  </si>
  <si>
    <t>[[[140600,1,1],[150186,2,2],[150187,2,3],[150188,2,4],[150189,2,5]]]</t>
  </si>
  <si>
    <t>[[[110146,2,1],[110146,2,2],[110147,2,3],[110148,2,4],[110149,2,5]],[[100530,1,6],[110150,2,7],[110151,2,8],[110152,2,9],[110153,2,10]]]</t>
  </si>
  <si>
    <t>[[[110178,2,1],[110178,2,2],[110179,2,3],[110180,2,4],[110181,2,5]],[[100590,1,6],[110182,2,7],[110183,2,8],[110184,2,9],[110185,2,10]]]</t>
  </si>
  <si>
    <t>[[[100600,1,1],[110186,2,2],[110187,2,3],[110188,2,4],[110189,2,5]]]</t>
  </si>
  <si>
    <t>怪物点是否错误</t>
    <phoneticPr fontId="2" type="noConversion"/>
  </si>
  <si>
    <t>[[[201200,1,1]]]</t>
    <phoneticPr fontId="2" type="noConversion"/>
  </si>
  <si>
    <t>[[[70001,1,1]],[[70002,1,1]],[[70003,1,1]],[[70004,1,1]],[[70005,1,1]],[[70006,1,1]],[[70007,1,1]],[[70008,1,1]],[[70009,1,1]],[[70010,1,1]],[[70011,1,1]],[[70012,1,1]],[[70013,1,1]],[[70014,1,1]],[[70015,1,1]],[[70016,1,1]],[[70017,1,1]],[[70018,1,1]],[[70019,1,1]],[[70020,1,1]]]</t>
  </si>
  <si>
    <t>[[[70101,1,1]],[[70102,1,1]],[[70103,1,1]],[[70104,1,1]],[[70105,1,1]],[[70106,1,1]],[[70107,1,1]],[[70108,1,1]],[[70109,1,1]],[[70110,1,1]],[[70111,1,1]],[[70112,1,1]],[[70113,1,1]],[[70114,1,1]],[[70115,1,1]],[[70116,1,1]],[[70117,1,1]],[[70118,1,1]],[[70119,1,1]],[[70120,1,1]]]</t>
  </si>
  <si>
    <t>[[[70201,1,1]],[[70202,1,1]],[[70203,1,1]],[[70204,1,1]],[[70205,1,1]],[[70206,1,1]],[[70207,1,1]],[[70208,1,1]],[[70209,1,1]],[[70210,1,1]],[[70211,1,1]],[[70212,1,1]],[[70213,1,1]],[[70214,1,1]],[[70215,1,1]],[[70216,1,1]],[[70217,1,1]],[[70218,1,1]],[[70219,1,1]],[[70220,1,1]]]</t>
  </si>
  <si>
    <t>[[[70301,1,1]],[[70302,1,1]],[[70303,1,1]],[[70304,1,1]],[[70305,1,1]],[[70306,1,1]],[[70307,1,1]],[[70308,1,1]],[[70309,1,1]],[[70310,1,1]],[[70311,1,1]],[[70312,1,1]],[[70313,1,1]],[[70314,1,1]],[[70315,1,1]],[[70316,1,1]],[[70317,1,1]],[[70318,1,1]],[[70319,1,1]],[[70320,1,1]]]</t>
  </si>
  <si>
    <t>[[[101400,1,6],[110602,2,7],[110603,2,8],[110604,2,9],[110605,2,10]]]</t>
  </si>
  <si>
    <t>[[[101900,1,6],[110862,2,7],[110863,2,8],[110864,2,9],[110865,2,10]]]</t>
  </si>
  <si>
    <t>[[[103300,1,6],[111590,2,7],[111591,2,8],[111592,2,9],[111593,2,10]]]</t>
  </si>
  <si>
    <t>[[[103600,1,6],[111746,2,7],[111747,2,8],[111748,2,9],[111749,2,10]]]</t>
  </si>
  <si>
    <t>[[[104100,1,6],[112006,2,7],[112007,2,8],[112008,2,9],[112009,2,10]]]</t>
  </si>
  <si>
    <t>[[[100380,1,6],[110082,2,7],[110083,2,8],[110084,2,9],[110085,2,10]]]</t>
  </si>
  <si>
    <t>[[[105100,1,6],[112526,2,7],[112527,2,8],[112528,2,9],[112529,2,10]]]</t>
  </si>
  <si>
    <t>[[[105400,1,6],[112682,2,7],[112683,2,8],[112684,2,9],[112685,2,10]]]</t>
  </si>
  <si>
    <t>[[[105900,1,6],[112942,2,7],[112943,2,8],[112944,2,9],[112945,2,10]]]</t>
  </si>
  <si>
    <t>[[[140380,1,6],[150082,2,7],[150083,2,8],[150084,2,9],[150085,2,10]]]</t>
  </si>
  <si>
    <t>[[[141400,1,6],[150602,2,7],[150603,2,8],[150604,2,9],[150605,2,10]]]</t>
  </si>
  <si>
    <t>[[[141900,1,6],[150862,2,7],[150863,2,8],[150864,2,9],[150865,2,10]]]</t>
  </si>
  <si>
    <t>[[[143300,1,6],[151590,2,7],[151591,2,8],[151592,2,9],[151593,2,10]]]</t>
  </si>
  <si>
    <t>[[[143600,1,6],[151746,2,7],[151747,2,8],[151748,2,9],[151749,2,10]]]</t>
  </si>
  <si>
    <t>[[[144100,1,6],[152006,2,7],[152007,2,8],[152008,2,9],[152009,2,10]]]</t>
  </si>
  <si>
    <t>[[[145100,1,6],[152526,2,7],[152527,2,8],[152528,2,9],[152529,2,10]]]</t>
  </si>
  <si>
    <t>[[[145400,1,6],[152682,2,7],[152683,2,8],[152684,2,9],[152685,2,10]]]</t>
  </si>
  <si>
    <t>[[[145900,1,6],[152942,2,7],[152943,2,8],[152944,2,9],[152945,2,10]]]</t>
  </si>
  <si>
    <t>6,7,8,9,10</t>
    <phoneticPr fontId="2" type="noConversion"/>
  </si>
  <si>
    <t>[[[30101,1,1]]]</t>
    <phoneticPr fontId="2" type="noConversion"/>
  </si>
  <si>
    <t>[[[30104,1,1]]]</t>
    <phoneticPr fontId="2" type="noConversion"/>
  </si>
  <si>
    <t>[[[30102,1,11]]]</t>
    <phoneticPr fontId="2" type="noConversion"/>
  </si>
  <si>
    <t>[[[30103,1,6]]]</t>
    <phoneticPr fontId="2" type="noConversion"/>
  </si>
  <si>
    <t>[[[30105,1,6]]]</t>
    <phoneticPr fontId="2" type="noConversion"/>
  </si>
  <si>
    <t>[[[60101,1,1]]]</t>
    <phoneticPr fontId="2" type="noConversion"/>
  </si>
  <si>
    <t>[[[60102,1,1]]]</t>
    <phoneticPr fontId="2" type="noConversion"/>
  </si>
  <si>
    <t>[[[60103,1,1]]]</t>
    <phoneticPr fontId="2" type="noConversion"/>
  </si>
  <si>
    <t>[[[60105,1,1]]]</t>
    <phoneticPr fontId="2" type="noConversion"/>
  </si>
  <si>
    <t>[[[60106,1,1]]]</t>
    <phoneticPr fontId="2" type="noConversion"/>
  </si>
  <si>
    <t>[[[60107,1,1]]]</t>
    <phoneticPr fontId="2" type="noConversion"/>
  </si>
  <si>
    <t>[[[60108,1,1]]]</t>
    <phoneticPr fontId="2" type="noConversion"/>
  </si>
  <si>
    <t>[[[60110,1,1]]]</t>
    <phoneticPr fontId="2" type="noConversion"/>
  </si>
  <si>
    <t>[[[60111,1,1]]]</t>
    <phoneticPr fontId="2" type="noConversion"/>
  </si>
  <si>
    <t>[[[60112,1,1]]]</t>
    <phoneticPr fontId="2" type="noConversion"/>
  </si>
  <si>
    <t>[[[60113,1,1]]]</t>
    <phoneticPr fontId="2" type="noConversion"/>
  </si>
  <si>
    <t>[[[60114,1,1]]]</t>
    <phoneticPr fontId="2" type="noConversion"/>
  </si>
  <si>
    <t>[[[60116,1,1]]]</t>
    <phoneticPr fontId="2" type="noConversion"/>
  </si>
  <si>
    <t>[[[60117,1,1]]]</t>
    <phoneticPr fontId="2" type="noConversion"/>
  </si>
  <si>
    <t>[[[60202,1,6]]]</t>
  </si>
  <si>
    <t>[[[60201,1,6]]]</t>
  </si>
  <si>
    <t>[[[60203,1,6]]]</t>
  </si>
  <si>
    <t>[[[60204,1,6]]]</t>
  </si>
  <si>
    <t>[[[60205,1,6]]]</t>
  </si>
  <si>
    <t>[[[60206,1,6]]]</t>
  </si>
  <si>
    <t>[[[60207,1,6]]]</t>
  </si>
  <si>
    <t>[[[60209,1,6]]]</t>
  </si>
  <si>
    <t>[[[60210,1,6]]]</t>
  </si>
  <si>
    <t>[[[60211,1,6]]]</t>
  </si>
  <si>
    <t>[[[60213,1,6]]]</t>
  </si>
  <si>
    <t>[[[60214,1,6]]]</t>
  </si>
  <si>
    <t>[[[60215,1,6]]]</t>
  </si>
  <si>
    <t>[[[60216,1,6]]]</t>
  </si>
  <si>
    <t>[[[60217,1,6]]]</t>
  </si>
  <si>
    <t>[[[60301,1,1]]]</t>
  </si>
  <si>
    <t>[[[60302,1,1]]]</t>
  </si>
  <si>
    <t>[[[60303,1,1]]]</t>
  </si>
  <si>
    <t>[[[60304,1,1]]]</t>
  </si>
  <si>
    <t>[[[60306,1,1]]]</t>
  </si>
  <si>
    <t>[[[60307,1,1]]]</t>
  </si>
  <si>
    <t>[[[60308,1,1]]]</t>
  </si>
  <si>
    <t>[[[60309,1,1]]]</t>
  </si>
  <si>
    <t>[[[60310,1,1]]]</t>
  </si>
  <si>
    <t>[[[60312,1,1]]]</t>
  </si>
  <si>
    <t>[[[60313,1,1]]]</t>
  </si>
  <si>
    <t>[[[60314,1,1]]]</t>
  </si>
  <si>
    <t>[[[60315,1,1]]]</t>
  </si>
  <si>
    <t>[[[60317,1,1]]]</t>
  </si>
  <si>
    <t>[[[60401,1,6]]]</t>
  </si>
  <si>
    <t>[[[60402,1,6]]]</t>
  </si>
  <si>
    <t>[[[60403,1,6]]]</t>
  </si>
  <si>
    <t>[[[60405,1,6]]]</t>
  </si>
  <si>
    <t>[[[60406,1,6]]]</t>
  </si>
  <si>
    <t>[[[60407,1,6]]]</t>
  </si>
  <si>
    <t>[[[60409,1,6]]]</t>
  </si>
  <si>
    <t>[[[60410,1,6]]]</t>
  </si>
  <si>
    <t>[[[60411,1,6]]]</t>
  </si>
  <si>
    <t>[[[60412,1,6]]]</t>
  </si>
  <si>
    <t>[[[60413,1,6]]]</t>
  </si>
  <si>
    <t>[[[60414,1,6]]]</t>
  </si>
  <si>
    <t>[[[60416,1,6]]]</t>
  </si>
  <si>
    <t>[[[60417,1,6]]]</t>
  </si>
  <si>
    <t>[[[60418,1,6]]]</t>
  </si>
  <si>
    <t>[[[60420,1,6]]]</t>
  </si>
  <si>
    <t>[[[60421,1,6]]]</t>
  </si>
  <si>
    <t>[[[60422,1,6]]]</t>
  </si>
  <si>
    <t>[[[60423,1,6]]]</t>
  </si>
  <si>
    <t>[[[60424,1,6]]]</t>
  </si>
  <si>
    <t>[[[60502,1,1]]]</t>
  </si>
  <si>
    <t>[[[60503,1,1]]]</t>
  </si>
  <si>
    <t>[[[60504,1,1]]]</t>
  </si>
  <si>
    <t>[[[60505,1,1]]]</t>
  </si>
  <si>
    <t>[[[60506,1,1]]]</t>
  </si>
  <si>
    <t>[[[60508,1,1]]]</t>
  </si>
  <si>
    <t>[[[60509,1,1]]]</t>
  </si>
  <si>
    <t>[[[60510,1,1]]]</t>
  </si>
  <si>
    <t>[[[60511,1,1]]]</t>
  </si>
  <si>
    <t>[[[60513,1,1]]]</t>
  </si>
  <si>
    <t>[[[60514,1,1]]]</t>
  </si>
  <si>
    <t>[[[60515,1,1]]]</t>
  </si>
  <si>
    <t>[[[60516,1,1]]]</t>
  </si>
  <si>
    <t>[[[60517,1,1]]]</t>
  </si>
  <si>
    <t>[[[60519,1,1]]]</t>
  </si>
  <si>
    <t>[[[60520,1,1]]]</t>
  </si>
  <si>
    <t>[[[60521,1,1]]]</t>
  </si>
  <si>
    <t>[[[60522,1,1]]]</t>
  </si>
  <si>
    <t>[[[60602,1,1]]]</t>
  </si>
  <si>
    <t>[[[60603,1,1]]]</t>
  </si>
  <si>
    <t>[[[60604,1,1]]]</t>
  </si>
  <si>
    <t>[[[60605,1,1]]]</t>
  </si>
  <si>
    <t>[[[60606,1,1]]]</t>
  </si>
  <si>
    <t>[[[60608,1,1]]]</t>
  </si>
  <si>
    <t>[[[60609,1,1]]]</t>
  </si>
  <si>
    <t>[[[60610,1,1]]]</t>
  </si>
  <si>
    <t>[[[60611,1,1]]]</t>
  </si>
  <si>
    <t>[[[60613,1,1]]]</t>
  </si>
  <si>
    <t>[[[60614,1,1]]]</t>
  </si>
  <si>
    <t>[[[60615,1,1]]]</t>
  </si>
  <si>
    <t>[[[60701,1,6]]]</t>
  </si>
  <si>
    <t>[[[60702,1,6]]]</t>
  </si>
  <si>
    <t>[[[60703,1,6]]]</t>
  </si>
  <si>
    <t>[[[60705,1,6]]]</t>
  </si>
  <si>
    <t>[[[60706,1,6]]]</t>
  </si>
  <si>
    <t>[[[60707,1,6]]]</t>
  </si>
  <si>
    <t>[[[60709,1,6]]]</t>
  </si>
  <si>
    <t>[[[60710,1,6]]]</t>
  </si>
  <si>
    <t>[[[60711,1,6]]]</t>
  </si>
  <si>
    <t>[[[60712,1,6]]]</t>
  </si>
  <si>
    <t>[[[60713,1,6]]]</t>
  </si>
  <si>
    <t>[[[60714,1,6]]]</t>
  </si>
  <si>
    <t>[[[60716,1,6]]]</t>
  </si>
  <si>
    <t>[[[60717,1,6]]]</t>
  </si>
  <si>
    <t>[[[60718,1,6]]]</t>
  </si>
  <si>
    <t>[[[60720,1,6]]]</t>
  </si>
  <si>
    <t>25989</t>
  </si>
  <si>
    <t>[[[100140,1,5],[110010,2,2],[110011,2,3],[110012,2,4],[110013,2,1]]]</t>
    <phoneticPr fontId="2" type="noConversion"/>
  </si>
  <si>
    <t>i</t>
    <phoneticPr fontId="2" type="noConversion"/>
  </si>
  <si>
    <t>comat</t>
    <phoneticPr fontId="2" type="noConversion"/>
  </si>
  <si>
    <t>[[[100230,1,11],[110030,2,12],[110031,2,13],[110032,2,14],[110033,2,15]]]</t>
    <phoneticPr fontId="2" type="noConversion"/>
  </si>
  <si>
    <t>[[[110034,2,6],[110037,2,7],[110035,2,8],[110036,2,9],[110037,2,10]]]</t>
    <phoneticPr fontId="2" type="noConversion"/>
  </si>
  <si>
    <t>[[[100250,1,16],[110039,2,17],[110039,2,18],[110040,2,19],[110041,2,20]]]</t>
    <phoneticPr fontId="2" type="noConversion"/>
  </si>
  <si>
    <t>[[1,14300,1]]</t>
  </si>
  <si>
    <t>[[1,14300,2]]</t>
  </si>
  <si>
    <t>[[1,14314,1]]</t>
  </si>
  <si>
    <t>[[1,14314,2]]</t>
  </si>
  <si>
    <t>[[1,14315,1]]</t>
  </si>
  <si>
    <t>[[1,14315,2]]</t>
  </si>
  <si>
    <t>大闹三界1关</t>
  </si>
  <si>
    <t>大闹三界2关</t>
  </si>
  <si>
    <t>大闹三界3关</t>
  </si>
  <si>
    <t>大闹三界4关</t>
  </si>
  <si>
    <t>大闹三界5关</t>
  </si>
  <si>
    <t>大闹三界6关</t>
  </si>
  <si>
    <t>大闹三界7关</t>
  </si>
  <si>
    <t>大闹三界8关</t>
  </si>
  <si>
    <t>大闹三界9关</t>
  </si>
  <si>
    <t>大闹三界10关</t>
  </si>
  <si>
    <t>大闹三界11关</t>
  </si>
  <si>
    <t>大闹三界12关</t>
  </si>
  <si>
    <t>校验战力（防作弊用）
目前用作战斗校验</t>
    <phoneticPr fontId="2" type="noConversion"/>
  </si>
  <si>
    <t>1,122</t>
  </si>
  <si>
    <t>1,122</t>
    <phoneticPr fontId="2" type="noConversion"/>
  </si>
  <si>
    <t>1,123</t>
  </si>
  <si>
    <t>1,124</t>
  </si>
  <si>
    <t>1,125</t>
  </si>
  <si>
    <t>1,126</t>
  </si>
  <si>
    <t>1,127</t>
  </si>
  <si>
    <t>1,123</t>
    <phoneticPr fontId="2" type="noConversion"/>
  </si>
  <si>
    <t>1,124</t>
    <phoneticPr fontId="2" type="noConversion"/>
  </si>
  <si>
    <t>全服boss1-挑战失败</t>
  </si>
  <si>
    <t>精英_1_1</t>
  </si>
  <si>
    <t>精英_1_3</t>
  </si>
  <si>
    <t>精英_2_1</t>
  </si>
  <si>
    <t>精英_2_2</t>
  </si>
  <si>
    <t>精英_3_1</t>
  </si>
  <si>
    <t>精英_3_2</t>
  </si>
  <si>
    <t>精英_4_1</t>
  </si>
  <si>
    <t>精英_4_2</t>
  </si>
  <si>
    <t>精英_4_4</t>
  </si>
  <si>
    <t>精英_5_1</t>
  </si>
  <si>
    <t>精英_5_2</t>
  </si>
  <si>
    <t>精英_5_4</t>
  </si>
  <si>
    <t>精英_6_1</t>
  </si>
  <si>
    <t>精英_6_2</t>
  </si>
  <si>
    <t>精英_6_4</t>
  </si>
  <si>
    <t>精英_7_1</t>
  </si>
  <si>
    <t>精英_7_2</t>
  </si>
  <si>
    <t>精英_7_4</t>
  </si>
  <si>
    <t>精英_8_1</t>
  </si>
  <si>
    <t>精英_8_2</t>
  </si>
  <si>
    <t>精英_8_4</t>
  </si>
  <si>
    <t>精英_9_1</t>
  </si>
  <si>
    <t>精英_9_2</t>
  </si>
  <si>
    <t>精英_9_4</t>
  </si>
  <si>
    <t>精英_10_1</t>
  </si>
  <si>
    <t>精英_10_2</t>
  </si>
  <si>
    <t>精英_10_4</t>
  </si>
  <si>
    <t>精英_11_1</t>
  </si>
  <si>
    <t>精英_11_2</t>
  </si>
  <si>
    <t>精英_11_4</t>
  </si>
  <si>
    <t>精英_12_1</t>
  </si>
  <si>
    <t>精英_12_2</t>
  </si>
  <si>
    <t>精英_12_4</t>
  </si>
  <si>
    <t>精英_13_1</t>
  </si>
  <si>
    <t>精英_13_2</t>
  </si>
  <si>
    <t>精英_13_4</t>
  </si>
  <si>
    <t>精英_14_1</t>
  </si>
  <si>
    <t>精英_14_2</t>
  </si>
  <si>
    <t>精英_14_4</t>
  </si>
  <si>
    <t>精英_15_1</t>
  </si>
  <si>
    <t>精英_15_2</t>
  </si>
  <si>
    <t>精英_15_4</t>
  </si>
  <si>
    <t>精英_16_1</t>
  </si>
  <si>
    <t>精英_16_2</t>
  </si>
  <si>
    <t>精英_16_4</t>
  </si>
  <si>
    <t>精英_17_1</t>
  </si>
  <si>
    <t>精英_17_2</t>
  </si>
  <si>
    <t>精英_17_4</t>
  </si>
  <si>
    <t>精英_18_1</t>
  </si>
  <si>
    <t>精英_18_2</t>
  </si>
  <si>
    <t>精英_18_4</t>
  </si>
  <si>
    <t>精英_19_1</t>
  </si>
  <si>
    <t>精英_19_2</t>
  </si>
  <si>
    <t>精英_19_4</t>
  </si>
  <si>
    <t>精英_20_1</t>
  </si>
  <si>
    <t>精英_20_2</t>
  </si>
  <si>
    <t>精英_20_4</t>
  </si>
  <si>
    <t>精英_21_1</t>
  </si>
  <si>
    <t>精英_21_2</t>
  </si>
  <si>
    <t>精英_21_4</t>
  </si>
  <si>
    <t>精英_22_1</t>
  </si>
  <si>
    <t>精英_22_2</t>
  </si>
  <si>
    <t>精英_22_4</t>
  </si>
  <si>
    <t>精英_23_1</t>
  </si>
  <si>
    <t>精英_23_2</t>
  </si>
  <si>
    <t>精英_23_4</t>
  </si>
  <si>
    <t>精英_24_1</t>
  </si>
  <si>
    <t>精英_24_2</t>
  </si>
  <si>
    <t>精英_24_4</t>
  </si>
  <si>
    <t>精英_25_1</t>
  </si>
  <si>
    <t>精英_25_2</t>
  </si>
  <si>
    <t>精英_25_4</t>
  </si>
  <si>
    <t>精英_26_1</t>
  </si>
  <si>
    <t>精英_26_2</t>
  </si>
  <si>
    <t>精英_26_4</t>
  </si>
  <si>
    <t>精英_27_1</t>
  </si>
  <si>
    <t>精英_27_2</t>
  </si>
  <si>
    <t>精英_27_4</t>
  </si>
  <si>
    <t>精英_28_1</t>
  </si>
  <si>
    <t>精英_28_2</t>
  </si>
  <si>
    <t>精英_28_4</t>
  </si>
  <si>
    <t>精英_29_1</t>
  </si>
  <si>
    <t>精英_29_2</t>
  </si>
  <si>
    <t>精英_29_4</t>
  </si>
  <si>
    <t>精英_30_1</t>
  </si>
  <si>
    <t>精英_30_2</t>
  </si>
  <si>
    <t>精英_30_4</t>
  </si>
  <si>
    <t>精英_31_1</t>
  </si>
  <si>
    <t>精英_31_2</t>
  </si>
  <si>
    <t>精英_31_4</t>
  </si>
  <si>
    <t>精英_32_1</t>
  </si>
  <si>
    <t>精英_32_2</t>
  </si>
  <si>
    <t>精英_32_4</t>
  </si>
  <si>
    <t>精英_33_1</t>
  </si>
  <si>
    <t>精英_33_2</t>
  </si>
  <si>
    <t>精英_33_4</t>
  </si>
  <si>
    <t>精英_34_1</t>
  </si>
  <si>
    <t>精英_34_2</t>
  </si>
  <si>
    <t>精英_34_4</t>
  </si>
  <si>
    <t>精英_35_1</t>
  </si>
  <si>
    <t>精英_35_2</t>
  </si>
  <si>
    <t>精英_35_4</t>
  </si>
  <si>
    <t>精英_36_1</t>
  </si>
  <si>
    <t>精英_36_2</t>
  </si>
  <si>
    <t>精英_36_4</t>
  </si>
  <si>
    <t>精英_37_1</t>
  </si>
  <si>
    <t>精英_37_2</t>
  </si>
  <si>
    <t>精英_37_4</t>
  </si>
  <si>
    <t>精英_38_1</t>
  </si>
  <si>
    <t>精英_38_2</t>
  </si>
  <si>
    <t>精英_38_4</t>
  </si>
  <si>
    <t>精英_39_1</t>
  </si>
  <si>
    <t>精英_39_2</t>
  </si>
  <si>
    <t>精英_39_4</t>
  </si>
  <si>
    <t>精英_40_1</t>
  </si>
  <si>
    <t>精英_40_2</t>
  </si>
  <si>
    <t>精英_40_4</t>
  </si>
  <si>
    <t>精英_41_1</t>
  </si>
  <si>
    <t>精英_41_2</t>
  </si>
  <si>
    <t>精英_41_4</t>
  </si>
  <si>
    <t>精英_42_1</t>
  </si>
  <si>
    <t>精英_42_2</t>
  </si>
  <si>
    <t>精英_42_4</t>
  </si>
  <si>
    <t>精英_43_1</t>
  </si>
  <si>
    <t>精英_43_2</t>
  </si>
  <si>
    <t>精英_43_4</t>
  </si>
  <si>
    <t>精英_44_1</t>
  </si>
  <si>
    <t>精英_44_2</t>
  </si>
  <si>
    <t>精英_44_4</t>
  </si>
  <si>
    <t>精英_45_1</t>
  </si>
  <si>
    <t>精英_45_2</t>
  </si>
  <si>
    <t>精英_45_4</t>
  </si>
  <si>
    <t>精英_46_1</t>
  </si>
  <si>
    <t>精英_46_2</t>
  </si>
  <si>
    <t>精英_46_4</t>
  </si>
  <si>
    <t>精英_47_1</t>
  </si>
  <si>
    <t>精英_47_2</t>
  </si>
  <si>
    <t>精英_47_4</t>
  </si>
  <si>
    <t>精英_48_1</t>
  </si>
  <si>
    <t>精英_48_2</t>
  </si>
  <si>
    <t>精英_48_4</t>
  </si>
  <si>
    <t>精英_49_1</t>
  </si>
  <si>
    <t>精英_49_2</t>
  </si>
  <si>
    <t>精英_49_4</t>
  </si>
  <si>
    <t>精英_50_1</t>
  </si>
  <si>
    <t>精英_50_2</t>
  </si>
  <si>
    <t>精英_50_4</t>
  </si>
  <si>
    <t>精英_51_1</t>
  </si>
  <si>
    <t>精英_51_2</t>
  </si>
  <si>
    <t>精英_51_4</t>
  </si>
  <si>
    <t>精英_52_1</t>
  </si>
  <si>
    <t>精英_52_2</t>
  </si>
  <si>
    <t>精英_52_4</t>
  </si>
  <si>
    <t>精英_53_1</t>
  </si>
  <si>
    <t>精英_53_2</t>
  </si>
  <si>
    <t>精英_53_4</t>
  </si>
  <si>
    <t>精英_54_1</t>
  </si>
  <si>
    <t>精英_54_2</t>
  </si>
  <si>
    <t>精英_54_4</t>
  </si>
  <si>
    <t>精英_55_1</t>
  </si>
  <si>
    <t>精英_55_2</t>
  </si>
  <si>
    <t>精英_55_4</t>
  </si>
  <si>
    <t>精英_56_1</t>
  </si>
  <si>
    <t>精英_56_2</t>
  </si>
  <si>
    <t>精英_56_4</t>
  </si>
  <si>
    <t>精英_57_1</t>
  </si>
  <si>
    <t>精英_57_2</t>
  </si>
  <si>
    <t>精英_57_4</t>
  </si>
  <si>
    <t>精英_58_1</t>
  </si>
  <si>
    <t>精英_58_2</t>
  </si>
  <si>
    <t>精英_58_4</t>
  </si>
  <si>
    <t>精英_59_1</t>
  </si>
  <si>
    <t>精英_59_2</t>
  </si>
  <si>
    <t>精英_59_4</t>
  </si>
  <si>
    <t>精英_60_1</t>
  </si>
  <si>
    <t>精英_60_2</t>
  </si>
  <si>
    <t>精英_60_3</t>
  </si>
  <si>
    <t>精英_60_4</t>
  </si>
  <si>
    <t>精英_61_1</t>
  </si>
  <si>
    <t>精英_61_2</t>
  </si>
  <si>
    <t>精英_61_3</t>
  </si>
  <si>
    <t>精英_61_4</t>
  </si>
  <si>
    <t>精英_62_1</t>
  </si>
  <si>
    <t>精英_62_2</t>
  </si>
  <si>
    <t>精英_62_3</t>
  </si>
  <si>
    <t>精英_62_4</t>
  </si>
  <si>
    <t>精英_63_1</t>
  </si>
  <si>
    <t>精英_63_2</t>
  </si>
  <si>
    <t>精英_63_3</t>
  </si>
  <si>
    <t>精英_63_4</t>
  </si>
  <si>
    <t>精英_64_1</t>
  </si>
  <si>
    <t>精英_64_2</t>
  </si>
  <si>
    <t>精英_64_3</t>
  </si>
  <si>
    <t>精英_64_4</t>
  </si>
  <si>
    <t>精英_65_1</t>
  </si>
  <si>
    <t>精英_65_2</t>
  </si>
  <si>
    <t>精英_65_3</t>
  </si>
  <si>
    <t>精英_65_4</t>
  </si>
  <si>
    <t>精英_66_1</t>
  </si>
  <si>
    <t>精英_66_2</t>
  </si>
  <si>
    <t>精英_66_3</t>
  </si>
  <si>
    <t>精英_66_4</t>
  </si>
  <si>
    <t>精英_67_1</t>
  </si>
  <si>
    <t>精英_67_2</t>
  </si>
  <si>
    <t>精英_67_3</t>
  </si>
  <si>
    <t>精英_67_4</t>
  </si>
  <si>
    <t>精英_68_1</t>
  </si>
  <si>
    <t>精英_68_2</t>
  </si>
  <si>
    <t>精英_68_3</t>
  </si>
  <si>
    <t>精英_68_4</t>
  </si>
  <si>
    <t>精英_69_1</t>
  </si>
  <si>
    <t>精英_69_2</t>
  </si>
  <si>
    <t>精英_69_3</t>
  </si>
  <si>
    <t>精英_69_4</t>
  </si>
  <si>
    <t>精英_70_1</t>
  </si>
  <si>
    <t>精英_70_2</t>
  </si>
  <si>
    <t>精英_70_3</t>
  </si>
  <si>
    <t>精英_70_4</t>
  </si>
  <si>
    <t>精英_71_1</t>
  </si>
  <si>
    <t>精英_71_2</t>
  </si>
  <si>
    <t>精英_71_3</t>
  </si>
  <si>
    <t>精英_71_4</t>
  </si>
  <si>
    <t>精英_72_1</t>
  </si>
  <si>
    <t>精英_72_2</t>
  </si>
  <si>
    <t>精英_72_3</t>
  </si>
  <si>
    <t>精英_72_4</t>
  </si>
  <si>
    <t>精英_73_1</t>
  </si>
  <si>
    <t>精英_73_2</t>
  </si>
  <si>
    <t>精英_73_3</t>
  </si>
  <si>
    <t>精英_73_4</t>
  </si>
  <si>
    <t>精英_74_1</t>
  </si>
  <si>
    <t>精英_74_2</t>
  </si>
  <si>
    <t>精英_74_3</t>
  </si>
  <si>
    <t>精英_74_4</t>
  </si>
  <si>
    <t>精英_75_1</t>
  </si>
  <si>
    <t>精英_75_2</t>
  </si>
  <si>
    <t>精英_75_3</t>
  </si>
  <si>
    <t>精英_75_4</t>
  </si>
  <si>
    <t>精英_76_1</t>
  </si>
  <si>
    <t>精英_76_2</t>
  </si>
  <si>
    <t>精英_76_3</t>
  </si>
  <si>
    <t>精英_76_4</t>
  </si>
  <si>
    <t>精英_77_1</t>
  </si>
  <si>
    <t>精英_77_2</t>
  </si>
  <si>
    <t>精英_77_3</t>
  </si>
  <si>
    <t>精英_77_4</t>
  </si>
  <si>
    <t>精英_78_1</t>
  </si>
  <si>
    <t>精英_78_2</t>
  </si>
  <si>
    <t>精英_78_3</t>
  </si>
  <si>
    <t>精英_78_4</t>
  </si>
  <si>
    <t>精英_79_1</t>
  </si>
  <si>
    <t>精英_79_2</t>
  </si>
  <si>
    <t>精英_79_3</t>
  </si>
  <si>
    <t>精英_79_4</t>
  </si>
  <si>
    <t>精英_80_1</t>
  </si>
  <si>
    <t>精英_80_2</t>
  </si>
  <si>
    <t>精英_80_3</t>
  </si>
  <si>
    <t>精英_80_4</t>
  </si>
  <si>
    <t>精英_81_1</t>
  </si>
  <si>
    <t>精英_81_2</t>
  </si>
  <si>
    <t>精英_81_3</t>
  </si>
  <si>
    <t>精英_81_4</t>
  </si>
  <si>
    <t>精英_82_1</t>
  </si>
  <si>
    <t>精英_82_2</t>
  </si>
  <si>
    <t>精英_82_3</t>
  </si>
  <si>
    <t>精英_82_4</t>
  </si>
  <si>
    <t>精英_83_1</t>
  </si>
  <si>
    <t>精英_83_2</t>
  </si>
  <si>
    <t>精英_83_3</t>
  </si>
  <si>
    <t>精英_83_4</t>
  </si>
  <si>
    <t>精英_84_1</t>
  </si>
  <si>
    <t>精英_84_2</t>
  </si>
  <si>
    <t>精英_84_3</t>
  </si>
  <si>
    <t>精英_84_4</t>
  </si>
  <si>
    <t>精英_85_1</t>
  </si>
  <si>
    <t>精英_85_2</t>
  </si>
  <si>
    <t>精英_85_3</t>
  </si>
  <si>
    <t>精英_85_4</t>
  </si>
  <si>
    <t>精英_86_1</t>
  </si>
  <si>
    <t>精英_86_2</t>
  </si>
  <si>
    <t>精英_86_3</t>
  </si>
  <si>
    <t>精英_86_4</t>
  </si>
  <si>
    <t>精英_87_1</t>
  </si>
  <si>
    <t>精英_87_2</t>
  </si>
  <si>
    <t>精英_87_3</t>
  </si>
  <si>
    <t>精英_87_4</t>
  </si>
  <si>
    <t>精英_88_1</t>
  </si>
  <si>
    <t>精英_88_2</t>
  </si>
  <si>
    <t>精英_88_3</t>
  </si>
  <si>
    <t>精英_88_4</t>
  </si>
  <si>
    <t>精英_89_1</t>
  </si>
  <si>
    <t>精英_89_2</t>
  </si>
  <si>
    <t>精英_89_3</t>
  </si>
  <si>
    <t>精英_89_4</t>
  </si>
  <si>
    <t>精英_90_1</t>
  </si>
  <si>
    <t>精英_90_2</t>
  </si>
  <si>
    <t>精英_90_3</t>
  </si>
  <si>
    <t>精英_90_4</t>
  </si>
  <si>
    <t>精英_91_1</t>
  </si>
  <si>
    <t>精英_91_2</t>
  </si>
  <si>
    <t>精英_91_3</t>
  </si>
  <si>
    <t>精英_91_4</t>
  </si>
  <si>
    <t>精英_92_1</t>
  </si>
  <si>
    <t>精英_92_2</t>
  </si>
  <si>
    <t>精英_92_3</t>
  </si>
  <si>
    <t>精英_92_4</t>
  </si>
  <si>
    <t>精英_93_1</t>
  </si>
  <si>
    <t>精英_93_2</t>
  </si>
  <si>
    <t>精英_93_3</t>
  </si>
  <si>
    <t>精英_93_4</t>
  </si>
  <si>
    <t>精英_94_1</t>
  </si>
  <si>
    <t>精英_94_2</t>
  </si>
  <si>
    <t>精英_94_3</t>
  </si>
  <si>
    <t>精英_94_4</t>
  </si>
  <si>
    <t>精英_95_1</t>
  </si>
  <si>
    <t>精英_95_2</t>
  </si>
  <si>
    <t>精英_95_3</t>
  </si>
  <si>
    <t>精英_95_4</t>
  </si>
  <si>
    <t>精英_96_1</t>
  </si>
  <si>
    <t>精英_96_2</t>
  </si>
  <si>
    <t>精英_96_3</t>
  </si>
  <si>
    <t>精英_96_4</t>
  </si>
  <si>
    <t>精英_97_1</t>
  </si>
  <si>
    <t>精英_97_2</t>
  </si>
  <si>
    <t>精英_97_3</t>
  </si>
  <si>
    <t>精英_97_4</t>
  </si>
  <si>
    <t>精英_98_1</t>
  </si>
  <si>
    <t>精英_98_2</t>
  </si>
  <si>
    <t>精英_98_3</t>
  </si>
  <si>
    <t>精英_98_4</t>
  </si>
  <si>
    <t>精英_99_1</t>
  </si>
  <si>
    <t>精英_99_2</t>
  </si>
  <si>
    <t>精英_99_3</t>
  </si>
  <si>
    <t>精英_99_4</t>
  </si>
  <si>
    <t>精英_100_1</t>
  </si>
  <si>
    <t>精英_100_2</t>
  </si>
  <si>
    <t>精英_100_3</t>
  </si>
  <si>
    <t>精英_100_4</t>
  </si>
  <si>
    <t>精英_101_1</t>
  </si>
  <si>
    <t>精英_101_2</t>
  </si>
  <si>
    <t>精英_101_3</t>
  </si>
  <si>
    <t>精英_101_4</t>
  </si>
  <si>
    <t>精英_102_1</t>
  </si>
  <si>
    <t>精英_102_2</t>
  </si>
  <si>
    <t>精英_102_3</t>
  </si>
  <si>
    <t>精英_102_4</t>
  </si>
  <si>
    <t>精英_103_1</t>
  </si>
  <si>
    <t>精英_103_2</t>
  </si>
  <si>
    <t>精英_103_3</t>
  </si>
  <si>
    <t>精英_103_4</t>
  </si>
  <si>
    <t>精英_104_1</t>
  </si>
  <si>
    <t>精英_104_2</t>
  </si>
  <si>
    <t>精英_104_3</t>
  </si>
  <si>
    <t>精英_104_4</t>
  </si>
  <si>
    <t>精英_105_1</t>
  </si>
  <si>
    <t>精英_105_2</t>
  </si>
  <si>
    <t>精英_105_3</t>
  </si>
  <si>
    <t>精英_105_4</t>
  </si>
  <si>
    <t>精英_106_1</t>
  </si>
  <si>
    <t>精英_106_2</t>
  </si>
  <si>
    <t>精英_106_3</t>
  </si>
  <si>
    <t>精英_106_4</t>
  </si>
  <si>
    <t>精英_107_1</t>
  </si>
  <si>
    <t>精英_107_2</t>
  </si>
  <si>
    <t>精英_107_3</t>
  </si>
  <si>
    <t>精英_107_4</t>
  </si>
  <si>
    <t>精英_108_1</t>
  </si>
  <si>
    <t>精英_108_2</t>
  </si>
  <si>
    <t>精英_108_3</t>
  </si>
  <si>
    <t>精英_108_4</t>
  </si>
  <si>
    <t>精英_109_1</t>
  </si>
  <si>
    <t>精英_109_2</t>
  </si>
  <si>
    <t>精英_109_3</t>
  </si>
  <si>
    <t>精英_109_4</t>
  </si>
  <si>
    <t>精英_110_1</t>
  </si>
  <si>
    <t>精英_110_2</t>
  </si>
  <si>
    <t>精英_110_3</t>
  </si>
  <si>
    <t>精英_110_4</t>
  </si>
  <si>
    <t>精英_111_1</t>
  </si>
  <si>
    <t>精英_111_2</t>
  </si>
  <si>
    <t>精英_111_3</t>
  </si>
  <si>
    <t>精英_111_4</t>
  </si>
  <si>
    <t>精英_112_1</t>
  </si>
  <si>
    <t>精英_112_2</t>
  </si>
  <si>
    <t>精英_112_3</t>
  </si>
  <si>
    <t>精英_112_4</t>
  </si>
  <si>
    <t>精英_113_1</t>
  </si>
  <si>
    <t>精英_113_2</t>
  </si>
  <si>
    <t>精英_113_3</t>
  </si>
  <si>
    <t>精英_113_4</t>
  </si>
  <si>
    <t>精英_114_1</t>
  </si>
  <si>
    <t>精英_114_2</t>
  </si>
  <si>
    <t>精英_114_3</t>
  </si>
  <si>
    <t>精英_114_4</t>
  </si>
  <si>
    <t>精英_115_1</t>
  </si>
  <si>
    <t>精英_115_2</t>
  </si>
  <si>
    <t>精英_115_3</t>
  </si>
  <si>
    <t>精英_115_4</t>
  </si>
  <si>
    <t>精英_116_1</t>
  </si>
  <si>
    <t>精英_116_2</t>
  </si>
  <si>
    <t>精英_116_3</t>
  </si>
  <si>
    <t>精英_116_4</t>
  </si>
  <si>
    <t>精英_117_1</t>
  </si>
  <si>
    <t>精英_117_2</t>
  </si>
  <si>
    <t>精英_117_3</t>
  </si>
  <si>
    <t>精英_117_4</t>
  </si>
  <si>
    <t>精英_118_1</t>
  </si>
  <si>
    <t>精英_118_2</t>
  </si>
  <si>
    <t>精英_118_3</t>
  </si>
  <si>
    <t>精英_118_4</t>
  </si>
  <si>
    <t>精英_119_1</t>
  </si>
  <si>
    <t>精英_119_2</t>
  </si>
  <si>
    <t>精英_119_3</t>
  </si>
  <si>
    <t>精英_119_4</t>
  </si>
  <si>
    <t>精英_120_1</t>
  </si>
  <si>
    <t>精英_120_2</t>
  </si>
  <si>
    <t>精英_120_3</t>
  </si>
  <si>
    <t>精英_120_4</t>
  </si>
  <si>
    <t>精英_121_1</t>
  </si>
  <si>
    <t>精英_121_2</t>
  </si>
  <si>
    <t>精英_121_3</t>
  </si>
  <si>
    <t>精英_121_4</t>
  </si>
  <si>
    <t>精英_122_1</t>
  </si>
  <si>
    <t>精英_122_2</t>
  </si>
  <si>
    <t>精英_122_3</t>
  </si>
  <si>
    <t>精英_122_4</t>
  </si>
  <si>
    <t>精英_123_1</t>
  </si>
  <si>
    <t>精英_123_2</t>
  </si>
  <si>
    <t>精英_123_3</t>
  </si>
  <si>
    <t>精英_123_4</t>
  </si>
  <si>
    <t>精英_124_1</t>
  </si>
  <si>
    <t>精英_124_2</t>
  </si>
  <si>
    <t>精英_124_3</t>
  </si>
  <si>
    <t>精英_124_4</t>
  </si>
  <si>
    <t>精英_125_1</t>
  </si>
  <si>
    <t>精英_125_2</t>
  </si>
  <si>
    <t>精英_125_3</t>
  </si>
  <si>
    <t>精英_125_4</t>
  </si>
  <si>
    <t>精英_126_1</t>
  </si>
  <si>
    <t>精英_126_2</t>
  </si>
  <si>
    <t>精英_126_3</t>
  </si>
  <si>
    <t>精英_126_4</t>
  </si>
  <si>
    <t>精英_127_1</t>
  </si>
  <si>
    <t>精英_127_2</t>
  </si>
  <si>
    <t>精英_127_3</t>
  </si>
  <si>
    <t>精英_127_4</t>
  </si>
  <si>
    <t>精英_128_1</t>
  </si>
  <si>
    <t>精英_128_2</t>
  </si>
  <si>
    <t>精英_128_3</t>
  </si>
  <si>
    <t>精英_128_4</t>
  </si>
  <si>
    <t>精英_129_1</t>
  </si>
  <si>
    <t>精英_129_2</t>
  </si>
  <si>
    <t>精英_129_3</t>
  </si>
  <si>
    <t>精英_129_4</t>
  </si>
  <si>
    <t>精英_130_1</t>
  </si>
  <si>
    <t>精英_130_2</t>
  </si>
  <si>
    <t>精英_130_3</t>
  </si>
  <si>
    <t>精英_130_4</t>
  </si>
  <si>
    <t>精英_131_1</t>
  </si>
  <si>
    <t>精英_131_2</t>
  </si>
  <si>
    <t>精英_131_3</t>
  </si>
  <si>
    <t>精英_131_4</t>
  </si>
  <si>
    <t>精英_132_1</t>
  </si>
  <si>
    <t>精英_132_2</t>
  </si>
  <si>
    <t>精英_132_3</t>
  </si>
  <si>
    <t>精英_132_4</t>
  </si>
  <si>
    <t>[[[112998,2,1],[112998,2,2],[112999,2,3],[113000,2,4],[113001,2,5]]]</t>
  </si>
  <si>
    <t>[[[113002,2,6],[113002,2,7],[113003,2,8],[113004,2,9],[113005,2,10]]]</t>
  </si>
  <si>
    <t>[[[113006,2,11],[113006,2,12],[113007,2,13],[113008,2,14],[113009,2,15]],[[106030,1,16],[113010,2,17],[113011,2,18],[113012,2,19],[113013,2,20]]]</t>
  </si>
  <si>
    <t>[[[113014,2,6],[113014,2,7],[113015,2,8],[113016,2,9],[113017,2,10]]]</t>
  </si>
  <si>
    <t>[[[113018,2,1],[113018,2,2],[113019,2,3],[113020,2,4],[113021,2,5]]]</t>
  </si>
  <si>
    <t>[[[113022,2,16],[113022,2,17],[113023,2,18],[113024,2,19],[113025,2,20]],[[106060,1,21],[113026,2,22],[113027,2,23],[113028,2,24],[113029,2,25]]]</t>
  </si>
  <si>
    <t>[[[113030,2,6],[113030,2,7],[113031,2,8],[113032,2,9],[113033,2,10]]]</t>
  </si>
  <si>
    <t>[[[113034,2,11],[113034,2,12],[113035,2,13],[113036,2,14],[113037,2,15]]]</t>
  </si>
  <si>
    <t>[[[113038,2,16],[113038,2,17],[113039,2,18],[113040,2,19],[113041,2,20]],[[106090,1,21],[113042,2,22],[113043,2,23],[113044,2,24],[113045,2,25]]]</t>
  </si>
  <si>
    <t>[[[106100,1,1],[113046,2,2],[113047,2,3],[113048,2,4],[113049,2,5]]]</t>
  </si>
  <si>
    <t>[[[113050,2,1],[113050,2,2],[113051,2,3],[113052,2,4],[113053,2,5]]]</t>
  </si>
  <si>
    <t>[[[113054,2,6],[113054,2,7],[113055,2,8],[113056,2,9],[113057,2,10]]]</t>
  </si>
  <si>
    <t>[[[113058,2,1],[113058,2,2],[113059,2,3],[113060,2,4],[113061,2,5]],[[106130,1,6],[113062,2,7],[113063,2,8],[113064,2,9],[113065,2,10]]]</t>
  </si>
  <si>
    <t>[[[113066,2,1],[113066,2,2],[113067,2,3],[113068,2,4],[113069,2,5]]]</t>
  </si>
  <si>
    <t>[[[113070,2,6],[113070,2,7],[113071,2,8],[113072,2,9],[113073,2,10]]]</t>
  </si>
  <si>
    <t>[[[113074,2,6],[113074,2,7],[113075,2,8],[113076,2,9],[113077,2,10]],[[106160,1,11],[113078,2,12],[113079,2,13],[113080,2,14],[113081,2,15]]]</t>
  </si>
  <si>
    <t>[[[113082,2,1],[113082,2,2],[113083,2,3],[113084,2,4],[113085,2,5]]]</t>
  </si>
  <si>
    <t>[[[113086,2,6],[113086,2,7],[113087,2,8],[113088,2,9],[113089,2,10]]]</t>
  </si>
  <si>
    <t>[[[113090,2,1],[113090,2,2],[113091,2,3],[113092,2,4],[113093,2,5]],[[106190,1,6],[113094,2,7],[113095,2,8],[113096,2,9],[113097,2,10]]]</t>
  </si>
  <si>
    <t>[[[106200,1,1],[113098,2,2],[113099,2,3],[113100,2,4],[113101,2,5]]]</t>
  </si>
  <si>
    <t>[[[113102,2,1],[113102,2,2],[113103,2,3],[113104,2,4],[113105,2,5]]]</t>
  </si>
  <si>
    <t>[[[113106,2,6],[113106,2,7],[113107,2,8],[113108,2,9],[113109,2,10]]]</t>
  </si>
  <si>
    <t>[[[113110,2,11],[113110,2,12],[113111,2,13],[113112,2,14],[113113,2,15]],[[106230,1,16],[113114,2,17],[113115,2,18],[113116,2,19],[113117,2,20]]]</t>
  </si>
  <si>
    <t>[[[113118,2,21],[113118,2,22],[113119,2,23],[113120,2,24],[113121,2,25]]]</t>
  </si>
  <si>
    <t>[[[113122,2,1],[113122,2,2],[113123,2,3],[113124,2,4],[113125,2,5]]]</t>
  </si>
  <si>
    <t>[[[113126,2,1],[113126,2,2],[113127,2,3],[113128,2,4],[113129,2,5]],[[106260,1,6],[113130,2,7],[113131,2,8],[113132,2,9],[113133,2,10]]]</t>
  </si>
  <si>
    <t>[[[113134,2,1],[113134,2,2],[113135,2,3],[113136,2,4],[113137,2,5]]]</t>
  </si>
  <si>
    <t>[[[113138,2,6],[113138,2,7],[113139,2,8],[113140,2,9],[113141,2,10]]]</t>
  </si>
  <si>
    <t>[[[113142,2,1],[113142,2,2],[113143,2,3],[113144,2,4],[113145,2,5]],[[106290,1,6],[113146,2,7],[113147,2,8],[113148,2,9],[113149,2,10]]]</t>
  </si>
  <si>
    <t>[[[106300,1,1],[113150,2,2],[113151,2,3],[113152,2,4],[113153,2,5]]]</t>
  </si>
  <si>
    <t>[[[113154,2,1],[113154,2,2],[113155,2,3],[113156,2,4],[113157,2,5]]]</t>
  </si>
  <si>
    <t>[[[113158,2,6],[113158,2,7],[113159,2,8],[113160,2,9],[113161,2,10]]]</t>
  </si>
  <si>
    <t>[[[113162,2,11],[113162,2,12],[113163,2,13],[113164,2,14],[113165,2,15]],[[106330,1,16],[113166,2,17],[113167,2,18],[113168,2,19],[113169,2,20]]]</t>
  </si>
  <si>
    <t>[[[113170,2,6],[113170,2,7],[113171,2,8],[113172,2,9],[113173,2,10]]]</t>
  </si>
  <si>
    <t>[[[113174,2,11],[113174,2,12],[113175,2,13],[113176,2,14],[113177,2,15]]]</t>
  </si>
  <si>
    <t>[[[113178,2,16],[113178,2,17],[113179,2,18],[113180,2,19],[113181,2,20]],[[106360,1,21],[113182,2,22],[113183,2,23],[113184,2,24],[113185,2,25]]]</t>
  </si>
  <si>
    <t>[[[113186,2,6],[113186,2,7],[113187,2,8],[113188,2,9],[113189,2,10]]]</t>
  </si>
  <si>
    <t>[[[113190,2,11],[113190,2,12],[113191,2,13],[113192,2,14],[113193,2,15]]]</t>
  </si>
  <si>
    <t>[[[113194,2,16],[113194,2,17],[113195,2,18],[113196,2,19],[113197,2,20]],[[106390,1,21],[113198,2,22],[113199,2,23],[113200,2,24],[113201,2,25]]]</t>
  </si>
  <si>
    <t>[[[106400,1,1],[113202,2,2],[113203,2,3],[113204,2,4],[113205,2,5]]]</t>
  </si>
  <si>
    <t>[[[113206,2,1],[113206,2,2],[113207,2,3],[113208,2,4],[113209,2,5]]]</t>
  </si>
  <si>
    <t>[[[113210,2,6],[113210,2,7],[113211,2,8],[113212,2,9],[113213,2,10]]]</t>
  </si>
  <si>
    <t>[[[113214,2,11],[113214,2,12],[113215,2,13],[113216,2,14],[113217,2,15]],[[106430,1,16],[113218,2,17],[113219,2,18],[113220,2,19],[113221,2,20]]]</t>
  </si>
  <si>
    <t>[[[113222,2,1],[113222,2,2],[113223,2,3],[113224,2,4],[113225,2,5]]]</t>
  </si>
  <si>
    <t>[[[113226,2,6],[113226,2,7],[113227,2,8],[113228,2,9],[113229,2,10]]]</t>
  </si>
  <si>
    <t>[[[113230,2,11],[113230,2,12],[113231,2,13],[113232,2,14],[113233,2,15]],[[106460,1,16],[113234,2,17],[113235,2,18],[113236,2,19],[113237,2,20]]]</t>
  </si>
  <si>
    <t>[[[113238,2,6],[113238,2,7],[113239,2,8],[113240,2,9],[113241,2,10]]]</t>
  </si>
  <si>
    <t>[[[113242,2,11],[113242,2,12],[113243,2,13],[113244,2,14],[113245,2,15]]]</t>
  </si>
  <si>
    <t>[[[113246,2,16],[113246,2,17],[113247,2,18],[113248,2,19],[113249,2,20]],[[106490,1,21],[113250,2,22],[113251,2,23],[113252,2,24],[113253,2,25]]]</t>
  </si>
  <si>
    <t>[[[106500,1,1],[113254,2,2],[113255,2,3],[113256,2,4],[113257,2,5]]]</t>
  </si>
  <si>
    <t>[[[113258,2,1],[113258,2,2],[113259,2,3],[113260,2,4],[113261,2,5]]]</t>
  </si>
  <si>
    <t>[[[113262,2,6],[113262,2,7],[113263,2,8],[113264,2,9],[113265,2,10]]]</t>
  </si>
  <si>
    <t>[[[113266,2,1],[113266,2,2],[113267,2,3],[113268,2,4],[113269,2,5]],[[106530,1,6],[113270,2,7],[113271,2,8],[113272,2,9],[113273,2,10]]]</t>
  </si>
  <si>
    <t>[[[113274,2,1],[113274,2,2],[113275,2,3],[113276,2,4],[113277,2,5]]]</t>
  </si>
  <si>
    <t>[[[113278,2,6],[113278,2,7],[113279,2,8],[113280,2,9],[113281,2,10]]]</t>
  </si>
  <si>
    <t>[[[113282,2,6],[113282,2,7],[113283,2,8],[113284,2,9],[113285,2,10]],[[106560,1,11],[113286,2,12],[113287,2,13],[113288,2,14],[113289,2,15]]]</t>
  </si>
  <si>
    <t>[[[113290,2,6],[113290,2,7],[113291,2,8],[113292,2,9],[113293,2,10]]]</t>
  </si>
  <si>
    <t>[[[113294,2,11],[113294,2,12],[113295,2,13],[113296,2,14],[113297,2,15]]]</t>
  </si>
  <si>
    <t>[[[113298,2,16],[113298,2,17],[113299,2,18],[113300,2,19],[113301,2,20]],[[106590,1,21],[113302,2,22],[113303,2,23],[113304,2,24],[113305,2,25]]]</t>
  </si>
  <si>
    <t>[[[106600,1,1],[113306,2,2],[113307,2,3],[113308,2,4],[113309,2,5]]]</t>
  </si>
  <si>
    <t>[[[113310,2,1],[113310,2,2],[113311,2,3],[113312,2,4],[113313,2,5]]]</t>
  </si>
  <si>
    <t>[[[113314,2,6],[113314,2,7],[113315,2,8],[113316,2,9],[113317,2,10]]]</t>
  </si>
  <si>
    <t>[[[113318,2,1],[113318,2,2],[113319,2,3],[113320,2,4],[113321,2,5]],[[106630,1,6],[113322,2,7],[113323,2,8],[113324,2,9],[113325,2,10]]]</t>
  </si>
  <si>
    <t>[[[113326,2,6],[113326,2,7],[113327,2,8],[113328,2,9],[113329,2,10]]]</t>
  </si>
  <si>
    <t>[[[113330,2,11],[113330,2,12],[113331,2,13],[113332,2,14],[113333,2,15]]]</t>
  </si>
  <si>
    <t>[[[113334,2,1],[113334,2,2],[113335,2,3],[113336,2,4],[113337,2,5]],[[106660,1,6],[113338,2,7],[113339,2,8],[113340,2,9],[113341,2,10]]]</t>
  </si>
  <si>
    <t>[[[113342,2,6],[113342,2,7],[113343,2,8],[113344,2,9],[113345,2,10]]]</t>
  </si>
  <si>
    <t>[[[113346,2,11],[113346,2,12],[113347,2,13],[113348,2,14],[113349,2,15]]]</t>
  </si>
  <si>
    <t>[[[113350,2,16],[113350,2,17],[113351,2,18],[113352,2,19],[113353,2,20]],[[106690,1,21],[113354,2,22],[113355,2,23],[113356,2,24],[113357,2,25]]]</t>
  </si>
  <si>
    <t>[[[106700,1,21],[113358,2,22],[113359,2,23],[113360,2,24],[113361,2,25]]]</t>
  </si>
  <si>
    <t>[[[113362,2,1],[113362,2,2],[113363,2,3],[113364,2,4],[113365,2,5]]]</t>
  </si>
  <si>
    <t>[[[113366,2,6],[113366,2,7],[113367,2,8],[113368,2,9],[113369,2,10]]]</t>
  </si>
  <si>
    <t>[[[113370,2,1],[113370,2,2],[113371,2,3],[113372,2,4],[113373,2,5]],[[106730,1,6],[113374,2,7],[113375,2,8],[113376,2,9],[113377,2,10]]]</t>
  </si>
  <si>
    <t>[[[113378,2,1],[113378,2,2],[113379,2,3],[113380,2,4],[113381,2,5]]]</t>
  </si>
  <si>
    <t>[[[113382,2,6],[113382,2,7],[113383,2,8],[113384,2,9],[113385,2,10]]]</t>
  </si>
  <si>
    <t>[[[113386,2,6],[113386,2,7],[113387,2,8],[113388,2,9],[113389,2,10]],[[106760,1,11],[113390,2,12],[113391,2,13],[113392,2,14],[113393,2,15]]]</t>
  </si>
  <si>
    <t>[[[113394,2,6],[113394,2,7],[113395,2,8],[113396,2,9],[113397,2,10]]]</t>
  </si>
  <si>
    <t>[[[113398,2,11],[113398,2,12],[113399,2,13],[113400,2,14],[113401,2,15]]]</t>
  </si>
  <si>
    <t>[[[113402,2,16],[113402,2,17],[113403,2,18],[113404,2,19],[113405,2,20]],[[106790,1,21],[113406,2,22],[113407,2,23],[113408,2,24],[113409,2,25]]]</t>
  </si>
  <si>
    <t>[[[106800,1,1],[113410,2,2],[113411,2,3],[113412,2,4],[113413,2,5]]]</t>
  </si>
  <si>
    <t>[[[113414,2,1],[113414,2,2],[113415,2,3],[113416,2,4],[113417,2,5]]]</t>
  </si>
  <si>
    <t>[[[113418,2,6],[113418,2,7],[113419,2,8],[113420,2,9],[113421,2,10]]]</t>
  </si>
  <si>
    <t>[[[113422,2,11],[113422,2,12],[113423,2,13],[113424,2,14],[113425,2,15]],[[106830,1,16],[113426,2,17],[113427,2,18],[113428,2,19],[113429,2,20]]]</t>
  </si>
  <si>
    <t>[[[113430,2,21],[113430,2,22],[113431,2,23],[113432,2,24],[113433,2,25]]]</t>
  </si>
  <si>
    <t>[[[113434,2,1],[113434,2,2],[113435,2,3],[113436,2,4],[113437,2,5]]]</t>
  </si>
  <si>
    <t>[[[113438,2,6],[113438,2,7],[113439,2,8],[113440,2,9],[113441,2,10]],[[106860,1,11],[113442,2,12],[113443,2,13],[113444,2,14],[113445,2,15]]]</t>
  </si>
  <si>
    <t>[[[113446,2,16],[113446,2,17],[113447,2,18],[113448,2,19],[113449,2,20]]]</t>
  </si>
  <si>
    <t>[[[113450,2,21],[113450,2,22],[113451,2,23],[113452,2,24],[113453,2,25]]]</t>
  </si>
  <si>
    <t>[[[113454,2,1],[113454,2,2],[113455,2,3],[113456,2,4],[113457,2,5]],[[106890,1,6],[113458,2,7],[113459,2,8],[113460,2,9],[113461,2,10]]]</t>
  </si>
  <si>
    <t>[[[106900,1,11],[113462,2,12],[113463,2,13],[113464,2,14],[113465,2,15]]]</t>
  </si>
  <si>
    <t>[[[113466,2,1],[113466,2,2],[113467,2,3],[113468,2,4],[113469,2,5]]]</t>
  </si>
  <si>
    <t>[[[113470,2,6],[113470,2,7],[113471,2,8],[113472,2,9],[113473,2,10]]]</t>
  </si>
  <si>
    <t>[[[113474,2,11],[113474,2,12],[113475,2,13],[113476,2,14],[113477,2,15]],[[106930,1,16],[113478,2,17],[113479,2,18],[113480,2,19],[113481,2,20]]]</t>
  </si>
  <si>
    <t>[[[113482,2,21],[113482,2,22],[113483,2,23],[113484,2,24],[113485,2,25]]]</t>
  </si>
  <si>
    <t>[[[113486,2,1],[113486,2,2],[113487,2,3],[113488,2,4],[113489,2,5]]]</t>
  </si>
  <si>
    <t>[[[113490,2,6],[113490,2,7],[113491,2,8],[113492,2,9],[113493,2,10]],[[106960,1,11],[113494,2,12],[113495,2,13],[113496,2,14],[113497,2,15]]]</t>
  </si>
  <si>
    <t>[[[113498,2,1],[113498,2,2],[113499,2,3],[113500,2,4],[113501,2,5]]]</t>
  </si>
  <si>
    <t>[[[113502,2,6],[113502,2,7],[113503,2,8],[113504,2,9],[113505,2,10]]]</t>
  </si>
  <si>
    <t>[[[113506,2,6],[113506,2,7],[113507,2,8],[113508,2,9],[113509,2,10]],[[106990,1,11],[113510,2,12],[113511,2,13],[113512,2,14],[113513,2,15]]]</t>
  </si>
  <si>
    <t>[[[107000,1,6],[113514,2,7],[113515,2,8],[113516,2,9],[113517,2,10]]]</t>
  </si>
  <si>
    <t>[[[113518,2,1],[113518,2,2],[113519,2,3],[113520,2,4],[113521,2,5]]]</t>
  </si>
  <si>
    <t>[[[113522,2,6],[113522,2,7],[113523,2,8],[113524,2,9],[113525,2,10]]]</t>
  </si>
  <si>
    <t>[[[113526,2,1],[113526,2,2],[113527,2,3],[113528,2,4],[113529,2,5]],[[107030,1,6],[113530,2,7],[113531,2,8],[113532,2,9],[113533,2,10]]]</t>
  </si>
  <si>
    <t>[[[113534,2,6],[113534,2,7],[113535,2,8],[113536,2,9],[113537,2,10]]]</t>
  </si>
  <si>
    <t>[[[113538,2,11],[113538,2,12],[113539,2,13],[113540,2,14],[113541,2,15]]]</t>
  </si>
  <si>
    <t>[[[113542,2,1],[113542,2,2],[113543,2,3],[113544,2,4],[113545,2,5]],[[107060,1,6],[113546,2,7],[113547,2,8],[113548,2,9],[113549,2,10]]]</t>
  </si>
  <si>
    <t>[[[113550,2,6],[113550,2,7],[113551,2,8],[113552,2,9],[113553,2,10]]]</t>
  </si>
  <si>
    <t>[[[113554,2,11],[113554,2,12],[113555,2,13],[113556,2,14],[113557,2,15]]]</t>
  </si>
  <si>
    <t>[[[113558,2,16],[113558,2,17],[113559,2,18],[113560,2,19],[113561,2,20]],[[107090,1,21],[113562,2,22],[113563,2,23],[113564,2,24],[113565,2,25]]]</t>
  </si>
  <si>
    <t>[[[107100,1,21],[113566,2,22],[113567,2,23],[113568,2,24],[113569,2,25]]]</t>
  </si>
  <si>
    <t>[[[113570,2,1],[113570,2,2],[113571,2,3],[113572,2,4],[113573,2,5]]]</t>
  </si>
  <si>
    <t>[[[113574,2,6],[113574,2,7],[113575,2,8],[113576,2,9],[113577,2,10]]]</t>
  </si>
  <si>
    <t>[[[113578,2,11],[113578,2,12],[113579,2,13],[113580,2,14],[113581,2,15]],[[107130,1,16],[113582,2,17],[113583,2,18],[113584,2,19],[113585,2,20]]]</t>
  </si>
  <si>
    <t>[[[113586,2,1],[113586,2,2],[113587,2,3],[113588,2,4],[113589,2,5]]]</t>
  </si>
  <si>
    <t>[[[113590,2,1],[113590,2,2],[113591,2,3],[113592,2,4],[113593,2,5]]]</t>
  </si>
  <si>
    <t>[[[113594,2,1],[113594,2,2],[113595,2,3],[113596,2,4],[113597,2,5]],[[107160,1,6],[113598,2,7],[113599,2,8],[113600,2,9],[113601,2,10]]]</t>
  </si>
  <si>
    <t>[[[113602,2,6],[113602,2,7],[113603,2,8],[113604,2,9],[113605,2,10]]]</t>
  </si>
  <si>
    <t>[[[113606,2,11],[113606,2,12],[113607,2,13],[113608,2,14],[113609,2,15]]]</t>
  </si>
  <si>
    <t>[[[113610,2,16],[113610,2,17],[113611,2,18],[113612,2,19],[113613,2,20]],[[107190,1,21],[113614,2,22],[113615,2,23],[113616,2,24],[113617,2,25]]]</t>
  </si>
  <si>
    <t>[[[107200,1,21],[113618,2,22],[113619,2,23],[113620,2,24],[113621,2,25]]]</t>
  </si>
  <si>
    <t>[[[113622,2,1],[113622,2,2],[113623,2,3],[113624,2,4],[113625,2,5]]]</t>
  </si>
  <si>
    <t>[[[113626,2,6],[113626,2,7],[113627,2,8],[113628,2,9],[113629,2,10]]]</t>
  </si>
  <si>
    <t>[[[113630,2,11],[113630,2,12],[113631,2,13],[113632,2,14],[113633,2,15]],[[107230,1,16],[113634,2,17],[113635,2,18],[113636,2,19],[113637,2,20]]]</t>
  </si>
  <si>
    <t>[[[113638,2,21],[113638,2,22],[113639,2,23],[113640,2,24],[113641,2,25]]]</t>
  </si>
  <si>
    <t>[[[113642,2,1],[113642,2,2],[113643,2,3],[113644,2,4],[113645,2,5]]]</t>
  </si>
  <si>
    <t>[[[113646,2,6],[113646,2,7],[113647,2,8],[113648,2,9],[113649,2,10]],[[107260,1,11],[113650,2,12],[113651,2,13],[113652,2,14],[113653,2,15]]]</t>
  </si>
  <si>
    <t>[[[113654,2,16],[113654,2,17],[113655,2,18],[113656,2,19],[113657,2,20]]]</t>
  </si>
  <si>
    <t>[[[113658,2,21],[113658,2,22],[113659,2,23],[113660,2,24],[113661,2,25]]]</t>
  </si>
  <si>
    <t>[[[113662,2,1],[113662,2,2],[113663,2,3],[113664,2,4],[113665,2,5]],[[107290,1,6],[113666,2,7],[113667,2,8],[113668,2,9],[113669,2,10]]]</t>
  </si>
  <si>
    <t>[[[107300,1,11],[113670,2,12],[113671,2,13],[113672,2,14],[113673,2,15]]]</t>
  </si>
  <si>
    <t>[[[113674,2,1],[113674,2,2],[113675,2,3],[113676,2,4],[113677,2,5]]]</t>
  </si>
  <si>
    <t>[[[113678,2,6],[113678,2,7],[113679,2,8],[113680,2,9],[113681,2,10]]]</t>
  </si>
  <si>
    <t>[[[113682,2,1],[113682,2,2],[113683,2,3],[113684,2,4],[113685,2,5]],[[107330,1,6],[113686,2,7],[113687,2,8],[113688,2,9],[113689,2,10]]]</t>
  </si>
  <si>
    <t>[[[113690,2,6],[113690,2,7],[113691,2,8],[113692,2,9],[113693,2,10]]]</t>
  </si>
  <si>
    <t>[[[113694,2,11],[113694,2,12],[113695,2,13],[113696,2,14],[113697,2,15]]]</t>
  </si>
  <si>
    <t>[[[113698,2,1],[113698,2,2],[113699,2,3],[113700,2,4],[113701,2,5]],[[107360,1,6],[113702,2,7],[113703,2,8],[113704,2,9],[113705,2,10]]]</t>
  </si>
  <si>
    <t>[[[113706,2,6],[113706,2,7],[113707,2,8],[113708,2,9],[113709,2,10]]]</t>
  </si>
  <si>
    <t>[[[113710,2,11],[113710,2,12],[113711,2,13],[113712,2,14],[113713,2,15]]]</t>
  </si>
  <si>
    <t>[[[113714,2,16],[113714,2,17],[113715,2,18],[113716,2,19],[113717,2,20]],[[107390,1,21],[113718,2,22],[113719,2,23],[113720,2,24],[113721,2,25]]]</t>
  </si>
  <si>
    <t>[[[107400,1,21],[113722,2,22],[113723,2,23],[113724,2,24],[113725,2,25]]]</t>
  </si>
  <si>
    <t>[[[113726,2,1],[113726,2,2],[113727,2,3],[113728,2,4],[113729,2,5]]]</t>
  </si>
  <si>
    <t>[[[113730,2,6],[113730,2,7],[113731,2,8],[113732,2,9],[113733,2,10]]]</t>
  </si>
  <si>
    <t>[[[113734,2,11],[113734,2,12],[113735,2,13],[113736,2,14],[113737,2,15]],[[107430,1,16],[113738,2,17],[113739,2,18],[113740,2,19],[113741,2,20]]]</t>
  </si>
  <si>
    <t>[[[113742,2,21],[113742,2,22],[113743,2,23],[113744,2,24],[113745,2,25]]]</t>
  </si>
  <si>
    <t>[[[113746,2,1],[113746,2,2],[113747,2,3],[113748,2,4],[113749,2,5]]]</t>
  </si>
  <si>
    <t>[[[113750,2,6],[113750,2,7],[113751,2,8],[113752,2,9],[113753,2,10]],[[107460,1,11],[113754,2,12],[113755,2,13],[113756,2,14],[113757,2,15]]]</t>
  </si>
  <si>
    <t>[[[113758,2,1],[113758,2,2],[113759,2,3],[113760,2,4],[113761,2,5]]]</t>
  </si>
  <si>
    <t>[[[113762,2,6],[113762,2,7],[113763,2,8],[113764,2,9],[113765,2,10]]]</t>
  </si>
  <si>
    <t>[[[113766,2,6],[113766,2,7],[113767,2,8],[113768,2,9],[113769,2,10]],[[107490,1,11],[113770,2,12],[113771,2,13],[113772,2,14],[113773,2,15]]]</t>
  </si>
  <si>
    <t>[[[107500,1,6],[113774,2,7],[113775,2,8],[113776,2,9],[113777,2,10]]]</t>
  </si>
  <si>
    <t>[[[113778,2,1],[113778,2,2],[113779,2,3],[113780,2,4],[113781,2,5]]]</t>
  </si>
  <si>
    <t>[[[113782,2,6],[113782,2,7],[113783,2,8],[113784,2,9],[113785,2,10]]]</t>
  </si>
  <si>
    <t>[[[113786,2,1],[113786,2,2],[113787,2,3],[113788,2,4],[113789,2,5]],[[107530,1,6],[113790,2,7],[113791,2,8],[113792,2,9],[113793,2,10]]]</t>
  </si>
  <si>
    <t>[[[113794,2,1],[113794,2,2],[113795,2,3],[113796,2,4],[113797,2,5]]]</t>
  </si>
  <si>
    <t>[[[113798,2,6],[113798,2,7],[113799,2,8],[113800,2,9],[113801,2,10]]]</t>
  </si>
  <si>
    <t>[[[113802,2,6],[113802,2,7],[113803,2,8],[113804,2,9],[113805,2,10]],[[107560,1,11],[113806,2,12],[113807,2,13],[113808,2,14],[113809,2,15]]]</t>
  </si>
  <si>
    <t>[[[113810,2,6],[113810,2,7],[113811,2,8],[113812,2,9],[113813,2,10]]]</t>
  </si>
  <si>
    <t>[[[113814,2,11],[113814,2,12],[113815,2,13],[113816,2,14],[113817,2,15]]]</t>
  </si>
  <si>
    <t>[[[113818,2,16],[113818,2,17],[113819,2,18],[113820,2,19],[113821,2,20]],[[107590,1,21],[113822,2,22],[113823,2,23],[113824,2,24],[113825,2,25]]]</t>
  </si>
  <si>
    <t>[[[107600,1,1],[113826,2,2],[113827,2,3],[113828,2,4],[113829,2,5]]]</t>
  </si>
  <si>
    <t>[[[113830,2,1],[113830,2,2],[113831,2,3],[113832,2,4],[113833,2,5]]]</t>
  </si>
  <si>
    <t>[[[113834,2,6],[113834,2,7],[113835,2,8],[113836,2,9],[113837,2,10]]]</t>
  </si>
  <si>
    <t>[[[113838,2,11],[113838,2,12],[113839,2,13],[113840,2,14],[113841,2,15]],[[107630,1,16],[113842,2,17],[113843,2,18],[113844,2,19],[113845,2,20]]]</t>
  </si>
  <si>
    <t>[[[113846,2,16],[113846,2,17],[113847,2,18],[113848,2,19],[113849,2,20]]]</t>
  </si>
  <si>
    <t>[[[113850,2,21],[113850,2,22],[113851,2,23],[113852,2,24],[113853,2,25]]]</t>
  </si>
  <si>
    <t>[[[113854,2,1],[113854,2,2],[113855,2,3],[113856,2,4],[113857,2,5]],[[107660,1,6],[113858,2,7],[113859,2,8],[113860,2,9],[113861,2,10]]]</t>
  </si>
  <si>
    <t>[[[113862,2,6],[113862,2,7],[113863,2,8],[113864,2,9],[113865,2,10]]]</t>
  </si>
  <si>
    <t>[[[113866,2,11],[113866,2,12],[113867,2,13],[113868,2,14],[113869,2,15]]]</t>
  </si>
  <si>
    <t>[[[113870,2,16],[113870,2,17],[113871,2,18],[113872,2,19],[113873,2,20]],[[107690,1,21],[113874,2,22],[113875,2,23],[113876,2,24],[113877,2,25]]]</t>
  </si>
  <si>
    <t>[[[107700,1,1],[113878,2,2],[113879,2,3],[113880,2,4],[113881,2,5]]]</t>
  </si>
  <si>
    <t>[[[113882,2,1],[113882,2,2],[113883,2,3],[113884,2,4],[113885,2,5]]]</t>
  </si>
  <si>
    <t>[[[113886,2,6],[113886,2,7],[113887,2,8],[113888,2,9],[113889,2,10]]]</t>
  </si>
  <si>
    <t>[[[113890,2,11],[113890,2,12],[113891,2,13],[113892,2,14],[113893,2,15]],[[107730,1,16],[113894,2,17],[113895,2,18],[113896,2,19],[113897,2,20]]]</t>
  </si>
  <si>
    <t>[[[113898,2,21],[113898,2,22],[113899,2,23],[113900,2,24],[113901,2,25]]]</t>
  </si>
  <si>
    <t>[[[113902,2,1],[113902,2,2],[113903,2,3],[113904,2,4],[113905,2,5]]]</t>
  </si>
  <si>
    <t>[[[113906,2,6],[113906,2,7],[113907,2,8],[113908,2,9],[113909,2,10]],[[107760,1,11],[113910,2,12],[113911,2,13],[113912,2,14],[113913,2,15]]]</t>
  </si>
  <si>
    <t>[[[113914,2,16],[113914,2,17],[113915,2,18],[113916,2,19],[113917,2,20]]]</t>
  </si>
  <si>
    <t>[[[113918,2,21],[113918,2,22],[113919,2,23],[113920,2,24],[113921,2,25]]]</t>
  </si>
  <si>
    <t>[[[113922,2,1],[113922,2,2],[113923,2,3],[113924,2,4],[113925,2,5]],[[107790,1,6],[113926,2,7],[113927,2,8],[113928,2,9],[113929,2,10]]]</t>
  </si>
  <si>
    <t>[[[107800,1,11],[113930,2,12],[113931,2,13],[113932,2,14],[113933,2,15]]]</t>
  </si>
  <si>
    <t>[[[113934,2,1],[113934,2,2],[113935,2,3],[113936,2,4],[113937,2,5]]]</t>
  </si>
  <si>
    <t>[[[113938,2,6],[113938,2,7],[113939,2,8],[113940,2,9],[113941,2,10]]]</t>
  </si>
  <si>
    <t>[[[113942,2,1],[113942,2,2],[113943,2,3],[113944,2,4],[113945,2,5]],[[107830,1,6],[113946,2,7],[113947,2,8],[113948,2,9],[113949,2,10]]]</t>
  </si>
  <si>
    <t>[[[113950,2,6],[113950,2,7],[113951,2,8],[113952,2,9],[113953,2,10]]]</t>
  </si>
  <si>
    <t>[[[113954,2,11],[113954,2,12],[113955,2,13],[113956,2,14],[113957,2,15]]]</t>
  </si>
  <si>
    <t>[[[113958,2,1],[113958,2,2],[113959,2,3],[113960,2,4],[113961,2,5]],[[107860,1,6],[113962,2,7],[113963,2,8],[113964,2,9],[113965,2,10]]]</t>
  </si>
  <si>
    <t>[[[113966,2,6],[113966,2,7],[113967,2,8],[113968,2,9],[113969,2,10]]]</t>
  </si>
  <si>
    <t>[[[113970,2,11],[113970,2,12],[113971,2,13],[113972,2,14],[113973,2,15]]]</t>
  </si>
  <si>
    <t>[[[113974,2,16],[113974,2,17],[113975,2,18],[113976,2,19],[113977,2,20]],[[107890,1,21],[113978,2,22],[113979,2,23],[113980,2,24],[113981,2,25]]]</t>
  </si>
  <si>
    <t>[[[107900,1,21],[113982,2,22],[113983,2,23],[113984,2,24],[113985,2,25]]]</t>
  </si>
  <si>
    <t>[[[113986,2,1],[113986,2,2],[113987,2,3],[113988,2,4],[113989,2,5]]]</t>
  </si>
  <si>
    <t>[[[113990,2,6],[113990,2,7],[113991,2,8],[113992,2,9],[113993,2,10]]]</t>
  </si>
  <si>
    <t>[[[113994,2,11],[113994,2,12],[113995,2,13],[113996,2,14],[113997,2,15]],[[107930,1,16],[113998,2,17],[113999,2,18],[114000,2,19],[114001,2,20]]]</t>
  </si>
  <si>
    <t>[[[114002,2,21],[114002,2,22],[114003,2,23],[114004,2,24],[114005,2,25]]]</t>
  </si>
  <si>
    <t>[[[114006,2,1],[114006,2,2],[114007,2,3],[114008,2,4],[114009,2,5]]]</t>
  </si>
  <si>
    <t>[[[114010,2,6],[114010,2,7],[114011,2,8],[114012,2,9],[114013,2,10]],[[107960,1,11],[114014,2,12],[114015,2,13],[114016,2,14],[114017,2,15]]]</t>
  </si>
  <si>
    <t>[[[114018,2,16],[114018,2,17],[114019,2,18],[114020,2,19],[114021,2,20]]]</t>
  </si>
  <si>
    <t>[[[114022,2,21],[114022,2,22],[114023,2,23],[114024,2,24],[114025,2,25]]]</t>
  </si>
  <si>
    <t>[[[114026,2,1],[114026,2,2],[114027,2,3],[114028,2,4],[114029,2,5]],[[107990,1,6],[114030,2,7],[114031,2,8],[114032,2,9],[114033,2,10]]]</t>
  </si>
  <si>
    <t>[[[108000,1,11],[114034,2,12],[114035,2,13],[114036,2,14],[114037,2,15]]]</t>
  </si>
  <si>
    <t>[[[114038,2,1],[114038,2,2],[114039,2,3],[114040,2,4],[114041,2,5]]]</t>
  </si>
  <si>
    <t>[[[114042,2,6],[114042,2,7],[114043,2,8],[114044,2,9],[114045,2,10]]]</t>
  </si>
  <si>
    <t>[[[114046,2,11],[114046,2,12],[114047,2,13],[114048,2,14],[114049,2,15]],[[108030,1,16],[114050,2,17],[114051,2,18],[114052,2,19],[114053,2,20]]]</t>
  </si>
  <si>
    <t>[[[114054,2,1],[114054,2,2],[114055,2,3],[114056,2,4],[114057,2,5]]]</t>
  </si>
  <si>
    <t>[[[114058,2,1],[114058,2,2],[114059,2,3],[114060,2,4],[114061,2,5]]]</t>
  </si>
  <si>
    <t>[[[114062,2,1],[114062,2,2],[114063,2,3],[114064,2,4],[114065,2,5]],[[108060,1,6],[114066,2,7],[114067,2,8],[114068,2,9],[114069,2,10]]]</t>
  </si>
  <si>
    <t>[[[114070,2,6],[114070,2,7],[114071,2,8],[114072,2,9],[114073,2,10]]]</t>
  </si>
  <si>
    <t>[[[114074,2,11],[114074,2,12],[114075,2,13],[114076,2,14],[114077,2,15]]]</t>
  </si>
  <si>
    <t>[[[114078,2,16],[114078,2,17],[114079,2,18],[114080,2,19],[114081,2,20]],[[108090,1,21],[114082,2,22],[114083,2,23],[114084,2,24],[114085,2,25]]]</t>
  </si>
  <si>
    <t>[[[108100,1,21],[114086,2,22],[114087,2,23],[114088,2,24],[114089,2,25]]]</t>
  </si>
  <si>
    <t>[[[114090,2,1],[114090,2,2],[114091,2,3],[114092,2,4],[114093,2,5]]]</t>
  </si>
  <si>
    <t>[[[114094,2,6],[114094,2,7],[114095,2,8],[114096,2,9],[114097,2,10]]]</t>
  </si>
  <si>
    <t>[[[114098,2,1],[114098,2,2],[114099,2,3],[114100,2,4],[114101,2,5]],[[108130,1,6],[114102,2,7],[114103,2,8],[114104,2,9],[114105,2,10]]]</t>
  </si>
  <si>
    <t>[[[114106,2,6],[114106,2,7],[114107,2,8],[114108,2,9],[114109,2,10]]]</t>
  </si>
  <si>
    <t>[[[114110,2,11],[114110,2,12],[114111,2,13],[114112,2,14],[114113,2,15]]]</t>
  </si>
  <si>
    <t>[[[114114,2,1],[114114,2,2],[114115,2,3],[114116,2,4],[114117,2,5]],[[108160,1,6],[114118,2,7],[114119,2,8],[114120,2,9],[114121,2,10]]]</t>
  </si>
  <si>
    <t>[[[114122,2,6],[114122,2,7],[114123,2,8],[114124,2,9],[114125,2,10]]]</t>
  </si>
  <si>
    <t>[[[114126,2,11],[114126,2,12],[114127,2,13],[114128,2,14],[114129,2,15]]]</t>
  </si>
  <si>
    <t>[[[114130,2,16],[114130,2,17],[114131,2,18],[114132,2,19],[114133,2,20]],[[108190,1,21],[114134,2,22],[114135,2,23],[114136,2,24],[114137,2,25]]]</t>
  </si>
  <si>
    <t>[[[108200,1,21],[114138,2,22],[114139,2,23],[114140,2,24],[114141,2,25]]]</t>
  </si>
  <si>
    <t>[[[114142,2,1],[114142,2,2],[114143,2,3],[114144,2,4],[114145,2,5]]]</t>
  </si>
  <si>
    <t>[[[114146,2,6],[114146,2,7],[114147,2,8],[114148,2,9],[114149,2,10]]]</t>
  </si>
  <si>
    <t>[[[114150,2,1],[114150,2,2],[114151,2,3],[114152,2,4],[114153,2,5]],[[108230,1,6],[114154,2,7],[114155,2,8],[114156,2,9],[114157,2,10]]]</t>
  </si>
  <si>
    <t>[[[114158,2,1],[114158,2,2],[114159,2,3],[114160,2,4],[114161,2,5]]]</t>
  </si>
  <si>
    <t>[[[114162,2,6],[114162,2,7],[114163,2,8],[114164,2,9],[114165,2,10]]]</t>
  </si>
  <si>
    <t>[[[114166,2,6],[114166,2,7],[114167,2,8],[114168,2,9],[114169,2,10]],[[108260,1,11],[114170,2,12],[114171,2,13],[114172,2,14],[114173,2,15]]]</t>
  </si>
  <si>
    <t>[[[114174,2,6],[114174,2,7],[114175,2,8],[114176,2,9],[114177,2,10]]]</t>
  </si>
  <si>
    <t>[[[114178,2,11],[114178,2,12],[114179,2,13],[114180,2,14],[114181,2,15]]]</t>
  </si>
  <si>
    <t>[[[114182,2,16],[114182,2,17],[114183,2,18],[114184,2,19],[114185,2,20]],[[108290,1,21],[114186,2,22],[114187,2,23],[114188,2,24],[114189,2,25]]]</t>
  </si>
  <si>
    <t>[[[108300,1,1],[114190,2,2],[114191,2,3],[114192,2,4],[114193,2,5]]]</t>
  </si>
  <si>
    <t>[[[114194,2,1],[114194,2,2],[114195,2,3],[114196,2,4],[114197,2,5]]]</t>
  </si>
  <si>
    <t>[[[114198,2,6],[114198,2,7],[114199,2,8],[114200,2,9],[114201,2,10]]]</t>
  </si>
  <si>
    <t>[[[114202,2,11],[114202,2,12],[114203,2,13],[114204,2,14],[114205,2,15]],[[108330,1,16],[114206,2,17],[114207,2,18],[114208,2,19],[114209,2,20]]]</t>
  </si>
  <si>
    <t>[[[114210,2,16],[114210,2,17],[114211,2,18],[114212,2,19],[114213,2,20]]]</t>
  </si>
  <si>
    <t>[[[114214,2,21],[114214,2,22],[114215,2,23],[114216,2,24],[114217,2,25]]]</t>
  </si>
  <si>
    <t>[[[114218,2,1],[114218,2,2],[114219,2,3],[114220,2,4],[114221,2,5]],[[108360,1,6],[114222,2,7],[114223,2,8],[114224,2,9],[114225,2,10]]]</t>
  </si>
  <si>
    <t>[[[114226,2,6],[114226,2,7],[114227,2,8],[114228,2,9],[114229,2,10]]]</t>
  </si>
  <si>
    <t>[[[114230,2,11],[114230,2,12],[114231,2,13],[114232,2,14],[114233,2,15]]]</t>
  </si>
  <si>
    <t>[[[114234,2,16],[114234,2,17],[114235,2,18],[114236,2,19],[114237,2,20]],[[108390,1,21],[114238,2,22],[114239,2,23],[114240,2,24],[114241,2,25]]]</t>
  </si>
  <si>
    <t>[[[108400,1,1],[114242,2,2],[114243,2,3],[114244,2,4],[114245,2,5]]]</t>
  </si>
  <si>
    <t>[[[114246,2,1],[114246,2,2],[114247,2,3],[114248,2,4],[114249,2,5]]]</t>
  </si>
  <si>
    <t>[[[114250,2,6],[114250,2,7],[114251,2,8],[114252,2,9],[114253,2,10]]]</t>
  </si>
  <si>
    <t>[[[114254,2,11],[114254,2,12],[114255,2,13],[114256,2,14],[114257,2,15]],[[108430,1,16],[114258,2,17],[114259,2,18],[114260,2,19],[114261,2,20]]]</t>
  </si>
  <si>
    <t>[[[114262,2,1],[114262,2,2],[114263,2,3],[114264,2,4],[114265,2,5]]]</t>
  </si>
  <si>
    <t>[[[114266,2,1],[114266,2,2],[114267,2,3],[114268,2,4],[114269,2,5]]]</t>
  </si>
  <si>
    <t>[[[114270,2,1],[114270,2,2],[114271,2,3],[114272,2,4],[114273,2,5]],[[108460,1,6],[114274,2,7],[114275,2,8],[114276,2,9],[114277,2,10]]]</t>
  </si>
  <si>
    <t>[[[114278,2,6],[114278,2,7],[114279,2,8],[114280,2,9],[114281,2,10]]]</t>
  </si>
  <si>
    <t>[[[114282,2,11],[114282,2,12],[114283,2,13],[114284,2,14],[114285,2,15]]]</t>
  </si>
  <si>
    <t>[[[114286,2,16],[114286,2,17],[114287,2,18],[114288,2,19],[114289,2,20]],[[108490,1,21],[114290,2,22],[114291,2,23],[114292,2,24],[114293,2,25]]]</t>
  </si>
  <si>
    <t>[[[108500,1,21],[114294,2,22],[114295,2,23],[114296,2,24],[114297,2,25]]]</t>
  </si>
  <si>
    <t>[[[114298,2,1],[114298,2,2],[114299,2,3],[114300,2,4],[114301,2,5]]]</t>
  </si>
  <si>
    <t>[[[114302,2,6],[114302,2,7],[114303,2,8],[114304,2,9],[114305,2,10]]]</t>
  </si>
  <si>
    <t>[[[114306,2,11],[114306,2,12],[114307,2,13],[114308,2,14],[114309,2,15]],[[108530,1,16],[114310,2,17],[114311,2,18],[114312,2,19],[114313,2,20]]]</t>
  </si>
  <si>
    <t>[[[114314,2,21],[114314,2,22],[114315,2,23],[114316,2,24],[114317,2,25]]]</t>
  </si>
  <si>
    <t>[[[114318,2,1],[114318,2,2],[114319,2,3],[114320,2,4],[114321,2,5]]]</t>
  </si>
  <si>
    <t>[[[114322,2,6],[114322,2,7],[114323,2,8],[114324,2,9],[114325,2,10]],[[108560,1,11],[114326,2,12],[114327,2,13],[114328,2,14],[114329,2,15]]]</t>
  </si>
  <si>
    <t>[[[114330,2,16],[114330,2,17],[114331,2,18],[114332,2,19],[114333,2,20]]]</t>
  </si>
  <si>
    <t>[[[114334,2,21],[114334,2,22],[114335,2,23],[114336,2,24],[114337,2,25]]]</t>
  </si>
  <si>
    <t>[[[114338,2,1],[114338,2,2],[114339,2,3],[114340,2,4],[114341,2,5]],[[108590,1,6],[114342,2,7],[114343,2,8],[114344,2,9],[114345,2,10]]]</t>
  </si>
  <si>
    <t>[[[108600,1,11],[114346,2,12],[114347,2,13],[114348,2,14],[114349,2,15]]]</t>
  </si>
  <si>
    <t>[[[114350,2,1],[114350,2,2],[114351,2,3],[114352,2,4],[114353,2,5]]]</t>
  </si>
  <si>
    <t>[[[114354,2,6],[114354,2,7],[114355,2,8],[114356,2,9],[114357,2,10]]]</t>
  </si>
  <si>
    <t>[[[114358,2,1],[114358,2,2],[114359,2,3],[114360,2,4],[114361,2,5]],[[108630,1,6],[114362,2,7],[114363,2,8],[114364,2,9],[114365,2,10]]]</t>
  </si>
  <si>
    <t>[[[114366,2,6],[114366,2,7],[114367,2,8],[114368,2,9],[114369,2,10]]]</t>
  </si>
  <si>
    <t>[[[114370,2,11],[114370,2,12],[114371,2,13],[114372,2,14],[114373,2,15]]]</t>
  </si>
  <si>
    <t>[[[114374,2,1],[114374,2,2],[114375,2,3],[114376,2,4],[114377,2,5]],[[108660,1,6],[114378,2,7],[114379,2,8],[114380,2,9],[114381,2,10]]]</t>
  </si>
  <si>
    <t>[[[114382,2,6],[114382,2,7],[114383,2,8],[114384,2,9],[114385,2,10]]]</t>
  </si>
  <si>
    <t>[[[114386,2,11],[114386,2,12],[114387,2,13],[114388,2,14],[114389,2,15]]]</t>
  </si>
  <si>
    <t>[[[114390,2,16],[114390,2,17],[114391,2,18],[114392,2,19],[114393,2,20]],[[108690,1,21],[114394,2,22],[114395,2,23],[114396,2,24],[114397,2,25]]]</t>
  </si>
  <si>
    <t>[[[108700,1,21],[114398,2,22],[114399,2,23],[114400,2,24],[114401,2,25]]]</t>
  </si>
  <si>
    <t>[[[114402,2,1],[114402,2,2],[114403,2,3],[114404,2,4],[114405,2,5]]]</t>
  </si>
  <si>
    <t>[[[114406,2,6],[114406,2,7],[114407,2,8],[114408,2,9],[114409,2,10]]]</t>
  </si>
  <si>
    <t>[[[114410,2,1],[114410,2,2],[114411,2,3],[114412,2,4],[114413,2,5]],[[108730,1,6],[114414,2,7],[114415,2,8],[114416,2,9],[114417,2,10]]]</t>
  </si>
  <si>
    <t>[[[114418,2,6],[114418,2,7],[114419,2,8],[114420,2,9],[114421,2,10]]]</t>
  </si>
  <si>
    <t>[[[114422,2,11],[114422,2,12],[114423,2,13],[114424,2,14],[114425,2,15]]]</t>
  </si>
  <si>
    <t>[[[114426,2,1],[114426,2,2],[114427,2,3],[114428,2,4],[114429,2,5]],[[108760,1,6],[114430,2,7],[114431,2,8],[114432,2,9],[114433,2,10]]]</t>
  </si>
  <si>
    <t>[[[114434,2,6],[114434,2,7],[114435,2,8],[114436,2,9],[114437,2,10]]]</t>
  </si>
  <si>
    <t>[[[114438,2,11],[114438,2,12],[114439,2,13],[114440,2,14],[114441,2,15]]]</t>
  </si>
  <si>
    <t>[[[114442,2,16],[114442,2,17],[114443,2,18],[114444,2,19],[114445,2,20]],[[108790,1,21],[114446,2,22],[114447,2,23],[114448,2,24],[114449,2,25]]]</t>
  </si>
  <si>
    <t>[[[108800,1,21],[114450,2,22],[114451,2,23],[114452,2,24],[114453,2,25]]]</t>
  </si>
  <si>
    <t>[[[114454,2,1],[114454,2,2],[114455,2,3],[114456,2,4],[114457,2,5]]]</t>
  </si>
  <si>
    <t>[[[114458,2,6],[114458,2,7],[114459,2,8],[114460,2,9],[114461,2,10]]]</t>
  </si>
  <si>
    <t>[[[114462,2,11],[114462,2,12],[114463,2,13],[114464,2,14],[114465,2,15]],[[108830,1,16],[114466,2,17],[114467,2,18],[114468,2,19],[114469,2,20]]]</t>
  </si>
  <si>
    <t>[[[114470,2,21],[114470,2,22],[114471,2,23],[114472,2,24],[114473,2,25]]]</t>
  </si>
  <si>
    <t>[[[114474,2,1],[114474,2,2],[114475,2,3],[114476,2,4],[114477,2,5]]]</t>
  </si>
  <si>
    <t>[[[114478,2,6],[114478,2,7],[114479,2,8],[114480,2,9],[114481,2,10]],[[108860,1,11],[114482,2,12],[114483,2,13],[114484,2,14],[114485,2,15]]]</t>
  </si>
  <si>
    <t>[[[114486,2,1],[114486,2,2],[114487,2,3],[114488,2,4],[114489,2,5]]]</t>
  </si>
  <si>
    <t>[[[114490,2,6],[114490,2,7],[114491,2,8],[114492,2,9],[114493,2,10]]]</t>
  </si>
  <si>
    <t>[[[114494,2,6],[114494,2,7],[114495,2,8],[114496,2,9],[114497,2,10]],[[108890,1,11],[114498,2,12],[114499,2,13],[114500,2,14],[114501,2,15]]]</t>
  </si>
  <si>
    <t>[[[108900,1,6],[114502,2,7],[114503,2,8],[114504,2,9],[114505,2,10]]]</t>
  </si>
  <si>
    <t>[[[114506,2,1],[114506,2,2],[114507,2,3],[114508,2,4],[114509,2,5]]]</t>
  </si>
  <si>
    <t>[[[114510,2,6],[114510,2,7],[114511,2,8],[114512,2,9],[114513,2,10]]]</t>
  </si>
  <si>
    <t>[[[114514,2,1],[114514,2,2],[114515,2,3],[114516,2,4],[114517,2,5]],[[108930,1,6],[114518,2,7],[114519,2,8],[114520,2,9],[114521,2,10]]]</t>
  </si>
  <si>
    <t>[[[114522,2,1],[114522,2,2],[114523,2,3],[114524,2,4],[114525,2,5]]]</t>
  </si>
  <si>
    <t>[[[114526,2,6],[114526,2,7],[114527,2,8],[114528,2,9],[114529,2,10]]]</t>
  </si>
  <si>
    <t>[[[114530,2,6],[114530,2,7],[114531,2,8],[114532,2,9],[114533,2,10]],[[108960,1,11],[114534,2,12],[114535,2,13],[114536,2,14],[114537,2,15]]]</t>
  </si>
  <si>
    <t>[[[114538,2,6],[114538,2,7],[114539,2,8],[114540,2,9],[114541,2,10]]]</t>
  </si>
  <si>
    <t>[[[114542,2,11],[114542,2,12],[114543,2,13],[114544,2,14],[114545,2,15]]]</t>
  </si>
  <si>
    <t>[[[114546,2,16],[114546,2,17],[114547,2,18],[114548,2,19],[114549,2,20]],[[108990,1,21],[114550,2,22],[114551,2,23],[114552,2,24],[114553,2,25]]]</t>
  </si>
  <si>
    <t>[[[109000,1,1],[114554,2,2],[114555,2,3],[114556,2,4],[114557,2,5]]]</t>
  </si>
  <si>
    <t>[[[114558,2,1],[114558,2,2],[114559,2,3],[114560,2,4],[114561,2,5]]]</t>
  </si>
  <si>
    <t>[[[114562,2,6],[114562,2,7],[114563,2,8],[114564,2,9],[114565,2,10]]]</t>
  </si>
  <si>
    <t>[[[114566,2,1],[114566,2,2],[114567,2,3],[114568,2,4],[114569,2,5]],[[109030,1,6],[114570,2,7],[114571,2,8],[114572,2,9],[114573,2,10]]]</t>
  </si>
  <si>
    <t>[[[114574,2,6],[114574,2,7],[114575,2,8],[114576,2,9],[114577,2,10]]]</t>
  </si>
  <si>
    <t>[[[114578,2,11],[114578,2,12],[114579,2,13],[114580,2,14],[114581,2,15]]]</t>
  </si>
  <si>
    <t>[[[114582,2,1],[114582,2,2],[114583,2,3],[114584,2,4],[114585,2,5]],[[109060,1,6],[114586,2,7],[114587,2,8],[114588,2,9],[114589,2,10]]]</t>
  </si>
  <si>
    <t>[[[114590,2,6],[114590,2,7],[114591,2,8],[114592,2,9],[114593,2,10]]]</t>
  </si>
  <si>
    <t>[[[114594,2,11],[114594,2,12],[114595,2,13],[114596,2,14],[114597,2,15]]]</t>
  </si>
  <si>
    <t>[[[114598,2,16],[114598,2,17],[114599,2,18],[114600,2,19],[114601,2,20]],[[109090,1,21],[114602,2,22],[114603,2,23],[114604,2,24],[114605,2,25]]]</t>
  </si>
  <si>
    <t>[[[109100,1,21],[114606,2,22],[114607,2,23],[114608,2,24],[114609,2,25]]]</t>
  </si>
  <si>
    <t>[[[114610,2,1],[114610,2,2],[114611,2,3],[114612,2,4],[114613,2,5]]]</t>
  </si>
  <si>
    <t>[[[114614,2,6],[114614,2,7],[114615,2,8],[114616,2,9],[114617,2,10]]]</t>
  </si>
  <si>
    <t>[[[114618,2,11],[114618,2,12],[114619,2,13],[114620,2,14],[114621,2,15]],[[109130,1,16],[114622,2,17],[114623,2,18],[114624,2,19],[114625,2,20]]]</t>
  </si>
  <si>
    <t>[[[114626,2,21],[114626,2,22],[114627,2,23],[114628,2,24],[114629,2,25]]]</t>
  </si>
  <si>
    <t>[[[114630,2,1],[114630,2,2],[114631,2,3],[114632,2,4],[114633,2,5]]]</t>
  </si>
  <si>
    <t>[[[114634,2,6],[114634,2,7],[114635,2,8],[114636,2,9],[114637,2,10]],[[109160,1,11],[114638,2,12],[114639,2,13],[114640,2,14],[114641,2,15]]]</t>
  </si>
  <si>
    <t>[[[114642,2,1],[114642,2,2],[114643,2,3],[114644,2,4],[114645,2,5]]]</t>
  </si>
  <si>
    <t>[[[114646,2,6],[114646,2,7],[114647,2,8],[114648,2,9],[114649,2,10]]]</t>
  </si>
  <si>
    <t>[[[114650,2,6],[114650,2,7],[114651,2,8],[114652,2,9],[114653,2,10]],[[109190,1,11],[114654,2,12],[114655,2,13],[114656,2,14],[114657,2,15]]]</t>
  </si>
  <si>
    <t>[[[109200,1,6],[114658,2,7],[114659,2,8],[114660,2,9],[114661,2,10]]]</t>
  </si>
  <si>
    <t>[[[114662,2,1],[114662,2,2],[114663,2,3],[114664,2,4],[114665,2,5]]]</t>
  </si>
  <si>
    <t>[[[114666,2,6],[114666,2,7],[114667,2,8],[114668,2,9],[114669,2,10]]]</t>
  </si>
  <si>
    <t>[[[114670,2,11],[114670,2,12],[114671,2,13],[114672,2,14],[114673,2,15]],[[109230,1,16],[114674,2,17],[114675,2,18],[114676,2,19],[114677,2,20]]]</t>
  </si>
  <si>
    <t>[[[114678,2,16],[114678,2,17],[114679,2,18],[114680,2,19],[114681,2,20]]]</t>
  </si>
  <si>
    <t>[[[114682,2,21],[114682,2,22],[114683,2,23],[114684,2,24],[114685,2,25]]]</t>
  </si>
  <si>
    <t>[[[114686,2,1],[114686,2,2],[114687,2,3],[114688,2,4],[114689,2,5]],[[109260,1,6],[114690,2,7],[114691,2,8],[114692,2,9],[114693,2,10]]]</t>
  </si>
  <si>
    <t>[[[114694,2,6],[114694,2,7],[114695,2,8],[114696,2,9],[114697,2,10]]]</t>
  </si>
  <si>
    <t>[[[114698,2,11],[114698,2,12],[114699,2,13],[114700,2,14],[114701,2,15]]]</t>
  </si>
  <si>
    <t>[[[114702,2,16],[114702,2,17],[114703,2,18],[114704,2,19],[114705,2,20]],[[109290,1,21],[114706,2,22],[114707,2,23],[114708,2,24],[114709,2,25]]]</t>
  </si>
  <si>
    <t>[[[109300,1,1],[114710,2,2],[114711,2,3],[114712,2,4],[114713,2,5]]]</t>
  </si>
  <si>
    <t>[[[114714,2,1],[114714,2,2],[114715,2,3],[114716,2,4],[114717,2,5]]]</t>
  </si>
  <si>
    <t>[[[114718,2,6],[114718,2,7],[114719,2,8],[114720,2,9],[114721,2,10]]]</t>
  </si>
  <si>
    <t>[[[114722,2,1],[114722,2,2],[114723,2,3],[114724,2,4],[114725,2,5]],[[109330,1,6],[114726,2,7],[114727,2,8],[114728,2,9],[114729,2,10]]]</t>
  </si>
  <si>
    <t>[[[114730,2,1],[114730,2,2],[114731,2,3],[114732,2,4],[114733,2,5]]]</t>
  </si>
  <si>
    <t>[[[114734,2,6],[114734,2,7],[114735,2,8],[114736,2,9],[114737,2,10]]]</t>
  </si>
  <si>
    <t>[[[114738,2,6],[114738,2,7],[114739,2,8],[114740,2,9],[114741,2,10]],[[109360,1,11],[114742,2,12],[114743,2,13],[114744,2,14],[114745,2,15]]]</t>
  </si>
  <si>
    <t>[[[114746,2,6],[114746,2,7],[114747,2,8],[114748,2,9],[114749,2,10]]]</t>
  </si>
  <si>
    <t>[[[114750,2,11],[114750,2,12],[114751,2,13],[114752,2,14],[114753,2,15]]]</t>
  </si>
  <si>
    <t>[[[114754,2,16],[114754,2,17],[114755,2,18],[114756,2,19],[114757,2,20]],[[109390,1,21],[114758,2,22],[114759,2,23],[114760,2,24],[114761,2,25]]]</t>
  </si>
  <si>
    <t>[[[109400,1,1],[114762,2,2],[114763,2,3],[114764,2,4],[114765,2,5]]]</t>
  </si>
  <si>
    <t>[[[114766,2,1],[114766,2,2],[114767,2,3],[114768,2,4],[114769,2,5]]]</t>
  </si>
  <si>
    <t>[[[114770,2,6],[114770,2,7],[114771,2,8],[114772,2,9],[114773,2,10]]]</t>
  </si>
  <si>
    <t>[[[114774,2,1],[114774,2,2],[114775,2,3],[114776,2,4],[114777,2,5]],[[109430,1,6],[114778,2,7],[114779,2,8],[114780,2,9],[114781,2,10]]]</t>
  </si>
  <si>
    <t>[[[114782,2,6],[114782,2,7],[114783,2,8],[114784,2,9],[114785,2,10]]]</t>
  </si>
  <si>
    <t>[[[114786,2,11],[114786,2,12],[114787,2,13],[114788,2,14],[114789,2,15]]]</t>
  </si>
  <si>
    <t>[[[114790,2,1],[114790,2,2],[114791,2,3],[114792,2,4],[114793,2,5]],[[109460,1,6],[114794,2,7],[114795,2,8],[114796,2,9],[114797,2,10]]]</t>
  </si>
  <si>
    <t>[[[114798,2,6],[114798,2,7],[114799,2,8],[114800,2,9],[114801,2,10]]]</t>
  </si>
  <si>
    <t>[[[114802,2,11],[114802,2,12],[114803,2,13],[114804,2,14],[114805,2,15]]]</t>
  </si>
  <si>
    <t>[[[114806,2,16],[114806,2,17],[114807,2,18],[114808,2,19],[114809,2,20]],[[109490,1,21],[114810,2,22],[114811,2,23],[114812,2,24],[114813,2,25]]]</t>
  </si>
  <si>
    <t>[[[109500,1,21],[114814,2,22],[114815,2,23],[114816,2,24],[114817,2,25]]]</t>
  </si>
  <si>
    <t>[[[114818,2,1],[114818,2,2],[114819,2,3],[114820,2,4],[114821,2,5]]]</t>
  </si>
  <si>
    <t>[[[114822,2,6],[114822,2,7],[114823,2,8],[114824,2,9],[114825,2,10]]]</t>
  </si>
  <si>
    <t>[[[114826,2,1],[114826,2,2],[114827,2,3],[114828,2,4],[114829,2,5]],[[109530,1,6],[114830,2,7],[114831,2,8],[114832,2,9],[114833,2,10]]]</t>
  </si>
  <si>
    <t>[[[114834,2,1],[114834,2,2],[114835,2,3],[114836,2,4],[114837,2,5]]]</t>
  </si>
  <si>
    <t>[[[114838,2,6],[114838,2,7],[114839,2,8],[114840,2,9],[114841,2,10]]]</t>
  </si>
  <si>
    <t>[[[114842,2,6],[114842,2,7],[114843,2,8],[114844,2,9],[114845,2,10]],[[109560,1,11],[114846,2,12],[114847,2,13],[114848,2,14],[114849,2,15]]]</t>
  </si>
  <si>
    <t>[[[114850,2,6],[114850,2,7],[114851,2,8],[114852,2,9],[114853,2,10]]]</t>
  </si>
  <si>
    <t>[[[114854,2,11],[114854,2,12],[114855,2,13],[114856,2,14],[114857,2,15]]]</t>
  </si>
  <si>
    <t>[[[114858,2,16],[114858,2,17],[114859,2,18],[114860,2,19],[114861,2,20]],[[109590,1,21],[114862,2,22],[114863,2,23],[114864,2,24],[114865,2,25]]]</t>
  </si>
  <si>
    <t>[[[109600,1,1],[114866,2,2],[114867,2,3],[114868,2,4],[114869,2,5]]]</t>
  </si>
  <si>
    <t>[[[114870,2,1],[114870,2,2],[114871,2,3],[114872,2,4],[114873,2,5]]]</t>
  </si>
  <si>
    <t>[[[114874,2,6],[114874,2,7],[114875,2,8],[114876,2,9],[114877,2,10]]]</t>
  </si>
  <si>
    <t>[[[114878,2,11],[114878,2,12],[114879,2,13],[114880,2,14],[114881,2,15]],[[109630,1,16],[114882,2,17],[114883,2,18],[114884,2,19],[114885,2,20]]]</t>
  </si>
  <si>
    <t>[[[114886,2,21],[114886,2,22],[114887,2,23],[114888,2,24],[114889,2,25]]]</t>
  </si>
  <si>
    <t>[[[114890,2,1],[114890,2,2],[114891,2,3],[114892,2,4],[114893,2,5]]]</t>
  </si>
  <si>
    <t>[[[114894,2,6],[114894,2,7],[114895,2,8],[114896,2,9],[114897,2,10]],[[109660,1,11],[114898,2,12],[114899,2,13],[114900,2,14],[114901,2,15]]]</t>
  </si>
  <si>
    <t>[[[114902,2,1],[114902,2,2],[114903,2,3],[114904,2,4],[114905,2,5]]]</t>
  </si>
  <si>
    <t>[[[114906,2,6],[114906,2,7],[114907,2,8],[114908,2,9],[114909,2,10]]]</t>
  </si>
  <si>
    <t>[[[114910,2,6],[114910,2,7],[114911,2,8],[114912,2,9],[114913,2,10]],[[109690,1,11],[114914,2,12],[114915,2,13],[114916,2,14],[114917,2,15]]]</t>
  </si>
  <si>
    <t>[[[109700,1,6],[114918,2,7],[114919,2,8],[114920,2,9],[114921,2,10]]]</t>
  </si>
  <si>
    <t>[[[114922,2,1],[114922,2,2],[114923,2,3],[114924,2,4],[114925,2,5]]]</t>
  </si>
  <si>
    <t>[[[114926,2,6],[114926,2,7],[114927,2,8],[114928,2,9],[114929,2,10]]]</t>
  </si>
  <si>
    <t>[[[114930,2,1],[114930,2,2],[114931,2,3],[114932,2,4],[114933,2,5]],[[109730,1,6],[114934,2,7],[114935,2,8],[114936,2,9],[114937,2,10]]]</t>
  </si>
  <si>
    <t>[[[114938,2,6],[114938,2,7],[114939,2,8],[114940,2,9],[114941,2,10]]]</t>
  </si>
  <si>
    <t>[[[114942,2,11],[114942,2,12],[114943,2,13],[114944,2,14],[114945,2,15]]]</t>
  </si>
  <si>
    <t>[[[114946,2,1],[114946,2,2],[114947,2,3],[114948,2,4],[114949,2,5]],[[109760,1,6],[114950,2,7],[114951,2,8],[114952,2,9],[114953,2,10]]]</t>
  </si>
  <si>
    <t>[[[114954,2,6],[114954,2,7],[114955,2,8],[114956,2,9],[114957,2,10]]]</t>
  </si>
  <si>
    <t>[[[114958,2,11],[114958,2,12],[114959,2,13],[114960,2,14],[114961,2,15]]]</t>
  </si>
  <si>
    <t>[[[114962,2,16],[114962,2,17],[114963,2,18],[114964,2,19],[114965,2,20]],[[109790,1,21],[114966,2,22],[114967,2,23],[114968,2,24],[114969,2,25]]]</t>
  </si>
  <si>
    <t>[[[109800,1,21],[114970,2,22],[114971,2,23],[114972,2,24],[114973,2,25]]]</t>
  </si>
  <si>
    <t>[[[114974,2,1],[114974,2,2],[114975,2,3],[114976,2,4],[114977,2,5]]]</t>
  </si>
  <si>
    <t>[[[114978,2,6],[114978,2,7],[114979,2,8],[114980,2,9],[114981,2,10]]]</t>
  </si>
  <si>
    <t>[[[114982,2,11],[114982,2,12],[114983,2,13],[114984,2,14],[114985,2,15]],[[109830,1,16],[114986,2,17],[114987,2,18],[114988,2,19],[114989,2,20]]]</t>
  </si>
  <si>
    <t>[[[114990,2,1],[114990,2,2],[114991,2,3],[114992,2,4],[114993,2,5]]]</t>
  </si>
  <si>
    <t>[[[114994,2,1],[114994,2,2],[114995,2,3],[114996,2,4],[114997,2,5]]]</t>
  </si>
  <si>
    <t>[[[114998,2,1],[114998,2,2],[114999,2,3],[115000,2,4],[115001,2,5]],[[109860,1,6],[115002,2,7],[115003,2,8],[115004,2,9],[115005,2,10]]]</t>
  </si>
  <si>
    <t>[[[115006,2,6],[115006,2,7],[115007,2,8],[115008,2,9],[115009,2,10]]]</t>
  </si>
  <si>
    <t>[[[115010,2,11],[115010,2,12],[115011,2,13],[115012,2,14],[115013,2,15]]]</t>
  </si>
  <si>
    <t>[[[115014,2,16],[115014,2,17],[115015,2,18],[115016,2,19],[115017,2,20]],[[109890,1,21],[115018,2,22],[115019,2,23],[115020,2,24],[115021,2,25]]]</t>
  </si>
  <si>
    <t>[[[109900,1,21],[115022,2,22],[115023,2,23],[115024,2,24],[115025,2,25]]]</t>
  </si>
  <si>
    <t>[[[115026,2,1],[115026,2,2],[115027,2,3],[115028,2,4],[115029,2,5]]]</t>
  </si>
  <si>
    <t>[[[115030,2,6],[115030,2,7],[115031,2,8],[115032,2,9],[115033,2,10]]]</t>
  </si>
  <si>
    <t>[[[115034,2,1],[115034,2,2],[115035,2,3],[115036,2,4],[115037,2,5]],[[109930,1,6],[115038,2,7],[115039,2,8],[115040,2,9],[115041,2,10]]]</t>
  </si>
  <si>
    <t>[[[115042,2,6],[115042,2,7],[115043,2,8],[115044,2,9],[115045,2,10]]]</t>
  </si>
  <si>
    <t>[[[115046,2,11],[115046,2,12],[115047,2,13],[115048,2,14],[115049,2,15]]]</t>
  </si>
  <si>
    <t>[[[115050,2,1],[115050,2,2],[115051,2,3],[115052,2,4],[115053,2,5]],[[109960,1,6],[115054,2,7],[115055,2,8],[115056,2,9],[115057,2,10]]]</t>
  </si>
  <si>
    <t>[[[115058,2,6],[115058,2,7],[115059,2,8],[115060,2,9],[115061,2,10]]]</t>
  </si>
  <si>
    <t>[[[115062,2,11],[115062,2,12],[115063,2,13],[115064,2,14],[115065,2,15]]]</t>
  </si>
  <si>
    <t>[[[115066,2,16],[115066,2,17],[115067,2,18],[115068,2,19],[115069,2,20]],[[109990,1,21],[115070,2,22],[115071,2,23],[115072,2,24],[115073,2,25]]]</t>
  </si>
  <si>
    <t>[[[110000,1,21],[115074,2,22],[115075,2,23],[115076,2,24],[115077,2,25]]]</t>
  </si>
  <si>
    <t>[[[115078,2,1],[115078,2,2],[115079,2,3],[115080,2,4],[115081,2,5]]]</t>
  </si>
  <si>
    <t>[[[115082,2,6],[115082,2,7],[115083,2,8],[115084,2,9],[115085,2,10]]]</t>
  </si>
  <si>
    <t>[[[115086,2,1],[115086,2,2],[115087,2,3],[115088,2,4],[115089,2,5]],[[310030,1,6],[115090,2,7],[115091,2,8],[115092,2,9],[115093,2,10]]]</t>
  </si>
  <si>
    <t>[[[115094,2,1],[115094,2,2],[115095,2,3],[115096,2,4],[115097,2,5]]]</t>
  </si>
  <si>
    <t>[[[115098,2,6],[115098,2,7],[115099,2,8],[115100,2,9],[115101,2,10]]]</t>
  </si>
  <si>
    <t>[[[115102,2,6],[115102,2,7],[115103,2,8],[115104,2,9],[115105,2,10]],[[310060,1,11],[115106,2,12],[115107,2,13],[115108,2,14],[115109,2,15]]]</t>
  </si>
  <si>
    <t>[[[115110,2,6],[115110,2,7],[115111,2,8],[115112,2,9],[115113,2,10]]]</t>
  </si>
  <si>
    <t>[[[115114,2,11],[115114,2,12],[115115,2,13],[115116,2,14],[115117,2,15]]]</t>
  </si>
  <si>
    <t>[[[115118,2,16],[115118,2,17],[115119,2,18],[115120,2,19],[115121,2,20]],[[310090,1,21],[115122,2,22],[115123,2,23],[115124,2,24],[115125,2,25]]]</t>
  </si>
  <si>
    <t>[[[310100,1,1],[115126,2,2],[115127,2,3],[115128,2,4],[115129,2,5]]]</t>
  </si>
  <si>
    <t>[[[115130,2,1],[115130,2,2],[115131,2,3],[115132,2,4],[115133,2,5]]]</t>
  </si>
  <si>
    <t>[[[115134,2,6],[115134,2,7],[115135,2,8],[115136,2,9],[115137,2,10]]]</t>
  </si>
  <si>
    <t>[[[115138,2,11],[115138,2,12],[115139,2,13],[115140,2,14],[115141,2,15]],[[310130,1,16],[115142,2,17],[115143,2,18],[115144,2,19],[115145,2,20]]]</t>
  </si>
  <si>
    <t>[[[115146,2,16],[115146,2,17],[115147,2,18],[115148,2,19],[115149,2,20]]]</t>
  </si>
  <si>
    <t>[[[115150,2,21],[115150,2,22],[115151,2,23],[115152,2,24],[115153,2,25]]]</t>
  </si>
  <si>
    <t>[[[115154,2,1],[115154,2,2],[115155,2,3],[115156,2,4],[115157,2,5]],[[310160,1,6],[115158,2,7],[115159,2,8],[115160,2,9],[115161,2,10]]]</t>
  </si>
  <si>
    <t>[[[115162,2,6],[115162,2,7],[115163,2,8],[115164,2,9],[115165,2,10]]]</t>
  </si>
  <si>
    <t>[[[115166,2,11],[115166,2,12],[115167,2,13],[115168,2,14],[115169,2,15]]]</t>
  </si>
  <si>
    <t>[[[115170,2,16],[115170,2,17],[115171,2,18],[115172,2,19],[115173,2,20]],[[310190,1,21],[115174,2,22],[115175,2,23],[115176,2,24],[115177,2,25]]]</t>
  </si>
  <si>
    <t>[[[310200,1,1],[115178,2,2],[115179,2,3],[115180,2,4],[115181,2,5]]]</t>
  </si>
  <si>
    <t>[[[115182,2,1],[115182,2,2],[115183,2,3],[115184,2,4],[115185,2,5]]]</t>
  </si>
  <si>
    <t>[[[115186,2,6],[115186,2,7],[115187,2,8],[115188,2,9],[115189,2,10]]]</t>
  </si>
  <si>
    <t>[[[115190,2,11],[115190,2,12],[115191,2,13],[115192,2,14],[115193,2,15]],[[310230,1,16],[115194,2,17],[115195,2,18],[115196,2,19],[115197,2,20]]]</t>
  </si>
  <si>
    <t>[[[115198,2,1],[115198,2,2],[115199,2,3],[115200,2,4],[115201,2,5]]]</t>
  </si>
  <si>
    <t>[[[115202,2,1],[115202,2,2],[115203,2,3],[115204,2,4],[115205,2,5]]]</t>
  </si>
  <si>
    <t>[[[115206,2,1],[115206,2,2],[115207,2,3],[115208,2,4],[115209,2,5]],[[310260,1,6],[115210,2,7],[115211,2,8],[115212,2,9],[115213,2,10]]]</t>
  </si>
  <si>
    <t>[[[115214,2,6],[115214,2,7],[115215,2,8],[115216,2,9],[115217,2,10]]]</t>
  </si>
  <si>
    <t>[[[115218,2,11],[115218,2,12],[115219,2,13],[115220,2,14],[115221,2,15]]]</t>
  </si>
  <si>
    <t>[[[115222,2,16],[115222,2,17],[115223,2,18],[115224,2,19],[115225,2,20]],[[310290,1,21],[115226,2,22],[115227,2,23],[115228,2,24],[115229,2,25]]]</t>
  </si>
  <si>
    <t>[[[310300,1,21],[115230,2,22],[115231,2,23],[115232,2,24],[115233,2,25]]]</t>
  </si>
  <si>
    <t>[[[115234,2,1],[115234,2,2],[115235,2,3],[115236,2,4],[115237,2,5]]]</t>
  </si>
  <si>
    <t>[[[115238,2,6],[115238,2,7],[115239,2,8],[115240,2,9],[115241,2,10]]]</t>
  </si>
  <si>
    <t>[[[115242,2,11],[115242,2,12],[115243,2,13],[115244,2,14],[115245,2,15]],[[310330,1,16],[115246,2,17],[115247,2,18],[115248,2,19],[115249,2,20]]]</t>
  </si>
  <si>
    <t>[[[115250,2,21],[115250,2,22],[115251,2,23],[115252,2,24],[115253,2,25]]]</t>
  </si>
  <si>
    <t>[[[115254,2,1],[115254,2,2],[115255,2,3],[115256,2,4],[115257,2,5]]]</t>
  </si>
  <si>
    <t>[[[115258,2,6],[115258,2,7],[115259,2,8],[115260,2,9],[115261,2,10]],[[310360,1,11],[115262,2,12],[115263,2,13],[115264,2,14],[115265,2,15]]]</t>
  </si>
  <si>
    <t>[[[115266,2,16],[115266,2,17],[115267,2,18],[115268,2,19],[115269,2,20]]]</t>
  </si>
  <si>
    <t>[[[115270,2,21],[115270,2,22],[115271,2,23],[115272,2,24],[115273,2,25]]]</t>
  </si>
  <si>
    <t>[[[115274,2,1],[115274,2,2],[115275,2,3],[115276,2,4],[115277,2,5]],[[310390,1,6],[115278,2,7],[115279,2,8],[115280,2,9],[115281,2,10]]]</t>
  </si>
  <si>
    <t>[[[310400,1,11],[115282,2,12],[115283,2,13],[115284,2,14],[115285,2,15]]]</t>
  </si>
  <si>
    <t>[[[115286,2,1],[115286,2,2],[115287,2,3],[115288,2,4],[115289,2,5]]]</t>
  </si>
  <si>
    <t>[[[115290,2,6],[115290,2,7],[115291,2,8],[115292,2,9],[115293,2,10]]]</t>
  </si>
  <si>
    <t>[[[115294,2,1],[115294,2,2],[115295,2,3],[115296,2,4],[115297,2,5]],[[310430,1,6],[115298,2,7],[115299,2,8],[115300,2,9],[115301,2,10]]]</t>
  </si>
  <si>
    <t>[[[115302,2,6],[115302,2,7],[115303,2,8],[115304,2,9],[115305,2,10]]]</t>
  </si>
  <si>
    <t>[[[115306,2,11],[115306,2,12],[115307,2,13],[115308,2,14],[115309,2,15]]]</t>
  </si>
  <si>
    <t>[[[115310,2,1],[115310,2,2],[115311,2,3],[115312,2,4],[115313,2,5]],[[310460,1,6],[115314,2,7],[115315,2,8],[115316,2,9],[115317,2,10]]]</t>
  </si>
  <si>
    <t>[[[115318,2,6],[115318,2,7],[115319,2,8],[115320,2,9],[115321,2,10]]]</t>
  </si>
  <si>
    <t>[[[115322,2,11],[115322,2,12],[115323,2,13],[115324,2,14],[115325,2,15]]]</t>
  </si>
  <si>
    <t>[[[115326,2,16],[115326,2,17],[115327,2,18],[115328,2,19],[115329,2,20]],[[310490,1,21],[115330,2,22],[115331,2,23],[115332,2,24],[115333,2,25]]]</t>
  </si>
  <si>
    <t>[[[310500,1,21],[115334,2,22],[115335,2,23],[115336,2,24],[115337,2,25]]]</t>
  </si>
  <si>
    <t>[[[115338,2,1],[115338,2,2],[115339,2,3],[115340,2,4],[115341,2,5]]]</t>
  </si>
  <si>
    <t>[[[115342,2,6],[115342,2,7],[115343,2,8],[115344,2,9],[115345,2,10]]]</t>
  </si>
  <si>
    <t>[[[115346,2,1],[115346,2,2],[115347,2,3],[115348,2,4],[115349,2,5]],[[310530,1,6],[115350,2,7],[115351,2,8],[115352,2,9],[115353,2,10]]]</t>
  </si>
  <si>
    <t>[[[115354,2,6],[115354,2,7],[115355,2,8],[115356,2,9],[115357,2,10]]]</t>
  </si>
  <si>
    <t>[[[115358,2,11],[115358,2,12],[115359,2,13],[115360,2,14],[115361,2,15]]]</t>
  </si>
  <si>
    <t>[[[115362,2,1],[115362,2,2],[115363,2,3],[115364,2,4],[115365,2,5]],[[310560,1,6],[115366,2,7],[115367,2,8],[115368,2,9],[115369,2,10]]]</t>
  </si>
  <si>
    <t>[[[115370,2,6],[115370,2,7],[115371,2,8],[115372,2,9],[115373,2,10]]]</t>
  </si>
  <si>
    <t>[[[115374,2,11],[115374,2,12],[115375,2,13],[115376,2,14],[115377,2,15]]]</t>
  </si>
  <si>
    <t>[[[115378,2,16],[115378,2,17],[115379,2,18],[115380,2,19],[115381,2,20]],[[310590,1,21],[115382,2,22],[115383,2,23],[115384,2,24],[115385,2,25]]]</t>
  </si>
  <si>
    <t>[[[310600,1,21],[115386,2,22],[115387,2,23],[115388,2,24],[115389,2,25]]]</t>
  </si>
  <si>
    <t>[[[115390,2,1],[115390,2,2],[115391,2,3],[115392,2,4],[115393,2,5]]]</t>
  </si>
  <si>
    <t>[[[115394,2,6],[115394,2,7],[115395,2,8],[115396,2,9],[115397,2,10]]]</t>
  </si>
  <si>
    <t>[[[115398,2,11],[115398,2,12],[115399,2,13],[115400,2,14],[115401,2,15]],[[310630,1,16],[115402,2,17],[115403,2,18],[115404,2,19],[115405,2,20]]]</t>
  </si>
  <si>
    <t>[[[115406,2,21],[115406,2,22],[115407,2,23],[115408,2,24],[115409,2,25]]]</t>
  </si>
  <si>
    <t>[[[115410,2,1],[115410,2,2],[115411,2,3],[115412,2,4],[115413,2,5]]]</t>
  </si>
  <si>
    <t>[[[115414,2,6],[115414,2,7],[115415,2,8],[115416,2,9],[115417,2,10]],[[310660,1,11],[115418,2,12],[115419,2,13],[115420,2,14],[115421,2,15]]]</t>
  </si>
  <si>
    <t>[[[115422,2,1],[115422,2,2],[115423,2,3],[115424,2,4],[115425,2,5]]]</t>
  </si>
  <si>
    <t>[[[115426,2,6],[115426,2,7],[115427,2,8],[115428,2,9],[115429,2,10]]]</t>
  </si>
  <si>
    <t>[[[115430,2,6],[115430,2,7],[115431,2,8],[115432,2,9],[115433,2,10]],[[310690,1,11],[115434,2,12],[115435,2,13],[115436,2,14],[115437,2,15]]]</t>
  </si>
  <si>
    <t>[[[310700,1,6],[115438,2,7],[115439,2,8],[115440,2,9],[115441,2,10]]]</t>
  </si>
  <si>
    <t>[[[115442,2,1],[115442,2,2],[115443,2,3],[115444,2,4],[115445,2,5]]]</t>
  </si>
  <si>
    <t>[[[115446,2,6],[115446,2,7],[115447,2,8],[115448,2,9],[115449,2,10]]]</t>
  </si>
  <si>
    <t>[[[115450,2,1],[115450,2,2],[115451,2,3],[115452,2,4],[115453,2,5]],[[310730,1,6],[115454,2,7],[115455,2,8],[115456,2,9],[115457,2,10]]]</t>
  </si>
  <si>
    <t>[[[115458,2,1],[115458,2,2],[115459,2,3],[115460,2,4],[115461,2,5]]]</t>
  </si>
  <si>
    <t>[[[115462,2,6],[115462,2,7],[115463,2,8],[115464,2,9],[115465,2,10]]]</t>
  </si>
  <si>
    <t>[[[115466,2,6],[115466,2,7],[115467,2,8],[115468,2,9],[115469,2,10]],[[310760,1,11],[115470,2,12],[115471,2,13],[115472,2,14],[115473,2,15]]]</t>
  </si>
  <si>
    <t>[[[115474,2,6],[115474,2,7],[115475,2,8],[115476,2,9],[115477,2,10]]]</t>
  </si>
  <si>
    <t>[[[115478,2,11],[115478,2,12],[115479,2,13],[115480,2,14],[115481,2,15]]]</t>
  </si>
  <si>
    <t>[[[115482,2,16],[115482,2,17],[115483,2,18],[115484,2,19],[115485,2,20]],[[310790,1,21],[115486,2,22],[115487,2,23],[115488,2,24],[115489,2,25]]]</t>
  </si>
  <si>
    <t>[[[310800,1,1],[115490,2,2],[115491,2,3],[115492,2,4],[115493,2,5]]]</t>
  </si>
  <si>
    <t>[[[115494,2,1],[115494,2,2],[115495,2,3],[115496,2,4],[115497,2,5]]]</t>
  </si>
  <si>
    <t>[[[115498,2,6],[115498,2,7],[115499,2,8],[115500,2,9],[115501,2,10]]]</t>
  </si>
  <si>
    <t>[[[115502,2,1],[115502,2,2],[115503,2,3],[115504,2,4],[115505,2,5]],[[310830,1,6],[115506,2,7],[115507,2,8],[115508,2,9],[115509,2,10]]]</t>
  </si>
  <si>
    <t>[[[115510,2,6],[115510,2,7],[115511,2,8],[115512,2,9],[115513,2,10]]]</t>
  </si>
  <si>
    <t>[[[115514,2,11],[115514,2,12],[115515,2,13],[115516,2,14],[115517,2,15]]]</t>
  </si>
  <si>
    <t>[[[115518,2,1],[115518,2,2],[115519,2,3],[115520,2,4],[115521,2,5]],[[310860,1,6],[115522,2,7],[115523,2,8],[115524,2,9],[115525,2,10]]]</t>
  </si>
  <si>
    <t>[[[115526,2,6],[115526,2,7],[115527,2,8],[115528,2,9],[115529,2,10]]]</t>
  </si>
  <si>
    <t>[[[115530,2,11],[115530,2,12],[115531,2,13],[115532,2,14],[115533,2,15]]]</t>
  </si>
  <si>
    <t>[[[115534,2,16],[115534,2,17],[115535,2,18],[115536,2,19],[115537,2,20]],[[310890,1,21],[115538,2,22],[115539,2,23],[115540,2,24],[115541,2,25]]]</t>
  </si>
  <si>
    <t>[[[310900,1,21],[115542,2,22],[115543,2,23],[115544,2,24],[115545,2,25]]]</t>
  </si>
  <si>
    <t>[[[115546,2,1],[115546,2,2],[115547,2,3],[115548,2,4],[115549,2,5]]]</t>
  </si>
  <si>
    <t>[[[115550,2,6],[115550,2,7],[115551,2,8],[115552,2,9],[115553,2,10]]]</t>
  </si>
  <si>
    <t>[[[115554,2,11],[115554,2,12],[115555,2,13],[115556,2,14],[115557,2,15]],[[310930,1,16],[115558,2,17],[115559,2,18],[115560,2,19],[115561,2,20]]]</t>
  </si>
  <si>
    <t>[[[115562,2,21],[115562,2,22],[115563,2,23],[115564,2,24],[115565,2,25]]]</t>
  </si>
  <si>
    <t>[[[115566,2,1],[115566,2,2],[115567,2,3],[115568,2,4],[115569,2,5]]]</t>
  </si>
  <si>
    <t>[[[115570,2,6],[115570,2,7],[115571,2,8],[115572,2,9],[115573,2,10]],[[310960,1,11],[115574,2,12],[115575,2,13],[115576,2,14],[115577,2,15]]]</t>
  </si>
  <si>
    <t>[[[115578,2,1],[115578,2,2],[115579,2,3],[115580,2,4],[115581,2,5]]]</t>
  </si>
  <si>
    <t>[[[115582,2,6],[115582,2,7],[115583,2,8],[115584,2,9],[115585,2,10]]]</t>
  </si>
  <si>
    <t>[[[115586,2,6],[115586,2,7],[115587,2,8],[115588,2,9],[115589,2,10]],[[310990,1,11],[115590,2,12],[115591,2,13],[115592,2,14],[115593,2,15]]]</t>
  </si>
  <si>
    <t>[[[311000,1,6],[115594,2,7],[115595,2,8],[115596,2,9],[115597,2,10]]]</t>
  </si>
  <si>
    <t>[[[115598,2,1],[115598,2,2],[115599,2,3],[115600,2,4],[115601,2,5]]]</t>
  </si>
  <si>
    <t>[[[115602,2,6],[115602,2,7],[115603,2,8],[115604,2,9],[115605,2,10]]]</t>
  </si>
  <si>
    <t>[[[115606,2,11],[115606,2,12],[115607,2,13],[115608,2,14],[115609,2,15]],[[311030,1,16],[115610,2,17],[115611,2,18],[115612,2,19],[115613,2,20]]]</t>
  </si>
  <si>
    <t>[[[115614,2,16],[115614,2,17],[115615,2,18],[115616,2,19],[115617,2,20]]]</t>
  </si>
  <si>
    <t>[[[115618,2,21],[115618,2,22],[115619,2,23],[115620,2,24],[115621,2,25]]]</t>
  </si>
  <si>
    <t>[[[115622,2,1],[115622,2,2],[115623,2,3],[115624,2,4],[115625,2,5]],[[311060,1,6],[115626,2,7],[115627,2,8],[115628,2,9],[115629,2,10]]]</t>
  </si>
  <si>
    <t>[[[115630,2,6],[115630,2,7],[115631,2,8],[115632,2,9],[115633,2,10]]]</t>
  </si>
  <si>
    <t>[[[115634,2,11],[115634,2,12],[115635,2,13],[115636,2,14],[115637,2,15]]]</t>
  </si>
  <si>
    <t>[[[115638,2,16],[115638,2,17],[115639,2,18],[115640,2,19],[115641,2,20]],[[311090,1,21],[115642,2,22],[115643,2,23],[115644,2,24],[115645,2,25]]]</t>
  </si>
  <si>
    <t>[[[311100,1,1],[115646,2,2],[115647,2,3],[115648,2,4],[115649,2,5]]]</t>
  </si>
  <si>
    <t>[[[115650,2,1],[115650,2,2],[115651,2,3],[115652,2,4],[115653,2,5]]]</t>
  </si>
  <si>
    <t>[[[115654,2,6],[115654,2,7],[115655,2,8],[115656,2,9],[115657,2,10]]]</t>
  </si>
  <si>
    <t>[[[115658,2,1],[115658,2,2],[115659,2,3],[115660,2,4],[115661,2,5]],[[311130,1,6],[115662,2,7],[115663,2,8],[115664,2,9],[115665,2,10]]]</t>
  </si>
  <si>
    <t>[[[115666,2,1],[115666,2,2],[115667,2,3],[115668,2,4],[115669,2,5]]]</t>
  </si>
  <si>
    <t>[[[115670,2,6],[115670,2,7],[115671,2,8],[115672,2,9],[115673,2,10]]]</t>
  </si>
  <si>
    <t>[[[115674,2,6],[115674,2,7],[115675,2,8],[115676,2,9],[115677,2,10]],[[311160,1,11],[115678,2,12],[115679,2,13],[115680,2,14],[115681,2,15]]]</t>
  </si>
  <si>
    <t>[[[115682,2,6],[115682,2,7],[115683,2,8],[115684,2,9],[115685,2,10]]]</t>
  </si>
  <si>
    <t>[[[115686,2,11],[115686,2,12],[115687,2,13],[115688,2,14],[115689,2,15]]]</t>
  </si>
  <si>
    <t>[[[115690,2,16],[115690,2,17],[115691,2,18],[115692,2,19],[115693,2,20]],[[311190,1,21],[115694,2,22],[115695,2,23],[115696,2,24],[115697,2,25]]]</t>
  </si>
  <si>
    <t>[[[311200,1,1],[115698,2,2],[115699,2,3],[115700,2,4],[115701,2,5]]]</t>
  </si>
  <si>
    <t>[[[115702,2,1],[115702,2,2],[115703,2,3],[115704,2,4],[115705,2,5]]]</t>
  </si>
  <si>
    <t>[[[115706,2,6],[115706,2,7],[115707,2,8],[115708,2,9],[115709,2,10]]]</t>
  </si>
  <si>
    <t>[[[115710,2,1],[115710,2,2],[115711,2,3],[115712,2,4],[115713,2,5]],[[311230,1,6],[115714,2,7],[115715,2,8],[115716,2,9],[115717,2,10]]]</t>
  </si>
  <si>
    <t>[[[115718,2,6],[115718,2,7],[115719,2,8],[115720,2,9],[115721,2,10]]]</t>
  </si>
  <si>
    <t>[[[115722,2,11],[115722,2,12],[115723,2,13],[115724,2,14],[115725,2,15]]]</t>
  </si>
  <si>
    <t>[[[115726,2,1],[115726,2,2],[115727,2,3],[115728,2,4],[115729,2,5]],[[311260,1,6],[115730,2,7],[115731,2,8],[115732,2,9],[115733,2,10]]]</t>
  </si>
  <si>
    <t>[[[115734,2,6],[115734,2,7],[115735,2,8],[115736,2,9],[115737,2,10]]]</t>
  </si>
  <si>
    <t>[[[115738,2,11],[115738,2,12],[115739,2,13],[115740,2,14],[115741,2,15]]]</t>
  </si>
  <si>
    <t>[[[115742,2,16],[115742,2,17],[115743,2,18],[115744,2,19],[115745,2,20]],[[311290,1,21],[115746,2,22],[115747,2,23],[115748,2,24],[115749,2,25]]]</t>
  </si>
  <si>
    <t>[[[311300,1,21],[115750,2,22],[115751,2,23],[115752,2,24],[115753,2,25]]]</t>
  </si>
  <si>
    <t>[[[115754,2,1],[115754,2,2],[115755,2,3],[115756,2,4],[115757,2,5]]]</t>
  </si>
  <si>
    <t>[[[115758,2,6],[115758,2,7],[115759,2,8],[115760,2,9],[115761,2,10]]]</t>
  </si>
  <si>
    <t>[[[115762,2,1],[115762,2,2],[115763,2,3],[115764,2,4],[115765,2,5]],[[311330,1,6],[115766,2,7],[115767,2,8],[115768,2,9],[115769,2,10]]]</t>
  </si>
  <si>
    <t>[[[115770,2,1],[115770,2,2],[115771,2,3],[115772,2,4],[115773,2,5]]]</t>
  </si>
  <si>
    <t>[[[115774,2,6],[115774,2,7],[115775,2,8],[115776,2,9],[115777,2,10]]]</t>
  </si>
  <si>
    <t>[[[115778,2,6],[115778,2,7],[115779,2,8],[115780,2,9],[115781,2,10]],[[311360,1,11],[115782,2,12],[115783,2,13],[115784,2,14],[115785,2,15]]]</t>
  </si>
  <si>
    <t>[[[115786,2,6],[115786,2,7],[115787,2,8],[115788,2,9],[115789,2,10]]]</t>
  </si>
  <si>
    <t>[[[115790,2,11],[115790,2,12],[115791,2,13],[115792,2,14],[115793,2,15]]]</t>
  </si>
  <si>
    <t>[[[115794,2,16],[115794,2,17],[115795,2,18],[115796,2,19],[115797,2,20]],[[311390,1,21],[115798,2,22],[115799,2,23],[115800,2,24],[115801,2,25]]]</t>
  </si>
  <si>
    <t>[[[311400,1,1],[115802,2,2],[115803,2,3],[115804,2,4],[115805,2,5]]]</t>
  </si>
  <si>
    <t>[[[115806,2,1],[115806,2,2],[115807,2,3],[115808,2,4],[115809,2,5]]]</t>
  </si>
  <si>
    <t>[[[115810,2,6],[115810,2,7],[115811,2,8],[115812,2,9],[115813,2,10]]]</t>
  </si>
  <si>
    <t>[[[115814,2,11],[115814,2,12],[115815,2,13],[115816,2,14],[115817,2,15]],[[311430,1,16],[115818,2,17],[115819,2,18],[115820,2,19],[115821,2,20]]]</t>
  </si>
  <si>
    <t>[[[115822,2,21],[115822,2,22],[115823,2,23],[115824,2,24],[115825,2,25]]]</t>
  </si>
  <si>
    <t>[[[115826,2,1],[115826,2,2],[115827,2,3],[115828,2,4],[115829,2,5]]]</t>
  </si>
  <si>
    <t>[[[115830,2,6],[115830,2,7],[115831,2,8],[115832,2,9],[115833,2,10]],[[311460,1,11],[115834,2,12],[115835,2,13],[115836,2,14],[115837,2,15]]]</t>
  </si>
  <si>
    <t>[[[115838,2,1],[115838,2,2],[115839,2,3],[115840,2,4],[115841,2,5]]]</t>
  </si>
  <si>
    <t>[[[115842,2,6],[115842,2,7],[115843,2,8],[115844,2,9],[115845,2,10]]]</t>
  </si>
  <si>
    <t>[[[115846,2,6],[115846,2,7],[115847,2,8],[115848,2,9],[115849,2,10]],[[311490,1,11],[115850,2,12],[115851,2,13],[115852,2,14],[115853,2,15]]]</t>
  </si>
  <si>
    <t>[[[311500,1,6],[115854,2,7],[115855,2,8],[115856,2,9],[115857,2,10]]]</t>
  </si>
  <si>
    <t>[[[115858,2,1],[115858,2,2],[115859,2,3],[115860,2,4],[115861,2,5]]]</t>
  </si>
  <si>
    <t>[[[115862,2,6],[115862,2,7],[115863,2,8],[115864,2,9],[115865,2,10]]]</t>
  </si>
  <si>
    <t>[[[115866,2,1],[115866,2,2],[115867,2,3],[115868,2,4],[115869,2,5]],[[311530,1,6],[115870,2,7],[115871,2,8],[115872,2,9],[115873,2,10]]]</t>
  </si>
  <si>
    <t>[[[115874,2,6],[115874,2,7],[115875,2,8],[115876,2,9],[115877,2,10]]]</t>
  </si>
  <si>
    <t>[[[115878,2,11],[115878,2,12],[115879,2,13],[115880,2,14],[115881,2,15]]]</t>
  </si>
  <si>
    <t>[[[115882,2,1],[115882,2,2],[115883,2,3],[115884,2,4],[115885,2,5]],[[311560,1,6],[115886,2,7],[115887,2,8],[115888,2,9],[115889,2,10]]]</t>
  </si>
  <si>
    <t>[[[115890,2,6],[115890,2,7],[115891,2,8],[115892,2,9],[115893,2,10]]]</t>
  </si>
  <si>
    <t>[[[115894,2,11],[115894,2,12],[115895,2,13],[115896,2,14],[115897,2,15]]]</t>
  </si>
  <si>
    <t>[[[115898,2,16],[115898,2,17],[115899,2,18],[115900,2,19],[115901,2,20]],[[311590,1,21],[115902,2,22],[115903,2,23],[115904,2,24],[115905,2,25]]]</t>
  </si>
  <si>
    <t>[[[311600,1,21],[115906,2,22],[115907,2,23],[115908,2,24],[115909,2,25]]]</t>
  </si>
  <si>
    <t>[[[115910,2,1],[115910,2,2],[115911,2,3],[115912,2,4],[115913,2,5]]]</t>
  </si>
  <si>
    <t>[[[115914,2,6],[115914,2,7],[115915,2,8],[115916,2,9],[115917,2,10]]]</t>
  </si>
  <si>
    <t>[[[115926,2,6],[115926,2,7],[115927,2,8],[115928,2,9],[115929,2,10]]]</t>
  </si>
  <si>
    <t>[[[115930,2,1],[115930,2,2],[115931,2,3],[115932,2,4],[115933,2,5]]]</t>
  </si>
  <si>
    <t>[[[115942,2,6],[115942,2,7],[115943,2,8],[115944,2,9],[115945,2,10]]]</t>
  </si>
  <si>
    <t>[[[115946,2,11],[115946,2,12],[115947,2,13],[115948,2,14],[115949,2,15]]]</t>
  </si>
  <si>
    <t>[[[115962,2,1],[115962,2,2],[115963,2,3],[115964,2,4],[115965,2,5]]]</t>
  </si>
  <si>
    <t>[[[115966,2,6],[115966,2,7],[115967,2,8],[115968,2,9],[115969,2,10]]]</t>
  </si>
  <si>
    <t>[[[115978,2,1],[115978,2,2],[115979,2,3],[115980,2,4],[115981,2,5]]]</t>
  </si>
  <si>
    <t>[[[115982,2,6],[115982,2,7],[115983,2,8],[115984,2,9],[115985,2,10]]]</t>
  </si>
  <si>
    <t>[[[115994,2,1],[115994,2,2],[115995,2,3],[115996,2,4],[115997,2,5]]]</t>
  </si>
  <si>
    <t>[[[115998,2,6],[115998,2,7],[115999,2,8],[116000,2,9],[116001,2,10]]]</t>
  </si>
  <si>
    <t>[[[116014,2,1],[116014,2,2],[116015,2,3],[116016,2,4],[116017,2,5]]]</t>
  </si>
  <si>
    <t>[[[116018,2,6],[116018,2,7],[116019,2,8],[116020,2,9],[116021,2,10]]]</t>
  </si>
  <si>
    <t>[[[116030,2,21],[116030,2,22],[116031,2,23],[116032,2,24],[116033,2,25]]]</t>
  </si>
  <si>
    <t>[[[116034,2,1],[116034,2,2],[116035,2,3],[116036,2,4],[116037,2,5]]]</t>
  </si>
  <si>
    <t>[[[116046,2,1],[116046,2,2],[116047,2,3],[116048,2,4],[116049,2,5]]]</t>
  </si>
  <si>
    <t>[[[116050,2,6],[116050,2,7],[116051,2,8],[116052,2,9],[116053,2,10]]]</t>
  </si>
  <si>
    <t>[[[116066,2,1],[116066,2,2],[116067,2,3],[116068,2,4],[116069,2,5]]]</t>
  </si>
  <si>
    <t>[[[116070,2,6],[116070,2,7],[116071,2,8],[116072,2,9],[116073,2,10]]]</t>
  </si>
  <si>
    <t>[[[116082,2,6],[116082,2,7],[116083,2,8],[116084,2,9],[116085,2,10]]]</t>
  </si>
  <si>
    <t>[[[116086,2,11],[116086,2,12],[116087,2,13],[116088,2,14],[116089,2,15]]]</t>
  </si>
  <si>
    <t>[[[116098,2,6],[116098,2,7],[116099,2,8],[116100,2,9],[116101,2,10]]]</t>
  </si>
  <si>
    <t>[[[116102,2,11],[116102,2,12],[116103,2,13],[116104,2,14],[116105,2,15]]]</t>
  </si>
  <si>
    <t>[[[116118,2,1],[116118,2,2],[116119,2,3],[116120,2,4],[116121,2,5]]]</t>
  </si>
  <si>
    <t>[[[116122,2,6],[116122,2,7],[116123,2,8],[116124,2,9],[116125,2,10]]]</t>
  </si>
  <si>
    <t>[[[116134,2,1],[116134,2,2],[116135,2,3],[116136,2,4],[116137,2,5]]]</t>
  </si>
  <si>
    <t>[[[116138,2,6],[116138,2,7],[116139,2,8],[116140,2,9],[116141,2,10]]]</t>
  </si>
  <si>
    <t>[[[116150,2,6],[116150,2,7],[116151,2,8],[116152,2,9],[116153,2,10]]]</t>
  </si>
  <si>
    <t>[[[116154,2,11],[116154,2,12],[116155,2,13],[116156,2,14],[116157,2,15]]]</t>
  </si>
  <si>
    <t>[[[116170,2,1],[116170,2,2],[116171,2,3],[116172,2,4],[116173,2,5]]]</t>
  </si>
  <si>
    <t>[[[116174,2,6],[116174,2,7],[116175,2,8],[116176,2,9],[116177,2,10]]]</t>
  </si>
  <si>
    <t>[[[116186,2,1],[116186,2,2],[116187,2,3],[116188,2,4],[116189,2,5]]]</t>
  </si>
  <si>
    <t>[[[116190,2,6],[116190,2,7],[116191,2,8],[116192,2,9],[116193,2,10]]]</t>
  </si>
  <si>
    <t>[[[116202,2,6],[116202,2,7],[116203,2,8],[116204,2,9],[116205,2,10]]]</t>
  </si>
  <si>
    <t>[[[116206,2,11],[116206,2,12],[116207,2,13],[116208,2,14],[116209,2,15]]]</t>
  </si>
  <si>
    <t>[[[116222,2,1],[116222,2,2],[116223,2,3],[116224,2,4],[116225,2,5]]]</t>
  </si>
  <si>
    <t>[[[116226,2,6],[116226,2,7],[116227,2,8],[116228,2,9],[116229,2,10]]]</t>
  </si>
  <si>
    <t>[[[116238,2,6],[116238,2,7],[116239,2,8],[116240,2,9],[116241,2,10]]]</t>
  </si>
  <si>
    <t>[[[116242,2,11],[116242,2,12],[116243,2,13],[116244,2,14],[116245,2,15]]]</t>
  </si>
  <si>
    <t>[[[116254,2,6],[116254,2,7],[116255,2,8],[116256,2,9],[116257,2,10]]]</t>
  </si>
  <si>
    <t>[[[116258,2,11],[116258,2,12],[116259,2,13],[116260,2,14],[116261,2,15]]]</t>
  </si>
  <si>
    <t>[[[116274,2,1],[116274,2,2],[116275,2,3],[116276,2,4],[116277,2,5]]]</t>
  </si>
  <si>
    <t>[[[116278,2,6],[116278,2,7],[116279,2,8],[116280,2,9],[116281,2,10]]]</t>
  </si>
  <si>
    <t>[[[116290,2,1],[116290,2,2],[116291,2,3],[116292,2,4],[116293,2,5]]]</t>
  </si>
  <si>
    <t>[[[116294,2,6],[116294,2,7],[116295,2,8],[116296,2,9],[116297,2,10]]]</t>
  </si>
  <si>
    <t>[[[116306,2,6],[116306,2,7],[116307,2,8],[116308,2,9],[116309,2,10]]]</t>
  </si>
  <si>
    <t>[[[116310,2,11],[116310,2,12],[116311,2,13],[116312,2,14],[116313,2,15]]]</t>
  </si>
  <si>
    <t>[[[116326,2,1],[116326,2,2],[116327,2,3],[116328,2,4],[116329,2,5]]]</t>
  </si>
  <si>
    <t>[[[116330,2,6],[116330,2,7],[116331,2,8],[116332,2,9],[116333,2,10]]]</t>
  </si>
  <si>
    <t>[[[116342,2,21],[116342,2,22],[116343,2,23],[116344,2,24],[116345,2,25]]]</t>
  </si>
  <si>
    <t>[[[116346,2,1],[116346,2,2],[116347,2,3],[116348,2,4],[116349,2,5]]]</t>
  </si>
  <si>
    <t>[[[116358,2,16],[116358,2,17],[116359,2,18],[116360,2,19],[116361,2,20]]]</t>
  </si>
  <si>
    <t>[[[116362,2,21],[116362,2,22],[116363,2,23],[116364,2,24],[116365,2,25]]]</t>
  </si>
  <si>
    <t>[[[116378,2,1],[116378,2,2],[116379,2,3],[116380,2,4],[116381,2,5]]]</t>
  </si>
  <si>
    <t>[[[116382,2,6],[116382,2,7],[116383,2,8],[116384,2,9],[116385,2,10]]]</t>
  </si>
  <si>
    <t>[[[116394,2,21],[116394,2,22],[116395,2,23],[116396,2,24],[116397,2,25]]]</t>
  </si>
  <si>
    <t>[[[116398,2,1],[116398,2,2],[116399,2,3],[116400,2,4],[116401,2,5]]]</t>
  </si>
  <si>
    <t>[[[116410,2,1],[116410,2,2],[116411,2,3],[116412,2,4],[116413,2,5]]]</t>
  </si>
  <si>
    <t>[[[116414,2,6],[116414,2,7],[116415,2,8],[116416,2,9],[116417,2,10]]]</t>
  </si>
  <si>
    <t>[[[116430,2,1],[116430,2,2],[116431,2,3],[116432,2,4],[116433,2,5]]]</t>
  </si>
  <si>
    <t>[[[116434,2,6],[116434,2,7],[116435,2,8],[116436,2,9],[116437,2,10]]]</t>
  </si>
  <si>
    <t>[[[116446,2,6],[116446,2,7],[116447,2,8],[116448,2,9],[116449,2,10]]]</t>
  </si>
  <si>
    <t>[[[116450,2,11],[116450,2,12],[116451,2,13],[116452,2,14],[116453,2,15]]]</t>
  </si>
  <si>
    <t>[[[116462,2,6],[116462,2,7],[116463,2,8],[116464,2,9],[116465,2,10]]]</t>
  </si>
  <si>
    <t>[[[116466,2,11],[116466,2,12],[116467,2,13],[116468,2,14],[116469,2,15]]]</t>
  </si>
  <si>
    <t>[[[116482,2,1],[116482,2,2],[116483,2,3],[116484,2,4],[116485,2,5]]]</t>
  </si>
  <si>
    <t>[[[116486,2,6],[116486,2,7],[116487,2,8],[116488,2,9],[116489,2,10]]]</t>
  </si>
  <si>
    <t>[[[116498,2,1],[116498,2,2],[116499,2,3],[116500,2,4],[116501,2,5]]]</t>
  </si>
  <si>
    <t>[[[116502,2,1],[116502,2,2],[116503,2,3],[116504,2,4],[116505,2,5]]]</t>
  </si>
  <si>
    <t>[[[116514,2,6],[116514,2,7],[116515,2,8],[116516,2,9],[116517,2,10]]]</t>
  </si>
  <si>
    <t>[[[116518,2,11],[116518,2,12],[116519,2,13],[116520,2,14],[116521,2,15]]]</t>
  </si>
  <si>
    <t>[[[116534,2,1],[116534,2,2],[116535,2,3],[116536,2,4],[116537,2,5]]]</t>
  </si>
  <si>
    <t>[[[116538,2,6],[116538,2,7],[116539,2,8],[116540,2,9],[116541,2,10]]]</t>
  </si>
  <si>
    <t>[[[116550,2,21],[116550,2,22],[116551,2,23],[116552,2,24],[116553,2,25]]]</t>
  </si>
  <si>
    <t>[[[116554,2,1],[116554,2,2],[116555,2,3],[116556,2,4],[116557,2,5]]]</t>
  </si>
  <si>
    <t>[[[116566,2,16],[116566,2,17],[116567,2,18],[116568,2,19],[116569,2,20]]]</t>
  </si>
  <si>
    <t>[[[116570,2,21],[116570,2,22],[116571,2,23],[116572,2,24],[116573,2,25]]]</t>
  </si>
  <si>
    <t>[[[116586,2,1],[116586,2,2],[116587,2,3],[116588,2,4],[116589,2,5]]]</t>
  </si>
  <si>
    <t>[[[116590,2,6],[116590,2,7],[116591,2,8],[116592,2,9],[116593,2,10]]]</t>
  </si>
  <si>
    <t>[[[116602,2,6],[116602,2,7],[116603,2,8],[116604,2,9],[116605,2,10]]]</t>
  </si>
  <si>
    <t>[[[116606,2,11],[116606,2,12],[116607,2,13],[116608,2,14],[116609,2,15]]]</t>
  </si>
  <si>
    <t>[[[116618,2,6],[116618,2,7],[116619,2,8],[116620,2,9],[116621,2,10]]]</t>
  </si>
  <si>
    <t>[[[116622,2,11],[116622,2,12],[116623,2,13],[116624,2,14],[116625,2,15]]]</t>
  </si>
  <si>
    <t>[[[116638,2,1],[116638,2,2],[116639,2,3],[116640,2,4],[116641,2,5]]]</t>
  </si>
  <si>
    <t>[[[116642,2,6],[116642,2,7],[116643,2,8],[116644,2,9],[116645,2,10]]]</t>
  </si>
  <si>
    <t>[[[116654,2,21],[116654,2,22],[116655,2,23],[116656,2,24],[116657,2,25]]]</t>
  </si>
  <si>
    <t>[[[116658,2,1],[116658,2,2],[116659,2,3],[116660,2,4],[116661,2,5]]]</t>
  </si>
  <si>
    <t>[[[116670,2,1],[116670,2,2],[116671,2,3],[116672,2,4],[116673,2,5]]]</t>
  </si>
  <si>
    <t>[[[116674,2,6],[116674,2,7],[116675,2,8],[116676,2,9],[116677,2,10]]]</t>
  </si>
  <si>
    <t>[[[116690,2,1],[116690,2,2],[116691,2,3],[116692,2,4],[116693,2,5]]]</t>
  </si>
  <si>
    <t>[[[116694,2,6],[116694,2,7],[116695,2,8],[116696,2,9],[116697,2,10]]]</t>
  </si>
  <si>
    <t>[[[116706,2,1],[116706,2,2],[116707,2,3],[116708,2,4],[116709,2,5]]]</t>
  </si>
  <si>
    <t>[[[116710,2,6],[116710,2,7],[116711,2,8],[116712,2,9],[116713,2,10]]]</t>
  </si>
  <si>
    <t>[[[116722,2,6],[116722,2,7],[116723,2,8],[116724,2,9],[116725,2,10]]]</t>
  </si>
  <si>
    <t>[[[116726,2,11],[116726,2,12],[116727,2,13],[116728,2,14],[116729,2,15]]]</t>
  </si>
  <si>
    <t>[[[116742,2,1],[116742,2,2],[116743,2,3],[116744,2,4],[116745,2,5]]]</t>
  </si>
  <si>
    <t>[[[116746,2,6],[116746,2,7],[116747,2,8],[116748,2,9],[116749,2,10]]]</t>
  </si>
  <si>
    <t>[[[116758,2,16],[116758,2,17],[116759,2,18],[116760,2,19],[116761,2,20]]]</t>
  </si>
  <si>
    <t>[[[116762,2,21],[116762,2,22],[116763,2,23],[116764,2,24],[116765,2,25]]]</t>
  </si>
  <si>
    <t>[[[116774,2,6],[116774,2,7],[116775,2,8],[116776,2,9],[116777,2,10]]]</t>
  </si>
  <si>
    <t>[[[116778,2,11],[116778,2,12],[116779,2,13],[116780,2,14],[116781,2,15]]]</t>
  </si>
  <si>
    <t>[[[115918,2,11],[115918,2,12],[115919,2,13],[115920,2,14],[115921,2,15]],[[311630,1,16],[115922,2,17],[115923,2,18],[115924,2,19],[115925,2,20]]]</t>
  </si>
  <si>
    <t>[[[115950,2,16],[115950,2,17],[115951,2,18],[115952,2,19],[115953,2,20]],[[311690,1,21],[115954,2,22],[115955,2,23],[115956,2,24],[115957,2,25]]]</t>
  </si>
  <si>
    <t>[[[311700,1,1],[115958,2,2],[115959,2,3],[115960,2,4],[115961,2,5]]]</t>
  </si>
  <si>
    <t>[[[146030,1,11],[153010,2,12],[153011,2,13],[153012,2,14],[153013,2,15]]]</t>
  </si>
  <si>
    <t>[[[146060,1,16],[153026,2,17],[153027,2,18],[153028,2,19],[153029,2,20]]]</t>
  </si>
  <si>
    <t>[[[146090,1,16],[153042,2,17],[153043,2,18],[153044,2,19],[153045,2,20]]]</t>
  </si>
  <si>
    <t>[[[146100,1,1],[153046,2,2],[153047,2,3],[153048,2,4],[153049,2,5]]]</t>
  </si>
  <si>
    <t>[[[146130,1,1],[153062,2,2],[153063,2,3],[153064,2,4],[153065,2,5]]]</t>
  </si>
  <si>
    <t>[[[146160,1,6],[153078,2,7],[153079,2,8],[153080,2,9],[153081,2,10]]]</t>
  </si>
  <si>
    <t>[[[146190,1,1],[153094,2,2],[153095,2,3],[153096,2,4],[153097,2,5]]]</t>
  </si>
  <si>
    <t>[[[146200,1,1],[153098,2,2],[153099,2,3],[153100,2,4],[153101,2,5]]]</t>
  </si>
  <si>
    <t>[[[146230,1,11],[153114,2,12],[153115,2,13],[153116,2,14],[153117,2,15]]]</t>
  </si>
  <si>
    <t>[[[146260,1,1],[153130,2,2],[153131,2,3],[153132,2,4],[153133,2,5]]]</t>
  </si>
  <si>
    <t>[[[146290,1,1],[153146,2,2],[153147,2,3],[153148,2,4],[153149,2,5]]]</t>
  </si>
  <si>
    <t>[[[146300,1,1],[153150,2,2],[153151,2,3],[153152,2,4],[153153,2,5]]]</t>
  </si>
  <si>
    <t>[[[146330,1,11],[153166,2,12],[153167,2,13],[153168,2,14],[153169,2,15]]]</t>
  </si>
  <si>
    <t>[[[146360,1,16],[153182,2,17],[153183,2,18],[153184,2,19],[153185,2,20]]]</t>
  </si>
  <si>
    <t>[[[146390,1,16],[153198,2,17],[153199,2,18],[153200,2,19],[153201,2,20]]]</t>
  </si>
  <si>
    <t>[[[146400,1,1],[153202,2,2],[153203,2,3],[153204,2,4],[153205,2,5]]]</t>
  </si>
  <si>
    <t>[[[146430,1,11],[153218,2,12],[153219,2,13],[153220,2,14],[153221,2,15]]]</t>
  </si>
  <si>
    <t>[[[146460,1,11],[153234,2,12],[153235,2,13],[153236,2,14],[153237,2,15]]]</t>
  </si>
  <si>
    <t>[[[146490,1,16],[153250,2,17],[153251,2,18],[153252,2,19],[153253,2,20]]]</t>
  </si>
  <si>
    <t>[[[146500,1,1],[153254,2,2],[153255,2,3],[153256,2,4],[153257,2,5]]]</t>
  </si>
  <si>
    <t>[[[146530,1,1],[153270,2,2],[153271,2,3],[153272,2,4],[153273,2,5]]]</t>
  </si>
  <si>
    <t>[[[146560,1,6],[153286,2,7],[153287,2,8],[153288,2,9],[153289,2,10]]]</t>
  </si>
  <si>
    <t>[[[146590,1,16],[153302,2,17],[153303,2,18],[153304,2,19],[153305,2,20]]]</t>
  </si>
  <si>
    <t>[[[146600,1,1],[153306,2,2],[153307,2,3],[153308,2,4],[153309,2,5]]]</t>
  </si>
  <si>
    <t>[[[146630,1,1],[153322,2,2],[153323,2,3],[153324,2,4],[153325,2,5]]]</t>
  </si>
  <si>
    <t>[[[146660,1,1],[153338,2,2],[153339,2,3],[153340,2,4],[153341,2,5]]]</t>
  </si>
  <si>
    <t>[[[146690,1,16],[153354,2,17],[153355,2,18],[153356,2,19],[153357,2,20]]]</t>
  </si>
  <si>
    <t>[[[146700,1,21],[153358,2,22],[153359,2,23],[153360,2,24],[153361,2,25]]]</t>
  </si>
  <si>
    <t>[[[146730,1,1],[153374,2,2],[153375,2,3],[153376,2,4],[153377,2,5]]]</t>
  </si>
  <si>
    <t>[[[146760,1,6],[153390,2,7],[153391,2,8],[153392,2,9],[153393,2,10]]]</t>
  </si>
  <si>
    <t>[[[146790,1,16],[153406,2,17],[153407,2,18],[153408,2,19],[153409,2,20]]]</t>
  </si>
  <si>
    <t>[[[146800,1,1],[153410,2,2],[153411,2,3],[153412,2,4],[153413,2,5]]]</t>
  </si>
  <si>
    <t>[[[146830,1,11],[153426,2,12],[153427,2,13],[153428,2,14],[153429,2,15]]]</t>
  </si>
  <si>
    <t>[[[146860,1,6],[153442,2,7],[153443,2,8],[153444,2,9],[153445,2,10]]]</t>
  </si>
  <si>
    <t>[[[146890,1,1],[153458,2,2],[153459,2,3],[153460,2,4],[153461,2,5]]]</t>
  </si>
  <si>
    <t>[[[146900,1,11],[153462,2,12],[153463,2,13],[153464,2,14],[153465,2,15]]]</t>
  </si>
  <si>
    <t>[[[146930,1,11],[153478,2,12],[153479,2,13],[153480,2,14],[153481,2,15]]]</t>
  </si>
  <si>
    <t>[[[146960,1,6],[153494,2,7],[153495,2,8],[153496,2,9],[153497,2,10]]]</t>
  </si>
  <si>
    <t>[[[146990,1,6],[153510,2,7],[153511,2,8],[153512,2,9],[153513,2,10]]]</t>
  </si>
  <si>
    <t>[[[147000,1,6],[153514,2,7],[153515,2,8],[153516,2,9],[153517,2,10]]]</t>
  </si>
  <si>
    <t>[[[147030,1,1],[153530,2,2],[153531,2,3],[153532,2,4],[153533,2,5]]]</t>
  </si>
  <si>
    <t>[[[147060,1,1],[153546,2,2],[153547,2,3],[153548,2,4],[153549,2,5]]]</t>
  </si>
  <si>
    <t>[[[147090,1,16],[153562,2,17],[153563,2,18],[153564,2,19],[153565,2,20]]]</t>
  </si>
  <si>
    <t>[[[147100,1,21],[153566,2,22],[153567,2,23],[153568,2,24],[153569,2,25]]]</t>
  </si>
  <si>
    <t>[[[147130,1,11],[153582,2,12],[153583,2,13],[153584,2,14],[153585,2,15]]]</t>
  </si>
  <si>
    <t>[[[147160,1,1],[153598,2,2],[153599,2,3],[153600,2,4],[153601,2,5]]]</t>
  </si>
  <si>
    <t>[[[147190,1,16],[153614,2,17],[153615,2,18],[153616,2,19],[153617,2,20]]]</t>
  </si>
  <si>
    <t>[[[147200,1,21],[153618,2,22],[153619,2,23],[153620,2,24],[153621,2,25]]]</t>
  </si>
  <si>
    <t>[[[147230,1,11],[153634,2,12],[153635,2,13],[153636,2,14],[153637,2,15]]]</t>
  </si>
  <si>
    <t>[[[147260,1,6],[153650,2,7],[153651,2,8],[153652,2,9],[153653,2,10]]]</t>
  </si>
  <si>
    <t>[[[147290,1,1],[153666,2,2],[153667,2,3],[153668,2,4],[153669,2,5]]]</t>
  </si>
  <si>
    <t>[[[147300,1,11],[153670,2,12],[153671,2,13],[153672,2,14],[153673,2,15]]]</t>
  </si>
  <si>
    <t>[[[147330,1,1],[153686,2,2],[153687,2,3],[153688,2,4],[153689,2,5]]]</t>
  </si>
  <si>
    <t>[[[147360,1,1],[153702,2,2],[153703,2,3],[153704,2,4],[153705,2,5]]]</t>
  </si>
  <si>
    <t>[[[147390,1,16],[153718,2,17],[153719,2,18],[153720,2,19],[153721,2,20]]]</t>
  </si>
  <si>
    <t>[[[147400,1,21],[153722,2,22],[153723,2,23],[153724,2,24],[153725,2,25]]]</t>
  </si>
  <si>
    <t>[[[147430,1,11],[153738,2,12],[153739,2,13],[153740,2,14],[153741,2,15]]]</t>
  </si>
  <si>
    <t>[[[147460,1,6],[153754,2,7],[153755,2,8],[153756,2,9],[153757,2,10]]]</t>
  </si>
  <si>
    <t>[[[147490,1,6],[153770,2,7],[153771,2,8],[153772,2,9],[153773,2,10]]]</t>
  </si>
  <si>
    <t>[[[147500,1,6],[153774,2,7],[153775,2,8],[153776,2,9],[153777,2,10]]]</t>
  </si>
  <si>
    <t>[[[147530,1,1],[153790,2,2],[153791,2,3],[153792,2,4],[153793,2,5]]]</t>
  </si>
  <si>
    <t>[[[147560,1,6],[153806,2,7],[153807,2,8],[153808,2,9],[153809,2,10]]]</t>
  </si>
  <si>
    <t>[[[147590,1,16],[153822,2,17],[153823,2,18],[153824,2,19],[153825,2,20]]]</t>
  </si>
  <si>
    <t>[[[147600,1,1],[153826,2,2],[153827,2,3],[153828,2,4],[153829,2,5]]]</t>
  </si>
  <si>
    <t>[[[147630,1,11],[153842,2,12],[153843,2,13],[153844,2,14],[153845,2,15]]]</t>
  </si>
  <si>
    <t>[[[147660,1,1],[153858,2,2],[153859,2,3],[153860,2,4],[153861,2,5]]]</t>
  </si>
  <si>
    <t>[[[147690,1,16],[153874,2,17],[153875,2,18],[153876,2,19],[153877,2,20]]]</t>
  </si>
  <si>
    <t>[[[147700,1,1],[153878,2,2],[153879,2,3],[153880,2,4],[153881,2,5]]]</t>
  </si>
  <si>
    <t>[[[147730,1,11],[153894,2,12],[153895,2,13],[153896,2,14],[153897,2,15]]]</t>
  </si>
  <si>
    <t>[[[147760,1,6],[153910,2,7],[153911,2,8],[153912,2,9],[153913,2,10]]]</t>
  </si>
  <si>
    <t>[[[147790,1,1],[153926,2,2],[153927,2,3],[153928,2,4],[153929,2,5]]]</t>
  </si>
  <si>
    <t>[[[147800,1,11],[153930,2,12],[153931,2,13],[153932,2,14],[153933,2,15]]]</t>
  </si>
  <si>
    <t>[[[147830,1,1],[153946,2,2],[153947,2,3],[153948,2,4],[153949,2,5]]]</t>
  </si>
  <si>
    <t>[[[147860,1,1],[153962,2,2],[153963,2,3],[153964,2,4],[153965,2,5]]]</t>
  </si>
  <si>
    <t>[[[147890,1,16],[153978,2,17],[153979,2,18],[153980,2,19],[153981,2,20]]]</t>
  </si>
  <si>
    <t>[[[147900,1,21],[153982,2,22],[153983,2,23],[153984,2,24],[153985,2,25]]]</t>
  </si>
  <si>
    <t>[[[147930,1,11],[153998,2,12],[153999,2,13],[154000,2,14],[154001,2,15]]]</t>
  </si>
  <si>
    <t>[[[147960,1,6],[154014,2,7],[154015,2,8],[154016,2,9],[154017,2,10]]]</t>
  </si>
  <si>
    <t>[[[147990,1,1],[154030,2,2],[154031,2,3],[154032,2,4],[154033,2,5]]]</t>
  </si>
  <si>
    <t>[[[148000,1,11],[154034,2,12],[154035,2,13],[154036,2,14],[154037,2,15]]]</t>
  </si>
  <si>
    <t>[[[148030,1,11],[154050,2,12],[154051,2,13],[154052,2,14],[154053,2,15]]]</t>
  </si>
  <si>
    <t>[[[148060,1,1],[154066,2,2],[154067,2,3],[154068,2,4],[154069,2,5]]]</t>
  </si>
  <si>
    <t>[[[148090,1,16],[154082,2,17],[154083,2,18],[154084,2,19],[154085,2,20]]]</t>
  </si>
  <si>
    <t>[[[148100,1,21],[154086,2,22],[154087,2,23],[154088,2,24],[154089,2,25]]]</t>
  </si>
  <si>
    <t>[[[148130,1,1],[154102,2,2],[154103,2,3],[154104,2,4],[154105,2,5]]]</t>
  </si>
  <si>
    <t>[[[148160,1,1],[154118,2,2],[154119,2,3],[154120,2,4],[154121,2,5]]]</t>
  </si>
  <si>
    <t>[[[148190,1,16],[154134,2,17],[154135,2,18],[154136,2,19],[154137,2,20]]]</t>
  </si>
  <si>
    <t>[[[148200,1,21],[154138,2,22],[154139,2,23],[154140,2,24],[154141,2,25]]]</t>
  </si>
  <si>
    <t>[[[148230,1,1],[154154,2,2],[154155,2,3],[154156,2,4],[154157,2,5]]]</t>
  </si>
  <si>
    <t>[[[148260,1,6],[154170,2,7],[154171,2,8],[154172,2,9],[154173,2,10]]]</t>
  </si>
  <si>
    <t>[[[148290,1,16],[154186,2,17],[154187,2,18],[154188,2,19],[154189,2,20]]]</t>
  </si>
  <si>
    <t>[[[148300,1,1],[154190,2,2],[154191,2,3],[154192,2,4],[154193,2,5]]]</t>
  </si>
  <si>
    <t>[[[148330,1,11],[154206,2,12],[154207,2,13],[154208,2,14],[154209,2,15]]]</t>
  </si>
  <si>
    <t>[[[148360,1,1],[154222,2,2],[154223,2,3],[154224,2,4],[154225,2,5]]]</t>
  </si>
  <si>
    <t>[[[148390,1,16],[154238,2,17],[154239,2,18],[154240,2,19],[154241,2,20]]]</t>
  </si>
  <si>
    <t>[[[148400,1,1],[154242,2,2],[154243,2,3],[154244,2,4],[154245,2,5]]]</t>
  </si>
  <si>
    <t>[[[148430,1,11],[154258,2,12],[154259,2,13],[154260,2,14],[154261,2,15]]]</t>
  </si>
  <si>
    <t>[[[148460,1,1],[154274,2,2],[154275,2,3],[154276,2,4],[154277,2,5]]]</t>
  </si>
  <si>
    <t>[[[148490,1,16],[154290,2,17],[154291,2,18],[154292,2,19],[154293,2,20]]]</t>
  </si>
  <si>
    <t>[[[148500,1,21],[154294,2,22],[154295,2,23],[154296,2,24],[154297,2,25]]]</t>
  </si>
  <si>
    <t>[[[148530,1,11],[154310,2,12],[154311,2,13],[154312,2,14],[154313,2,15]]]</t>
  </si>
  <si>
    <t>[[[148560,1,6],[154326,2,7],[154327,2,8],[154328,2,9],[154329,2,10]]]</t>
  </si>
  <si>
    <t>[[[148590,1,1],[154342,2,2],[154343,2,3],[154344,2,4],[154345,2,5]]]</t>
  </si>
  <si>
    <t>[[[148600,1,11],[154346,2,12],[154347,2,13],[154348,2,14],[154349,2,15]]]</t>
  </si>
  <si>
    <t>[[[148630,1,1],[154362,2,2],[154363,2,3],[154364,2,4],[154365,2,5]]]</t>
  </si>
  <si>
    <t>[[[148660,1,1],[154378,2,2],[154379,2,3],[154380,2,4],[154381,2,5]]]</t>
  </si>
  <si>
    <t>[[[148690,1,16],[154394,2,17],[154395,2,18],[154396,2,19],[154397,2,20]]]</t>
  </si>
  <si>
    <t>[[[148700,1,21],[154398,2,22],[154399,2,23],[154400,2,24],[154401,2,25]]]</t>
  </si>
  <si>
    <t>[[[148730,1,1],[154414,2,2],[154415,2,3],[154416,2,4],[154417,2,5]]]</t>
  </si>
  <si>
    <t>[[[148760,1,1],[154430,2,2],[154431,2,3],[154432,2,4],[154433,2,5]]]</t>
  </si>
  <si>
    <t>[[[148790,1,16],[154446,2,17],[154447,2,18],[154448,2,19],[154449,2,20]]]</t>
  </si>
  <si>
    <t>[[[148800,1,21],[154450,2,22],[154451,2,23],[154452,2,24],[154453,2,25]]]</t>
  </si>
  <si>
    <t>[[[148830,1,11],[154466,2,12],[154467,2,13],[154468,2,14],[154469,2,15]]]</t>
  </si>
  <si>
    <t>[[[148860,1,6],[154482,2,7],[154483,2,8],[154484,2,9],[154485,2,10]]]</t>
  </si>
  <si>
    <t>[[[148890,1,6],[154498,2,7],[154499,2,8],[154500,2,9],[154501,2,10]]]</t>
  </si>
  <si>
    <t>[[[148900,1,6],[154502,2,7],[154503,2,8],[154504,2,9],[154505,2,10]]]</t>
  </si>
  <si>
    <t>[[[148930,1,1],[154518,2,2],[154519,2,3],[154520,2,4],[154521,2,5]]]</t>
  </si>
  <si>
    <t>[[[148960,1,6],[154534,2,7],[154535,2,8],[154536,2,9],[154537,2,10]]]</t>
  </si>
  <si>
    <t>[[[148990,1,16],[154550,2,17],[154551,2,18],[154552,2,19],[154553,2,20]]]</t>
  </si>
  <si>
    <t>[[[149000,1,1],[154554,2,2],[154555,2,3],[154556,2,4],[154557,2,5]]]</t>
  </si>
  <si>
    <t>[[[149030,1,1],[154570,2,2],[154571,2,3],[154572,2,4],[154573,2,5]]]</t>
  </si>
  <si>
    <t>[[[149060,1,1],[154586,2,2],[154587,2,3],[154588,2,4],[154589,2,5]]]</t>
  </si>
  <si>
    <t>[[[149090,1,16],[154602,2,17],[154603,2,18],[154604,2,19],[154605,2,20]]]</t>
  </si>
  <si>
    <t>[[[149100,1,21],[154606,2,22],[154607,2,23],[154608,2,24],[154609,2,25]]]</t>
  </si>
  <si>
    <t>[[[149130,1,11],[154622,2,12],[154623,2,13],[154624,2,14],[154625,2,15]]]</t>
  </si>
  <si>
    <t>[[[149160,1,6],[154638,2,7],[154639,2,8],[154640,2,9],[154641,2,10]]]</t>
  </si>
  <si>
    <t>[[[149190,1,6],[154654,2,7],[154655,2,8],[154656,2,9],[154657,2,10]]]</t>
  </si>
  <si>
    <t>[[[149200,1,6],[154658,2,7],[154659,2,8],[154660,2,9],[154661,2,10]]]</t>
  </si>
  <si>
    <t>[[[149230,1,11],[154674,2,12],[154675,2,13],[154676,2,14],[154677,2,15]]]</t>
  </si>
  <si>
    <t>[[[149260,1,1],[154690,2,2],[154691,2,3],[154692,2,4],[154693,2,5]]]</t>
  </si>
  <si>
    <t>[[[149290,1,16],[154706,2,17],[154707,2,18],[154708,2,19],[154709,2,20]]]</t>
  </si>
  <si>
    <t>[[[149300,1,1],[154710,2,2],[154711,2,3],[154712,2,4],[154713,2,5]]]</t>
  </si>
  <si>
    <t>[[[149330,1,1],[154726,2,2],[154727,2,3],[154728,2,4],[154729,2,5]]]</t>
  </si>
  <si>
    <t>[[[149360,1,6],[154742,2,7],[154743,2,8],[154744,2,9],[154745,2,10]]]</t>
  </si>
  <si>
    <t>[[[149390,1,16],[154758,2,17],[154759,2,18],[154760,2,19],[154761,2,20]]]</t>
  </si>
  <si>
    <t>[[[149400,1,1],[154762,2,2],[154763,2,3],[154764,2,4],[154765,2,5]]]</t>
  </si>
  <si>
    <t>[[[149430,1,1],[154778,2,2],[154779,2,3],[154780,2,4],[154781,2,5]]]</t>
  </si>
  <si>
    <t>[[[149460,1,1],[154794,2,2],[154795,2,3],[154796,2,4],[154797,2,5]]]</t>
  </si>
  <si>
    <t>[[[149490,1,16],[154810,2,17],[154811,2,18],[154812,2,19],[154813,2,20]]]</t>
  </si>
  <si>
    <t>[[[149500,1,21],[154814,2,22],[154815,2,23],[154816,2,24],[154817,2,25]]]</t>
  </si>
  <si>
    <t>[[[149530,1,1],[154830,2,2],[154831,2,3],[154832,2,4],[154833,2,5]]]</t>
  </si>
  <si>
    <t>[[[149560,1,6],[154846,2,7],[154847,2,8],[154848,2,9],[154849,2,10]]]</t>
  </si>
  <si>
    <t>[[[149590,1,16],[154862,2,17],[154863,2,18],[154864,2,19],[154865,2,20]]]</t>
  </si>
  <si>
    <t>[[[149600,1,1],[154866,2,2],[154867,2,3],[154868,2,4],[154869,2,5]]]</t>
  </si>
  <si>
    <t>[[[149630,1,11],[154882,2,12],[154883,2,13],[154884,2,14],[154885,2,15]]]</t>
  </si>
  <si>
    <t>[[[149660,1,6],[154898,2,7],[154899,2,8],[154900,2,9],[154901,2,10]]]</t>
  </si>
  <si>
    <t>[[[149690,1,6],[154914,2,7],[154915,2,8],[154916,2,9],[154917,2,10]]]</t>
  </si>
  <si>
    <t>[[[149700,1,6],[154918,2,7],[154919,2,8],[154920,2,9],[154921,2,10]]]</t>
  </si>
  <si>
    <t>[[[149730,1,1],[154934,2,2],[154935,2,3],[154936,2,4],[154937,2,5]]]</t>
  </si>
  <si>
    <t>[[[149760,1,1],[154950,2,2],[154951,2,3],[154952,2,4],[154953,2,5]]]</t>
  </si>
  <si>
    <t>[[[149790,1,16],[154966,2,17],[154967,2,18],[154968,2,19],[154969,2,20]]]</t>
  </si>
  <si>
    <t>[[[149800,1,21],[154970,2,22],[154971,2,23],[154972,2,24],[154973,2,25]]]</t>
  </si>
  <si>
    <t>[[[149830,1,11],[154986,2,12],[154987,2,13],[154988,2,14],[154989,2,15]]]</t>
  </si>
  <si>
    <t>[[[149860,1,1],[155002,2,2],[155003,2,3],[155004,2,4],[155005,2,5]]]</t>
  </si>
  <si>
    <t>[[[149890,1,16],[155018,2,17],[155019,2,18],[155020,2,19],[155021,2,20]]]</t>
  </si>
  <si>
    <t>[[[149900,1,21],[155022,2,22],[155023,2,23],[155024,2,24],[155025,2,25]]]</t>
  </si>
  <si>
    <t>[[[149930,1,1],[155038,2,2],[155039,2,3],[155040,2,4],[155041,2,5]]]</t>
  </si>
  <si>
    <t>[[[149960,1,1],[155054,2,2],[155055,2,3],[155056,2,4],[155057,2,5]]]</t>
  </si>
  <si>
    <t>[[[149990,1,16],[155070,2,17],[155071,2,18],[155072,2,19],[155073,2,20]]]</t>
  </si>
  <si>
    <t>[[[150000,1,21],[155074,2,22],[155075,2,23],[155076,2,24],[155077,2,25]]]</t>
  </si>
  <si>
    <t>[[[320030,1,1],[155090,2,2],[155091,2,3],[155092,2,4],[155093,2,5]]]</t>
  </si>
  <si>
    <t>[[[320060,1,6],[155106,2,7],[155107,2,8],[155108,2,9],[155109,2,10]]]</t>
  </si>
  <si>
    <t>[[[320090,1,16],[155122,2,17],[155123,2,18],[155124,2,19],[155125,2,20]]]</t>
  </si>
  <si>
    <t>[[[320100,1,1],[155126,2,2],[155127,2,3],[155128,2,4],[155129,2,5]]]</t>
  </si>
  <si>
    <t>[[[320130,1,11],[155142,2,12],[155143,2,13],[155144,2,14],[155145,2,15]]]</t>
  </si>
  <si>
    <t>[[[320160,1,1],[155158,2,2],[155159,2,3],[155160,2,4],[155161,2,5]]]</t>
  </si>
  <si>
    <t>[[[320190,1,16],[155174,2,17],[155175,2,18],[155176,2,19],[155177,2,20]]]</t>
  </si>
  <si>
    <t>[[[320200,1,1],[155178,2,2],[155179,2,3],[155180,2,4],[155181,2,5]]]</t>
  </si>
  <si>
    <t>[[[320230,1,11],[155194,2,12],[155195,2,13],[155196,2,14],[155197,2,15]]]</t>
  </si>
  <si>
    <t>[[[320260,1,1],[155210,2,2],[155211,2,3],[155212,2,4],[155213,2,5]]]</t>
  </si>
  <si>
    <t>[[[320290,1,16],[155226,2,17],[155227,2,18],[155228,2,19],[155229,2,20]]]</t>
  </si>
  <si>
    <t>[[[320300,1,21],[155230,2,22],[155231,2,23],[155232,2,24],[155233,2,25]]]</t>
  </si>
  <si>
    <t>[[[320330,1,11],[155246,2,12],[155247,2,13],[155248,2,14],[155249,2,15]]]</t>
  </si>
  <si>
    <t>[[[320360,1,6],[155262,2,7],[155263,2,8],[155264,2,9],[155265,2,10]]]</t>
  </si>
  <si>
    <t>[[[320390,1,1],[155278,2,2],[155279,2,3],[155280,2,4],[155281,2,5]]]</t>
  </si>
  <si>
    <t>[[[320400,1,11],[155282,2,12],[155283,2,13],[155284,2,14],[155285,2,15]]]</t>
  </si>
  <si>
    <t>[[[320430,1,1],[155298,2,2],[155299,2,3],[155300,2,4],[155301,2,5]]]</t>
  </si>
  <si>
    <t>[[[320460,1,1],[155314,2,2],[155315,2,3],[155316,2,4],[155317,2,5]]]</t>
  </si>
  <si>
    <t>[[[320490,1,16],[155330,2,17],[155331,2,18],[155332,2,19],[155333,2,20]]]</t>
  </si>
  <si>
    <t>[[[320500,1,21],[155334,2,22],[155335,2,23],[155336,2,24],[155337,2,25]]]</t>
  </si>
  <si>
    <t>[[[320530,1,1],[155350,2,2],[155351,2,3],[155352,2,4],[155353,2,5]]]</t>
  </si>
  <si>
    <t>[[[320560,1,1],[155366,2,2],[155367,2,3],[155368,2,4],[155369,2,5]]]</t>
  </si>
  <si>
    <t>[[[320590,1,16],[155382,2,17],[155383,2,18],[155384,2,19],[155385,2,20]]]</t>
  </si>
  <si>
    <t>[[[320600,1,21],[155386,2,22],[155387,2,23],[155388,2,24],[155389,2,25]]]</t>
  </si>
  <si>
    <t>[[[320630,1,11],[155402,2,12],[155403,2,13],[155404,2,14],[155405,2,15]]]</t>
  </si>
  <si>
    <t>[[[320660,1,6],[155418,2,7],[155419,2,8],[155420,2,9],[155421,2,10]]]</t>
  </si>
  <si>
    <t>[[[320690,1,6],[155434,2,7],[155435,2,8],[155436,2,9],[155437,2,10]]]</t>
  </si>
  <si>
    <t>[[[320700,1,6],[155438,2,7],[155439,2,8],[155440,2,9],[155441,2,10]]]</t>
  </si>
  <si>
    <t>[[[320730,1,1],[155454,2,2],[155455,2,3],[155456,2,4],[155457,2,5]]]</t>
  </si>
  <si>
    <t>[[[320760,1,6],[155470,2,7],[155471,2,8],[155472,2,9],[155473,2,10]]]</t>
  </si>
  <si>
    <t>[[[320790,1,16],[155486,2,17],[155487,2,18],[155488,2,19],[155489,2,20]]]</t>
  </si>
  <si>
    <t>[[[320800,1,1],[155490,2,2],[155491,2,3],[155492,2,4],[155493,2,5]]]</t>
  </si>
  <si>
    <t>[[[320830,1,1],[155506,2,2],[155507,2,3],[155508,2,4],[155509,2,5]]]</t>
  </si>
  <si>
    <t>[[[320860,1,1],[155522,2,2],[155523,2,3],[155524,2,4],[155525,2,5]]]</t>
  </si>
  <si>
    <t>[[[320890,1,16],[155538,2,17],[155539,2,18],[155540,2,19],[155541,2,20]]]</t>
  </si>
  <si>
    <t>[[[320900,1,21],[155542,2,22],[155543,2,23],[155544,2,24],[155545,2,25]]]</t>
  </si>
  <si>
    <t>[[[320930,1,11],[155558,2,12],[155559,2,13],[155560,2,14],[155561,2,15]]]</t>
  </si>
  <si>
    <t>[[[320960,1,6],[155574,2,7],[155575,2,8],[155576,2,9],[155577,2,10]]]</t>
  </si>
  <si>
    <t>[[[320990,1,6],[155590,2,7],[155591,2,8],[155592,2,9],[155593,2,10]]]</t>
  </si>
  <si>
    <t>[[[321000,1,6],[155594,2,7],[155595,2,8],[155596,2,9],[155597,2,10]]]</t>
  </si>
  <si>
    <t>[[[321030,1,11],[155610,2,12],[155611,2,13],[155612,2,14],[155613,2,15]]]</t>
  </si>
  <si>
    <t>[[[321060,1,1],[155626,2,2],[155627,2,3],[155628,2,4],[155629,2,5]]]</t>
  </si>
  <si>
    <t>[[[321090,1,16],[155642,2,17],[155643,2,18],[155644,2,19],[155645,2,20]]]</t>
  </si>
  <si>
    <t>[[[321100,1,1],[155646,2,2],[155647,2,3],[155648,2,4],[155649,2,5]]]</t>
  </si>
  <si>
    <t>[[[321130,1,1],[155662,2,2],[155663,2,3],[155664,2,4],[155665,2,5]]]</t>
  </si>
  <si>
    <t>[[[321160,1,6],[155678,2,7],[155679,2,8],[155680,2,9],[155681,2,10]]]</t>
  </si>
  <si>
    <t>[[[321190,1,16],[155694,2,17],[155695,2,18],[155696,2,19],[155697,2,20]]]</t>
  </si>
  <si>
    <t>[[[321200,1,1],[155698,2,2],[155699,2,3],[155700,2,4],[155701,2,5]]]</t>
  </si>
  <si>
    <t>[[[321230,1,1],[155714,2,2],[155715,2,3],[155716,2,4],[155717,2,5]]]</t>
  </si>
  <si>
    <t>[[[321260,1,1],[155730,2,2],[155731,2,3],[155732,2,4],[155733,2,5]]]</t>
  </si>
  <si>
    <t>[[[321290,1,16],[155746,2,17],[155747,2,18],[155748,2,19],[155749,2,20]]]</t>
  </si>
  <si>
    <t>[[[321300,1,21],[155750,2,22],[155751,2,23],[155752,2,24],[155753,2,25]]]</t>
  </si>
  <si>
    <t>[[[321330,1,1],[155766,2,2],[155767,2,3],[155768,2,4],[155769,2,5]]]</t>
  </si>
  <si>
    <t>[[[321360,1,6],[155782,2,7],[155783,2,8],[155784,2,9],[155785,2,10]]]</t>
  </si>
  <si>
    <t>[[[321390,1,16],[155798,2,17],[155799,2,18],[155800,2,19],[155801,2,20]]]</t>
  </si>
  <si>
    <t>[[[321400,1,1],[155802,2,2],[155803,2,3],[155804,2,4],[155805,2,5]]]</t>
  </si>
  <si>
    <t>[[[321430,1,11],[155818,2,12],[155819,2,13],[155820,2,14],[155821,2,15]]]</t>
  </si>
  <si>
    <t>[[[321460,1,6],[155834,2,7],[155835,2,8],[155836,2,9],[155837,2,10]]]</t>
  </si>
  <si>
    <t>[[[321490,1,6],[155850,2,7],[155851,2,8],[155852,2,9],[155853,2,10]]]</t>
  </si>
  <si>
    <t>[[[321500,1,6],[155854,2,7],[155855,2,8],[155856,2,9],[155857,2,10]]]</t>
  </si>
  <si>
    <t>[[[321530,1,1],[155870,2,2],[155871,2,3],[155872,2,4],[155873,2,5]]]</t>
  </si>
  <si>
    <t>[[[321560,1,1],[155886,2,2],[155887,2,3],[155888,2,4],[155889,2,5]]]</t>
  </si>
  <si>
    <t>[[[321590,1,16],[155902,2,17],[155903,2,18],[155904,2,19],[155905,2,20]]]</t>
  </si>
  <si>
    <t>[[[321600,1,21],[155906,2,22],[155907,2,23],[155908,2,24],[155909,2,25]]]</t>
  </si>
  <si>
    <t>大雁塔第101层</t>
  </si>
  <si>
    <t>大雁塔第102层</t>
  </si>
  <si>
    <t>大雁塔第103层</t>
  </si>
  <si>
    <t>大雁塔第104层</t>
  </si>
  <si>
    <t>大雁塔第105层</t>
  </si>
  <si>
    <t>大雁塔第106层</t>
  </si>
  <si>
    <t>大雁塔第107层</t>
  </si>
  <si>
    <t>大雁塔第108层</t>
  </si>
  <si>
    <t>大雁塔第109层</t>
  </si>
  <si>
    <t>大雁塔第110层</t>
  </si>
  <si>
    <t>大雁塔第111层</t>
  </si>
  <si>
    <t>大雁塔第112层</t>
  </si>
  <si>
    <t>大雁塔第113层</t>
  </si>
  <si>
    <t>大雁塔第114层</t>
  </si>
  <si>
    <t>大雁塔第115层</t>
  </si>
  <si>
    <t>大雁塔第116层</t>
  </si>
  <si>
    <t>大雁塔第117层</t>
  </si>
  <si>
    <t>大雁塔第118层</t>
  </si>
  <si>
    <t>大雁塔第119层</t>
  </si>
  <si>
    <t>大雁塔第120层</t>
  </si>
  <si>
    <t>大雁塔第121层</t>
  </si>
  <si>
    <t>大雁塔第122层</t>
  </si>
  <si>
    <t>大雁塔第123层</t>
  </si>
  <si>
    <t>大雁塔第124层</t>
  </si>
  <si>
    <t>大雁塔第125层</t>
  </si>
  <si>
    <t>大雁塔第126层</t>
  </si>
  <si>
    <t>大雁塔第127层</t>
  </si>
  <si>
    <t>大雁塔第128层</t>
  </si>
  <si>
    <t>大雁塔第129层</t>
  </si>
  <si>
    <t>大雁塔第130层</t>
  </si>
  <si>
    <t>大雁塔第131层</t>
  </si>
  <si>
    <t>大雁塔第132层</t>
  </si>
  <si>
    <t>大雁塔第133层</t>
  </si>
  <si>
    <t>大雁塔第134层</t>
  </si>
  <si>
    <t>大雁塔第135层</t>
  </si>
  <si>
    <t>大雁塔第136层</t>
  </si>
  <si>
    <t>大雁塔第137层</t>
  </si>
  <si>
    <t>大雁塔第138层</t>
  </si>
  <si>
    <t>大雁塔第139层</t>
  </si>
  <si>
    <t>大雁塔第140层</t>
  </si>
  <si>
    <t>大雁塔第141层</t>
  </si>
  <si>
    <t>大雁塔第142层</t>
  </si>
  <si>
    <t>大雁塔第143层</t>
  </si>
  <si>
    <t>大雁塔第144层</t>
  </si>
  <si>
    <t>大雁塔第145层</t>
  </si>
  <si>
    <t>大雁塔第146层</t>
  </si>
  <si>
    <t>大雁塔第147层</t>
  </si>
  <si>
    <t>大雁塔第148层</t>
  </si>
  <si>
    <t>大雁塔第149层</t>
  </si>
  <si>
    <t>大雁塔第150层</t>
  </si>
  <si>
    <t>[[[40501,2,1],[40501,2,2],[40501,2,3],[40502,2,4],[40502,2,5]],[[40501,2,6],[40501,2,7],[40501,2,8],[40502,2,9],[40502,2,10]],[[40501,2,11],[40501,2,12],[40501,2,13],[40502,2,14],[40502,2,15]]]</t>
  </si>
  <si>
    <t>[[[40506,2,6],[40506,2,7],[40506,2,8],[40507,2,9],[40507,2,10]],[[40506,2,11],[40506,2,12],[40506,2,13],[40507,2,14],[40507,2,15]],[[40506,2,16],[40506,2,17],[40506,2,18],[40507,2,19],[40507,2,20]]]</t>
  </si>
  <si>
    <t>[[[40511,2,11],[40511,2,12],[40511,2,13],[40512,2,14],[40512,2,15]],[[40511,2,16],[40511,2,17],[40511,2,18],[40512,2,19],[40512,2,20]],[[40511,2,21],[40511,2,22],[40511,2,23],[40512,2,24],[40512,2,25]]]</t>
  </si>
  <si>
    <t>[[[40516,2,1],[40516,2,2],[40516,2,3],[40517,2,4],[40517,2,5]],[[40516,2,6],[40516,2,7],[40516,2,8],[40517,2,9],[40517,2,10]],[[40516,2,11],[40516,2,12],[40516,2,13],[40517,2,14],[40517,2,15]]]</t>
  </si>
  <si>
    <t>[[[51021,1,21],[40521,2,22],[40521,2,23],[40522,2,24],[40522,2,25]]]</t>
  </si>
  <si>
    <t>[[[40526,2,1],[40526,2,2],[40526,2,3],[40527,2,4],[40527,2,5]],[[40526,2,6],[40526,2,7],[40526,2,8],[40527,2,9],[40527,2,10]],[[40526,2,11],[40526,2,12],[40526,2,13],[40527,2,14],[40527,2,15]]]</t>
  </si>
  <si>
    <t>[[[40531,2,6],[40531,2,7],[40531,2,8],[40532,2,9],[40532,2,10]],[[40531,2,11],[40531,2,12],[40531,2,13],[40532,2,14],[40532,2,15]],[[40531,2,16],[40531,2,17],[40531,2,18],[40532,2,19],[40532,2,20]]]</t>
  </si>
  <si>
    <t>[[[40536,2,11],[40536,2,12],[40536,2,13],[40537,2,14],[40537,2,15]],[[40536,2,16],[40536,2,17],[40536,2,18],[40537,2,19],[40537,2,20]],[[40536,2,21],[40536,2,22],[40536,2,23],[40537,2,24],[40537,2,25]]]</t>
  </si>
  <si>
    <t>[[[40541,2,1],[40541,2,2],[40541,2,3],[40542,2,4],[40542,2,5]],[[40541,2,6],[40541,2,7],[40541,2,8],[40542,2,9],[40542,2,10]],[[40541,2,11],[40541,2,12],[40541,2,13],[40542,2,14],[40542,2,15]]]</t>
  </si>
  <si>
    <t>[[[51022,1,21],[40546,2,22],[40546,2,23],[40547,2,24],[40547,2,25]]]</t>
  </si>
  <si>
    <t>[[[40551,2,1],[40551,2,2],[40551,2,3],[40552,2,4],[40552,2,5]],[[40551,2,6],[40551,2,7],[40551,2,8],[40552,2,9],[40552,2,10]],[[40551,2,11],[40551,2,12],[40551,2,13],[40552,2,14],[40552,2,15]]]</t>
  </si>
  <si>
    <t>[[[40556,2,6],[40556,2,7],[40556,2,8],[40557,2,9],[40557,2,10]],[[40556,2,11],[40556,2,12],[40556,2,13],[40557,2,14],[40557,2,15]],[[40556,2,16],[40556,2,17],[40556,2,18],[40557,2,19],[40557,2,20]]]</t>
  </si>
  <si>
    <t>[[[40561,2,11],[40561,2,12],[40561,2,13],[40562,2,14],[40562,2,15]],[[40561,2,16],[40561,2,17],[40561,2,18],[40562,2,19],[40562,2,20]],[[40561,2,21],[40561,2,22],[40561,2,23],[40562,2,24],[40562,2,25]]]</t>
  </si>
  <si>
    <t>[[[40566,2,1],[40566,2,2],[40566,2,3],[40567,2,4],[40567,2,5]],[[40566,2,6],[40566,2,7],[40566,2,8],[40567,2,9],[40567,2,10]],[[40566,2,11],[40566,2,12],[40566,2,13],[40567,2,14],[40567,2,15]]]</t>
  </si>
  <si>
    <t>[[[51023,1,21],[40571,2,22],[40571,2,23],[40572,2,24],[40572,2,25]]]</t>
  </si>
  <si>
    <t>[[[40576,2,1],[40576,2,2],[40576,2,3],[40577,2,4],[40577,2,5]],[[40576,2,6],[40576,2,7],[40576,2,8],[40577,2,9],[40577,2,10]],[[40576,2,11],[40576,2,12],[40576,2,13],[40577,2,14],[40577,2,15]]]</t>
  </si>
  <si>
    <t>[[[40581,2,6],[40581,2,7],[40581,2,8],[40582,2,9],[40582,2,10]],[[40581,2,11],[40581,2,12],[40581,2,13],[40582,2,14],[40582,2,15]],[[40581,2,16],[40581,2,17],[40581,2,18],[40582,2,19],[40582,2,20]]]</t>
  </si>
  <si>
    <t>[[[40586,2,11],[40586,2,12],[40586,2,13],[40587,2,14],[40587,2,15]],[[40586,2,16],[40586,2,17],[40586,2,18],[40587,2,19],[40587,2,20]],[[40586,2,21],[40586,2,22],[40586,2,23],[40587,2,24],[40587,2,25]]]</t>
  </si>
  <si>
    <t>[[[40591,2,1],[40591,2,2],[40591,2,3],[40592,2,4],[40592,2,5]],[[40591,2,6],[40591,2,7],[40591,2,8],[40592,2,9],[40592,2,10]],[[40591,2,11],[40591,2,12],[40591,2,13],[40592,2,14],[40592,2,15]]]</t>
  </si>
  <si>
    <t>[[[51024,1,21],[40596,2,22],[40596,2,23],[40597,2,24],[40597,2,25]]]</t>
  </si>
  <si>
    <t>[[[40601,2,1],[40601,2,2],[40601,2,3],[40602,2,4],[40602,2,5]],[[40601,2,6],[40601,2,7],[40601,2,8],[40602,2,9],[40602,2,10]],[[40601,2,11],[40601,2,12],[40601,2,13],[40602,2,14],[40602,2,15]]]</t>
  </si>
  <si>
    <t>[[[40606,2,6],[40606,2,7],[40606,2,8],[40607,2,9],[40607,2,10]],[[40606,2,11],[40606,2,12],[40606,2,13],[40607,2,14],[40607,2,15]],[[40606,2,16],[40606,2,17],[40606,2,18],[40607,2,19],[40607,2,20]]]</t>
  </si>
  <si>
    <t>[[[40611,2,11],[40611,2,12],[40611,2,13],[40612,2,14],[40612,2,15]],[[40611,2,16],[40611,2,17],[40611,2,18],[40612,2,19],[40612,2,20]],[[40611,2,21],[40611,2,22],[40611,2,23],[40612,2,24],[40612,2,25]]]</t>
  </si>
  <si>
    <t>[[[40616,2,1],[40616,2,2],[40616,2,3],[40617,2,4],[40617,2,5]],[[40616,2,6],[40616,2,7],[40616,2,8],[40617,2,9],[40617,2,10]],[[40616,2,11],[40616,2,12],[40616,2,13],[40617,2,14],[40617,2,15]]]</t>
  </si>
  <si>
    <t>[[[51025,1,21],[40621,2,22],[40621,2,23],[40622,2,24],[40622,2,25]]]</t>
  </si>
  <si>
    <t>[[[40626,2,1],[40626,2,2],[40626,2,3],[40627,2,4],[40627,2,5]],[[40626,2,6],[40626,2,7],[40626,2,8],[40627,2,9],[40627,2,10]],[[40626,2,11],[40626,2,12],[40626,2,13],[40627,2,14],[40627,2,15]]]</t>
  </si>
  <si>
    <t>[[[40631,2,6],[40631,2,7],[40631,2,8],[40632,2,9],[40632,2,10]],[[40631,2,11],[40631,2,12],[40631,2,13],[40632,2,14],[40632,2,15]],[[40631,2,16],[40631,2,17],[40631,2,18],[40632,2,19],[40632,2,20]]]</t>
  </si>
  <si>
    <t>[[[40636,2,11],[40636,2,12],[40636,2,13],[40637,2,14],[40637,2,15]],[[40636,2,16],[40636,2,17],[40636,2,18],[40637,2,19],[40637,2,20]],[[40636,2,21],[40636,2,22],[40636,2,23],[40637,2,24],[40637,2,25]]]</t>
  </si>
  <si>
    <t>[[[40641,2,1],[40641,2,2],[40641,2,3],[40642,2,4],[40642,2,5]],[[40641,2,6],[40641,2,7],[40641,2,8],[40642,2,9],[40642,2,10]],[[40641,2,11],[40641,2,12],[40641,2,13],[40642,2,14],[40642,2,15]]]</t>
  </si>
  <si>
    <t>[[[51026,1,21],[40646,2,22],[40646,2,23],[40647,2,24],[40647,2,25]]]</t>
  </si>
  <si>
    <t>[[[40651,2,1],[40651,2,2],[40651,2,3],[40652,2,4],[40652,2,5]],[[40651,2,6],[40651,2,7],[40651,2,8],[40652,2,9],[40652,2,10]],[[40651,2,11],[40651,2,12],[40651,2,13],[40652,2,14],[40652,2,15]]]</t>
  </si>
  <si>
    <t>[[[40656,2,6],[40656,2,7],[40656,2,8],[40657,2,9],[40657,2,10]],[[40656,2,11],[40656,2,12],[40656,2,13],[40657,2,14],[40657,2,15]],[[40656,2,16],[40656,2,17],[40656,2,18],[40657,2,19],[40657,2,20]]]</t>
  </si>
  <si>
    <t>[[[40661,2,11],[40661,2,12],[40661,2,13],[40662,2,14],[40662,2,15]],[[40661,2,16],[40661,2,17],[40661,2,18],[40662,2,19],[40662,2,20]],[[40661,2,21],[40661,2,22],[40661,2,23],[40662,2,24],[40662,2,25]]]</t>
  </si>
  <si>
    <t>[[[40666,2,1],[40666,2,2],[40666,2,3],[40667,2,4],[40667,2,5]],[[40666,2,6],[40666,2,7],[40666,2,8],[40667,2,9],[40667,2,10]],[[40666,2,11],[40666,2,12],[40666,2,13],[40667,2,14],[40667,2,15]]]</t>
  </si>
  <si>
    <t>[[[51027,1,21],[40671,2,22],[40671,2,23],[40672,2,24],[40672,2,25]]]</t>
  </si>
  <si>
    <t>[[[40676,2,1],[40676,2,2],[40676,2,3],[40677,2,4],[40677,2,5]],[[40676,2,6],[40676,2,7],[40676,2,8],[40677,2,9],[40677,2,10]],[[40676,2,11],[40676,2,12],[40676,2,13],[40677,2,14],[40677,2,15]]]</t>
  </si>
  <si>
    <t>[[[40681,2,6],[40681,2,7],[40681,2,8],[40682,2,9],[40682,2,10]],[[40681,2,11],[40681,2,12],[40681,2,13],[40682,2,14],[40682,2,15]],[[40681,2,16],[40681,2,17],[40681,2,18],[40682,2,19],[40682,2,20]]]</t>
  </si>
  <si>
    <t>[[[40686,2,11],[40686,2,12],[40686,2,13],[40687,2,14],[40687,2,15]],[[40686,2,16],[40686,2,17],[40686,2,18],[40687,2,19],[40687,2,20]],[[40686,2,21],[40686,2,22],[40686,2,23],[40687,2,24],[40687,2,25]]]</t>
  </si>
  <si>
    <t>[[[40691,2,1],[40691,2,2],[40691,2,3],[40692,2,4],[40692,2,5]],[[40691,2,6],[40691,2,7],[40691,2,8],[40692,2,9],[40692,2,10]],[[40691,2,11],[40691,2,12],[40691,2,13],[40692,2,14],[40692,2,15]]]</t>
  </si>
  <si>
    <t>[[[51028,1,21],[40696,2,22],[40696,2,23],[40697,2,24],[40697,2,25]]]</t>
  </si>
  <si>
    <t>[[[40701,2,1],[40701,2,2],[40701,2,3],[40702,2,4],[40702,2,5]],[[40701,2,6],[40701,2,7],[40701,2,8],[40702,2,9],[40702,2,10]],[[40701,2,11],[40701,2,12],[40701,2,13],[40702,2,14],[40702,2,15]]]</t>
  </si>
  <si>
    <t>[[[40706,2,6],[40706,2,7],[40706,2,8],[40707,2,9],[40707,2,10]],[[40706,2,11],[40706,2,12],[40706,2,13],[40707,2,14],[40707,2,15]],[[40706,2,16],[40706,2,17],[40706,2,18],[40707,2,19],[40707,2,20]]]</t>
  </si>
  <si>
    <t>[[[40711,2,11],[40711,2,12],[40711,2,13],[40712,2,14],[40712,2,15]],[[40711,2,16],[40711,2,17],[40711,2,18],[40712,2,19],[40712,2,20]],[[40711,2,21],[40711,2,22],[40711,2,23],[40712,2,24],[40712,2,25]]]</t>
  </si>
  <si>
    <t>[[[40716,2,1],[40716,2,2],[40716,2,3],[40717,2,4],[40717,2,5]],[[40716,2,6],[40716,2,7],[40716,2,8],[40717,2,9],[40717,2,10]],[[40716,2,11],[40716,2,12],[40716,2,13],[40717,2,14],[40717,2,15]]]</t>
  </si>
  <si>
    <t>[[[51029,1,21],[40721,2,22],[40721,2,23],[40722,2,24],[40722,2,25]]]</t>
  </si>
  <si>
    <t>[[[40726,2,1],[40726,2,2],[40726,2,3],[40727,2,4],[40727,2,5]],[[40726,2,6],[40726,2,7],[40726,2,8],[40727,2,9],[40727,2,10]],[[40726,2,11],[40726,2,12],[40726,2,13],[40727,2,14],[40727,2,15]]]</t>
  </si>
  <si>
    <t>[[[40731,2,6],[40731,2,7],[40731,2,8],[40732,2,9],[40732,2,10]],[[40731,2,11],[40731,2,12],[40731,2,13],[40732,2,14],[40732,2,15]],[[40731,2,16],[40731,2,17],[40731,2,18],[40732,2,19],[40732,2,20]]]</t>
  </si>
  <si>
    <t>[[[40736,2,11],[40736,2,12],[40736,2,13],[40737,2,14],[40737,2,15]],[[40736,2,16],[40736,2,17],[40736,2,18],[40737,2,19],[40737,2,20]],[[40736,2,21],[40736,2,22],[40736,2,23],[40737,2,24],[40737,2,25]]]</t>
  </si>
  <si>
    <t>[[[40741,2,1],[40741,2,2],[40741,2,3],[40742,2,4],[40742,2,5]],[[40741,2,6],[40741,2,7],[40741,2,8],[40742,2,9],[40742,2,10]],[[40741,2,11],[40741,2,12],[40741,2,13],[40742,2,14],[40742,2,15]]]</t>
  </si>
  <si>
    <t>[[[51030,1,21],[40746,2,22],[40746,2,23],[40747,2,24],[40747,2,25]]]</t>
  </si>
  <si>
    <t>[[[115934,2,16],[115934,2,17],[115935,2,18],[115936,2,19],[115937,2,20]],[[311660,1,21],[115938,2,22],[115939,2,23],[115940,2,24],[115941,2,25]]]</t>
  </si>
  <si>
    <t>[[[115970,2,1],[115970,2,2],[115971,2,3],[115972,2,4],[115973,2,5]],[[311730,1,6],[115974,2,7],[115975,2,8],[115976,2,9],[115977,2,10]]]</t>
  </si>
  <si>
    <t>[[[115986,2,6],[115986,2,7],[115987,2,8],[115988,2,9],[115989,2,10]],[[311760,1,11],[115990,2,12],[115991,2,13],[115992,2,14],[115993,2,15]]]</t>
  </si>
  <si>
    <t>[[[116002,2,1],[116002,2,2],[116003,2,3],[116004,2,4],[116005,2,5]],[[311790,1,6],[116006,2,7],[116007,2,8],[116008,2,9],[116009,2,10]]]</t>
  </si>
  <si>
    <t>[[[311800,1,1],[116010,2,2],[116011,2,3],[116012,2,4],[116013,2,5]]]</t>
  </si>
  <si>
    <t>[[[116022,2,11],[116022,2,12],[116023,2,13],[116024,2,14],[116025,2,15]],[[311830,1,16],[116026,2,17],[116027,2,18],[116028,2,19],[116029,2,20]]]</t>
  </si>
  <si>
    <t>[[[116038,2,1],[116038,2,2],[116039,2,3],[116040,2,4],[116041,2,5]],[[311860,1,6],[116042,2,7],[116043,2,8],[116044,2,9],[116045,2,10]]]</t>
  </si>
  <si>
    <t>[[[116054,2,1],[116054,2,2],[116055,2,3],[116056,2,4],[116057,2,5]],[[311890,1,6],[116058,2,7],[116059,2,8],[116060,2,9],[116061,2,10]]]</t>
  </si>
  <si>
    <t>[[[311900,1,1],[116062,2,2],[116063,2,3],[116064,2,4],[116065,2,5]]]</t>
  </si>
  <si>
    <t>[[[116074,2,11],[116074,2,12],[116075,2,13],[116076,2,14],[116077,2,15]],[[311930,1,16],[116078,2,17],[116079,2,18],[116080,2,19],[116081,2,20]]]</t>
  </si>
  <si>
    <t>[[[116090,2,16],[116090,2,17],[116091,2,18],[116092,2,19],[116093,2,20]],[[311960,1,21],[116094,2,22],[116095,2,23],[116096,2,24],[116097,2,25]]]</t>
  </si>
  <si>
    <t>[[[116106,2,16],[116106,2,17],[116107,2,18],[116108,2,19],[116109,2,20]],[[311990,1,21],[116110,2,22],[116111,2,23],[116112,2,24],[116113,2,25]]]</t>
  </si>
  <si>
    <t>[[[312000,1,1],[116114,2,2],[116115,2,3],[116116,2,4],[116117,2,5]]]</t>
  </si>
  <si>
    <t>[[[116126,2,11],[116126,2,12],[116127,2,13],[116128,2,14],[116129,2,15]],[[312030,1,16],[116130,2,17],[116131,2,18],[116132,2,19],[116133,2,20]]]</t>
  </si>
  <si>
    <t>[[[116142,2,11],[116142,2,12],[116143,2,13],[116144,2,14],[116145,2,15]],[[312060,1,16],[116146,2,17],[116147,2,18],[116148,2,19],[116149,2,20]]]</t>
  </si>
  <si>
    <t>[[[116158,2,16],[116158,2,17],[116159,2,18],[116160,2,19],[116161,2,20]],[[312090,1,21],[116162,2,22],[116163,2,23],[116164,2,24],[116165,2,25]]]</t>
  </si>
  <si>
    <t>[[[312100,1,1],[116166,2,2],[116167,2,3],[116168,2,4],[116169,2,5]]]</t>
  </si>
  <si>
    <t>[[[116178,2,1],[116178,2,2],[116179,2,3],[116180,2,4],[116181,2,5]],[[312130,1,6],[116182,2,7],[116183,2,8],[116184,2,9],[116185,2,10]]]</t>
  </si>
  <si>
    <t>[[[116194,2,6],[116194,2,7],[116195,2,8],[116196,2,9],[116197,2,10]],[[312160,1,11],[116198,2,12],[116199,2,13],[116200,2,14],[116201,2,15]]]</t>
  </si>
  <si>
    <t>[[[116210,2,16],[116210,2,17],[116211,2,18],[116212,2,19],[116213,2,20]],[[312190,1,21],[116214,2,22],[116215,2,23],[116216,2,24],[116217,2,25]]]</t>
  </si>
  <si>
    <t>[[[312200,1,1],[116218,2,2],[116219,2,3],[116220,2,4],[116221,2,5]]]</t>
  </si>
  <si>
    <t>[[[116230,2,1],[116230,2,2],[116231,2,3],[116232,2,4],[116233,2,5]],[[312230,1,6],[116234,2,7],[116235,2,8],[116236,2,9],[116237,2,10]]]</t>
  </si>
  <si>
    <t>[[[116246,2,1],[116246,2,2],[116247,2,3],[116248,2,4],[116249,2,5]],[[312260,1,6],[116250,2,7],[116251,2,8],[116252,2,9],[116253,2,10]]]</t>
  </si>
  <si>
    <t>[[[116262,2,16],[116262,2,17],[116263,2,18],[116264,2,19],[116265,2,20]],[[312290,1,21],[116266,2,22],[116267,2,23],[116268,2,24],[116269,2,25]]]</t>
  </si>
  <si>
    <t>[[[312300,1,21],[116270,2,22],[116271,2,23],[116272,2,24],[116273,2,25]]]</t>
  </si>
  <si>
    <t>[[[116282,2,1],[116282,2,2],[116283,2,3],[116284,2,4],[116285,2,5]],[[312330,1,6],[116286,2,7],[116287,2,8],[116288,2,9],[116289,2,10]]]</t>
  </si>
  <si>
    <t>[[[116298,2,6],[116298,2,7],[116299,2,8],[116300,2,9],[116301,2,10]],[[312360,1,11],[116302,2,12],[116303,2,13],[116304,2,14],[116305,2,15]]]</t>
  </si>
  <si>
    <t>[[[116314,2,16],[116314,2,17],[116315,2,18],[116316,2,19],[116317,2,20]],[[312390,1,21],[116318,2,22],[116319,2,23],[116320,2,24],[116321,2,25]]]</t>
  </si>
  <si>
    <t>[[[312400,1,1],[116322,2,2],[116323,2,3],[116324,2,4],[116325,2,5]]]</t>
  </si>
  <si>
    <t>[[[116334,2,11],[116334,2,12],[116335,2,13],[116336,2,14],[116337,2,15]],[[312430,1,16],[116338,2,17],[116339,2,18],[116340,2,19],[116341,2,20]]]</t>
  </si>
  <si>
    <t>[[[116350,2,6],[116350,2,7],[116351,2,8],[116352,2,9],[116353,2,10]],[[312460,1,11],[116354,2,12],[116355,2,13],[116356,2,14],[116357,2,15]]]</t>
  </si>
  <si>
    <t>[[[116366,2,1],[116366,2,2],[116367,2,3],[116368,2,4],[116369,2,5]],[[312490,1,6],[116370,2,7],[116371,2,8],[116372,2,9],[116373,2,10]]]</t>
  </si>
  <si>
    <t>[[[312500,1,11],[116374,2,12],[116375,2,13],[116376,2,14],[116377,2,15]]]</t>
  </si>
  <si>
    <t>[[[116386,2,11],[116386,2,12],[116387,2,13],[116388,2,14],[116389,2,15]],[[312530,1,16],[116390,2,17],[116391,2,18],[116392,2,19],[116393,2,20]]]</t>
  </si>
  <si>
    <t>[[[116402,2,6],[116402,2,7],[116403,2,8],[116404,2,9],[116405,2,10]],[[312560,1,11],[116406,2,12],[116407,2,13],[116408,2,14],[116409,2,15]]]</t>
  </si>
  <si>
    <t>[[[116418,2,6],[116418,2,7],[116419,2,8],[116420,2,9],[116421,2,10]],[[312590,1,11],[116422,2,12],[116423,2,13],[116424,2,14],[116425,2,15]]]</t>
  </si>
  <si>
    <t>[[[312600,1,6],[116426,2,7],[116427,2,8],[116428,2,9],[116429,2,10]]]</t>
  </si>
  <si>
    <t>[[[116438,2,1],[116438,2,2],[116439,2,3],[116440,2,4],[116441,2,5]],[[312630,1,6],[116442,2,7],[116443,2,8],[116444,2,9],[116445,2,10]]]</t>
  </si>
  <si>
    <t>[[[116454,2,1],[116454,2,2],[116455,2,3],[116456,2,4],[116457,2,5]],[[312660,1,6],[116458,2,7],[116459,2,8],[116460,2,9],[116461,2,10]]]</t>
  </si>
  <si>
    <t>[[[116470,2,16],[116470,2,17],[116471,2,18],[116472,2,19],[116473,2,20]],[[312690,1,21],[116474,2,22],[116475,2,23],[116476,2,24],[116477,2,25]]]</t>
  </si>
  <si>
    <t>[[[312700,1,21],[116478,2,22],[116479,2,23],[116480,2,24],[116481,2,25]]]</t>
  </si>
  <si>
    <t>[[[116490,2,11],[116490,2,12],[116491,2,13],[116492,2,14],[116493,2,15]],[[312730,1,16],[116494,2,17],[116495,2,18],[116496,2,19],[116497,2,20]]]</t>
  </si>
  <si>
    <t>[[[116506,2,1],[116506,2,2],[116507,2,3],[116508,2,4],[116509,2,5]],[[312760,1,6],[116510,2,7],[116511,2,8],[116512,2,9],[116513,2,10]]]</t>
  </si>
  <si>
    <t>[[[116522,2,16],[116522,2,17],[116523,2,18],[116524,2,19],[116525,2,20]],[[312790,1,21],[116526,2,22],[116527,2,23],[116528,2,24],[116529,2,25]]]</t>
  </si>
  <si>
    <t>[[[312800,1,21],[116530,2,22],[116531,2,23],[116532,2,24],[116533,2,25]]]</t>
  </si>
  <si>
    <t>[[[116542,2,11],[116542,2,12],[116543,2,13],[116544,2,14],[116545,2,15]],[[312830,1,16],[116546,2,17],[116547,2,18],[116548,2,19],[116549,2,20]]]</t>
  </si>
  <si>
    <t>[[[116558,2,6],[116558,2,7],[116559,2,8],[116560,2,9],[116561,2,10]],[[312860,1,11],[116562,2,12],[116563,2,13],[116564,2,14],[116565,2,15]]]</t>
  </si>
  <si>
    <t>[[[116574,2,1],[116574,2,2],[116575,2,3],[116576,2,4],[116577,2,5]],[[312890,1,6],[116578,2,7],[116579,2,8],[116580,2,9],[116581,2,10]]]</t>
  </si>
  <si>
    <t>[[[312900,1,11],[116582,2,12],[116583,2,13],[116584,2,14],[116585,2,15]]]</t>
  </si>
  <si>
    <t>[[[116594,2,1],[116594,2,2],[116595,2,3],[116596,2,4],[116597,2,5]],[[312930,1,6],[116598,2,7],[116599,2,8],[116600,2,9],[116601,2,10]]]</t>
  </si>
  <si>
    <t>[[[116610,2,1],[116610,2,2],[116611,2,3],[116612,2,4],[116613,2,5]],[[312960,1,6],[116614,2,7],[116615,2,8],[116616,2,9],[116617,2,10]]]</t>
  </si>
  <si>
    <t>[[[116626,2,16],[116626,2,17],[116627,2,18],[116628,2,19],[116629,2,20]],[[312990,1,21],[116630,2,22],[116631,2,23],[116632,2,24],[116633,2,25]]]</t>
  </si>
  <si>
    <t>[[[313000,1,21],[116634,2,22],[116635,2,23],[116636,2,24],[116637,2,25]]]</t>
  </si>
  <si>
    <t>[[[116646,2,11],[116646,2,12],[116647,2,13],[116648,2,14],[116649,2,15]],[[313030,1,16],[116650,2,17],[116651,2,18],[116652,2,19],[116653,2,20]]]</t>
  </si>
  <si>
    <t>[[[116662,2,6],[116662,2,7],[116663,2,8],[116664,2,9],[116665,2,10]],[[313060,1,11],[116666,2,12],[116667,2,13],[116668,2,14],[116669,2,15]]]</t>
  </si>
  <si>
    <t>[[[116678,2,6],[116678,2,7],[116679,2,8],[116680,2,9],[116681,2,10]],[[313090,1,11],[116682,2,12],[116683,2,13],[116684,2,14],[116685,2,15]]]</t>
  </si>
  <si>
    <t>[[[313100,1,6],[116686,2,7],[116687,2,8],[116688,2,9],[116689,2,10]]]</t>
  </si>
  <si>
    <t>[[[116698,2,1],[116698,2,2],[116699,2,3],[116700,2,4],[116701,2,5]],[[313130,1,6],[116702,2,7],[116703,2,8],[116704,2,9],[116705,2,10]]]</t>
  </si>
  <si>
    <t>[[[116714,2,6],[116714,2,7],[116715,2,8],[116716,2,9],[116717,2,10]],[[313160,1,11],[116718,2,12],[116719,2,13],[116720,2,14],[116721,2,15]]]</t>
  </si>
  <si>
    <t>[[[116730,2,16],[116730,2,17],[116731,2,18],[116732,2,19],[116733,2,20]],[[313190,1,21],[116734,2,22],[116735,2,23],[116736,2,24],[116737,2,25]]]</t>
  </si>
  <si>
    <t>[[[313200,1,1],[116738,2,2],[116739,2,3],[116740,2,4],[116741,2,5]]]</t>
  </si>
  <si>
    <t>[[[116750,2,11],[116750,2,12],[116751,2,13],[116752,2,14],[116753,2,15]],[[313230,1,16],[116754,2,17],[116755,2,18],[116756,2,19],[116757,2,20]]]</t>
  </si>
  <si>
    <t>[[[116766,2,1],[116766,2,2],[116767,2,3],[116768,2,4],[116769,2,5]],[[313260,1,6],[116770,2,7],[116771,2,8],[116772,2,9],[116773,2,10]]]</t>
  </si>
  <si>
    <t>[[[116782,2,16],[116782,2,17],[116783,2,18],[116784,2,19],[116785,2,20]],[[313290,1,21],[116786,2,22],[116787,2,23],[116788,2,24],[116789,2,25]]]</t>
  </si>
  <si>
    <t>[[[313300,1,1],[116790,2,2],[116791,2,3],[116792,2,4],[116793,2,5]]]</t>
  </si>
  <si>
    <t>[[[100000,1,1]]]</t>
    <phoneticPr fontId="2" type="noConversion"/>
  </si>
  <si>
    <r>
      <t xml:space="preserve">敌方小兵、AI、刷怪点位置
[字符串数组]
引用monter_main表格的npc_id字段
如果有多个波次],[以[[[]]]区分
填写格式：
[[怪物id,怪物类型,刷怪位置],[怪物id,怪物类型,刷怪位置]]
怪物类型
1-BOSS（影响副本怪物点的头像）
2-小怪
</t>
    </r>
    <r>
      <rPr>
        <b/>
        <sz val="10"/>
        <rFont val="微软雅黑"/>
        <family val="2"/>
        <charset val="134"/>
      </rPr>
      <t xml:space="preserve">
*梦魇怪物：服务器从填写的怪物中随机一个，然后给客户端展示这个怪物
*全服BOSS：只能配置1个怪物</t>
    </r>
    <phoneticPr fontId="2" type="noConversion"/>
  </si>
  <si>
    <t>[[[321630,1,11],[155922,2,12],[155923,2,13],[155924,2,14],[155925,2,15]]]</t>
  </si>
  <si>
    <t>[[[321660,1,16],[155938,2,17],[155939,2,18],[155940,2,19],[155941,2,20]]]</t>
  </si>
  <si>
    <t>[[[321690,1,16],[155954,2,17],[155955,2,18],[155956,2,19],[155957,2,20]]]</t>
  </si>
  <si>
    <t>[[[321700,1,1],[155958,2,2],[155959,2,3],[155960,2,4],[155961,2,5]]]</t>
  </si>
  <si>
    <t>[[[321730,1,1],[155974,2,2],[155975,2,3],[155976,2,4],[155977,2,5]]]</t>
  </si>
  <si>
    <t>[[[321760,1,6],[155990,2,7],[155991,2,8],[155992,2,9],[155993,2,10]]]</t>
  </si>
  <si>
    <t>[[[321790,1,1],[156006,2,2],[156007,2,3],[156008,2,4],[156009,2,5]]]</t>
  </si>
  <si>
    <t>[[[321800,1,1],[156010,2,2],[156011,2,3],[156012,2,4],[156013,2,5]]]</t>
  </si>
  <si>
    <t>[[[321830,1,11],[156026,2,12],[156027,2,13],[156028,2,14],[156029,2,15]]]</t>
  </si>
  <si>
    <t>[[[321860,1,1],[156042,2,2],[156043,2,3],[156044,2,4],[156045,2,5]]]</t>
  </si>
  <si>
    <t>[[[321890,1,1],[156058,2,2],[156059,2,3],[156060,2,4],[156061,2,5]]]</t>
  </si>
  <si>
    <t>[[[321900,1,1],[156062,2,2],[156063,2,3],[156064,2,4],[156065,2,5]]]</t>
  </si>
  <si>
    <t>[[[321930,1,11],[156078,2,12],[156079,2,13],[156080,2,14],[156081,2,15]]]</t>
  </si>
  <si>
    <t>[[[321960,1,16],[156094,2,17],[156095,2,18],[156096,2,19],[156097,2,20]]]</t>
  </si>
  <si>
    <t>[[[321990,1,16],[156110,2,17],[156111,2,18],[156112,2,19],[156113,2,20]]]</t>
  </si>
  <si>
    <t>[[[322000,1,1],[156114,2,2],[156115,2,3],[156116,2,4],[156117,2,5]]]</t>
  </si>
  <si>
    <t>[[[322030,1,11],[156130,2,12],[156131,2,13],[156132,2,14],[156133,2,15]]]</t>
  </si>
  <si>
    <t>[[[322060,1,11],[156146,2,12],[156147,2,13],[156148,2,14],[156149,2,15]]]</t>
  </si>
  <si>
    <t>[[[322090,1,16],[156162,2,17],[156163,2,18],[156164,2,19],[156165,2,20]]]</t>
  </si>
  <si>
    <t>[[[322100,1,1],[156166,2,2],[156167,2,3],[156168,2,4],[156169,2,5]]]</t>
  </si>
  <si>
    <t>[[[322130,1,1],[156182,2,2],[156183,2,3],[156184,2,4],[156185,2,5]]]</t>
  </si>
  <si>
    <t>[[[322160,1,6],[156198,2,7],[156199,2,8],[156200,2,9],[156201,2,10]]]</t>
  </si>
  <si>
    <t>[[[322190,1,16],[156214,2,17],[156215,2,18],[156216,2,19],[156217,2,20]]]</t>
  </si>
  <si>
    <t>[[[322200,1,1],[156218,2,2],[156219,2,3],[156220,2,4],[156221,2,5]]]</t>
  </si>
  <si>
    <t>[[[322230,1,1],[156234,2,2],[156235,2,3],[156236,2,4],[156237,2,5]]]</t>
  </si>
  <si>
    <t>[[[322260,1,1],[156250,2,2],[156251,2,3],[156252,2,4],[156253,2,5]]]</t>
  </si>
  <si>
    <t>[[[322290,1,16],[156266,2,17],[156267,2,18],[156268,2,19],[156269,2,20]]]</t>
  </si>
  <si>
    <t>[[[322300,1,21],[156270,2,22],[156271,2,23],[156272,2,24],[156273,2,25]]]</t>
  </si>
  <si>
    <t>[[[322330,1,1],[156286,2,2],[156287,2,3],[156288,2,4],[156289,2,5]]]</t>
  </si>
  <si>
    <t>[[[322360,1,6],[156302,2,7],[156303,2,8],[156304,2,9],[156305,2,10]]]</t>
  </si>
  <si>
    <t>[[[322390,1,16],[156318,2,17],[156319,2,18],[156320,2,19],[156321,2,20]]]</t>
  </si>
  <si>
    <t>[[[322400,1,1],[156322,2,2],[156323,2,3],[156324,2,4],[156325,2,5]]]</t>
  </si>
  <si>
    <t>[[[322430,1,11],[156338,2,12],[156339,2,13],[156340,2,14],[156341,2,15]]]</t>
  </si>
  <si>
    <t>[[[322460,1,6],[156354,2,7],[156355,2,8],[156356,2,9],[156357,2,10]]]</t>
  </si>
  <si>
    <t>[[[322490,1,1],[156370,2,2],[156371,2,3],[156372,2,4],[156373,2,5]]]</t>
  </si>
  <si>
    <t>[[[322500,1,11],[156374,2,12],[156375,2,13],[156376,2,14],[156377,2,15]]]</t>
  </si>
  <si>
    <t>[[[322530,1,11],[156390,2,12],[156391,2,13],[156392,2,14],[156393,2,15]]]</t>
  </si>
  <si>
    <t>[[[322560,1,6],[156406,2,7],[156407,2,8],[156408,2,9],[156409,2,10]]]</t>
  </si>
  <si>
    <t>[[[322590,1,6],[156422,2,7],[156423,2,8],[156424,2,9],[156425,2,10]]]</t>
  </si>
  <si>
    <t>[[[322600,1,6],[156426,2,7],[156427,2,8],[156428,2,9],[156429,2,10]]]</t>
  </si>
  <si>
    <t>[[[322630,1,1],[156442,2,2],[156443,2,3],[156444,2,4],[156445,2,5]]]</t>
  </si>
  <si>
    <t>[[[322660,1,1],[156458,2,2],[156459,2,3],[156460,2,4],[156461,2,5]]]</t>
  </si>
  <si>
    <t>[[[322690,1,16],[156474,2,17],[156475,2,18],[156476,2,19],[156477,2,20]]]</t>
  </si>
  <si>
    <t>[[[322700,1,21],[156478,2,22],[156479,2,23],[156480,2,24],[156481,2,25]]]</t>
  </si>
  <si>
    <t>[[[322730,1,11],[156494,2,12],[156495,2,13],[156496,2,14],[156497,2,15]]]</t>
  </si>
  <si>
    <t>[[[322760,1,1],[156510,2,2],[156511,2,3],[156512,2,4],[156513,2,5]]]</t>
  </si>
  <si>
    <t>[[[322790,1,16],[156526,2,17],[156527,2,18],[156528,2,19],[156529,2,20]]]</t>
  </si>
  <si>
    <t>[[[322800,1,21],[156530,2,22],[156531,2,23],[156532,2,24],[156533,2,25]]]</t>
  </si>
  <si>
    <t>[[[322830,1,11],[156546,2,12],[156547,2,13],[156548,2,14],[156549,2,15]]]</t>
  </si>
  <si>
    <t>[[[322860,1,6],[156562,2,7],[156563,2,8],[156564,2,9],[156565,2,10]]]</t>
  </si>
  <si>
    <t>[[[322890,1,1],[156578,2,2],[156579,2,3],[156580,2,4],[156581,2,5]]]</t>
  </si>
  <si>
    <t>[[[322900,1,11],[156582,2,12],[156583,2,13],[156584,2,14],[156585,2,15]]]</t>
  </si>
  <si>
    <t>[[[322930,1,1],[156598,2,2],[156599,2,3],[156600,2,4],[156601,2,5]]]</t>
  </si>
  <si>
    <t>[[[322960,1,1],[156614,2,2],[156615,2,3],[156616,2,4],[156617,2,5]]]</t>
  </si>
  <si>
    <t>[[[322990,1,16],[156630,2,17],[156631,2,18],[156632,2,19],[156633,2,20]]]</t>
  </si>
  <si>
    <t>[[[323000,1,21],[156634,2,22],[156635,2,23],[156636,2,24],[156637,2,25]]]</t>
  </si>
  <si>
    <t>[[[323030,1,11],[156650,2,12],[156651,2,13],[156652,2,14],[156653,2,15]]]</t>
  </si>
  <si>
    <t>[[[323060,1,6],[156666,2,7],[156667,2,8],[156668,2,9],[156669,2,10]]]</t>
  </si>
  <si>
    <t>[[[323090,1,6],[156682,2,7],[156683,2,8],[156684,2,9],[156685,2,10]]]</t>
  </si>
  <si>
    <t>[[[323100,1,6],[156686,2,7],[156687,2,8],[156688,2,9],[156689,2,10]]]</t>
  </si>
  <si>
    <t>[[[323130,1,1],[156702,2,2],[156703,2,3],[156704,2,4],[156705,2,5]]]</t>
  </si>
  <si>
    <t>[[[323160,1,6],[156718,2,7],[156719,2,8],[156720,2,9],[156721,2,10]]]</t>
  </si>
  <si>
    <t>[[[323190,1,16],[156734,2,17],[156735,2,18],[156736,2,19],[156737,2,20]]]</t>
  </si>
  <si>
    <t>[[[323200,1,1],[156738,2,2],[156739,2,3],[156740,2,4],[156741,2,5]]]</t>
  </si>
  <si>
    <t>[[[323230,1,11],[156754,2,12],[156755,2,13],[156756,2,14],[156757,2,15]]]</t>
  </si>
  <si>
    <t>[[[323260,1,1],[156770,2,2],[156771,2,3],[156772,2,4],[156773,2,5]]]</t>
  </si>
  <si>
    <t>[[[323290,1,16],[156786,2,17],[156787,2,18],[156788,2,19],[156789,2,20]]]</t>
  </si>
  <si>
    <t>[[[323300,1,1],[156790,2,2],[156791,2,3],[156792,2,4],[156793,2,5]]]</t>
  </si>
  <si>
    <t>[[[100120,1,5],[110002,2,1],[110003,2,2],[110004,2,3],[110005,2,4]]]</t>
    <phoneticPr fontId="2" type="noConversion"/>
  </si>
  <si>
    <t>[[[100160,1,1],[110018,2,2],[110019,2,3],[110020,2,4],[110021,2,5]]]</t>
    <phoneticPr fontId="2" type="noConversion"/>
  </si>
  <si>
    <t>[[[110001,1,1],[110003,2,3],[110005,2,5]]]</t>
    <phoneticPr fontId="2" type="noConversion"/>
  </si>
</sst>
</file>

<file path=xl/styles.xml><?xml version="1.0" encoding="utf-8"?>
<styleSheet xmlns="http://schemas.openxmlformats.org/spreadsheetml/2006/main">
  <fonts count="14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rgb="FF00B0F0"/>
      <name val="微软雅黑"/>
      <family val="2"/>
      <charset val="134"/>
    </font>
    <font>
      <sz val="9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3" fillId="2" borderId="1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vertical="top" wrapText="1"/>
    </xf>
    <xf numFmtId="0" fontId="3" fillId="2" borderId="1" xfId="0" applyFont="1" applyFill="1" applyBorder="1" applyAlignment="1">
      <alignment horizontal="left" vertical="top" wrapText="1"/>
    </xf>
    <xf numFmtId="0" fontId="4" fillId="2" borderId="1" xfId="0" applyFont="1" applyFill="1" applyBorder="1" applyAlignment="1">
      <alignment vertical="center" wrapText="1"/>
    </xf>
    <xf numFmtId="49" fontId="3" fillId="2" borderId="1" xfId="0" applyNumberFormat="1" applyFont="1" applyFill="1" applyBorder="1" applyAlignment="1">
      <alignment horizontal="left" vertical="top" wrapText="1"/>
    </xf>
    <xf numFmtId="0" fontId="5" fillId="0" borderId="0" xfId="0" applyFont="1" applyBorder="1" applyAlignment="1">
      <alignment wrapText="1"/>
    </xf>
    <xf numFmtId="0" fontId="6" fillId="0" borderId="0" xfId="0" applyFont="1" applyBorder="1" applyAlignment="1"/>
    <xf numFmtId="0" fontId="3" fillId="3" borderId="1" xfId="0" applyFont="1" applyFill="1" applyBorder="1" applyAlignment="1">
      <alignment vertical="center"/>
    </xf>
    <xf numFmtId="0" fontId="7" fillId="5" borderId="1" xfId="0" applyFont="1" applyFill="1" applyBorder="1" applyAlignment="1">
      <alignment vertical="top"/>
    </xf>
    <xf numFmtId="0" fontId="3" fillId="3" borderId="1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left" vertical="top"/>
    </xf>
    <xf numFmtId="0" fontId="5" fillId="0" borderId="0" xfId="0" applyFont="1" applyBorder="1" applyAlignment="1"/>
    <xf numFmtId="0" fontId="3" fillId="0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vertical="center"/>
    </xf>
    <xf numFmtId="49" fontId="3" fillId="0" borderId="1" xfId="0" applyNumberFormat="1" applyFont="1" applyFill="1" applyBorder="1" applyAlignment="1">
      <alignment horizontal="left" vertical="top"/>
    </xf>
    <xf numFmtId="0" fontId="9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vertical="top"/>
    </xf>
    <xf numFmtId="0" fontId="6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6" fillId="10" borderId="1" xfId="0" applyFont="1" applyFill="1" applyBorder="1">
      <alignment vertical="center"/>
    </xf>
    <xf numFmtId="49" fontId="6" fillId="0" borderId="1" xfId="0" applyNumberFormat="1" applyFont="1" applyBorder="1">
      <alignment vertical="center"/>
    </xf>
    <xf numFmtId="0" fontId="3" fillId="2" borderId="1" xfId="0" applyFont="1" applyFill="1" applyBorder="1" applyAlignment="1">
      <alignment vertical="top"/>
    </xf>
    <xf numFmtId="0" fontId="3" fillId="6" borderId="1" xfId="0" applyFont="1" applyFill="1" applyBorder="1" applyAlignment="1">
      <alignment vertical="top"/>
    </xf>
    <xf numFmtId="0" fontId="3" fillId="3" borderId="1" xfId="0" applyFont="1" applyFill="1" applyBorder="1" applyAlignment="1">
      <alignment vertical="top"/>
    </xf>
    <xf numFmtId="0" fontId="3" fillId="7" borderId="1" xfId="0" applyFont="1" applyFill="1" applyBorder="1" applyAlignment="1">
      <alignment vertical="top"/>
    </xf>
    <xf numFmtId="0" fontId="3" fillId="8" borderId="1" xfId="0" applyFont="1" applyFill="1" applyBorder="1" applyAlignment="1">
      <alignment vertical="top"/>
    </xf>
    <xf numFmtId="0" fontId="3" fillId="9" borderId="1" xfId="0" applyFont="1" applyFill="1" applyBorder="1" applyAlignment="1">
      <alignment vertical="top"/>
    </xf>
    <xf numFmtId="49" fontId="3" fillId="0" borderId="1" xfId="0" applyNumberFormat="1" applyFont="1" applyFill="1" applyBorder="1" applyAlignment="1">
      <alignment horizontal="left" vertical="center"/>
    </xf>
    <xf numFmtId="0" fontId="3" fillId="11" borderId="1" xfId="0" applyFont="1" applyFill="1" applyBorder="1" applyAlignment="1">
      <alignment vertical="center"/>
    </xf>
    <xf numFmtId="0" fontId="3" fillId="11" borderId="1" xfId="0" applyFont="1" applyFill="1" applyBorder="1" applyAlignment="1">
      <alignment horizontal="left" vertical="top"/>
    </xf>
    <xf numFmtId="0" fontId="4" fillId="11" borderId="1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horizontal="left" vertical="top"/>
    </xf>
    <xf numFmtId="0" fontId="4" fillId="0" borderId="0" xfId="0" applyFont="1" applyBorder="1" applyAlignment="1">
      <alignment vertical="center"/>
    </xf>
    <xf numFmtId="49" fontId="4" fillId="0" borderId="0" xfId="0" applyNumberFormat="1" applyFont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6" fillId="0" borderId="1" xfId="0" applyFont="1" applyBorder="1" applyAlignment="1">
      <alignment horizontal="left"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0" fontId="3" fillId="0" borderId="1" xfId="0" applyFont="1" applyBorder="1" applyAlignment="1">
      <alignment vertical="top"/>
    </xf>
    <xf numFmtId="0" fontId="3" fillId="11" borderId="1" xfId="0" applyFont="1" applyFill="1" applyBorder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Fill="1" applyBorder="1">
      <alignment vertical="center"/>
    </xf>
    <xf numFmtId="0" fontId="11" fillId="0" borderId="0" xfId="0" applyFont="1" applyFill="1" applyBorder="1">
      <alignment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>
      <alignment vertical="center"/>
    </xf>
    <xf numFmtId="0" fontId="6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4" fillId="0" borderId="1" xfId="0" applyFont="1" applyFill="1" applyBorder="1">
      <alignment vertical="center"/>
    </xf>
    <xf numFmtId="0" fontId="13" fillId="0" borderId="0" xfId="0" applyFont="1">
      <alignment vertical="center"/>
    </xf>
    <xf numFmtId="0" fontId="3" fillId="0" borderId="3" xfId="0" applyFont="1" applyBorder="1" applyAlignment="1">
      <alignment vertical="top"/>
    </xf>
    <xf numFmtId="49" fontId="3" fillId="0" borderId="0" xfId="0" applyNumberFormat="1" applyFont="1" applyFill="1" applyBorder="1" applyAlignment="1">
      <alignment horizontal="left" vertical="top"/>
    </xf>
    <xf numFmtId="0" fontId="5" fillId="0" borderId="3" xfId="0" applyFont="1" applyBorder="1">
      <alignment vertical="center"/>
    </xf>
    <xf numFmtId="0" fontId="4" fillId="2" borderId="3" xfId="0" applyFont="1" applyFill="1" applyBorder="1">
      <alignment vertical="center"/>
    </xf>
    <xf numFmtId="0" fontId="3" fillId="0" borderId="0" xfId="0" applyFont="1" applyFill="1" applyBorder="1" applyAlignment="1">
      <alignment vertical="top"/>
    </xf>
    <xf numFmtId="0" fontId="8" fillId="2" borderId="0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ttle_scene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关卡对应"/>
      <sheetName val="地图坐标"/>
      <sheetName val="Sheet4"/>
      <sheetName val="引用"/>
      <sheetName val="主线怪物分布"/>
    </sheetNames>
    <sheetDataSet>
      <sheetData sheetId="0">
        <row r="1">
          <cell r="P1" t="str">
            <v>消耗类型：
1-道具(game_items)
4-资源(currency)
填写格式：
[]-无消耗
type|id|value,type|id|value
多个用,隔开</v>
          </cell>
          <cell r="W1" t="str">
            <v>关卡波次
【数组】
每一个怪物组可以包含多波怪物。
【关卡内波次（默认波次为1）】</v>
          </cell>
        </row>
        <row r="2">
          <cell r="P2" t="str">
            <v>consumption</v>
          </cell>
          <cell r="W2" t="str">
            <v>battle_round_id</v>
          </cell>
        </row>
        <row r="3">
          <cell r="P3" t="str">
            <v>s</v>
          </cell>
          <cell r="W3" t="str">
            <v>na</v>
          </cell>
        </row>
        <row r="4">
          <cell r="P4" t="str">
            <v>4|12|5</v>
          </cell>
          <cell r="W4" t="str">
            <v>[10001]</v>
          </cell>
        </row>
        <row r="5">
          <cell r="P5" t="str">
            <v>4|12|5</v>
          </cell>
          <cell r="W5" t="str">
            <v>[10002]</v>
          </cell>
        </row>
        <row r="6">
          <cell r="P6" t="str">
            <v>4|12|5</v>
          </cell>
          <cell r="W6" t="str">
            <v>[10003]</v>
          </cell>
        </row>
        <row r="7">
          <cell r="P7" t="str">
            <v>4|12|5</v>
          </cell>
          <cell r="W7" t="str">
            <v>[10004]</v>
          </cell>
        </row>
        <row r="8">
          <cell r="P8" t="str">
            <v>4|12|5</v>
          </cell>
          <cell r="W8" t="str">
            <v>[10005]</v>
          </cell>
        </row>
        <row r="9">
          <cell r="P9" t="str">
            <v>4|12|5</v>
          </cell>
          <cell r="W9" t="str">
            <v>[10006]</v>
          </cell>
        </row>
        <row r="10">
          <cell r="P10" t="str">
            <v>4|12|5</v>
          </cell>
          <cell r="W10" t="str">
            <v>[10011]</v>
          </cell>
        </row>
        <row r="11">
          <cell r="P11" t="str">
            <v>4|12|5</v>
          </cell>
          <cell r="W11" t="str">
            <v>[10012]</v>
          </cell>
        </row>
        <row r="12">
          <cell r="P12" t="str">
            <v>4|12|5</v>
          </cell>
          <cell r="W12" t="str">
            <v>[10013]</v>
          </cell>
        </row>
        <row r="13">
          <cell r="P13" t="str">
            <v>4|12|5</v>
          </cell>
          <cell r="W13" t="str">
            <v>[10014]</v>
          </cell>
        </row>
        <row r="14">
          <cell r="P14" t="str">
            <v>4|12|5</v>
          </cell>
          <cell r="W14" t="str">
            <v>[10015]</v>
          </cell>
        </row>
        <row r="15">
          <cell r="P15" t="str">
            <v>4|12|5</v>
          </cell>
          <cell r="W15" t="str">
            <v>[10016]</v>
          </cell>
        </row>
        <row r="16">
          <cell r="P16" t="str">
            <v>4|12|5</v>
          </cell>
          <cell r="W16" t="str">
            <v>[10017]</v>
          </cell>
        </row>
        <row r="17">
          <cell r="P17" t="str">
            <v>4|12|5</v>
          </cell>
          <cell r="W17" t="str">
            <v>[10018]</v>
          </cell>
        </row>
        <row r="18">
          <cell r="P18" t="str">
            <v>4|12|5</v>
          </cell>
          <cell r="W18" t="str">
            <v>[10021]</v>
          </cell>
        </row>
        <row r="19">
          <cell r="P19" t="str">
            <v>4|12|5</v>
          </cell>
          <cell r="W19" t="str">
            <v>[10022]</v>
          </cell>
        </row>
        <row r="20">
          <cell r="P20" t="str">
            <v>4|12|5</v>
          </cell>
          <cell r="W20" t="str">
            <v>[10023]</v>
          </cell>
        </row>
        <row r="21">
          <cell r="P21" t="str">
            <v>4|12|5</v>
          </cell>
          <cell r="W21" t="str">
            <v>[10024]</v>
          </cell>
        </row>
        <row r="22">
          <cell r="P22" t="str">
            <v>4|12|5</v>
          </cell>
          <cell r="W22" t="str">
            <v>[10025]</v>
          </cell>
        </row>
        <row r="23">
          <cell r="P23" t="str">
            <v>4|12|5</v>
          </cell>
          <cell r="W23" t="str">
            <v>[10026]</v>
          </cell>
        </row>
        <row r="24">
          <cell r="P24" t="str">
            <v>4|12|5</v>
          </cell>
          <cell r="W24" t="str">
            <v>[10027]</v>
          </cell>
        </row>
        <row r="25">
          <cell r="P25" t="str">
            <v>4|12|5</v>
          </cell>
          <cell r="W25" t="str">
            <v>[10028]</v>
          </cell>
        </row>
        <row r="26">
          <cell r="P26" t="str">
            <v>4|12|5</v>
          </cell>
          <cell r="W26" t="str">
            <v>[10031]</v>
          </cell>
        </row>
        <row r="27">
          <cell r="P27" t="str">
            <v>4|12|5</v>
          </cell>
          <cell r="W27" t="str">
            <v>[10032]</v>
          </cell>
        </row>
        <row r="28">
          <cell r="P28" t="str">
            <v>4|12|5</v>
          </cell>
          <cell r="W28" t="str">
            <v>[10033]</v>
          </cell>
        </row>
        <row r="29">
          <cell r="P29" t="str">
            <v>4|12|5</v>
          </cell>
          <cell r="W29" t="str">
            <v>[10034]</v>
          </cell>
        </row>
        <row r="30">
          <cell r="P30" t="str">
            <v>4|12|5</v>
          </cell>
          <cell r="W30" t="str">
            <v>[10035]</v>
          </cell>
        </row>
        <row r="31">
          <cell r="P31" t="str">
            <v>4|12|5</v>
          </cell>
          <cell r="W31" t="str">
            <v>[10036]</v>
          </cell>
        </row>
        <row r="32">
          <cell r="P32" t="str">
            <v>4|12|5</v>
          </cell>
          <cell r="W32" t="str">
            <v>[10037]</v>
          </cell>
        </row>
        <row r="33">
          <cell r="P33" t="str">
            <v>4|12|5</v>
          </cell>
          <cell r="W33" t="str">
            <v>[10038]</v>
          </cell>
        </row>
        <row r="34">
          <cell r="P34" t="str">
            <v>4|12|5</v>
          </cell>
          <cell r="W34" t="str">
            <v>[10039]</v>
          </cell>
        </row>
        <row r="35">
          <cell r="P35" t="str">
            <v>4|12|5</v>
          </cell>
          <cell r="W35" t="str">
            <v>[10040]</v>
          </cell>
        </row>
        <row r="36">
          <cell r="P36" t="str">
            <v>4|12|5</v>
          </cell>
          <cell r="W36" t="str">
            <v>[10041]</v>
          </cell>
        </row>
        <row r="37">
          <cell r="P37" t="str">
            <v>4|12|5</v>
          </cell>
          <cell r="W37" t="str">
            <v>[10042]</v>
          </cell>
        </row>
        <row r="38">
          <cell r="P38" t="str">
            <v>4|12|5</v>
          </cell>
          <cell r="W38" t="str">
            <v>[10043]</v>
          </cell>
        </row>
        <row r="39">
          <cell r="P39" t="str">
            <v>4|12|5</v>
          </cell>
          <cell r="W39" t="str">
            <v>[10044]</v>
          </cell>
        </row>
        <row r="40">
          <cell r="P40" t="str">
            <v>4|12|5</v>
          </cell>
          <cell r="W40" t="str">
            <v>[10045]</v>
          </cell>
        </row>
        <row r="41">
          <cell r="P41" t="str">
            <v>4|12|5</v>
          </cell>
          <cell r="W41" t="str">
            <v>[10046]</v>
          </cell>
        </row>
        <row r="42">
          <cell r="P42" t="str">
            <v>4|12|5</v>
          </cell>
          <cell r="W42" t="str">
            <v>[10047]</v>
          </cell>
        </row>
        <row r="43">
          <cell r="P43" t="str">
            <v>4|12|5</v>
          </cell>
          <cell r="W43" t="str">
            <v>[10048]</v>
          </cell>
        </row>
        <row r="44">
          <cell r="P44" t="str">
            <v>4|12|5</v>
          </cell>
          <cell r="W44" t="str">
            <v>[10049]</v>
          </cell>
        </row>
        <row r="45">
          <cell r="P45" t="str">
            <v>4|12|5</v>
          </cell>
          <cell r="W45" t="str">
            <v>[10050]</v>
          </cell>
        </row>
        <row r="46">
          <cell r="P46" t="str">
            <v>4|12|5</v>
          </cell>
          <cell r="W46" t="str">
            <v>[10051]</v>
          </cell>
        </row>
        <row r="47">
          <cell r="P47" t="str">
            <v>4|12|5</v>
          </cell>
          <cell r="W47" t="str">
            <v>[10052]</v>
          </cell>
        </row>
        <row r="48">
          <cell r="P48" t="str">
            <v>4|12|5</v>
          </cell>
          <cell r="W48" t="str">
            <v>[10053]</v>
          </cell>
        </row>
        <row r="49">
          <cell r="P49" t="str">
            <v>4|12|5</v>
          </cell>
          <cell r="W49" t="str">
            <v>[10054]</v>
          </cell>
        </row>
        <row r="50">
          <cell r="P50" t="str">
            <v>4|12|5</v>
          </cell>
          <cell r="W50" t="str">
            <v>[10055]</v>
          </cell>
        </row>
        <row r="51">
          <cell r="P51" t="str">
            <v>4|12|5</v>
          </cell>
          <cell r="W51" t="str">
            <v>[10056]</v>
          </cell>
        </row>
        <row r="52">
          <cell r="P52" t="str">
            <v>4|12|5</v>
          </cell>
          <cell r="W52" t="str">
            <v>[10057]</v>
          </cell>
        </row>
        <row r="53">
          <cell r="P53" t="str">
            <v>4|12|5</v>
          </cell>
          <cell r="W53" t="str">
            <v>[10058]</v>
          </cell>
        </row>
        <row r="54">
          <cell r="P54" t="str">
            <v>4|12|5</v>
          </cell>
          <cell r="W54" t="str">
            <v>[10059]</v>
          </cell>
        </row>
        <row r="55">
          <cell r="P55" t="str">
            <v>4|12|5</v>
          </cell>
          <cell r="W55" t="str">
            <v>[10060]</v>
          </cell>
        </row>
        <row r="56">
          <cell r="P56" t="str">
            <v>4|12|5</v>
          </cell>
          <cell r="W56" t="str">
            <v>[10061]</v>
          </cell>
        </row>
        <row r="57">
          <cell r="P57" t="str">
            <v>4|12|5</v>
          </cell>
          <cell r="W57" t="str">
            <v>[10062]</v>
          </cell>
        </row>
        <row r="58">
          <cell r="P58" t="str">
            <v>4|12|5</v>
          </cell>
          <cell r="W58" t="str">
            <v>[10063]</v>
          </cell>
        </row>
        <row r="59">
          <cell r="P59" t="str">
            <v>4|12|5</v>
          </cell>
          <cell r="W59" t="str">
            <v>[10064]</v>
          </cell>
        </row>
        <row r="60">
          <cell r="P60" t="str">
            <v>4|12|5</v>
          </cell>
          <cell r="W60" t="str">
            <v>[10065]</v>
          </cell>
        </row>
        <row r="61">
          <cell r="P61" t="str">
            <v>4|12|5</v>
          </cell>
          <cell r="W61" t="str">
            <v>[10066]</v>
          </cell>
        </row>
        <row r="62">
          <cell r="P62" t="str">
            <v>4|12|5</v>
          </cell>
          <cell r="W62" t="str">
            <v>[10067]</v>
          </cell>
        </row>
        <row r="63">
          <cell r="P63" t="str">
            <v>4|12|5</v>
          </cell>
          <cell r="W63" t="str">
            <v>[10068]</v>
          </cell>
        </row>
        <row r="64">
          <cell r="P64" t="str">
            <v>4|12|5</v>
          </cell>
          <cell r="W64" t="str">
            <v>[10069]</v>
          </cell>
        </row>
        <row r="65">
          <cell r="P65" t="str">
            <v>4|12|5</v>
          </cell>
          <cell r="W65" t="str">
            <v>[10070]</v>
          </cell>
        </row>
        <row r="66">
          <cell r="P66" t="str">
            <v>4|12|5</v>
          </cell>
          <cell r="W66" t="str">
            <v>[10071]</v>
          </cell>
        </row>
        <row r="67">
          <cell r="P67" t="str">
            <v>4|12|5</v>
          </cell>
          <cell r="W67" t="str">
            <v>[10072]</v>
          </cell>
        </row>
        <row r="68">
          <cell r="P68" t="str">
            <v>4|12|5</v>
          </cell>
          <cell r="W68" t="str">
            <v>[10073]</v>
          </cell>
        </row>
        <row r="69">
          <cell r="P69" t="str">
            <v>4|12|5</v>
          </cell>
          <cell r="W69" t="str">
            <v>[10074]</v>
          </cell>
        </row>
        <row r="70">
          <cell r="P70" t="str">
            <v>4|12|5</v>
          </cell>
          <cell r="W70" t="str">
            <v>[10075]</v>
          </cell>
        </row>
        <row r="71">
          <cell r="P71" t="str">
            <v>4|12|5</v>
          </cell>
          <cell r="W71" t="str">
            <v>[10076]</v>
          </cell>
        </row>
        <row r="72">
          <cell r="P72" t="str">
            <v>4|12|5</v>
          </cell>
          <cell r="W72" t="str">
            <v>[10077]</v>
          </cell>
        </row>
        <row r="73">
          <cell r="P73" t="str">
            <v>4|12|5</v>
          </cell>
          <cell r="W73" t="str">
            <v>[10078]</v>
          </cell>
        </row>
        <row r="74">
          <cell r="P74" t="str">
            <v>4|12|5</v>
          </cell>
          <cell r="W74" t="str">
            <v>[10079]</v>
          </cell>
        </row>
        <row r="75">
          <cell r="P75" t="str">
            <v>4|12|5</v>
          </cell>
          <cell r="W75" t="str">
            <v>[10080]</v>
          </cell>
        </row>
        <row r="76">
          <cell r="P76" t="str">
            <v>4|12|5</v>
          </cell>
          <cell r="W76" t="str">
            <v>[10081]</v>
          </cell>
        </row>
        <row r="77">
          <cell r="P77" t="str">
            <v>4|12|5</v>
          </cell>
          <cell r="W77" t="str">
            <v>[10082]</v>
          </cell>
        </row>
        <row r="78">
          <cell r="P78" t="str">
            <v>4|12|5</v>
          </cell>
          <cell r="W78" t="str">
            <v>[10083]</v>
          </cell>
        </row>
        <row r="79">
          <cell r="P79" t="str">
            <v>4|12|5</v>
          </cell>
          <cell r="W79" t="str">
            <v>[10084]</v>
          </cell>
        </row>
        <row r="80">
          <cell r="P80" t="str">
            <v>4|12|5</v>
          </cell>
          <cell r="W80" t="str">
            <v>[10085]</v>
          </cell>
        </row>
        <row r="81">
          <cell r="P81" t="str">
            <v>4|12|5</v>
          </cell>
          <cell r="W81" t="str">
            <v>[10086]</v>
          </cell>
        </row>
        <row r="82">
          <cell r="P82" t="str">
            <v>4|12|5</v>
          </cell>
          <cell r="W82" t="str">
            <v>[10087]</v>
          </cell>
        </row>
        <row r="83">
          <cell r="P83" t="str">
            <v>4|12|5</v>
          </cell>
          <cell r="W83" t="str">
            <v>[10088]</v>
          </cell>
        </row>
        <row r="84">
          <cell r="P84" t="str">
            <v>4|12|5</v>
          </cell>
          <cell r="W84" t="str">
            <v>[10089]</v>
          </cell>
        </row>
        <row r="85">
          <cell r="P85" t="str">
            <v>4|12|5</v>
          </cell>
          <cell r="W85" t="str">
            <v>[10090]</v>
          </cell>
        </row>
        <row r="86">
          <cell r="P86" t="str">
            <v>4|12|5</v>
          </cell>
          <cell r="W86" t="str">
            <v>[10091]</v>
          </cell>
        </row>
        <row r="87">
          <cell r="P87" t="str">
            <v>4|12|5</v>
          </cell>
          <cell r="W87" t="str">
            <v>[10092]</v>
          </cell>
        </row>
        <row r="88">
          <cell r="P88" t="str">
            <v>4|12|5</v>
          </cell>
          <cell r="W88" t="str">
            <v>[10093]</v>
          </cell>
        </row>
        <row r="89">
          <cell r="P89" t="str">
            <v>4|12|5</v>
          </cell>
          <cell r="W89" t="str">
            <v>[10094]</v>
          </cell>
        </row>
        <row r="90">
          <cell r="P90" t="str">
            <v>4|12|5</v>
          </cell>
          <cell r="W90" t="str">
            <v>[10095]</v>
          </cell>
        </row>
        <row r="91">
          <cell r="P91" t="str">
            <v>4|12|5</v>
          </cell>
          <cell r="W91" t="str">
            <v>[10096]</v>
          </cell>
        </row>
        <row r="92">
          <cell r="P92" t="str">
            <v>4|12|5</v>
          </cell>
          <cell r="W92" t="str">
            <v>[10097]</v>
          </cell>
        </row>
        <row r="93">
          <cell r="P93" t="str">
            <v>4|12|5</v>
          </cell>
          <cell r="W93" t="str">
            <v>[10098]</v>
          </cell>
        </row>
        <row r="94">
          <cell r="P94" t="str">
            <v>4|12|5</v>
          </cell>
          <cell r="W94" t="str">
            <v>[10099]</v>
          </cell>
        </row>
        <row r="95">
          <cell r="P95" t="str">
            <v>4|12|5</v>
          </cell>
          <cell r="W95" t="str">
            <v>[10100]</v>
          </cell>
        </row>
        <row r="96">
          <cell r="P96" t="str">
            <v>4|12|5</v>
          </cell>
          <cell r="W96" t="str">
            <v>[10101]</v>
          </cell>
        </row>
        <row r="97">
          <cell r="P97" t="str">
            <v>4|12|5</v>
          </cell>
          <cell r="W97" t="str">
            <v>[10102]</v>
          </cell>
        </row>
        <row r="98">
          <cell r="P98" t="str">
            <v>4|12|5</v>
          </cell>
          <cell r="W98" t="str">
            <v>[10103]</v>
          </cell>
        </row>
        <row r="99">
          <cell r="P99" t="str">
            <v>4|12|5</v>
          </cell>
          <cell r="W99" t="str">
            <v>[10104]</v>
          </cell>
        </row>
        <row r="100">
          <cell r="P100" t="str">
            <v>4|12|5</v>
          </cell>
          <cell r="W100" t="str">
            <v>[10105]</v>
          </cell>
        </row>
        <row r="101">
          <cell r="P101" t="str">
            <v>4|12|5</v>
          </cell>
          <cell r="W101" t="str">
            <v>[10106]</v>
          </cell>
        </row>
        <row r="102">
          <cell r="P102" t="str">
            <v>4|12|5</v>
          </cell>
          <cell r="W102" t="str">
            <v>[10107]</v>
          </cell>
        </row>
        <row r="103">
          <cell r="P103" t="str">
            <v>4|12|5</v>
          </cell>
          <cell r="W103" t="str">
            <v>[10108]</v>
          </cell>
        </row>
        <row r="104">
          <cell r="P104" t="str">
            <v>4|12|5</v>
          </cell>
          <cell r="W104" t="str">
            <v>[10109]</v>
          </cell>
        </row>
        <row r="105">
          <cell r="P105" t="str">
            <v>4|12|5</v>
          </cell>
          <cell r="W105" t="str">
            <v>[10110]</v>
          </cell>
        </row>
        <row r="106">
          <cell r="P106" t="str">
            <v>4|12|5</v>
          </cell>
          <cell r="W106" t="str">
            <v>[10111]</v>
          </cell>
        </row>
        <row r="107">
          <cell r="P107" t="str">
            <v>4|12|5</v>
          </cell>
          <cell r="W107" t="str">
            <v>[10112]</v>
          </cell>
        </row>
        <row r="108">
          <cell r="P108" t="str">
            <v>4|12|5</v>
          </cell>
          <cell r="W108" t="str">
            <v>[10113]</v>
          </cell>
        </row>
        <row r="109">
          <cell r="P109" t="str">
            <v>4|12|5</v>
          </cell>
          <cell r="W109" t="str">
            <v>[10114]</v>
          </cell>
        </row>
        <row r="110">
          <cell r="P110" t="str">
            <v>4|12|5</v>
          </cell>
          <cell r="W110" t="str">
            <v>[10115]</v>
          </cell>
        </row>
        <row r="111">
          <cell r="P111" t="str">
            <v>4|12|5</v>
          </cell>
          <cell r="W111" t="str">
            <v>[10116]</v>
          </cell>
        </row>
        <row r="112">
          <cell r="P112" t="str">
            <v>4|12|5</v>
          </cell>
          <cell r="W112" t="str">
            <v>[10117]</v>
          </cell>
        </row>
        <row r="113">
          <cell r="P113" t="str">
            <v>4|12|5</v>
          </cell>
          <cell r="W113" t="str">
            <v>[10118]</v>
          </cell>
        </row>
        <row r="114">
          <cell r="P114" t="str">
            <v>4|12|5</v>
          </cell>
          <cell r="W114" t="str">
            <v>[10119]</v>
          </cell>
        </row>
        <row r="115">
          <cell r="P115" t="str">
            <v>4|12|5</v>
          </cell>
          <cell r="W115" t="str">
            <v>[10120]</v>
          </cell>
        </row>
        <row r="116">
          <cell r="P116" t="str">
            <v>4|12|5</v>
          </cell>
          <cell r="W116" t="str">
            <v>[10121]</v>
          </cell>
        </row>
        <row r="117">
          <cell r="P117" t="str">
            <v>4|12|5</v>
          </cell>
          <cell r="W117" t="str">
            <v>[10122]</v>
          </cell>
        </row>
        <row r="118">
          <cell r="P118" t="str">
            <v>4|12|5</v>
          </cell>
          <cell r="W118" t="str">
            <v>[10123]</v>
          </cell>
        </row>
        <row r="119">
          <cell r="P119" t="str">
            <v>4|12|5</v>
          </cell>
          <cell r="W119" t="str">
            <v>[10124]</v>
          </cell>
        </row>
        <row r="120">
          <cell r="P120" t="str">
            <v>4|12|5</v>
          </cell>
          <cell r="W120" t="str">
            <v>[10125]</v>
          </cell>
        </row>
        <row r="121">
          <cell r="P121" t="str">
            <v>4|12|5</v>
          </cell>
          <cell r="W121" t="str">
            <v>[10126]</v>
          </cell>
        </row>
        <row r="122">
          <cell r="P122" t="str">
            <v>4|12|5</v>
          </cell>
          <cell r="W122" t="str">
            <v>[10127]</v>
          </cell>
        </row>
        <row r="123">
          <cell r="P123" t="str">
            <v>4|12|5</v>
          </cell>
          <cell r="W123" t="str">
            <v>[10128]</v>
          </cell>
        </row>
        <row r="124">
          <cell r="P124" t="str">
            <v>4|12|5</v>
          </cell>
          <cell r="W124" t="str">
            <v>[10129]</v>
          </cell>
        </row>
        <row r="125">
          <cell r="P125" t="str">
            <v>4|12|5</v>
          </cell>
          <cell r="W125" t="str">
            <v>[10130]</v>
          </cell>
        </row>
        <row r="126">
          <cell r="P126" t="str">
            <v>4|12|5</v>
          </cell>
          <cell r="W126" t="str">
            <v>[10131]</v>
          </cell>
        </row>
        <row r="127">
          <cell r="P127" t="str">
            <v>4|12|5</v>
          </cell>
          <cell r="W127" t="str">
            <v>[10132]</v>
          </cell>
        </row>
        <row r="128">
          <cell r="P128" t="str">
            <v>4|12|5</v>
          </cell>
          <cell r="W128" t="str">
            <v>[10133]</v>
          </cell>
        </row>
        <row r="129">
          <cell r="P129" t="str">
            <v>4|12|5</v>
          </cell>
          <cell r="W129" t="str">
            <v>[10134]</v>
          </cell>
        </row>
        <row r="130">
          <cell r="P130" t="str">
            <v>4|12|5</v>
          </cell>
          <cell r="W130" t="str">
            <v>[10135]</v>
          </cell>
        </row>
        <row r="131">
          <cell r="P131" t="str">
            <v>4|12|5</v>
          </cell>
          <cell r="W131" t="str">
            <v>[10136]</v>
          </cell>
        </row>
        <row r="132">
          <cell r="P132" t="str">
            <v>4|12|5</v>
          </cell>
          <cell r="W132" t="str">
            <v>[10137]</v>
          </cell>
        </row>
        <row r="133">
          <cell r="P133" t="str">
            <v>4|12|5</v>
          </cell>
          <cell r="W133" t="str">
            <v>[10138]</v>
          </cell>
        </row>
        <row r="134">
          <cell r="P134" t="str">
            <v>4|12|5</v>
          </cell>
          <cell r="W134" t="str">
            <v>[10139]</v>
          </cell>
        </row>
        <row r="135">
          <cell r="P135" t="str">
            <v>4|12|5</v>
          </cell>
          <cell r="W135" t="str">
            <v>[10140]</v>
          </cell>
        </row>
        <row r="136">
          <cell r="P136" t="str">
            <v>4|12|5</v>
          </cell>
          <cell r="W136" t="str">
            <v>[10141]</v>
          </cell>
        </row>
        <row r="137">
          <cell r="P137" t="str">
            <v>4|12|5</v>
          </cell>
          <cell r="W137" t="str">
            <v>[10142]</v>
          </cell>
        </row>
        <row r="138">
          <cell r="P138" t="str">
            <v>4|12|5</v>
          </cell>
          <cell r="W138" t="str">
            <v>[10143]</v>
          </cell>
        </row>
        <row r="139">
          <cell r="P139" t="str">
            <v>4|12|5</v>
          </cell>
          <cell r="W139" t="str">
            <v>[10144]</v>
          </cell>
        </row>
        <row r="140">
          <cell r="P140" t="str">
            <v>4|12|5</v>
          </cell>
          <cell r="W140" t="str">
            <v>[10145]</v>
          </cell>
        </row>
        <row r="141">
          <cell r="P141" t="str">
            <v>4|12|5</v>
          </cell>
          <cell r="W141" t="str">
            <v>[10146]</v>
          </cell>
        </row>
        <row r="142">
          <cell r="P142" t="str">
            <v>4|12|5</v>
          </cell>
          <cell r="W142" t="str">
            <v>[10147]</v>
          </cell>
        </row>
        <row r="143">
          <cell r="P143" t="str">
            <v>4|12|5</v>
          </cell>
          <cell r="W143" t="str">
            <v>[10148]</v>
          </cell>
        </row>
        <row r="144">
          <cell r="P144" t="str">
            <v>4|12|5</v>
          </cell>
          <cell r="W144" t="str">
            <v>[10149]</v>
          </cell>
        </row>
        <row r="145">
          <cell r="P145" t="str">
            <v>4|12|5</v>
          </cell>
          <cell r="W145" t="str">
            <v>[10150]</v>
          </cell>
        </row>
        <row r="146">
          <cell r="P146" t="str">
            <v>4|12|5</v>
          </cell>
          <cell r="W146" t="str">
            <v>[10151]</v>
          </cell>
        </row>
        <row r="147">
          <cell r="P147" t="str">
            <v>4|12|5</v>
          </cell>
          <cell r="W147" t="str">
            <v>[10152]</v>
          </cell>
        </row>
        <row r="148">
          <cell r="P148" t="str">
            <v>4|12|5</v>
          </cell>
          <cell r="W148" t="str">
            <v>[10153]</v>
          </cell>
        </row>
        <row r="149">
          <cell r="P149" t="str">
            <v>4|12|5</v>
          </cell>
          <cell r="W149" t="str">
            <v>[10154]</v>
          </cell>
        </row>
        <row r="150">
          <cell r="P150" t="str">
            <v>4|12|5</v>
          </cell>
          <cell r="W150" t="str">
            <v>[10155]</v>
          </cell>
        </row>
        <row r="151">
          <cell r="P151" t="str">
            <v>4|12|5</v>
          </cell>
          <cell r="W151" t="str">
            <v>[10156]</v>
          </cell>
        </row>
        <row r="152">
          <cell r="P152" t="str">
            <v>4|12|5</v>
          </cell>
          <cell r="W152" t="str">
            <v>[10157]</v>
          </cell>
        </row>
        <row r="153">
          <cell r="P153" t="str">
            <v>4|12|5</v>
          </cell>
          <cell r="W153" t="str">
            <v>[10158]</v>
          </cell>
        </row>
        <row r="154">
          <cell r="P154" t="str">
            <v>4|12|5</v>
          </cell>
          <cell r="W154" t="str">
            <v>[10159]</v>
          </cell>
        </row>
        <row r="155">
          <cell r="P155" t="str">
            <v>4|12|5</v>
          </cell>
          <cell r="W155" t="str">
            <v>[10160]</v>
          </cell>
        </row>
        <row r="156">
          <cell r="P156" t="str">
            <v>4|12|5</v>
          </cell>
          <cell r="W156" t="str">
            <v>[10161]</v>
          </cell>
        </row>
        <row r="157">
          <cell r="P157" t="str">
            <v>4|12|5</v>
          </cell>
          <cell r="W157" t="str">
            <v>[10162]</v>
          </cell>
        </row>
        <row r="158">
          <cell r="P158" t="str">
            <v>4|12|5</v>
          </cell>
          <cell r="W158" t="str">
            <v>[10163]</v>
          </cell>
        </row>
        <row r="159">
          <cell r="P159" t="str">
            <v>4|12|5</v>
          </cell>
          <cell r="W159" t="str">
            <v>[10164]</v>
          </cell>
        </row>
        <row r="160">
          <cell r="P160" t="str">
            <v>4|12|5</v>
          </cell>
          <cell r="W160" t="str">
            <v>[10165]</v>
          </cell>
        </row>
        <row r="161">
          <cell r="P161" t="str">
            <v>4|12|5</v>
          </cell>
          <cell r="W161" t="str">
            <v>[10166]</v>
          </cell>
        </row>
        <row r="162">
          <cell r="P162" t="str">
            <v>4|12|5</v>
          </cell>
          <cell r="W162" t="str">
            <v>[10167]</v>
          </cell>
        </row>
        <row r="163">
          <cell r="P163" t="str">
            <v>4|12|5</v>
          </cell>
          <cell r="W163" t="str">
            <v>[10168]</v>
          </cell>
        </row>
        <row r="164">
          <cell r="P164" t="str">
            <v>4|12|5</v>
          </cell>
          <cell r="W164" t="str">
            <v>[10169]</v>
          </cell>
        </row>
        <row r="165">
          <cell r="P165" t="str">
            <v>4|12|5</v>
          </cell>
          <cell r="W165" t="str">
            <v>[10170]</v>
          </cell>
        </row>
        <row r="166">
          <cell r="P166" t="str">
            <v>4|12|5</v>
          </cell>
          <cell r="W166" t="str">
            <v>[10171]</v>
          </cell>
        </row>
        <row r="167">
          <cell r="P167" t="str">
            <v>4|12|5</v>
          </cell>
          <cell r="W167" t="str">
            <v>[10172]</v>
          </cell>
        </row>
        <row r="168">
          <cell r="P168" t="str">
            <v>4|12|5</v>
          </cell>
          <cell r="W168" t="str">
            <v>[10173]</v>
          </cell>
        </row>
        <row r="169">
          <cell r="P169" t="str">
            <v>4|12|5</v>
          </cell>
          <cell r="W169" t="str">
            <v>[10174]</v>
          </cell>
        </row>
        <row r="170">
          <cell r="P170" t="str">
            <v>4|12|5</v>
          </cell>
          <cell r="W170" t="str">
            <v>[10175]</v>
          </cell>
        </row>
        <row r="171">
          <cell r="P171" t="str">
            <v>4|12|5</v>
          </cell>
          <cell r="W171" t="str">
            <v>[10176]</v>
          </cell>
        </row>
        <row r="172">
          <cell r="P172" t="str">
            <v>4|12|5</v>
          </cell>
          <cell r="W172" t="str">
            <v>[10177]</v>
          </cell>
        </row>
        <row r="173">
          <cell r="P173" t="str">
            <v>4|12|5</v>
          </cell>
          <cell r="W173" t="str">
            <v>[10178]</v>
          </cell>
        </row>
        <row r="174">
          <cell r="P174" t="str">
            <v>4|12|5</v>
          </cell>
          <cell r="W174" t="str">
            <v>[10179]</v>
          </cell>
        </row>
        <row r="175">
          <cell r="P175" t="str">
            <v>4|12|5</v>
          </cell>
          <cell r="W175" t="str">
            <v>[10180]</v>
          </cell>
        </row>
        <row r="176">
          <cell r="P176" t="str">
            <v>4|12|5</v>
          </cell>
          <cell r="W176" t="str">
            <v>[10181]</v>
          </cell>
        </row>
        <row r="177">
          <cell r="P177" t="str">
            <v>4|12|5</v>
          </cell>
          <cell r="W177" t="str">
            <v>[10182]</v>
          </cell>
        </row>
        <row r="178">
          <cell r="P178" t="str">
            <v>4|12|5</v>
          </cell>
          <cell r="W178" t="str">
            <v>[10183]</v>
          </cell>
        </row>
        <row r="179">
          <cell r="P179" t="str">
            <v>4|12|5</v>
          </cell>
          <cell r="W179" t="str">
            <v>[10184]</v>
          </cell>
        </row>
        <row r="180">
          <cell r="P180" t="str">
            <v>4|12|5</v>
          </cell>
          <cell r="W180" t="str">
            <v>[10185]</v>
          </cell>
        </row>
        <row r="181">
          <cell r="P181" t="str">
            <v>4|12|5</v>
          </cell>
          <cell r="W181" t="str">
            <v>[10186]</v>
          </cell>
        </row>
        <row r="182">
          <cell r="P182" t="str">
            <v>4|12|5</v>
          </cell>
          <cell r="W182" t="str">
            <v>[10187]</v>
          </cell>
        </row>
        <row r="183">
          <cell r="P183" t="str">
            <v>4|12|5</v>
          </cell>
          <cell r="W183" t="str">
            <v>[10188]</v>
          </cell>
        </row>
        <row r="184">
          <cell r="P184" t="str">
            <v>4|12|5</v>
          </cell>
          <cell r="W184" t="str">
            <v>[10189]</v>
          </cell>
        </row>
        <row r="185">
          <cell r="P185" t="str">
            <v>4|12|5</v>
          </cell>
          <cell r="W185" t="str">
            <v>[10190]</v>
          </cell>
        </row>
        <row r="186">
          <cell r="P186" t="str">
            <v>4|12|5</v>
          </cell>
          <cell r="W186" t="str">
            <v>[10191]</v>
          </cell>
        </row>
        <row r="187">
          <cell r="P187" t="str">
            <v>4|12|5</v>
          </cell>
          <cell r="W187" t="str">
            <v>[10192]</v>
          </cell>
        </row>
        <row r="188">
          <cell r="P188" t="str">
            <v>4|12|5</v>
          </cell>
          <cell r="W188" t="str">
            <v>[10193]</v>
          </cell>
        </row>
        <row r="189">
          <cell r="P189" t="str">
            <v>4|12|5</v>
          </cell>
          <cell r="W189" t="str">
            <v>[10194]</v>
          </cell>
        </row>
        <row r="190">
          <cell r="P190" t="str">
            <v>4|12|5</v>
          </cell>
          <cell r="W190" t="str">
            <v>[10195]</v>
          </cell>
        </row>
        <row r="191">
          <cell r="P191" t="str">
            <v>4|12|5</v>
          </cell>
          <cell r="W191" t="str">
            <v>[10196]</v>
          </cell>
        </row>
        <row r="192">
          <cell r="P192" t="str">
            <v>4|12|5</v>
          </cell>
          <cell r="W192" t="str">
            <v>[10197]</v>
          </cell>
        </row>
        <row r="193">
          <cell r="P193" t="str">
            <v>4|12|5</v>
          </cell>
          <cell r="W193" t="str">
            <v>[10198]</v>
          </cell>
        </row>
        <row r="194">
          <cell r="P194" t="str">
            <v>4|12|5</v>
          </cell>
          <cell r="W194" t="str">
            <v>[10199]</v>
          </cell>
        </row>
        <row r="195">
          <cell r="P195" t="str">
            <v>4|12|5</v>
          </cell>
          <cell r="W195" t="str">
            <v>[10200]</v>
          </cell>
        </row>
        <row r="196">
          <cell r="P196" t="str">
            <v>4|12|5</v>
          </cell>
          <cell r="W196" t="str">
            <v>[10201]</v>
          </cell>
        </row>
        <row r="197">
          <cell r="P197" t="str">
            <v>4|12|5</v>
          </cell>
          <cell r="W197" t="str">
            <v>[10202]</v>
          </cell>
        </row>
        <row r="198">
          <cell r="P198" t="str">
            <v>4|12|5</v>
          </cell>
          <cell r="W198" t="str">
            <v>[10203]</v>
          </cell>
        </row>
        <row r="199">
          <cell r="P199" t="str">
            <v>4|12|5</v>
          </cell>
          <cell r="W199" t="str">
            <v>[10204]</v>
          </cell>
        </row>
        <row r="200">
          <cell r="P200" t="str">
            <v>4|12|5</v>
          </cell>
          <cell r="W200" t="str">
            <v>[10205]</v>
          </cell>
        </row>
        <row r="201">
          <cell r="P201" t="str">
            <v>4|12|5</v>
          </cell>
          <cell r="W201" t="str">
            <v>[10206]</v>
          </cell>
        </row>
        <row r="202">
          <cell r="P202" t="str">
            <v>4|12|5</v>
          </cell>
          <cell r="W202" t="str">
            <v>[10207]</v>
          </cell>
        </row>
        <row r="203">
          <cell r="P203" t="str">
            <v>4|12|5</v>
          </cell>
          <cell r="W203" t="str">
            <v>[10208]</v>
          </cell>
        </row>
        <row r="204">
          <cell r="P204" t="str">
            <v>4|12|5</v>
          </cell>
          <cell r="W204" t="str">
            <v>[10209]</v>
          </cell>
        </row>
        <row r="205">
          <cell r="P205" t="str">
            <v>4|12|5</v>
          </cell>
          <cell r="W205" t="str">
            <v>[10210]</v>
          </cell>
        </row>
        <row r="206">
          <cell r="P206" t="str">
            <v>4|12|5</v>
          </cell>
          <cell r="W206" t="str">
            <v>[10211]</v>
          </cell>
        </row>
        <row r="207">
          <cell r="P207" t="str">
            <v>4|12|5</v>
          </cell>
          <cell r="W207" t="str">
            <v>[10212]</v>
          </cell>
        </row>
        <row r="208">
          <cell r="P208" t="str">
            <v>4|12|5</v>
          </cell>
          <cell r="W208" t="str">
            <v>[10213]</v>
          </cell>
        </row>
        <row r="209">
          <cell r="P209" t="str">
            <v>4|12|5</v>
          </cell>
          <cell r="W209" t="str">
            <v>[10214]</v>
          </cell>
        </row>
        <row r="210">
          <cell r="P210" t="str">
            <v>4|12|5</v>
          </cell>
          <cell r="W210" t="str">
            <v>[10215]</v>
          </cell>
        </row>
        <row r="211">
          <cell r="P211" t="str">
            <v>4|12|5</v>
          </cell>
          <cell r="W211" t="str">
            <v>[10216]</v>
          </cell>
        </row>
        <row r="212">
          <cell r="P212" t="str">
            <v>4|12|5</v>
          </cell>
          <cell r="W212" t="str">
            <v>[10217]</v>
          </cell>
        </row>
        <row r="213">
          <cell r="P213" t="str">
            <v>4|12|5</v>
          </cell>
          <cell r="W213" t="str">
            <v>[10218]</v>
          </cell>
        </row>
        <row r="214">
          <cell r="P214" t="str">
            <v>4|12|5</v>
          </cell>
          <cell r="W214" t="str">
            <v>[10219]</v>
          </cell>
        </row>
        <row r="215">
          <cell r="P215" t="str">
            <v>4|12|5</v>
          </cell>
          <cell r="W215" t="str">
            <v>[10220]</v>
          </cell>
        </row>
        <row r="216">
          <cell r="P216" t="str">
            <v>4|12|5</v>
          </cell>
          <cell r="W216" t="str">
            <v>[10221]</v>
          </cell>
        </row>
        <row r="217">
          <cell r="P217" t="str">
            <v>4|12|5</v>
          </cell>
          <cell r="W217" t="str">
            <v>[10222]</v>
          </cell>
        </row>
        <row r="218">
          <cell r="P218" t="str">
            <v>4|12|5</v>
          </cell>
          <cell r="W218" t="str">
            <v>[10223]</v>
          </cell>
        </row>
        <row r="219">
          <cell r="P219" t="str">
            <v>4|12|5</v>
          </cell>
          <cell r="W219" t="str">
            <v>[10224]</v>
          </cell>
        </row>
        <row r="220">
          <cell r="P220" t="str">
            <v>4|12|5</v>
          </cell>
          <cell r="W220" t="str">
            <v>[10225]</v>
          </cell>
        </row>
        <row r="221">
          <cell r="P221" t="str">
            <v>4|12|5</v>
          </cell>
          <cell r="W221" t="str">
            <v>[10226]</v>
          </cell>
        </row>
        <row r="222">
          <cell r="P222" t="str">
            <v>4|12|5</v>
          </cell>
          <cell r="W222" t="str">
            <v>[10227]</v>
          </cell>
        </row>
        <row r="223">
          <cell r="P223" t="str">
            <v>4|12|5</v>
          </cell>
          <cell r="W223" t="str">
            <v>[10228]</v>
          </cell>
        </row>
        <row r="224">
          <cell r="P224" t="str">
            <v>4|12|5</v>
          </cell>
          <cell r="W224" t="str">
            <v>[10229]</v>
          </cell>
        </row>
        <row r="225">
          <cell r="P225" t="str">
            <v>4|12|5</v>
          </cell>
          <cell r="W225" t="str">
            <v>[10230]</v>
          </cell>
        </row>
        <row r="226">
          <cell r="P226" t="str">
            <v>4|12|5</v>
          </cell>
          <cell r="W226" t="str">
            <v>[10231]</v>
          </cell>
        </row>
        <row r="227">
          <cell r="P227" t="str">
            <v>4|12|5</v>
          </cell>
          <cell r="W227" t="str">
            <v>[10232]</v>
          </cell>
        </row>
        <row r="228">
          <cell r="P228" t="str">
            <v>4|12|5</v>
          </cell>
          <cell r="W228" t="str">
            <v>[10233]</v>
          </cell>
        </row>
        <row r="229">
          <cell r="P229" t="str">
            <v>4|12|5</v>
          </cell>
          <cell r="W229" t="str">
            <v>[10234]</v>
          </cell>
        </row>
        <row r="230">
          <cell r="P230" t="str">
            <v>4|12|5</v>
          </cell>
          <cell r="W230" t="str">
            <v>[10235]</v>
          </cell>
        </row>
        <row r="231">
          <cell r="P231" t="str">
            <v>4|12|5</v>
          </cell>
          <cell r="W231" t="str">
            <v>[10236]</v>
          </cell>
        </row>
        <row r="232">
          <cell r="P232" t="str">
            <v>4|12|5</v>
          </cell>
          <cell r="W232" t="str">
            <v>[10237]</v>
          </cell>
        </row>
        <row r="233">
          <cell r="P233" t="str">
            <v>4|12|5</v>
          </cell>
          <cell r="W233" t="str">
            <v>[10238]</v>
          </cell>
        </row>
        <row r="234">
          <cell r="P234" t="str">
            <v>4|12|5</v>
          </cell>
          <cell r="W234" t="str">
            <v>[10239]</v>
          </cell>
        </row>
        <row r="235">
          <cell r="P235" t="str">
            <v>4|12|5</v>
          </cell>
          <cell r="W235" t="str">
            <v>[10240]</v>
          </cell>
        </row>
        <row r="236">
          <cell r="P236" t="str">
            <v>4|12|5</v>
          </cell>
          <cell r="W236" t="str">
            <v>[10241]</v>
          </cell>
        </row>
        <row r="237">
          <cell r="P237" t="str">
            <v>4|12|5</v>
          </cell>
          <cell r="W237" t="str">
            <v>[10242]</v>
          </cell>
        </row>
        <row r="238">
          <cell r="P238" t="str">
            <v>4|12|5</v>
          </cell>
          <cell r="W238" t="str">
            <v>[10243]</v>
          </cell>
        </row>
        <row r="239">
          <cell r="P239" t="str">
            <v>4|12|5</v>
          </cell>
          <cell r="W239" t="str">
            <v>[10244]</v>
          </cell>
        </row>
        <row r="240">
          <cell r="P240" t="str">
            <v>4|12|5</v>
          </cell>
          <cell r="W240" t="str">
            <v>[10245]</v>
          </cell>
        </row>
        <row r="241">
          <cell r="P241" t="str">
            <v>4|12|5</v>
          </cell>
          <cell r="W241" t="str">
            <v>[10246]</v>
          </cell>
        </row>
        <row r="242">
          <cell r="P242" t="str">
            <v>4|12|5</v>
          </cell>
          <cell r="W242" t="str">
            <v>[10247]</v>
          </cell>
        </row>
        <row r="243">
          <cell r="P243" t="str">
            <v>4|12|5</v>
          </cell>
          <cell r="W243" t="str">
            <v>[10248]</v>
          </cell>
        </row>
        <row r="244">
          <cell r="P244" t="str">
            <v>4|12|5</v>
          </cell>
          <cell r="W244" t="str">
            <v>[10249]</v>
          </cell>
        </row>
        <row r="245">
          <cell r="P245" t="str">
            <v>4|12|5</v>
          </cell>
          <cell r="W245" t="str">
            <v>[10250]</v>
          </cell>
        </row>
        <row r="246">
          <cell r="P246" t="str">
            <v>4|12|5</v>
          </cell>
          <cell r="W246" t="str">
            <v>[10251]</v>
          </cell>
        </row>
        <row r="247">
          <cell r="P247" t="str">
            <v>4|12|5</v>
          </cell>
          <cell r="W247" t="str">
            <v>[10252]</v>
          </cell>
        </row>
        <row r="248">
          <cell r="P248" t="str">
            <v>4|12|5</v>
          </cell>
          <cell r="W248" t="str">
            <v>[10253]</v>
          </cell>
        </row>
        <row r="249">
          <cell r="P249" t="str">
            <v>4|12|5</v>
          </cell>
          <cell r="W249" t="str">
            <v>[10254]</v>
          </cell>
        </row>
        <row r="250">
          <cell r="P250" t="str">
            <v>4|12|5</v>
          </cell>
          <cell r="W250" t="str">
            <v>[10255]</v>
          </cell>
        </row>
        <row r="251">
          <cell r="P251" t="str">
            <v>4|12|5</v>
          </cell>
          <cell r="W251" t="str">
            <v>[10256]</v>
          </cell>
        </row>
        <row r="252">
          <cell r="P252" t="str">
            <v>4|12|5</v>
          </cell>
          <cell r="W252" t="str">
            <v>[10257]</v>
          </cell>
        </row>
        <row r="253">
          <cell r="P253" t="str">
            <v>4|12|5</v>
          </cell>
          <cell r="W253" t="str">
            <v>[10258]</v>
          </cell>
        </row>
        <row r="254">
          <cell r="P254" t="str">
            <v>4|12|5</v>
          </cell>
          <cell r="W254" t="str">
            <v>[10259]</v>
          </cell>
        </row>
        <row r="255">
          <cell r="P255" t="str">
            <v>4|12|5</v>
          </cell>
          <cell r="W255" t="str">
            <v>[10260]</v>
          </cell>
        </row>
        <row r="256">
          <cell r="P256" t="str">
            <v>4|12|5</v>
          </cell>
          <cell r="W256" t="str">
            <v>[10261]</v>
          </cell>
        </row>
        <row r="257">
          <cell r="P257" t="str">
            <v>4|12|5</v>
          </cell>
          <cell r="W257" t="str">
            <v>[10262]</v>
          </cell>
        </row>
        <row r="258">
          <cell r="P258" t="str">
            <v>4|12|5</v>
          </cell>
          <cell r="W258" t="str">
            <v>[10263]</v>
          </cell>
        </row>
        <row r="259">
          <cell r="P259" t="str">
            <v>4|12|5</v>
          </cell>
          <cell r="W259" t="str">
            <v>[10264]</v>
          </cell>
        </row>
        <row r="260">
          <cell r="P260" t="str">
            <v>4|12|5</v>
          </cell>
          <cell r="W260" t="str">
            <v>[10265]</v>
          </cell>
        </row>
        <row r="261">
          <cell r="P261" t="str">
            <v>4|12|5</v>
          </cell>
          <cell r="W261" t="str">
            <v>[10266]</v>
          </cell>
        </row>
        <row r="262">
          <cell r="P262" t="str">
            <v>4|12|5</v>
          </cell>
          <cell r="W262" t="str">
            <v>[10267]</v>
          </cell>
        </row>
        <row r="263">
          <cell r="P263" t="str">
            <v>4|12|5</v>
          </cell>
          <cell r="W263" t="str">
            <v>[10268]</v>
          </cell>
        </row>
        <row r="264">
          <cell r="P264" t="str">
            <v>4|12|5</v>
          </cell>
          <cell r="W264" t="str">
            <v>[10269]</v>
          </cell>
        </row>
        <row r="265">
          <cell r="P265" t="str">
            <v>4|12|5</v>
          </cell>
          <cell r="W265" t="str">
            <v>[10270]</v>
          </cell>
        </row>
        <row r="266">
          <cell r="P266" t="str">
            <v>4|12|5</v>
          </cell>
          <cell r="W266" t="str">
            <v>[10271]</v>
          </cell>
        </row>
        <row r="267">
          <cell r="P267" t="str">
            <v>4|12|5</v>
          </cell>
          <cell r="W267" t="str">
            <v>[10272]</v>
          </cell>
        </row>
        <row r="268">
          <cell r="P268" t="str">
            <v>4|12|5</v>
          </cell>
          <cell r="W268" t="str">
            <v>[10273]</v>
          </cell>
        </row>
        <row r="269">
          <cell r="P269" t="str">
            <v>4|12|5</v>
          </cell>
          <cell r="W269" t="str">
            <v>[10274]</v>
          </cell>
        </row>
        <row r="270">
          <cell r="P270" t="str">
            <v>4|12|5</v>
          </cell>
          <cell r="W270" t="str">
            <v>[10275]</v>
          </cell>
        </row>
        <row r="271">
          <cell r="P271" t="str">
            <v>4|12|5</v>
          </cell>
          <cell r="W271" t="str">
            <v>[10276]</v>
          </cell>
        </row>
        <row r="272">
          <cell r="P272" t="str">
            <v>4|12|5</v>
          </cell>
          <cell r="W272" t="str">
            <v>[10277]</v>
          </cell>
        </row>
        <row r="273">
          <cell r="P273" t="str">
            <v>4|12|5</v>
          </cell>
          <cell r="W273" t="str">
            <v>[10278]</v>
          </cell>
        </row>
        <row r="274">
          <cell r="P274" t="str">
            <v>4|12|5</v>
          </cell>
          <cell r="W274" t="str">
            <v>[10279]</v>
          </cell>
        </row>
        <row r="275">
          <cell r="P275" t="str">
            <v>4|12|5</v>
          </cell>
          <cell r="W275" t="str">
            <v>[10280]</v>
          </cell>
        </row>
        <row r="276">
          <cell r="P276" t="str">
            <v>4|12|5</v>
          </cell>
          <cell r="W276" t="str">
            <v>[10281]</v>
          </cell>
        </row>
        <row r="277">
          <cell r="P277" t="str">
            <v>4|12|5</v>
          </cell>
          <cell r="W277" t="str">
            <v>[10282]</v>
          </cell>
        </row>
        <row r="278">
          <cell r="P278" t="str">
            <v>4|12|5</v>
          </cell>
          <cell r="W278" t="str">
            <v>[10283]</v>
          </cell>
        </row>
        <row r="279">
          <cell r="P279" t="str">
            <v>4|12|5</v>
          </cell>
          <cell r="W279" t="str">
            <v>[10284]</v>
          </cell>
        </row>
        <row r="280">
          <cell r="P280" t="str">
            <v>4|12|5</v>
          </cell>
          <cell r="W280" t="str">
            <v>[10285]</v>
          </cell>
        </row>
        <row r="281">
          <cell r="P281" t="str">
            <v>4|12|5</v>
          </cell>
          <cell r="W281" t="str">
            <v>[10286]</v>
          </cell>
        </row>
        <row r="282">
          <cell r="P282" t="str">
            <v>4|12|5</v>
          </cell>
          <cell r="W282" t="str">
            <v>[10287]</v>
          </cell>
        </row>
        <row r="283">
          <cell r="P283" t="str">
            <v>4|12|5</v>
          </cell>
          <cell r="W283" t="str">
            <v>[10288]</v>
          </cell>
        </row>
        <row r="284">
          <cell r="P284" t="str">
            <v>4|12|5</v>
          </cell>
          <cell r="W284" t="str">
            <v>[10289]</v>
          </cell>
        </row>
        <row r="285">
          <cell r="P285" t="str">
            <v>4|12|5</v>
          </cell>
          <cell r="W285" t="str">
            <v>[10290]</v>
          </cell>
        </row>
        <row r="286">
          <cell r="P286" t="str">
            <v>4|12|5</v>
          </cell>
          <cell r="W286" t="str">
            <v>[10291]</v>
          </cell>
        </row>
        <row r="287">
          <cell r="P287" t="str">
            <v>4|12|5</v>
          </cell>
          <cell r="W287" t="str">
            <v>[10292]</v>
          </cell>
        </row>
        <row r="288">
          <cell r="P288" t="str">
            <v>4|12|5</v>
          </cell>
          <cell r="W288" t="str">
            <v>[10293]</v>
          </cell>
        </row>
        <row r="289">
          <cell r="P289" t="str">
            <v>4|12|5</v>
          </cell>
          <cell r="W289" t="str">
            <v>[10294]</v>
          </cell>
        </row>
        <row r="290">
          <cell r="P290" t="str">
            <v>4|12|5</v>
          </cell>
          <cell r="W290" t="str">
            <v>[10295]</v>
          </cell>
        </row>
        <row r="291">
          <cell r="P291" t="str">
            <v>4|12|5</v>
          </cell>
          <cell r="W291" t="str">
            <v>[10296]</v>
          </cell>
        </row>
        <row r="292">
          <cell r="P292" t="str">
            <v>4|12|5</v>
          </cell>
          <cell r="W292" t="str">
            <v>[10297]</v>
          </cell>
        </row>
        <row r="293">
          <cell r="P293" t="str">
            <v>4|12|5</v>
          </cell>
          <cell r="W293" t="str">
            <v>[10298]</v>
          </cell>
        </row>
        <row r="294">
          <cell r="P294" t="str">
            <v>4|12|5</v>
          </cell>
          <cell r="W294" t="str">
            <v>[10299]</v>
          </cell>
        </row>
        <row r="295">
          <cell r="P295" t="str">
            <v>4|12|5</v>
          </cell>
          <cell r="W295" t="str">
            <v>[10300]</v>
          </cell>
        </row>
        <row r="296">
          <cell r="P296" t="str">
            <v>4|12|5</v>
          </cell>
          <cell r="W296" t="str">
            <v>[10301]</v>
          </cell>
        </row>
        <row r="297">
          <cell r="P297" t="str">
            <v>4|12|5</v>
          </cell>
          <cell r="W297" t="str">
            <v>[10302]</v>
          </cell>
        </row>
        <row r="298">
          <cell r="P298" t="str">
            <v>4|12|5</v>
          </cell>
          <cell r="W298" t="str">
            <v>[10303]</v>
          </cell>
        </row>
        <row r="299">
          <cell r="P299" t="str">
            <v>4|12|5</v>
          </cell>
          <cell r="W299" t="str">
            <v>[10304]</v>
          </cell>
        </row>
        <row r="300">
          <cell r="P300" t="str">
            <v>4|12|5</v>
          </cell>
          <cell r="W300" t="str">
            <v>[10305]</v>
          </cell>
        </row>
        <row r="301">
          <cell r="P301" t="str">
            <v>4|12|5</v>
          </cell>
          <cell r="W301" t="str">
            <v>[10306]</v>
          </cell>
        </row>
        <row r="302">
          <cell r="P302" t="str">
            <v>4|12|5</v>
          </cell>
          <cell r="W302" t="str">
            <v>[10307]</v>
          </cell>
        </row>
        <row r="303">
          <cell r="P303" t="str">
            <v>4|12|5</v>
          </cell>
          <cell r="W303" t="str">
            <v>[10308]</v>
          </cell>
        </row>
        <row r="304">
          <cell r="P304" t="str">
            <v>4|12|5</v>
          </cell>
          <cell r="W304" t="str">
            <v>[10309]</v>
          </cell>
        </row>
        <row r="305">
          <cell r="P305" t="str">
            <v>4|12|5</v>
          </cell>
          <cell r="W305" t="str">
            <v>[10310]</v>
          </cell>
        </row>
        <row r="306">
          <cell r="P306" t="str">
            <v>4|12|5</v>
          </cell>
          <cell r="W306" t="str">
            <v>[10311]</v>
          </cell>
        </row>
        <row r="307">
          <cell r="P307" t="str">
            <v>4|12|5</v>
          </cell>
          <cell r="W307" t="str">
            <v>[10312]</v>
          </cell>
        </row>
        <row r="308">
          <cell r="P308" t="str">
            <v>4|12|5</v>
          </cell>
          <cell r="W308" t="str">
            <v>[10313]</v>
          </cell>
        </row>
        <row r="309">
          <cell r="P309" t="str">
            <v>4|12|5</v>
          </cell>
          <cell r="W309" t="str">
            <v>[10314]</v>
          </cell>
        </row>
        <row r="310">
          <cell r="P310" t="str">
            <v>4|12|5</v>
          </cell>
          <cell r="W310" t="str">
            <v>[10315]</v>
          </cell>
        </row>
        <row r="311">
          <cell r="P311" t="str">
            <v>4|12|5</v>
          </cell>
          <cell r="W311" t="str">
            <v>[10316]</v>
          </cell>
        </row>
        <row r="312">
          <cell r="P312" t="str">
            <v>4|12|5</v>
          </cell>
          <cell r="W312" t="str">
            <v>[10317]</v>
          </cell>
        </row>
        <row r="313">
          <cell r="P313" t="str">
            <v>4|12|5</v>
          </cell>
          <cell r="W313" t="str">
            <v>[10318]</v>
          </cell>
        </row>
        <row r="314">
          <cell r="P314" t="str">
            <v>4|12|5</v>
          </cell>
          <cell r="W314" t="str">
            <v>[10319]</v>
          </cell>
        </row>
        <row r="315">
          <cell r="P315" t="str">
            <v>4|12|5</v>
          </cell>
          <cell r="W315" t="str">
            <v>[10320]</v>
          </cell>
        </row>
        <row r="316">
          <cell r="P316" t="str">
            <v>4|12|5</v>
          </cell>
          <cell r="W316" t="str">
            <v>[10321]</v>
          </cell>
        </row>
        <row r="317">
          <cell r="P317" t="str">
            <v>4|12|5</v>
          </cell>
          <cell r="W317" t="str">
            <v>[10322]</v>
          </cell>
        </row>
        <row r="318">
          <cell r="P318" t="str">
            <v>4|12|5</v>
          </cell>
          <cell r="W318" t="str">
            <v>[10323]</v>
          </cell>
        </row>
        <row r="319">
          <cell r="P319" t="str">
            <v>4|12|5</v>
          </cell>
          <cell r="W319" t="str">
            <v>[10324]</v>
          </cell>
        </row>
        <row r="320">
          <cell r="P320" t="str">
            <v>4|12|5</v>
          </cell>
          <cell r="W320" t="str">
            <v>[10325]</v>
          </cell>
        </row>
        <row r="321">
          <cell r="P321" t="str">
            <v>4|12|5</v>
          </cell>
          <cell r="W321" t="str">
            <v>[10326]</v>
          </cell>
        </row>
        <row r="322">
          <cell r="P322" t="str">
            <v>4|12|5</v>
          </cell>
          <cell r="W322" t="str">
            <v>[10327]</v>
          </cell>
        </row>
        <row r="323">
          <cell r="P323" t="str">
            <v>4|12|5</v>
          </cell>
          <cell r="W323" t="str">
            <v>[10328]</v>
          </cell>
        </row>
        <row r="324">
          <cell r="P324" t="str">
            <v>4|12|5</v>
          </cell>
          <cell r="W324" t="str">
            <v>[10329]</v>
          </cell>
        </row>
        <row r="325">
          <cell r="P325" t="str">
            <v>4|12|5</v>
          </cell>
          <cell r="W325" t="str">
            <v>[10330]</v>
          </cell>
        </row>
        <row r="326">
          <cell r="P326" t="str">
            <v>4|12|5</v>
          </cell>
          <cell r="W326" t="str">
            <v>[10331]</v>
          </cell>
        </row>
        <row r="327">
          <cell r="P327" t="str">
            <v>4|12|5</v>
          </cell>
          <cell r="W327" t="str">
            <v>[10332]</v>
          </cell>
        </row>
        <row r="328">
          <cell r="P328" t="str">
            <v>4|12|5</v>
          </cell>
          <cell r="W328" t="str">
            <v>[10333]</v>
          </cell>
        </row>
        <row r="329">
          <cell r="P329" t="str">
            <v>4|12|5</v>
          </cell>
          <cell r="W329" t="str">
            <v>[10334]</v>
          </cell>
        </row>
        <row r="330">
          <cell r="P330" t="str">
            <v>4|12|5</v>
          </cell>
          <cell r="W330" t="str">
            <v>[10335]</v>
          </cell>
        </row>
        <row r="331">
          <cell r="P331" t="str">
            <v>4|12|5</v>
          </cell>
          <cell r="W331" t="str">
            <v>[10336]</v>
          </cell>
        </row>
        <row r="332">
          <cell r="P332" t="str">
            <v>4|12|5</v>
          </cell>
          <cell r="W332" t="str">
            <v>[10337]</v>
          </cell>
        </row>
        <row r="333">
          <cell r="P333" t="str">
            <v>4|12|5</v>
          </cell>
          <cell r="W333" t="str">
            <v>[10338]</v>
          </cell>
        </row>
        <row r="334">
          <cell r="P334" t="str">
            <v>4|12|5</v>
          </cell>
          <cell r="W334" t="str">
            <v>[10339]</v>
          </cell>
        </row>
        <row r="335">
          <cell r="P335" t="str">
            <v>4|12|5</v>
          </cell>
          <cell r="W335" t="str">
            <v>[10340]</v>
          </cell>
        </row>
        <row r="336">
          <cell r="P336" t="str">
            <v>4|12|5</v>
          </cell>
          <cell r="W336" t="str">
            <v>[10341]</v>
          </cell>
        </row>
        <row r="337">
          <cell r="P337" t="str">
            <v>4|12|5</v>
          </cell>
          <cell r="W337" t="str">
            <v>[10342]</v>
          </cell>
        </row>
        <row r="338">
          <cell r="P338" t="str">
            <v>4|12|5</v>
          </cell>
          <cell r="W338" t="str">
            <v>[10343]</v>
          </cell>
        </row>
        <row r="339">
          <cell r="P339" t="str">
            <v>4|12|5</v>
          </cell>
          <cell r="W339" t="str">
            <v>[10344]</v>
          </cell>
        </row>
        <row r="340">
          <cell r="P340" t="str">
            <v>4|12|5</v>
          </cell>
          <cell r="W340" t="str">
            <v>[10345]</v>
          </cell>
        </row>
        <row r="341">
          <cell r="P341" t="str">
            <v>4|12|5</v>
          </cell>
          <cell r="W341" t="str">
            <v>[10346]</v>
          </cell>
        </row>
        <row r="342">
          <cell r="P342" t="str">
            <v>4|12|5</v>
          </cell>
          <cell r="W342" t="str">
            <v>[10347]</v>
          </cell>
        </row>
        <row r="343">
          <cell r="P343" t="str">
            <v>4|12|5</v>
          </cell>
          <cell r="W343" t="str">
            <v>[10348]</v>
          </cell>
        </row>
        <row r="344">
          <cell r="P344" t="str">
            <v>4|12|5</v>
          </cell>
          <cell r="W344" t="str">
            <v>[10349]</v>
          </cell>
        </row>
        <row r="345">
          <cell r="P345" t="str">
            <v>4|12|5</v>
          </cell>
          <cell r="W345" t="str">
            <v>[10350]</v>
          </cell>
        </row>
        <row r="346">
          <cell r="P346" t="str">
            <v>4|12|5</v>
          </cell>
          <cell r="W346" t="str">
            <v>[10351]</v>
          </cell>
        </row>
        <row r="347">
          <cell r="P347" t="str">
            <v>4|12|5</v>
          </cell>
          <cell r="W347" t="str">
            <v>[10352]</v>
          </cell>
        </row>
        <row r="348">
          <cell r="P348" t="str">
            <v>4|12|5</v>
          </cell>
          <cell r="W348" t="str">
            <v>[10353]</v>
          </cell>
        </row>
        <row r="349">
          <cell r="P349" t="str">
            <v>4|12|5</v>
          </cell>
          <cell r="W349" t="str">
            <v>[10354]</v>
          </cell>
        </row>
        <row r="350">
          <cell r="P350" t="str">
            <v>4|12|5</v>
          </cell>
          <cell r="W350" t="str">
            <v>[10355]</v>
          </cell>
        </row>
        <row r="351">
          <cell r="P351" t="str">
            <v>4|12|5</v>
          </cell>
          <cell r="W351" t="str">
            <v>[10356]</v>
          </cell>
        </row>
        <row r="352">
          <cell r="P352" t="str">
            <v>4|12|5</v>
          </cell>
          <cell r="W352" t="str">
            <v>[10357]</v>
          </cell>
        </row>
        <row r="353">
          <cell r="P353" t="str">
            <v>4|12|5</v>
          </cell>
          <cell r="W353" t="str">
            <v>[10358]</v>
          </cell>
        </row>
        <row r="354">
          <cell r="P354" t="str">
            <v>4|12|5</v>
          </cell>
          <cell r="W354" t="str">
            <v>[10359]</v>
          </cell>
        </row>
        <row r="355">
          <cell r="P355" t="str">
            <v>4|12|5</v>
          </cell>
          <cell r="W355" t="str">
            <v>[10360]</v>
          </cell>
        </row>
        <row r="356">
          <cell r="P356" t="str">
            <v>4|12|5</v>
          </cell>
          <cell r="W356" t="str">
            <v>[10361]</v>
          </cell>
        </row>
        <row r="357">
          <cell r="P357" t="str">
            <v>4|12|5</v>
          </cell>
          <cell r="W357" t="str">
            <v>[10362]</v>
          </cell>
        </row>
        <row r="358">
          <cell r="P358" t="str">
            <v>4|12|5</v>
          </cell>
          <cell r="W358" t="str">
            <v>[10363]</v>
          </cell>
        </row>
        <row r="359">
          <cell r="P359" t="str">
            <v>4|12|5</v>
          </cell>
          <cell r="W359" t="str">
            <v>[10364]</v>
          </cell>
        </row>
        <row r="360">
          <cell r="P360" t="str">
            <v>4|12|5</v>
          </cell>
          <cell r="W360" t="str">
            <v>[10365]</v>
          </cell>
        </row>
        <row r="361">
          <cell r="P361" t="str">
            <v>4|12|5</v>
          </cell>
          <cell r="W361" t="str">
            <v>[10366]</v>
          </cell>
        </row>
        <row r="362">
          <cell r="P362" t="str">
            <v>4|12|5</v>
          </cell>
          <cell r="W362" t="str">
            <v>[10367]</v>
          </cell>
        </row>
        <row r="363">
          <cell r="P363" t="str">
            <v>4|12|5</v>
          </cell>
          <cell r="W363" t="str">
            <v>[10368]</v>
          </cell>
        </row>
        <row r="364">
          <cell r="P364" t="str">
            <v>4|12|5</v>
          </cell>
          <cell r="W364" t="str">
            <v>[10369]</v>
          </cell>
        </row>
        <row r="365">
          <cell r="P365" t="str">
            <v>4|12|5</v>
          </cell>
          <cell r="W365" t="str">
            <v>[10370]</v>
          </cell>
        </row>
        <row r="366">
          <cell r="P366" t="str">
            <v>4|12|5</v>
          </cell>
          <cell r="W366" t="str">
            <v>[10371]</v>
          </cell>
        </row>
        <row r="367">
          <cell r="P367" t="str">
            <v>4|12|5</v>
          </cell>
          <cell r="W367" t="str">
            <v>[10372]</v>
          </cell>
        </row>
        <row r="368">
          <cell r="P368" t="str">
            <v>4|12|5</v>
          </cell>
          <cell r="W368" t="str">
            <v>[10373]</v>
          </cell>
        </row>
        <row r="369">
          <cell r="P369" t="str">
            <v>4|12|5</v>
          </cell>
          <cell r="W369" t="str">
            <v>[10374]</v>
          </cell>
        </row>
        <row r="370">
          <cell r="P370" t="str">
            <v>4|12|5</v>
          </cell>
          <cell r="W370" t="str">
            <v>[10375]</v>
          </cell>
        </row>
        <row r="371">
          <cell r="P371" t="str">
            <v>4|12|5</v>
          </cell>
          <cell r="W371" t="str">
            <v>[10376]</v>
          </cell>
        </row>
        <row r="372">
          <cell r="P372" t="str">
            <v>4|12|5</v>
          </cell>
          <cell r="W372" t="str">
            <v>[10377]</v>
          </cell>
        </row>
        <row r="373">
          <cell r="P373" t="str">
            <v>4|12|5</v>
          </cell>
          <cell r="W373" t="str">
            <v>[10378]</v>
          </cell>
        </row>
        <row r="374">
          <cell r="P374" t="str">
            <v>4|12|5</v>
          </cell>
          <cell r="W374" t="str">
            <v>[10379]</v>
          </cell>
        </row>
        <row r="375">
          <cell r="P375" t="str">
            <v>4|12|5</v>
          </cell>
          <cell r="W375" t="str">
            <v>[10380]</v>
          </cell>
        </row>
        <row r="376">
          <cell r="P376" t="str">
            <v>4|12|5</v>
          </cell>
          <cell r="W376" t="str">
            <v>[10381]</v>
          </cell>
        </row>
        <row r="377">
          <cell r="P377" t="str">
            <v>4|12|5</v>
          </cell>
          <cell r="W377" t="str">
            <v>[10382]</v>
          </cell>
        </row>
        <row r="378">
          <cell r="P378" t="str">
            <v>4|12|5</v>
          </cell>
          <cell r="W378" t="str">
            <v>[10383]</v>
          </cell>
        </row>
        <row r="379">
          <cell r="P379" t="str">
            <v>4|12|5</v>
          </cell>
          <cell r="W379" t="str">
            <v>[10384]</v>
          </cell>
        </row>
        <row r="380">
          <cell r="P380" t="str">
            <v>4|12|5</v>
          </cell>
          <cell r="W380" t="str">
            <v>[10385]</v>
          </cell>
        </row>
        <row r="381">
          <cell r="P381" t="str">
            <v>4|12|5</v>
          </cell>
          <cell r="W381" t="str">
            <v>[10386]</v>
          </cell>
        </row>
        <row r="382">
          <cell r="P382" t="str">
            <v>4|12|5</v>
          </cell>
          <cell r="W382" t="str">
            <v>[10387]</v>
          </cell>
        </row>
        <row r="383">
          <cell r="P383" t="str">
            <v>4|12|5</v>
          </cell>
          <cell r="W383" t="str">
            <v>[10388]</v>
          </cell>
        </row>
        <row r="384">
          <cell r="P384" t="str">
            <v>4|12|5</v>
          </cell>
          <cell r="W384" t="str">
            <v>[10389]</v>
          </cell>
        </row>
        <row r="385">
          <cell r="P385" t="str">
            <v>4|12|5</v>
          </cell>
          <cell r="W385" t="str">
            <v>[10390]</v>
          </cell>
        </row>
        <row r="386">
          <cell r="P386" t="str">
            <v>4|12|5</v>
          </cell>
          <cell r="W386" t="str">
            <v>[10391]</v>
          </cell>
        </row>
        <row r="387">
          <cell r="P387" t="str">
            <v>4|12|5</v>
          </cell>
          <cell r="W387" t="str">
            <v>[10392]</v>
          </cell>
        </row>
        <row r="388">
          <cell r="P388" t="str">
            <v>4|12|5</v>
          </cell>
          <cell r="W388" t="str">
            <v>[10393]</v>
          </cell>
        </row>
        <row r="389">
          <cell r="P389" t="str">
            <v>4|12|5</v>
          </cell>
          <cell r="W389" t="str">
            <v>[10394]</v>
          </cell>
        </row>
        <row r="390">
          <cell r="P390" t="str">
            <v>4|12|5</v>
          </cell>
          <cell r="W390" t="str">
            <v>[10395]</v>
          </cell>
        </row>
        <row r="391">
          <cell r="P391" t="str">
            <v>4|12|5</v>
          </cell>
          <cell r="W391" t="str">
            <v>[10396]</v>
          </cell>
        </row>
        <row r="392">
          <cell r="P392" t="str">
            <v>4|12|5</v>
          </cell>
          <cell r="W392" t="str">
            <v>[10397]</v>
          </cell>
        </row>
        <row r="393">
          <cell r="P393" t="str">
            <v>4|12|5</v>
          </cell>
          <cell r="W393" t="str">
            <v>[10398]</v>
          </cell>
        </row>
        <row r="394">
          <cell r="P394" t="str">
            <v>4|12|5</v>
          </cell>
          <cell r="W394" t="str">
            <v>[10399]</v>
          </cell>
        </row>
        <row r="395">
          <cell r="P395" t="str">
            <v>4|12|5</v>
          </cell>
          <cell r="W395" t="str">
            <v>[10400]</v>
          </cell>
        </row>
        <row r="396">
          <cell r="P396" t="str">
            <v>4|12|5</v>
          </cell>
          <cell r="W396" t="str">
            <v>[10401]</v>
          </cell>
        </row>
        <row r="397">
          <cell r="P397" t="str">
            <v>4|12|5</v>
          </cell>
          <cell r="W397" t="str">
            <v>[10402]</v>
          </cell>
        </row>
        <row r="398">
          <cell r="P398" t="str">
            <v>4|12|5</v>
          </cell>
          <cell r="W398" t="str">
            <v>[10403]</v>
          </cell>
        </row>
        <row r="399">
          <cell r="P399" t="str">
            <v>4|12|5</v>
          </cell>
          <cell r="W399" t="str">
            <v>[10404]</v>
          </cell>
        </row>
        <row r="400">
          <cell r="P400" t="str">
            <v>4|12|5</v>
          </cell>
          <cell r="W400" t="str">
            <v>[10405]</v>
          </cell>
        </row>
        <row r="401">
          <cell r="P401" t="str">
            <v>4|12|5</v>
          </cell>
          <cell r="W401" t="str">
            <v>[10406]</v>
          </cell>
        </row>
        <row r="402">
          <cell r="P402" t="str">
            <v>4|12|5</v>
          </cell>
          <cell r="W402" t="str">
            <v>[10407]</v>
          </cell>
        </row>
        <row r="403">
          <cell r="P403" t="str">
            <v>4|12|5</v>
          </cell>
          <cell r="W403" t="str">
            <v>[10408]</v>
          </cell>
        </row>
        <row r="404">
          <cell r="P404" t="str">
            <v>4|12|5</v>
          </cell>
          <cell r="W404" t="str">
            <v>[10409]</v>
          </cell>
        </row>
        <row r="405">
          <cell r="P405" t="str">
            <v>4|12|5</v>
          </cell>
          <cell r="W405" t="str">
            <v>[10410]</v>
          </cell>
        </row>
        <row r="406">
          <cell r="P406" t="str">
            <v>4|12|5</v>
          </cell>
          <cell r="W406" t="str">
            <v>[10411]</v>
          </cell>
        </row>
        <row r="407">
          <cell r="P407" t="str">
            <v>4|12|5</v>
          </cell>
          <cell r="W407" t="str">
            <v>[10412]</v>
          </cell>
        </row>
        <row r="408">
          <cell r="P408" t="str">
            <v>4|12|5</v>
          </cell>
          <cell r="W408" t="str">
            <v>[10413]</v>
          </cell>
        </row>
        <row r="409">
          <cell r="P409" t="str">
            <v>4|12|5</v>
          </cell>
          <cell r="W409" t="str">
            <v>[10414]</v>
          </cell>
        </row>
        <row r="410">
          <cell r="P410" t="str">
            <v>4|12|5</v>
          </cell>
          <cell r="W410" t="str">
            <v>[10415]</v>
          </cell>
        </row>
        <row r="411">
          <cell r="P411" t="str">
            <v>4|12|5</v>
          </cell>
          <cell r="W411" t="str">
            <v>[10416]</v>
          </cell>
        </row>
        <row r="412">
          <cell r="P412" t="str">
            <v>4|12|5</v>
          </cell>
          <cell r="W412" t="str">
            <v>[10417]</v>
          </cell>
        </row>
        <row r="413">
          <cell r="P413" t="str">
            <v>4|12|5</v>
          </cell>
          <cell r="W413" t="str">
            <v>[10418]</v>
          </cell>
        </row>
        <row r="414">
          <cell r="P414" t="str">
            <v>4|12|5</v>
          </cell>
          <cell r="W414" t="str">
            <v>[10419]</v>
          </cell>
        </row>
        <row r="415">
          <cell r="P415" t="str">
            <v>4|12|5</v>
          </cell>
          <cell r="W415" t="str">
            <v>[10420]</v>
          </cell>
        </row>
        <row r="416">
          <cell r="P416" t="str">
            <v>4|12|5</v>
          </cell>
          <cell r="W416" t="str">
            <v>[10421]</v>
          </cell>
        </row>
        <row r="417">
          <cell r="P417" t="str">
            <v>4|12|5</v>
          </cell>
          <cell r="W417" t="str">
            <v>[10422]</v>
          </cell>
        </row>
        <row r="418">
          <cell r="P418" t="str">
            <v>4|12|5</v>
          </cell>
          <cell r="W418" t="str">
            <v>[10423]</v>
          </cell>
        </row>
        <row r="419">
          <cell r="P419" t="str">
            <v>4|12|5</v>
          </cell>
          <cell r="W419" t="str">
            <v>[10424]</v>
          </cell>
        </row>
        <row r="420">
          <cell r="P420" t="str">
            <v>4|12|5</v>
          </cell>
          <cell r="W420" t="str">
            <v>[10425]</v>
          </cell>
        </row>
        <row r="421">
          <cell r="P421" t="str">
            <v>4|12|5</v>
          </cell>
          <cell r="W421" t="str">
            <v>[10426]</v>
          </cell>
        </row>
        <row r="422">
          <cell r="P422" t="str">
            <v>4|12|5</v>
          </cell>
          <cell r="W422" t="str">
            <v>[10427]</v>
          </cell>
        </row>
        <row r="423">
          <cell r="P423" t="str">
            <v>4|12|5</v>
          </cell>
          <cell r="W423" t="str">
            <v>[10428]</v>
          </cell>
        </row>
        <row r="424">
          <cell r="P424" t="str">
            <v>4|12|5</v>
          </cell>
          <cell r="W424" t="str">
            <v>[10429]</v>
          </cell>
        </row>
        <row r="425">
          <cell r="P425" t="str">
            <v>4|12|5</v>
          </cell>
          <cell r="W425" t="str">
            <v>[10430]</v>
          </cell>
        </row>
        <row r="426">
          <cell r="P426" t="str">
            <v>4|12|5</v>
          </cell>
          <cell r="W426" t="str">
            <v>[10431]</v>
          </cell>
        </row>
        <row r="427">
          <cell r="P427" t="str">
            <v>4|12|5</v>
          </cell>
          <cell r="W427" t="str">
            <v>[10432]</v>
          </cell>
        </row>
        <row r="428">
          <cell r="P428" t="str">
            <v>4|12|5</v>
          </cell>
          <cell r="W428" t="str">
            <v>[10433]</v>
          </cell>
        </row>
        <row r="429">
          <cell r="P429" t="str">
            <v>4|12|5</v>
          </cell>
          <cell r="W429" t="str">
            <v>[10434]</v>
          </cell>
        </row>
        <row r="430">
          <cell r="P430" t="str">
            <v>4|12|5</v>
          </cell>
          <cell r="W430" t="str">
            <v>[10435]</v>
          </cell>
        </row>
        <row r="431">
          <cell r="P431" t="str">
            <v>4|12|5</v>
          </cell>
          <cell r="W431" t="str">
            <v>[10436]</v>
          </cell>
        </row>
        <row r="432">
          <cell r="P432" t="str">
            <v>4|12|5</v>
          </cell>
          <cell r="W432" t="str">
            <v>[10437]</v>
          </cell>
        </row>
        <row r="433">
          <cell r="P433" t="str">
            <v>4|12|5</v>
          </cell>
          <cell r="W433" t="str">
            <v>[10438]</v>
          </cell>
        </row>
        <row r="434">
          <cell r="P434" t="str">
            <v>4|12|5</v>
          </cell>
          <cell r="W434" t="str">
            <v>[10439]</v>
          </cell>
        </row>
        <row r="435">
          <cell r="P435" t="str">
            <v>4|12|5</v>
          </cell>
          <cell r="W435" t="str">
            <v>[10440]</v>
          </cell>
        </row>
        <row r="436">
          <cell r="P436" t="str">
            <v>4|12|5</v>
          </cell>
          <cell r="W436" t="str">
            <v>[10441]</v>
          </cell>
        </row>
        <row r="437">
          <cell r="P437" t="str">
            <v>4|12|5</v>
          </cell>
          <cell r="W437" t="str">
            <v>[10442]</v>
          </cell>
        </row>
        <row r="438">
          <cell r="P438" t="str">
            <v>4|12|5</v>
          </cell>
          <cell r="W438" t="str">
            <v>[10443]</v>
          </cell>
        </row>
        <row r="439">
          <cell r="P439" t="str">
            <v>4|12|5</v>
          </cell>
          <cell r="W439" t="str">
            <v>[10444]</v>
          </cell>
        </row>
        <row r="440">
          <cell r="P440" t="str">
            <v>4|12|5</v>
          </cell>
          <cell r="W440" t="str">
            <v>[10445]</v>
          </cell>
        </row>
        <row r="441">
          <cell r="P441" t="str">
            <v>4|12|5</v>
          </cell>
          <cell r="W441" t="str">
            <v>[10446]</v>
          </cell>
        </row>
        <row r="442">
          <cell r="P442" t="str">
            <v>4|12|5</v>
          </cell>
          <cell r="W442" t="str">
            <v>[10447]</v>
          </cell>
        </row>
        <row r="443">
          <cell r="P443" t="str">
            <v>4|12|5</v>
          </cell>
          <cell r="W443" t="str">
            <v>[10448]</v>
          </cell>
        </row>
        <row r="444">
          <cell r="P444" t="str">
            <v>4|12|5</v>
          </cell>
          <cell r="W444" t="str">
            <v>[10449]</v>
          </cell>
        </row>
        <row r="445">
          <cell r="P445" t="str">
            <v>4|12|5</v>
          </cell>
          <cell r="W445" t="str">
            <v>[10450]</v>
          </cell>
        </row>
        <row r="446">
          <cell r="P446" t="str">
            <v>4|12|5</v>
          </cell>
          <cell r="W446" t="str">
            <v>[10451]</v>
          </cell>
        </row>
        <row r="447">
          <cell r="P447" t="str">
            <v>4|12|5</v>
          </cell>
          <cell r="W447" t="str">
            <v>[10452]</v>
          </cell>
        </row>
        <row r="448">
          <cell r="P448" t="str">
            <v>4|12|5</v>
          </cell>
          <cell r="W448" t="str">
            <v>[10453]</v>
          </cell>
        </row>
        <row r="449">
          <cell r="P449" t="str">
            <v>4|12|5</v>
          </cell>
          <cell r="W449" t="str">
            <v>[10454]</v>
          </cell>
        </row>
        <row r="450">
          <cell r="P450" t="str">
            <v>4|12|5</v>
          </cell>
          <cell r="W450" t="str">
            <v>[10455]</v>
          </cell>
        </row>
        <row r="451">
          <cell r="P451" t="str">
            <v>4|12|5</v>
          </cell>
          <cell r="W451" t="str">
            <v>[10456]</v>
          </cell>
        </row>
        <row r="452">
          <cell r="P452" t="str">
            <v>4|12|5</v>
          </cell>
          <cell r="W452" t="str">
            <v>[10457]</v>
          </cell>
        </row>
        <row r="453">
          <cell r="P453" t="str">
            <v>4|12|5</v>
          </cell>
          <cell r="W453" t="str">
            <v>[10458]</v>
          </cell>
        </row>
        <row r="454">
          <cell r="P454" t="str">
            <v>4|12|5</v>
          </cell>
          <cell r="W454" t="str">
            <v>[10459]</v>
          </cell>
        </row>
        <row r="455">
          <cell r="P455" t="str">
            <v>4|12|5</v>
          </cell>
          <cell r="W455" t="str">
            <v>[10460]</v>
          </cell>
        </row>
        <row r="456">
          <cell r="P456" t="str">
            <v>4|12|5</v>
          </cell>
          <cell r="W456" t="str">
            <v>[10461]</v>
          </cell>
        </row>
        <row r="457">
          <cell r="P457" t="str">
            <v>4|12|5</v>
          </cell>
          <cell r="W457" t="str">
            <v>[10462]</v>
          </cell>
        </row>
        <row r="458">
          <cell r="P458" t="str">
            <v>4|12|5</v>
          </cell>
          <cell r="W458" t="str">
            <v>[10463]</v>
          </cell>
        </row>
        <row r="459">
          <cell r="P459" t="str">
            <v>4|12|5</v>
          </cell>
          <cell r="W459" t="str">
            <v>[10464]</v>
          </cell>
        </row>
        <row r="460">
          <cell r="P460" t="str">
            <v>4|12|5</v>
          </cell>
          <cell r="W460" t="str">
            <v>[10465]</v>
          </cell>
        </row>
        <row r="461">
          <cell r="P461" t="str">
            <v>4|12|5</v>
          </cell>
          <cell r="W461" t="str">
            <v>[10466]</v>
          </cell>
        </row>
        <row r="462">
          <cell r="P462" t="str">
            <v>4|12|5</v>
          </cell>
          <cell r="W462" t="str">
            <v>[10467]</v>
          </cell>
        </row>
        <row r="463">
          <cell r="P463" t="str">
            <v>4|12|5</v>
          </cell>
          <cell r="W463" t="str">
            <v>[10468]</v>
          </cell>
        </row>
        <row r="464">
          <cell r="P464" t="str">
            <v>4|12|5</v>
          </cell>
          <cell r="W464" t="str">
            <v>[10469]</v>
          </cell>
        </row>
        <row r="465">
          <cell r="P465" t="str">
            <v>4|12|5</v>
          </cell>
          <cell r="W465" t="str">
            <v>[10470]</v>
          </cell>
        </row>
        <row r="466">
          <cell r="P466" t="str">
            <v>4|12|5</v>
          </cell>
          <cell r="W466" t="str">
            <v>[10471]</v>
          </cell>
        </row>
        <row r="467">
          <cell r="P467" t="str">
            <v>4|12|5</v>
          </cell>
          <cell r="W467" t="str">
            <v>[10472]</v>
          </cell>
        </row>
        <row r="468">
          <cell r="P468" t="str">
            <v>4|12|5</v>
          </cell>
          <cell r="W468" t="str">
            <v>[10473]</v>
          </cell>
        </row>
        <row r="469">
          <cell r="P469" t="str">
            <v>4|12|5</v>
          </cell>
          <cell r="W469" t="str">
            <v>[10474]</v>
          </cell>
        </row>
        <row r="470">
          <cell r="P470" t="str">
            <v>4|12|5</v>
          </cell>
          <cell r="W470" t="str">
            <v>[10475]</v>
          </cell>
        </row>
        <row r="471">
          <cell r="P471" t="str">
            <v>4|12|5</v>
          </cell>
          <cell r="W471" t="str">
            <v>[10476]</v>
          </cell>
        </row>
        <row r="472">
          <cell r="P472" t="str">
            <v>4|12|5</v>
          </cell>
          <cell r="W472" t="str">
            <v>[10477]</v>
          </cell>
        </row>
        <row r="473">
          <cell r="P473" t="str">
            <v>4|12|5</v>
          </cell>
          <cell r="W473" t="str">
            <v>[10478]</v>
          </cell>
        </row>
        <row r="474">
          <cell r="P474" t="str">
            <v>4|12|5</v>
          </cell>
          <cell r="W474" t="str">
            <v>[10479]</v>
          </cell>
        </row>
        <row r="475">
          <cell r="P475" t="str">
            <v>4|12|5</v>
          </cell>
          <cell r="W475" t="str">
            <v>[10480]</v>
          </cell>
        </row>
        <row r="476">
          <cell r="P476" t="str">
            <v>4|12|5</v>
          </cell>
          <cell r="W476" t="str">
            <v>[10481]</v>
          </cell>
        </row>
        <row r="477">
          <cell r="P477" t="str">
            <v>4|12|5</v>
          </cell>
          <cell r="W477" t="str">
            <v>[10482]</v>
          </cell>
        </row>
        <row r="478">
          <cell r="P478" t="str">
            <v>4|12|5</v>
          </cell>
          <cell r="W478" t="str">
            <v>[10483]</v>
          </cell>
        </row>
        <row r="479">
          <cell r="P479" t="str">
            <v>4|12|5</v>
          </cell>
          <cell r="W479" t="str">
            <v>[10484]</v>
          </cell>
        </row>
        <row r="480">
          <cell r="P480" t="str">
            <v>4|12|5</v>
          </cell>
          <cell r="W480" t="str">
            <v>[10485]</v>
          </cell>
        </row>
        <row r="481">
          <cell r="P481" t="str">
            <v>4|12|5</v>
          </cell>
          <cell r="W481" t="str">
            <v>[10486]</v>
          </cell>
        </row>
        <row r="482">
          <cell r="P482" t="str">
            <v>4|12|5</v>
          </cell>
          <cell r="W482" t="str">
            <v>[10487]</v>
          </cell>
        </row>
        <row r="483">
          <cell r="P483" t="str">
            <v>4|12|5</v>
          </cell>
          <cell r="W483" t="str">
            <v>[10488]</v>
          </cell>
        </row>
        <row r="484">
          <cell r="P484" t="str">
            <v>4|12|5</v>
          </cell>
          <cell r="W484" t="str">
            <v>[10489]</v>
          </cell>
        </row>
        <row r="485">
          <cell r="P485" t="str">
            <v>4|12|5</v>
          </cell>
          <cell r="W485" t="str">
            <v>[10490]</v>
          </cell>
        </row>
        <row r="486">
          <cell r="P486" t="str">
            <v>4|12|5</v>
          </cell>
          <cell r="W486" t="str">
            <v>[10491]</v>
          </cell>
        </row>
        <row r="487">
          <cell r="P487" t="str">
            <v>4|12|5</v>
          </cell>
          <cell r="W487" t="str">
            <v>[10492]</v>
          </cell>
        </row>
        <row r="488">
          <cell r="P488" t="str">
            <v>4|12|5</v>
          </cell>
          <cell r="W488" t="str">
            <v>[10493]</v>
          </cell>
        </row>
        <row r="489">
          <cell r="P489" t="str">
            <v>4|12|5</v>
          </cell>
          <cell r="W489" t="str">
            <v>[10494]</v>
          </cell>
        </row>
        <row r="490">
          <cell r="P490" t="str">
            <v>4|12|5</v>
          </cell>
          <cell r="W490" t="str">
            <v>[10495]</v>
          </cell>
        </row>
        <row r="491">
          <cell r="P491" t="str">
            <v>4|12|5</v>
          </cell>
          <cell r="W491" t="str">
            <v>[10496]</v>
          </cell>
        </row>
        <row r="492">
          <cell r="P492" t="str">
            <v>4|12|5</v>
          </cell>
          <cell r="W492" t="str">
            <v>[10497]</v>
          </cell>
        </row>
        <row r="493">
          <cell r="P493" t="str">
            <v>4|12|5</v>
          </cell>
          <cell r="W493" t="str">
            <v>[10498]</v>
          </cell>
        </row>
        <row r="494">
          <cell r="P494" t="str">
            <v>4|12|5</v>
          </cell>
          <cell r="W494" t="str">
            <v>[10499]</v>
          </cell>
        </row>
        <row r="495">
          <cell r="P495" t="str">
            <v>4|12|5</v>
          </cell>
          <cell r="W495" t="str">
            <v>[10500]</v>
          </cell>
        </row>
        <row r="496">
          <cell r="P496" t="str">
            <v>4|12|5</v>
          </cell>
          <cell r="W496" t="str">
            <v>[10501]</v>
          </cell>
        </row>
        <row r="497">
          <cell r="P497" t="str">
            <v>4|12|5</v>
          </cell>
          <cell r="W497" t="str">
            <v>[10502]</v>
          </cell>
        </row>
        <row r="498">
          <cell r="P498" t="str">
            <v>4|12|5</v>
          </cell>
          <cell r="W498" t="str">
            <v>[10503]</v>
          </cell>
        </row>
        <row r="499">
          <cell r="P499" t="str">
            <v>4|12|5</v>
          </cell>
          <cell r="W499" t="str">
            <v>[10504]</v>
          </cell>
        </row>
        <row r="500">
          <cell r="P500" t="str">
            <v>4|12|5</v>
          </cell>
          <cell r="W500" t="str">
            <v>[10505]</v>
          </cell>
        </row>
        <row r="501">
          <cell r="P501" t="str">
            <v>4|12|5</v>
          </cell>
          <cell r="W501" t="str">
            <v>[10506]</v>
          </cell>
        </row>
        <row r="502">
          <cell r="P502" t="str">
            <v>4|12|5</v>
          </cell>
          <cell r="W502" t="str">
            <v>[10507]</v>
          </cell>
        </row>
        <row r="503">
          <cell r="P503" t="str">
            <v>4|12|5</v>
          </cell>
          <cell r="W503" t="str">
            <v>[10508]</v>
          </cell>
        </row>
        <row r="504">
          <cell r="P504" t="str">
            <v>4|12|5</v>
          </cell>
          <cell r="W504" t="str">
            <v>[10509]</v>
          </cell>
        </row>
        <row r="505">
          <cell r="P505" t="str">
            <v>4|12|5</v>
          </cell>
          <cell r="W505" t="str">
            <v>[10510]</v>
          </cell>
        </row>
        <row r="506">
          <cell r="P506" t="str">
            <v>4|12|5</v>
          </cell>
          <cell r="W506" t="str">
            <v>[10511]</v>
          </cell>
        </row>
        <row r="507">
          <cell r="P507" t="str">
            <v>4|12|5</v>
          </cell>
          <cell r="W507" t="str">
            <v>[10512]</v>
          </cell>
        </row>
        <row r="508">
          <cell r="P508" t="str">
            <v>4|12|5</v>
          </cell>
          <cell r="W508" t="str">
            <v>[10513]</v>
          </cell>
        </row>
        <row r="509">
          <cell r="P509" t="str">
            <v>4|12|5</v>
          </cell>
          <cell r="W509" t="str">
            <v>[10514]</v>
          </cell>
        </row>
        <row r="510">
          <cell r="P510" t="str">
            <v>4|12|5</v>
          </cell>
          <cell r="W510" t="str">
            <v>[10515]</v>
          </cell>
        </row>
        <row r="511">
          <cell r="P511" t="str">
            <v>4|12|5</v>
          </cell>
          <cell r="W511" t="str">
            <v>[10516]</v>
          </cell>
        </row>
        <row r="512">
          <cell r="P512" t="str">
            <v>4|12|5</v>
          </cell>
          <cell r="W512" t="str">
            <v>[10517]</v>
          </cell>
        </row>
        <row r="513">
          <cell r="P513" t="str">
            <v>4|12|5</v>
          </cell>
          <cell r="W513" t="str">
            <v>[10518]</v>
          </cell>
        </row>
        <row r="514">
          <cell r="P514" t="str">
            <v>4|12|5</v>
          </cell>
          <cell r="W514" t="str">
            <v>[10519]</v>
          </cell>
        </row>
        <row r="515">
          <cell r="P515" t="str">
            <v>4|12|5</v>
          </cell>
          <cell r="W515" t="str">
            <v>[10520]</v>
          </cell>
        </row>
        <row r="516">
          <cell r="P516" t="str">
            <v>4|12|5</v>
          </cell>
          <cell r="W516" t="str">
            <v>[10521]</v>
          </cell>
        </row>
        <row r="517">
          <cell r="P517" t="str">
            <v>4|12|5</v>
          </cell>
          <cell r="W517" t="str">
            <v>[10522]</v>
          </cell>
        </row>
        <row r="518">
          <cell r="P518" t="str">
            <v>4|12|5</v>
          </cell>
          <cell r="W518" t="str">
            <v>[10523]</v>
          </cell>
        </row>
        <row r="519">
          <cell r="P519" t="str">
            <v>4|12|5</v>
          </cell>
          <cell r="W519" t="str">
            <v>[10524]</v>
          </cell>
        </row>
        <row r="520">
          <cell r="P520" t="str">
            <v>4|12|5</v>
          </cell>
          <cell r="W520" t="str">
            <v>[10525]</v>
          </cell>
        </row>
        <row r="521">
          <cell r="P521" t="str">
            <v>4|12|5</v>
          </cell>
          <cell r="W521" t="str">
            <v>[10526]</v>
          </cell>
        </row>
        <row r="522">
          <cell r="P522" t="str">
            <v>4|12|5</v>
          </cell>
          <cell r="W522" t="str">
            <v>[10527]</v>
          </cell>
        </row>
        <row r="523">
          <cell r="P523" t="str">
            <v>4|12|5</v>
          </cell>
          <cell r="W523" t="str">
            <v>[10528]</v>
          </cell>
        </row>
        <row r="524">
          <cell r="P524" t="str">
            <v>4|12|5</v>
          </cell>
          <cell r="W524" t="str">
            <v>[10529]</v>
          </cell>
        </row>
        <row r="525">
          <cell r="P525" t="str">
            <v>4|12|5</v>
          </cell>
          <cell r="W525" t="str">
            <v>[10530]</v>
          </cell>
        </row>
        <row r="526">
          <cell r="P526" t="str">
            <v>4|12|5</v>
          </cell>
          <cell r="W526" t="str">
            <v>[10531]</v>
          </cell>
        </row>
        <row r="527">
          <cell r="P527" t="str">
            <v>4|12|5</v>
          </cell>
          <cell r="W527" t="str">
            <v>[10532]</v>
          </cell>
        </row>
        <row r="528">
          <cell r="P528" t="str">
            <v>4|12|5</v>
          </cell>
          <cell r="W528" t="str">
            <v>[10533]</v>
          </cell>
        </row>
        <row r="529">
          <cell r="P529" t="str">
            <v>4|12|5</v>
          </cell>
          <cell r="W529" t="str">
            <v>[10534]</v>
          </cell>
        </row>
        <row r="530">
          <cell r="P530" t="str">
            <v>4|12|5</v>
          </cell>
          <cell r="W530" t="str">
            <v>[10535]</v>
          </cell>
        </row>
        <row r="531">
          <cell r="P531" t="str">
            <v>4|12|5</v>
          </cell>
          <cell r="W531" t="str">
            <v>[10536]</v>
          </cell>
        </row>
        <row r="532">
          <cell r="P532" t="str">
            <v>4|12|5</v>
          </cell>
          <cell r="W532" t="str">
            <v>[10537]</v>
          </cell>
        </row>
        <row r="533">
          <cell r="P533" t="str">
            <v>4|12|5</v>
          </cell>
          <cell r="W533" t="str">
            <v>[10538]</v>
          </cell>
        </row>
        <row r="534">
          <cell r="P534" t="str">
            <v>4|12|5</v>
          </cell>
          <cell r="W534" t="str">
            <v>[10539]</v>
          </cell>
        </row>
        <row r="535">
          <cell r="P535" t="str">
            <v>4|12|5</v>
          </cell>
          <cell r="W535" t="str">
            <v>[10540]</v>
          </cell>
        </row>
        <row r="536">
          <cell r="P536" t="str">
            <v>4|12|5</v>
          </cell>
          <cell r="W536" t="str">
            <v>[10541]</v>
          </cell>
        </row>
        <row r="537">
          <cell r="P537" t="str">
            <v>4|12|5</v>
          </cell>
          <cell r="W537" t="str">
            <v>[10542]</v>
          </cell>
        </row>
        <row r="538">
          <cell r="P538" t="str">
            <v>4|12|5</v>
          </cell>
          <cell r="W538" t="str">
            <v>[10543]</v>
          </cell>
        </row>
        <row r="539">
          <cell r="P539" t="str">
            <v>4|12|5</v>
          </cell>
          <cell r="W539" t="str">
            <v>[10544]</v>
          </cell>
        </row>
        <row r="540">
          <cell r="P540" t="str">
            <v>4|12|5</v>
          </cell>
          <cell r="W540" t="str">
            <v>[10545]</v>
          </cell>
        </row>
        <row r="541">
          <cell r="P541" t="str">
            <v>4|12|5</v>
          </cell>
          <cell r="W541" t="str">
            <v>[10546]</v>
          </cell>
        </row>
        <row r="542">
          <cell r="P542" t="str">
            <v>4|12|5</v>
          </cell>
          <cell r="W542" t="str">
            <v>[10547]</v>
          </cell>
        </row>
        <row r="543">
          <cell r="P543" t="str">
            <v>4|12|5</v>
          </cell>
          <cell r="W543" t="str">
            <v>[10548]</v>
          </cell>
        </row>
        <row r="544">
          <cell r="P544" t="str">
            <v>4|12|5</v>
          </cell>
          <cell r="W544" t="str">
            <v>[10549]</v>
          </cell>
        </row>
        <row r="545">
          <cell r="P545" t="str">
            <v>4|12|5</v>
          </cell>
          <cell r="W545" t="str">
            <v>[10550]</v>
          </cell>
        </row>
        <row r="546">
          <cell r="P546" t="str">
            <v>4|12|5</v>
          </cell>
          <cell r="W546" t="str">
            <v>[10551]</v>
          </cell>
        </row>
        <row r="547">
          <cell r="P547" t="str">
            <v>4|12|5</v>
          </cell>
          <cell r="W547" t="str">
            <v>[10552]</v>
          </cell>
        </row>
        <row r="548">
          <cell r="P548" t="str">
            <v>4|12|5</v>
          </cell>
          <cell r="W548" t="str">
            <v>[10553]</v>
          </cell>
        </row>
        <row r="549">
          <cell r="P549" t="str">
            <v>4|12|5</v>
          </cell>
          <cell r="W549" t="str">
            <v>[10554]</v>
          </cell>
        </row>
        <row r="550">
          <cell r="P550" t="str">
            <v>4|12|5</v>
          </cell>
          <cell r="W550" t="str">
            <v>[10555]</v>
          </cell>
        </row>
        <row r="551">
          <cell r="P551" t="str">
            <v>4|12|5</v>
          </cell>
          <cell r="W551" t="str">
            <v>[10556]</v>
          </cell>
        </row>
        <row r="552">
          <cell r="P552" t="str">
            <v>4|12|5</v>
          </cell>
          <cell r="W552" t="str">
            <v>[10557]</v>
          </cell>
        </row>
        <row r="553">
          <cell r="P553" t="str">
            <v>4|12|5</v>
          </cell>
          <cell r="W553" t="str">
            <v>[10558]</v>
          </cell>
        </row>
        <row r="554">
          <cell r="P554" t="str">
            <v>4|12|5</v>
          </cell>
          <cell r="W554" t="str">
            <v>[10559]</v>
          </cell>
        </row>
        <row r="555">
          <cell r="P555" t="str">
            <v>4|12|5</v>
          </cell>
          <cell r="W555" t="str">
            <v>[10560]</v>
          </cell>
        </row>
        <row r="556">
          <cell r="P556" t="str">
            <v>4|12|5</v>
          </cell>
          <cell r="W556" t="str">
            <v>[10561]</v>
          </cell>
        </row>
        <row r="557">
          <cell r="P557" t="str">
            <v>4|12|5</v>
          </cell>
          <cell r="W557" t="str">
            <v>[10562]</v>
          </cell>
        </row>
        <row r="558">
          <cell r="P558" t="str">
            <v>4|12|5</v>
          </cell>
          <cell r="W558" t="str">
            <v>[10563]</v>
          </cell>
        </row>
        <row r="559">
          <cell r="P559" t="str">
            <v>4|12|5</v>
          </cell>
          <cell r="W559" t="str">
            <v>[10564]</v>
          </cell>
        </row>
        <row r="560">
          <cell r="P560" t="str">
            <v>4|12|5</v>
          </cell>
          <cell r="W560" t="str">
            <v>[10565]</v>
          </cell>
        </row>
        <row r="561">
          <cell r="P561" t="str">
            <v>4|12|5</v>
          </cell>
          <cell r="W561" t="str">
            <v>[10566]</v>
          </cell>
        </row>
        <row r="562">
          <cell r="P562" t="str">
            <v>4|12|5</v>
          </cell>
          <cell r="W562" t="str">
            <v>[10567]</v>
          </cell>
        </row>
        <row r="563">
          <cell r="P563" t="str">
            <v>4|12|5</v>
          </cell>
          <cell r="W563" t="str">
            <v>[10568]</v>
          </cell>
        </row>
        <row r="564">
          <cell r="P564" t="str">
            <v>4|12|5</v>
          </cell>
          <cell r="W564" t="str">
            <v>[10569]</v>
          </cell>
        </row>
        <row r="565">
          <cell r="P565" t="str">
            <v>4|12|5</v>
          </cell>
          <cell r="W565" t="str">
            <v>[10570]</v>
          </cell>
        </row>
        <row r="566">
          <cell r="P566" t="str">
            <v>4|12|5</v>
          </cell>
          <cell r="W566" t="str">
            <v>[10571]</v>
          </cell>
        </row>
        <row r="567">
          <cell r="P567" t="str">
            <v>4|12|5</v>
          </cell>
          <cell r="W567" t="str">
            <v>[10572]</v>
          </cell>
        </row>
        <row r="568">
          <cell r="P568" t="str">
            <v>4|12|5</v>
          </cell>
          <cell r="W568" t="str">
            <v>[10573]</v>
          </cell>
        </row>
        <row r="569">
          <cell r="P569" t="str">
            <v>4|12|5</v>
          </cell>
          <cell r="W569" t="str">
            <v>[10574]</v>
          </cell>
        </row>
        <row r="570">
          <cell r="P570" t="str">
            <v>4|12|5</v>
          </cell>
          <cell r="W570" t="str">
            <v>[10575]</v>
          </cell>
        </row>
        <row r="571">
          <cell r="P571" t="str">
            <v>4|12|5</v>
          </cell>
          <cell r="W571" t="str">
            <v>[10576]</v>
          </cell>
        </row>
        <row r="572">
          <cell r="P572" t="str">
            <v>4|12|5</v>
          </cell>
          <cell r="W572" t="str">
            <v>[10577]</v>
          </cell>
        </row>
        <row r="573">
          <cell r="P573" t="str">
            <v>4|12|5</v>
          </cell>
          <cell r="W573" t="str">
            <v>[10578]</v>
          </cell>
        </row>
        <row r="574">
          <cell r="P574" t="str">
            <v>4|12|5</v>
          </cell>
          <cell r="W574" t="str">
            <v>[10579]</v>
          </cell>
        </row>
        <row r="575">
          <cell r="P575" t="str">
            <v>4|12|5</v>
          </cell>
          <cell r="W575" t="str">
            <v>[10580]</v>
          </cell>
        </row>
        <row r="576">
          <cell r="P576" t="str">
            <v>4|12|5</v>
          </cell>
          <cell r="W576" t="str">
            <v>[10581]</v>
          </cell>
        </row>
        <row r="577">
          <cell r="P577" t="str">
            <v>4|12|5</v>
          </cell>
          <cell r="W577" t="str">
            <v>[10582]</v>
          </cell>
        </row>
        <row r="578">
          <cell r="P578" t="str">
            <v>4|12|5</v>
          </cell>
          <cell r="W578" t="str">
            <v>[10583]</v>
          </cell>
        </row>
        <row r="579">
          <cell r="P579" t="str">
            <v>4|12|5</v>
          </cell>
          <cell r="W579" t="str">
            <v>[10584]</v>
          </cell>
        </row>
        <row r="580">
          <cell r="P580" t="str">
            <v>4|12|5</v>
          </cell>
          <cell r="W580" t="str">
            <v>[10585]</v>
          </cell>
        </row>
        <row r="581">
          <cell r="P581" t="str">
            <v>4|12|5</v>
          </cell>
          <cell r="W581" t="str">
            <v>[10586]</v>
          </cell>
        </row>
        <row r="582">
          <cell r="P582" t="str">
            <v>4|12|5</v>
          </cell>
          <cell r="W582" t="str">
            <v>[10587]</v>
          </cell>
        </row>
        <row r="583">
          <cell r="P583" t="str">
            <v>4|12|5</v>
          </cell>
          <cell r="W583" t="str">
            <v>[10588]</v>
          </cell>
        </row>
        <row r="584">
          <cell r="P584" t="str">
            <v>4|12|5</v>
          </cell>
          <cell r="W584" t="str">
            <v>[10589]</v>
          </cell>
        </row>
        <row r="585">
          <cell r="P585" t="str">
            <v>4|12|5</v>
          </cell>
          <cell r="W585" t="str">
            <v>[10590]</v>
          </cell>
        </row>
        <row r="586">
          <cell r="P586" t="str">
            <v>4|12|5</v>
          </cell>
          <cell r="W586" t="str">
            <v>[10591]</v>
          </cell>
        </row>
        <row r="587">
          <cell r="P587" t="str">
            <v>4|12|5</v>
          </cell>
          <cell r="W587" t="str">
            <v>[10592]</v>
          </cell>
        </row>
        <row r="588">
          <cell r="P588" t="str">
            <v>4|12|5</v>
          </cell>
          <cell r="W588" t="str">
            <v>[10593]</v>
          </cell>
        </row>
        <row r="589">
          <cell r="P589" t="str">
            <v>4|12|5</v>
          </cell>
          <cell r="W589" t="str">
            <v>[10594]</v>
          </cell>
        </row>
        <row r="590">
          <cell r="P590" t="str">
            <v>4|12|5</v>
          </cell>
          <cell r="W590" t="str">
            <v>[10595]</v>
          </cell>
        </row>
        <row r="591">
          <cell r="P591" t="str">
            <v>4|12|5</v>
          </cell>
          <cell r="W591" t="str">
            <v>[10596]</v>
          </cell>
        </row>
        <row r="592">
          <cell r="P592" t="str">
            <v>4|12|5</v>
          </cell>
          <cell r="W592" t="str">
            <v>[10597]</v>
          </cell>
        </row>
        <row r="593">
          <cell r="P593" t="str">
            <v>4|12|5</v>
          </cell>
          <cell r="W593" t="str">
            <v>[10598]</v>
          </cell>
        </row>
        <row r="594">
          <cell r="P594" t="str">
            <v>4|12|5</v>
          </cell>
          <cell r="W594" t="str">
            <v>[10599]</v>
          </cell>
        </row>
        <row r="595">
          <cell r="P595" t="str">
            <v>4|12|5</v>
          </cell>
          <cell r="W595" t="str">
            <v>[10600]</v>
          </cell>
        </row>
        <row r="596">
          <cell r="P596" t="str">
            <v>4|12|5</v>
          </cell>
          <cell r="W596" t="str">
            <v>[10601]</v>
          </cell>
        </row>
        <row r="597">
          <cell r="P597" t="str">
            <v>4|12|5</v>
          </cell>
          <cell r="W597" t="str">
            <v>[10602]</v>
          </cell>
        </row>
        <row r="598">
          <cell r="P598" t="str">
            <v>4|12|5</v>
          </cell>
          <cell r="W598" t="str">
            <v>[10603]</v>
          </cell>
        </row>
        <row r="599">
          <cell r="P599" t="str">
            <v>4|12|5</v>
          </cell>
          <cell r="W599" t="str">
            <v>[10604]</v>
          </cell>
        </row>
        <row r="600">
          <cell r="P600" t="str">
            <v>4|12|5</v>
          </cell>
          <cell r="W600" t="str">
            <v>[10605]</v>
          </cell>
        </row>
        <row r="601">
          <cell r="P601" t="str">
            <v>4|12|5</v>
          </cell>
          <cell r="W601" t="str">
            <v>[10606]</v>
          </cell>
        </row>
        <row r="602">
          <cell r="P602" t="str">
            <v>4|12|5</v>
          </cell>
          <cell r="W602" t="str">
            <v>[10607]</v>
          </cell>
        </row>
        <row r="603">
          <cell r="P603" t="str">
            <v>4|12|5</v>
          </cell>
          <cell r="W603" t="str">
            <v>[10608]</v>
          </cell>
        </row>
        <row r="604">
          <cell r="P604" t="str">
            <v>4|12|5</v>
          </cell>
          <cell r="W604" t="str">
            <v>[10609]</v>
          </cell>
        </row>
        <row r="605">
          <cell r="P605" t="str">
            <v>4|12|5</v>
          </cell>
          <cell r="W605" t="str">
            <v>[10610]</v>
          </cell>
        </row>
        <row r="606">
          <cell r="P606" t="str">
            <v>4|12|5</v>
          </cell>
          <cell r="W606" t="str">
            <v>[10611]</v>
          </cell>
        </row>
        <row r="607">
          <cell r="P607" t="str">
            <v>4|12|5</v>
          </cell>
          <cell r="W607" t="str">
            <v>[10612]</v>
          </cell>
        </row>
        <row r="608">
          <cell r="P608" t="str">
            <v>4|12|5</v>
          </cell>
          <cell r="W608" t="str">
            <v>[10613]</v>
          </cell>
        </row>
        <row r="609">
          <cell r="P609" t="str">
            <v>4|12|5</v>
          </cell>
          <cell r="W609" t="str">
            <v>[10614]</v>
          </cell>
        </row>
        <row r="610">
          <cell r="P610" t="str">
            <v>4|12|5</v>
          </cell>
          <cell r="W610" t="str">
            <v>[10615]</v>
          </cell>
        </row>
        <row r="611">
          <cell r="P611" t="str">
            <v>4|12|5</v>
          </cell>
          <cell r="W611" t="str">
            <v>[10616]</v>
          </cell>
        </row>
        <row r="612">
          <cell r="P612" t="str">
            <v>4|12|5</v>
          </cell>
          <cell r="W612" t="str">
            <v>[10617]</v>
          </cell>
        </row>
        <row r="613">
          <cell r="P613" t="str">
            <v>4|12|5</v>
          </cell>
          <cell r="W613" t="str">
            <v>[10618]</v>
          </cell>
        </row>
        <row r="614">
          <cell r="P614" t="str">
            <v>4|12|5</v>
          </cell>
          <cell r="W614" t="str">
            <v>[10619]</v>
          </cell>
        </row>
        <row r="615">
          <cell r="P615" t="str">
            <v>4|12|5</v>
          </cell>
          <cell r="W615" t="str">
            <v>[10620]</v>
          </cell>
        </row>
        <row r="616">
          <cell r="P616" t="str">
            <v>4|12|5</v>
          </cell>
          <cell r="W616" t="str">
            <v>[10621]</v>
          </cell>
        </row>
        <row r="617">
          <cell r="P617" t="str">
            <v>4|12|5</v>
          </cell>
          <cell r="W617" t="str">
            <v>[10622]</v>
          </cell>
        </row>
        <row r="618">
          <cell r="P618" t="str">
            <v>4|12|5</v>
          </cell>
          <cell r="W618" t="str">
            <v>[10623]</v>
          </cell>
        </row>
        <row r="619">
          <cell r="P619" t="str">
            <v>4|12|5</v>
          </cell>
          <cell r="W619" t="str">
            <v>[10624]</v>
          </cell>
        </row>
        <row r="620">
          <cell r="P620" t="str">
            <v>4|12|5</v>
          </cell>
          <cell r="W620" t="str">
            <v>[10625]</v>
          </cell>
        </row>
        <row r="621">
          <cell r="P621" t="str">
            <v>4|12|5</v>
          </cell>
          <cell r="W621" t="str">
            <v>[10626]</v>
          </cell>
        </row>
        <row r="622">
          <cell r="P622" t="str">
            <v>4|12|5</v>
          </cell>
          <cell r="W622" t="str">
            <v>[10627]</v>
          </cell>
        </row>
        <row r="623">
          <cell r="P623" t="str">
            <v>4|12|5</v>
          </cell>
          <cell r="W623" t="str">
            <v>[10628]</v>
          </cell>
        </row>
        <row r="624">
          <cell r="P624" t="str">
            <v>4|12|5</v>
          </cell>
          <cell r="W624" t="str">
            <v>[10629]</v>
          </cell>
        </row>
        <row r="625">
          <cell r="P625" t="str">
            <v>4|12|5</v>
          </cell>
          <cell r="W625" t="str">
            <v>[10630]</v>
          </cell>
        </row>
        <row r="626">
          <cell r="P626" t="str">
            <v>4|12|5</v>
          </cell>
          <cell r="W626" t="str">
            <v>[10631]</v>
          </cell>
        </row>
        <row r="627">
          <cell r="P627" t="str">
            <v>4|12|5</v>
          </cell>
          <cell r="W627" t="str">
            <v>[10632]</v>
          </cell>
        </row>
        <row r="628">
          <cell r="P628" t="str">
            <v>4|12|5</v>
          </cell>
          <cell r="W628" t="str">
            <v>[10633]</v>
          </cell>
        </row>
        <row r="629">
          <cell r="P629" t="str">
            <v>4|12|5</v>
          </cell>
          <cell r="W629" t="str">
            <v>[10634]</v>
          </cell>
        </row>
        <row r="630">
          <cell r="P630" t="str">
            <v>4|12|5</v>
          </cell>
          <cell r="W630" t="str">
            <v>[10635]</v>
          </cell>
        </row>
        <row r="631">
          <cell r="P631" t="str">
            <v>4|12|5</v>
          </cell>
          <cell r="W631" t="str">
            <v>[10636]</v>
          </cell>
        </row>
        <row r="632">
          <cell r="P632" t="str">
            <v>4|12|5</v>
          </cell>
          <cell r="W632" t="str">
            <v>[10637]</v>
          </cell>
        </row>
        <row r="633">
          <cell r="P633" t="str">
            <v>4|12|5</v>
          </cell>
          <cell r="W633" t="str">
            <v>[10638]</v>
          </cell>
        </row>
        <row r="634">
          <cell r="P634" t="str">
            <v>4|12|5</v>
          </cell>
          <cell r="W634" t="str">
            <v>[10639]</v>
          </cell>
        </row>
        <row r="635">
          <cell r="P635" t="str">
            <v>4|12|5</v>
          </cell>
          <cell r="W635" t="str">
            <v>[10640]</v>
          </cell>
        </row>
        <row r="636">
          <cell r="P636" t="str">
            <v>4|12|5</v>
          </cell>
          <cell r="W636" t="str">
            <v>[10641]</v>
          </cell>
        </row>
        <row r="637">
          <cell r="P637" t="str">
            <v>4|12|5</v>
          </cell>
          <cell r="W637" t="str">
            <v>[10642]</v>
          </cell>
        </row>
        <row r="638">
          <cell r="P638" t="str">
            <v>4|12|5</v>
          </cell>
          <cell r="W638" t="str">
            <v>[10643]</v>
          </cell>
        </row>
        <row r="639">
          <cell r="P639" t="str">
            <v>4|12|5</v>
          </cell>
          <cell r="W639" t="str">
            <v>[10644]</v>
          </cell>
        </row>
        <row r="640">
          <cell r="P640" t="str">
            <v>4|12|5</v>
          </cell>
          <cell r="W640" t="str">
            <v>[10645]</v>
          </cell>
        </row>
        <row r="641">
          <cell r="P641" t="str">
            <v>4|12|5</v>
          </cell>
          <cell r="W641" t="str">
            <v>[10646]</v>
          </cell>
        </row>
        <row r="642">
          <cell r="P642" t="str">
            <v>4|12|5</v>
          </cell>
          <cell r="W642" t="str">
            <v>[10647]</v>
          </cell>
        </row>
        <row r="643">
          <cell r="P643" t="str">
            <v>4|12|5</v>
          </cell>
          <cell r="W643" t="str">
            <v>[10648]</v>
          </cell>
        </row>
        <row r="644">
          <cell r="P644" t="str">
            <v>4|12|5</v>
          </cell>
          <cell r="W644" t="str">
            <v>[10649]</v>
          </cell>
        </row>
        <row r="645">
          <cell r="P645" t="str">
            <v>4|12|5</v>
          </cell>
          <cell r="W645" t="str">
            <v>[10650]</v>
          </cell>
        </row>
        <row r="646">
          <cell r="P646" t="str">
            <v>4|12|5</v>
          </cell>
          <cell r="W646" t="str">
            <v>[10651]</v>
          </cell>
        </row>
        <row r="647">
          <cell r="P647" t="str">
            <v>4|12|5</v>
          </cell>
          <cell r="W647" t="str">
            <v>[10652]</v>
          </cell>
        </row>
        <row r="648">
          <cell r="P648" t="str">
            <v>4|12|5</v>
          </cell>
          <cell r="W648" t="str">
            <v>[10653]</v>
          </cell>
        </row>
        <row r="649">
          <cell r="P649" t="str">
            <v>4|12|5</v>
          </cell>
          <cell r="W649" t="str">
            <v>[10654]</v>
          </cell>
        </row>
        <row r="650">
          <cell r="P650" t="str">
            <v>4|12|5</v>
          </cell>
          <cell r="W650" t="str">
            <v>[10655]</v>
          </cell>
        </row>
        <row r="651">
          <cell r="P651" t="str">
            <v>4|12|5</v>
          </cell>
          <cell r="W651" t="str">
            <v>[10656]</v>
          </cell>
        </row>
        <row r="652">
          <cell r="P652" t="str">
            <v>4|12|5</v>
          </cell>
          <cell r="W652" t="str">
            <v>[10657]</v>
          </cell>
        </row>
        <row r="653">
          <cell r="P653" t="str">
            <v>4|12|5</v>
          </cell>
          <cell r="W653" t="str">
            <v>[10658]</v>
          </cell>
        </row>
        <row r="654">
          <cell r="P654" t="str">
            <v>4|12|5</v>
          </cell>
          <cell r="W654" t="str">
            <v>[10659]</v>
          </cell>
        </row>
        <row r="655">
          <cell r="P655" t="str">
            <v>4|12|5</v>
          </cell>
          <cell r="W655" t="str">
            <v>[10660]</v>
          </cell>
        </row>
        <row r="656">
          <cell r="P656" t="str">
            <v>4|12|5</v>
          </cell>
          <cell r="W656" t="str">
            <v>[10661]</v>
          </cell>
        </row>
        <row r="657">
          <cell r="P657" t="str">
            <v>4|12|5</v>
          </cell>
          <cell r="W657" t="str">
            <v>[10662]</v>
          </cell>
        </row>
        <row r="658">
          <cell r="P658" t="str">
            <v>4|12|5</v>
          </cell>
          <cell r="W658" t="str">
            <v>[10663]</v>
          </cell>
        </row>
        <row r="659">
          <cell r="P659" t="str">
            <v>4|12|5</v>
          </cell>
          <cell r="W659" t="str">
            <v>[10664]</v>
          </cell>
        </row>
        <row r="660">
          <cell r="P660" t="str">
            <v>4|12|5</v>
          </cell>
          <cell r="W660" t="str">
            <v>[10665]</v>
          </cell>
        </row>
        <row r="661">
          <cell r="P661" t="str">
            <v>4|12|5</v>
          </cell>
          <cell r="W661" t="str">
            <v>[10666]</v>
          </cell>
        </row>
        <row r="662">
          <cell r="P662" t="str">
            <v>4|12|5</v>
          </cell>
          <cell r="W662" t="str">
            <v>[10667]</v>
          </cell>
        </row>
        <row r="663">
          <cell r="P663" t="str">
            <v>4|12|5</v>
          </cell>
          <cell r="W663" t="str">
            <v>[10668]</v>
          </cell>
        </row>
        <row r="664">
          <cell r="P664" t="str">
            <v>4|12|5</v>
          </cell>
          <cell r="W664" t="str">
            <v>[10669]</v>
          </cell>
        </row>
        <row r="665">
          <cell r="P665" t="str">
            <v>4|12|5</v>
          </cell>
          <cell r="W665" t="str">
            <v>[10670]</v>
          </cell>
        </row>
        <row r="666">
          <cell r="P666" t="str">
            <v>4|12|5</v>
          </cell>
          <cell r="W666" t="str">
            <v>[10671]</v>
          </cell>
        </row>
        <row r="667">
          <cell r="P667" t="str">
            <v>4|12|5</v>
          </cell>
          <cell r="W667" t="str">
            <v>[10672]</v>
          </cell>
        </row>
        <row r="668">
          <cell r="P668" t="str">
            <v>4|12|5</v>
          </cell>
          <cell r="W668" t="str">
            <v>[10673]</v>
          </cell>
        </row>
        <row r="669">
          <cell r="P669" t="str">
            <v>4|12|5</v>
          </cell>
          <cell r="W669" t="str">
            <v>[10674]</v>
          </cell>
        </row>
        <row r="670">
          <cell r="P670" t="str">
            <v>4|12|5</v>
          </cell>
          <cell r="W670" t="str">
            <v>[10675]</v>
          </cell>
        </row>
        <row r="671">
          <cell r="P671" t="str">
            <v>4|12|5</v>
          </cell>
          <cell r="W671" t="str">
            <v>[10676]</v>
          </cell>
        </row>
        <row r="672">
          <cell r="P672" t="str">
            <v>4|12|5</v>
          </cell>
          <cell r="W672" t="str">
            <v>[10677]</v>
          </cell>
        </row>
        <row r="673">
          <cell r="P673" t="str">
            <v>4|12|5</v>
          </cell>
          <cell r="W673" t="str">
            <v>[10678]</v>
          </cell>
        </row>
        <row r="674">
          <cell r="P674" t="str">
            <v>4|12|5</v>
          </cell>
          <cell r="W674" t="str">
            <v>[10679]</v>
          </cell>
        </row>
        <row r="675">
          <cell r="P675" t="str">
            <v>4|12|5</v>
          </cell>
          <cell r="W675" t="str">
            <v>[10680]</v>
          </cell>
        </row>
        <row r="676">
          <cell r="P676" t="str">
            <v>4|12|5</v>
          </cell>
          <cell r="W676" t="str">
            <v>[10681]</v>
          </cell>
        </row>
        <row r="677">
          <cell r="P677" t="str">
            <v>4|12|5</v>
          </cell>
          <cell r="W677" t="str">
            <v>[10682]</v>
          </cell>
        </row>
        <row r="678">
          <cell r="P678" t="str">
            <v>4|12|5</v>
          </cell>
          <cell r="W678" t="str">
            <v>[10683]</v>
          </cell>
        </row>
        <row r="679">
          <cell r="P679" t="str">
            <v>4|12|5</v>
          </cell>
          <cell r="W679" t="str">
            <v>[10684]</v>
          </cell>
        </row>
        <row r="680">
          <cell r="P680" t="str">
            <v>4|12|5</v>
          </cell>
          <cell r="W680" t="str">
            <v>[10685]</v>
          </cell>
        </row>
        <row r="681">
          <cell r="P681" t="str">
            <v>4|12|5</v>
          </cell>
          <cell r="W681" t="str">
            <v>[10686]</v>
          </cell>
        </row>
        <row r="682">
          <cell r="P682" t="str">
            <v>4|12|5</v>
          </cell>
          <cell r="W682" t="str">
            <v>[10687]</v>
          </cell>
        </row>
        <row r="683">
          <cell r="P683" t="str">
            <v>4|12|5</v>
          </cell>
          <cell r="W683" t="str">
            <v>[10688]</v>
          </cell>
        </row>
        <row r="684">
          <cell r="P684" t="str">
            <v>4|12|5</v>
          </cell>
          <cell r="W684" t="str">
            <v>[10689]</v>
          </cell>
        </row>
        <row r="685">
          <cell r="P685" t="str">
            <v>4|12|5</v>
          </cell>
          <cell r="W685" t="str">
            <v>[10690]</v>
          </cell>
        </row>
        <row r="686">
          <cell r="P686" t="str">
            <v>4|12|5</v>
          </cell>
          <cell r="W686" t="str">
            <v>[10691]</v>
          </cell>
        </row>
        <row r="687">
          <cell r="P687" t="str">
            <v>4|12|5</v>
          </cell>
          <cell r="W687" t="str">
            <v>[10692]</v>
          </cell>
        </row>
        <row r="688">
          <cell r="P688" t="str">
            <v>4|12|5</v>
          </cell>
          <cell r="W688" t="str">
            <v>[10693]</v>
          </cell>
        </row>
        <row r="689">
          <cell r="P689" t="str">
            <v>4|12|5</v>
          </cell>
          <cell r="W689" t="str">
            <v>[10694]</v>
          </cell>
        </row>
        <row r="690">
          <cell r="P690" t="str">
            <v>4|12|5</v>
          </cell>
          <cell r="W690" t="str">
            <v>[10695]</v>
          </cell>
        </row>
        <row r="691">
          <cell r="P691" t="str">
            <v>4|12|5</v>
          </cell>
          <cell r="W691" t="str">
            <v>[10696]</v>
          </cell>
        </row>
        <row r="692">
          <cell r="P692" t="str">
            <v>4|12|5</v>
          </cell>
          <cell r="W692" t="str">
            <v>[10697]</v>
          </cell>
        </row>
        <row r="693">
          <cell r="P693" t="str">
            <v>4|12|5</v>
          </cell>
          <cell r="W693" t="str">
            <v>[10698]</v>
          </cell>
        </row>
        <row r="694">
          <cell r="P694" t="str">
            <v>4|12|5</v>
          </cell>
          <cell r="W694" t="str">
            <v>[10699]</v>
          </cell>
        </row>
        <row r="695">
          <cell r="P695" t="str">
            <v>4|12|5</v>
          </cell>
          <cell r="W695" t="str">
            <v>[10700]</v>
          </cell>
        </row>
        <row r="696">
          <cell r="P696" t="str">
            <v>4|12|5</v>
          </cell>
          <cell r="W696" t="str">
            <v>[10701]</v>
          </cell>
        </row>
        <row r="697">
          <cell r="P697" t="str">
            <v>4|12|5</v>
          </cell>
          <cell r="W697" t="str">
            <v>[10702]</v>
          </cell>
        </row>
        <row r="698">
          <cell r="P698" t="str">
            <v>4|12|5</v>
          </cell>
          <cell r="W698" t="str">
            <v>[10703]</v>
          </cell>
        </row>
        <row r="699">
          <cell r="P699" t="str">
            <v>4|12|5</v>
          </cell>
          <cell r="W699" t="str">
            <v>[10704]</v>
          </cell>
        </row>
        <row r="700">
          <cell r="P700" t="str">
            <v>4|12|5</v>
          </cell>
          <cell r="W700" t="str">
            <v>[10705]</v>
          </cell>
        </row>
        <row r="701">
          <cell r="P701" t="str">
            <v>4|12|5</v>
          </cell>
          <cell r="W701" t="str">
            <v>[10706]</v>
          </cell>
        </row>
        <row r="702">
          <cell r="P702" t="str">
            <v>4|12|5</v>
          </cell>
          <cell r="W702" t="str">
            <v>[10707]</v>
          </cell>
        </row>
        <row r="703">
          <cell r="P703" t="str">
            <v>4|12|5</v>
          </cell>
          <cell r="W703" t="str">
            <v>[10708]</v>
          </cell>
        </row>
        <row r="704">
          <cell r="P704" t="str">
            <v>4|12|5</v>
          </cell>
          <cell r="W704" t="str">
            <v>[10709]</v>
          </cell>
        </row>
        <row r="705">
          <cell r="P705" t="str">
            <v>4|12|5</v>
          </cell>
          <cell r="W705" t="str">
            <v>[10710]</v>
          </cell>
        </row>
        <row r="706">
          <cell r="P706" t="str">
            <v>4|12|5</v>
          </cell>
          <cell r="W706" t="str">
            <v>[10711]</v>
          </cell>
        </row>
        <row r="707">
          <cell r="P707" t="str">
            <v>4|12|5</v>
          </cell>
          <cell r="W707" t="str">
            <v>[10712]</v>
          </cell>
        </row>
        <row r="708">
          <cell r="P708" t="str">
            <v>4|12|5</v>
          </cell>
          <cell r="W708" t="str">
            <v>[10713]</v>
          </cell>
        </row>
        <row r="709">
          <cell r="P709" t="str">
            <v>4|12|5</v>
          </cell>
          <cell r="W709" t="str">
            <v>[10714]</v>
          </cell>
        </row>
        <row r="710">
          <cell r="P710" t="str">
            <v>4|12|5</v>
          </cell>
          <cell r="W710" t="str">
            <v>[10715]</v>
          </cell>
        </row>
        <row r="711">
          <cell r="P711" t="str">
            <v>4|12|5</v>
          </cell>
          <cell r="W711" t="str">
            <v>[10716]</v>
          </cell>
        </row>
        <row r="712">
          <cell r="P712" t="str">
            <v>4|12|5</v>
          </cell>
          <cell r="W712" t="str">
            <v>[10717]</v>
          </cell>
        </row>
        <row r="713">
          <cell r="P713" t="str">
            <v>4|12|5</v>
          </cell>
          <cell r="W713" t="str">
            <v>[10718]</v>
          </cell>
        </row>
        <row r="714">
          <cell r="P714" t="str">
            <v>4|12|5</v>
          </cell>
          <cell r="W714" t="str">
            <v>[10719]</v>
          </cell>
        </row>
        <row r="715">
          <cell r="P715" t="str">
            <v>4|12|5</v>
          </cell>
          <cell r="W715" t="str">
            <v>[10720]</v>
          </cell>
        </row>
        <row r="716">
          <cell r="P716" t="str">
            <v>4|12|5</v>
          </cell>
          <cell r="W716" t="str">
            <v>[10721]</v>
          </cell>
        </row>
        <row r="717">
          <cell r="P717" t="str">
            <v>4|12|5</v>
          </cell>
          <cell r="W717" t="str">
            <v>[10722]</v>
          </cell>
        </row>
        <row r="718">
          <cell r="P718" t="str">
            <v>4|12|5</v>
          </cell>
          <cell r="W718" t="str">
            <v>[10723]</v>
          </cell>
        </row>
        <row r="719">
          <cell r="P719" t="str">
            <v>4|12|5</v>
          </cell>
          <cell r="W719" t="str">
            <v>[10724]</v>
          </cell>
        </row>
        <row r="720">
          <cell r="P720" t="str">
            <v>4|12|5</v>
          </cell>
          <cell r="W720" t="str">
            <v>[10725]</v>
          </cell>
        </row>
        <row r="721">
          <cell r="P721" t="str">
            <v>4|12|5</v>
          </cell>
          <cell r="W721" t="str">
            <v>[10726]</v>
          </cell>
        </row>
        <row r="722">
          <cell r="P722" t="str">
            <v>4|12|5</v>
          </cell>
          <cell r="W722" t="str">
            <v>[10727]</v>
          </cell>
        </row>
        <row r="723">
          <cell r="P723" t="str">
            <v>4|12|5</v>
          </cell>
          <cell r="W723" t="str">
            <v>[10728]</v>
          </cell>
        </row>
        <row r="724">
          <cell r="P724" t="str">
            <v>4|12|5</v>
          </cell>
          <cell r="W724" t="str">
            <v>[10729]</v>
          </cell>
        </row>
        <row r="725">
          <cell r="P725" t="str">
            <v>4|12|5</v>
          </cell>
          <cell r="W725" t="str">
            <v>[10730]</v>
          </cell>
        </row>
        <row r="726">
          <cell r="P726" t="str">
            <v>4|12|5</v>
          </cell>
          <cell r="W726" t="str">
            <v>[10731]</v>
          </cell>
        </row>
        <row r="727">
          <cell r="P727" t="str">
            <v>4|12|5</v>
          </cell>
          <cell r="W727" t="str">
            <v>[10732]</v>
          </cell>
        </row>
        <row r="728">
          <cell r="P728" t="str">
            <v>4|12|5</v>
          </cell>
          <cell r="W728" t="str">
            <v>[10733]</v>
          </cell>
        </row>
        <row r="729">
          <cell r="P729" t="str">
            <v>4|12|5</v>
          </cell>
          <cell r="W729" t="str">
            <v>[10734]</v>
          </cell>
        </row>
        <row r="730">
          <cell r="P730" t="str">
            <v>4|12|5</v>
          </cell>
          <cell r="W730" t="str">
            <v>[10735]</v>
          </cell>
        </row>
        <row r="731">
          <cell r="P731" t="str">
            <v>4|12|5</v>
          </cell>
          <cell r="W731" t="str">
            <v>[10736]</v>
          </cell>
        </row>
        <row r="732">
          <cell r="P732" t="str">
            <v>4|12|5</v>
          </cell>
          <cell r="W732" t="str">
            <v>[10737]</v>
          </cell>
        </row>
        <row r="733">
          <cell r="P733" t="str">
            <v>4|12|5</v>
          </cell>
          <cell r="W733" t="str">
            <v>[10738]</v>
          </cell>
        </row>
        <row r="734">
          <cell r="P734" t="str">
            <v>4|12|5</v>
          </cell>
          <cell r="W734" t="str">
            <v>[10739]</v>
          </cell>
        </row>
        <row r="735">
          <cell r="P735" t="str">
            <v>4|12|5</v>
          </cell>
          <cell r="W735" t="str">
            <v>[10740]</v>
          </cell>
        </row>
        <row r="736">
          <cell r="P736" t="str">
            <v>4|12|5</v>
          </cell>
          <cell r="W736" t="str">
            <v>[10741]</v>
          </cell>
        </row>
        <row r="737">
          <cell r="P737" t="str">
            <v>4|12|5</v>
          </cell>
          <cell r="W737" t="str">
            <v>[10742]</v>
          </cell>
        </row>
        <row r="738">
          <cell r="P738" t="str">
            <v>4|12|5</v>
          </cell>
          <cell r="W738" t="str">
            <v>[10743]</v>
          </cell>
        </row>
        <row r="739">
          <cell r="P739" t="str">
            <v>4|12|5</v>
          </cell>
          <cell r="W739" t="str">
            <v>[10744]</v>
          </cell>
        </row>
        <row r="740">
          <cell r="P740" t="str">
            <v>4|12|5</v>
          </cell>
          <cell r="W740" t="str">
            <v>[10745]</v>
          </cell>
        </row>
        <row r="741">
          <cell r="P741" t="str">
            <v>4|12|5</v>
          </cell>
          <cell r="W741" t="str">
            <v>[10746]</v>
          </cell>
        </row>
        <row r="742">
          <cell r="P742" t="str">
            <v>4|12|5</v>
          </cell>
          <cell r="W742" t="str">
            <v>[10747]</v>
          </cell>
        </row>
        <row r="743">
          <cell r="P743" t="str">
            <v>4|12|5</v>
          </cell>
          <cell r="W743" t="str">
            <v>[10748]</v>
          </cell>
        </row>
        <row r="744">
          <cell r="P744" t="str">
            <v>4|12|5</v>
          </cell>
          <cell r="W744" t="str">
            <v>[10749]</v>
          </cell>
        </row>
        <row r="745">
          <cell r="P745" t="str">
            <v>4|12|5</v>
          </cell>
          <cell r="W745" t="str">
            <v>[10750]</v>
          </cell>
        </row>
        <row r="746">
          <cell r="P746" t="str">
            <v>4|12|5</v>
          </cell>
          <cell r="W746" t="str">
            <v>[10751]</v>
          </cell>
        </row>
        <row r="747">
          <cell r="P747" t="str">
            <v>4|12|5</v>
          </cell>
          <cell r="W747" t="str">
            <v>[10752]</v>
          </cell>
        </row>
        <row r="748">
          <cell r="P748" t="str">
            <v>4|12|5</v>
          </cell>
          <cell r="W748" t="str">
            <v>[10753]</v>
          </cell>
        </row>
        <row r="749">
          <cell r="P749" t="str">
            <v>4|12|5</v>
          </cell>
          <cell r="W749" t="str">
            <v>[10754]</v>
          </cell>
        </row>
        <row r="750">
          <cell r="P750" t="str">
            <v>4|12|5</v>
          </cell>
          <cell r="W750" t="str">
            <v>[10755]</v>
          </cell>
        </row>
        <row r="751">
          <cell r="P751" t="str">
            <v>4|12|5</v>
          </cell>
          <cell r="W751" t="str">
            <v>[10756]</v>
          </cell>
        </row>
        <row r="752">
          <cell r="P752" t="str">
            <v>4|12|5</v>
          </cell>
          <cell r="W752" t="str">
            <v>[10757]</v>
          </cell>
        </row>
        <row r="753">
          <cell r="P753" t="str">
            <v>4|12|5</v>
          </cell>
          <cell r="W753" t="str">
            <v>[10758]</v>
          </cell>
        </row>
        <row r="754">
          <cell r="P754" t="str">
            <v>4|12|5</v>
          </cell>
          <cell r="W754" t="str">
            <v>[10759]</v>
          </cell>
        </row>
        <row r="755">
          <cell r="P755" t="str">
            <v>4|12|5</v>
          </cell>
          <cell r="W755" t="str">
            <v>[10760]</v>
          </cell>
        </row>
        <row r="756">
          <cell r="P756" t="str">
            <v>4|12|5</v>
          </cell>
          <cell r="W756" t="str">
            <v>[10761]</v>
          </cell>
        </row>
        <row r="757">
          <cell r="P757" t="str">
            <v>4|12|5</v>
          </cell>
          <cell r="W757" t="str">
            <v>[10762]</v>
          </cell>
        </row>
        <row r="758">
          <cell r="P758" t="str">
            <v>4|12|5</v>
          </cell>
          <cell r="W758" t="str">
            <v>[10763]</v>
          </cell>
        </row>
        <row r="759">
          <cell r="P759" t="str">
            <v>4|12|5</v>
          </cell>
          <cell r="W759" t="str">
            <v>[10764]</v>
          </cell>
        </row>
        <row r="760">
          <cell r="P760" t="str">
            <v>4|12|5</v>
          </cell>
          <cell r="W760" t="str">
            <v>[10765]</v>
          </cell>
        </row>
        <row r="761">
          <cell r="P761" t="str">
            <v>4|12|5</v>
          </cell>
          <cell r="W761" t="str">
            <v>[10766]</v>
          </cell>
        </row>
        <row r="762">
          <cell r="P762" t="str">
            <v>4|12|5</v>
          </cell>
          <cell r="W762" t="str">
            <v>[10767]</v>
          </cell>
        </row>
        <row r="763">
          <cell r="P763" t="str">
            <v>4|12|5</v>
          </cell>
          <cell r="W763" t="str">
            <v>[10768]</v>
          </cell>
        </row>
        <row r="764">
          <cell r="P764" t="str">
            <v>4|12|5</v>
          </cell>
          <cell r="W764" t="str">
            <v>[10769]</v>
          </cell>
        </row>
        <row r="765">
          <cell r="P765" t="str">
            <v>4|12|5</v>
          </cell>
          <cell r="W765" t="str">
            <v>[10770]</v>
          </cell>
        </row>
        <row r="766">
          <cell r="P766" t="str">
            <v>4|12|5</v>
          </cell>
          <cell r="W766" t="str">
            <v>[10771]</v>
          </cell>
        </row>
        <row r="767">
          <cell r="P767" t="str">
            <v>4|12|5</v>
          </cell>
          <cell r="W767" t="str">
            <v>[10772]</v>
          </cell>
        </row>
        <row r="768">
          <cell r="P768" t="str">
            <v>4|12|5</v>
          </cell>
          <cell r="W768" t="str">
            <v>[10773]</v>
          </cell>
        </row>
        <row r="769">
          <cell r="P769" t="str">
            <v>4|12|5</v>
          </cell>
          <cell r="W769" t="str">
            <v>[10774]</v>
          </cell>
        </row>
        <row r="770">
          <cell r="P770" t="str">
            <v>4|12|5</v>
          </cell>
          <cell r="W770" t="str">
            <v>[10775]</v>
          </cell>
        </row>
        <row r="771">
          <cell r="P771" t="str">
            <v>4|12|5</v>
          </cell>
          <cell r="W771" t="str">
            <v>[10776]</v>
          </cell>
        </row>
        <row r="772">
          <cell r="P772" t="str">
            <v>4|12|5</v>
          </cell>
          <cell r="W772" t="str">
            <v>[10777]</v>
          </cell>
        </row>
        <row r="773">
          <cell r="P773" t="str">
            <v>4|12|5</v>
          </cell>
          <cell r="W773" t="str">
            <v>[10778]</v>
          </cell>
        </row>
        <row r="774">
          <cell r="P774" t="str">
            <v>4|12|5</v>
          </cell>
          <cell r="W774" t="str">
            <v>[10779]</v>
          </cell>
        </row>
        <row r="775">
          <cell r="P775" t="str">
            <v>4|12|5</v>
          </cell>
          <cell r="W775" t="str">
            <v>[10780]</v>
          </cell>
        </row>
        <row r="776">
          <cell r="P776" t="str">
            <v>4|12|5</v>
          </cell>
          <cell r="W776" t="str">
            <v>[10781]</v>
          </cell>
        </row>
        <row r="777">
          <cell r="P777" t="str">
            <v>4|12|5</v>
          </cell>
          <cell r="W777" t="str">
            <v>[10782]</v>
          </cell>
        </row>
        <row r="778">
          <cell r="P778" t="str">
            <v>4|12|5</v>
          </cell>
          <cell r="W778" t="str">
            <v>[10783]</v>
          </cell>
        </row>
        <row r="779">
          <cell r="P779" t="str">
            <v>4|12|5</v>
          </cell>
          <cell r="W779" t="str">
            <v>[10784]</v>
          </cell>
        </row>
        <row r="780">
          <cell r="P780" t="str">
            <v>4|12|5</v>
          </cell>
          <cell r="W780" t="str">
            <v>[10785]</v>
          </cell>
        </row>
        <row r="781">
          <cell r="P781" t="str">
            <v>4|12|5</v>
          </cell>
          <cell r="W781" t="str">
            <v>[10786]</v>
          </cell>
        </row>
        <row r="782">
          <cell r="P782" t="str">
            <v>4|12|5</v>
          </cell>
          <cell r="W782" t="str">
            <v>[10787]</v>
          </cell>
        </row>
        <row r="783">
          <cell r="P783" t="str">
            <v>4|12|5</v>
          </cell>
          <cell r="W783" t="str">
            <v>[10788]</v>
          </cell>
        </row>
        <row r="784">
          <cell r="P784" t="str">
            <v>4|12|5</v>
          </cell>
          <cell r="W784" t="str">
            <v>[10789]</v>
          </cell>
        </row>
        <row r="785">
          <cell r="P785" t="str">
            <v>4|12|5</v>
          </cell>
          <cell r="W785" t="str">
            <v>[10790]</v>
          </cell>
        </row>
        <row r="786">
          <cell r="P786" t="str">
            <v>4|12|5</v>
          </cell>
          <cell r="W786" t="str">
            <v>[10791]</v>
          </cell>
        </row>
        <row r="787">
          <cell r="P787" t="str">
            <v>4|12|5</v>
          </cell>
          <cell r="W787" t="str">
            <v>[10792]</v>
          </cell>
        </row>
        <row r="788">
          <cell r="P788" t="str">
            <v>4|12|5</v>
          </cell>
          <cell r="W788" t="str">
            <v>[10793]</v>
          </cell>
        </row>
        <row r="789">
          <cell r="P789" t="str">
            <v>4|12|5</v>
          </cell>
          <cell r="W789" t="str">
            <v>[10794]</v>
          </cell>
        </row>
        <row r="790">
          <cell r="P790" t="str">
            <v>4|12|5</v>
          </cell>
          <cell r="W790" t="str">
            <v>[10795]</v>
          </cell>
        </row>
        <row r="791">
          <cell r="P791" t="str">
            <v>4|12|5</v>
          </cell>
          <cell r="W791" t="str">
            <v>[10796]</v>
          </cell>
        </row>
        <row r="792">
          <cell r="P792" t="str">
            <v>4|12|5</v>
          </cell>
          <cell r="W792" t="str">
            <v>[10797]</v>
          </cell>
        </row>
        <row r="793">
          <cell r="P793" t="str">
            <v>4|12|5</v>
          </cell>
          <cell r="W793" t="str">
            <v>[10798]</v>
          </cell>
        </row>
        <row r="794">
          <cell r="P794" t="str">
            <v>4|12|5</v>
          </cell>
          <cell r="W794" t="str">
            <v>[10799]</v>
          </cell>
        </row>
        <row r="795">
          <cell r="P795" t="str">
            <v>4|12|5</v>
          </cell>
          <cell r="W795" t="str">
            <v>[10800]</v>
          </cell>
        </row>
        <row r="796">
          <cell r="P796" t="str">
            <v>4|12|5</v>
          </cell>
          <cell r="W796" t="str">
            <v>[10801]</v>
          </cell>
        </row>
        <row r="797">
          <cell r="P797" t="str">
            <v>4|12|5</v>
          </cell>
          <cell r="W797" t="str">
            <v>[10802]</v>
          </cell>
        </row>
        <row r="798">
          <cell r="P798" t="str">
            <v>4|12|5</v>
          </cell>
          <cell r="W798" t="str">
            <v>[10803]</v>
          </cell>
        </row>
        <row r="799">
          <cell r="P799" t="str">
            <v>4|12|5</v>
          </cell>
          <cell r="W799" t="str">
            <v>[10804]</v>
          </cell>
        </row>
        <row r="800">
          <cell r="P800" t="str">
            <v>4|12|5</v>
          </cell>
          <cell r="W800" t="str">
            <v>[10805]</v>
          </cell>
        </row>
        <row r="801">
          <cell r="P801" t="str">
            <v>4|12|5</v>
          </cell>
          <cell r="W801" t="str">
            <v>[10806]</v>
          </cell>
        </row>
        <row r="802">
          <cell r="P802" t="str">
            <v>4|12|5</v>
          </cell>
          <cell r="W802" t="str">
            <v>[10807]</v>
          </cell>
        </row>
        <row r="803">
          <cell r="P803" t="str">
            <v>4|12|5</v>
          </cell>
          <cell r="W803" t="str">
            <v>[10808]</v>
          </cell>
        </row>
        <row r="804">
          <cell r="P804" t="str">
            <v>4|12|5</v>
          </cell>
          <cell r="W804" t="str">
            <v>[10809]</v>
          </cell>
        </row>
        <row r="805">
          <cell r="P805" t="str">
            <v>4|12|5</v>
          </cell>
          <cell r="W805" t="str">
            <v>[10810]</v>
          </cell>
        </row>
        <row r="806">
          <cell r="P806" t="str">
            <v>4|12|5</v>
          </cell>
          <cell r="W806" t="str">
            <v>[10811]</v>
          </cell>
        </row>
        <row r="807">
          <cell r="P807" t="str">
            <v>4|12|5</v>
          </cell>
          <cell r="W807" t="str">
            <v>[10812]</v>
          </cell>
        </row>
        <row r="808">
          <cell r="P808" t="str">
            <v>4|12|5</v>
          </cell>
          <cell r="W808" t="str">
            <v>[10813]</v>
          </cell>
        </row>
        <row r="809">
          <cell r="P809" t="str">
            <v>4|12|5</v>
          </cell>
          <cell r="W809" t="str">
            <v>[10814]</v>
          </cell>
        </row>
        <row r="810">
          <cell r="P810" t="str">
            <v>4|12|5</v>
          </cell>
          <cell r="W810" t="str">
            <v>[10815]</v>
          </cell>
        </row>
        <row r="811">
          <cell r="P811" t="str">
            <v>4|12|5</v>
          </cell>
          <cell r="W811" t="str">
            <v>[10816]</v>
          </cell>
        </row>
        <row r="812">
          <cell r="P812" t="str">
            <v>4|12|5</v>
          </cell>
          <cell r="W812" t="str">
            <v>[10817]</v>
          </cell>
        </row>
        <row r="813">
          <cell r="P813" t="str">
            <v>4|12|5</v>
          </cell>
          <cell r="W813" t="str">
            <v>[10818]</v>
          </cell>
        </row>
        <row r="814">
          <cell r="P814" t="str">
            <v>4|12|5</v>
          </cell>
          <cell r="W814" t="str">
            <v>[10819]</v>
          </cell>
        </row>
        <row r="815">
          <cell r="P815" t="str">
            <v>4|12|5</v>
          </cell>
          <cell r="W815" t="str">
            <v>[10820]</v>
          </cell>
        </row>
        <row r="816">
          <cell r="P816" t="str">
            <v>4|12|5</v>
          </cell>
          <cell r="W816" t="str">
            <v>[10821]</v>
          </cell>
        </row>
        <row r="817">
          <cell r="P817" t="str">
            <v>4|12|5</v>
          </cell>
          <cell r="W817" t="str">
            <v>[10822]</v>
          </cell>
        </row>
        <row r="818">
          <cell r="P818" t="str">
            <v>4|12|5</v>
          </cell>
          <cell r="W818" t="str">
            <v>[10823]</v>
          </cell>
        </row>
        <row r="819">
          <cell r="P819" t="str">
            <v>4|12|5</v>
          </cell>
          <cell r="W819" t="str">
            <v>[10824]</v>
          </cell>
        </row>
        <row r="820">
          <cell r="P820" t="str">
            <v>4|12|5</v>
          </cell>
          <cell r="W820" t="str">
            <v>[10825]</v>
          </cell>
        </row>
        <row r="821">
          <cell r="P821" t="str">
            <v>4|12|5</v>
          </cell>
          <cell r="W821" t="str">
            <v>[10826]</v>
          </cell>
        </row>
        <row r="822">
          <cell r="P822" t="str">
            <v>4|12|5</v>
          </cell>
          <cell r="W822" t="str">
            <v>[10827]</v>
          </cell>
        </row>
        <row r="823">
          <cell r="P823" t="str">
            <v>4|12|5</v>
          </cell>
          <cell r="W823" t="str">
            <v>[10828]</v>
          </cell>
        </row>
        <row r="824">
          <cell r="P824" t="str">
            <v>4|12|5</v>
          </cell>
          <cell r="W824" t="str">
            <v>[10829]</v>
          </cell>
        </row>
        <row r="825">
          <cell r="P825" t="str">
            <v>4|12|5</v>
          </cell>
          <cell r="W825" t="str">
            <v>[10830]</v>
          </cell>
        </row>
        <row r="826">
          <cell r="P826" t="str">
            <v>4|12|5</v>
          </cell>
          <cell r="W826" t="str">
            <v>[10831]</v>
          </cell>
        </row>
        <row r="827">
          <cell r="P827" t="str">
            <v>4|12|5</v>
          </cell>
          <cell r="W827" t="str">
            <v>[10832]</v>
          </cell>
        </row>
        <row r="828">
          <cell r="P828" t="str">
            <v>4|12|5</v>
          </cell>
          <cell r="W828" t="str">
            <v>[10833]</v>
          </cell>
        </row>
        <row r="829">
          <cell r="P829" t="str">
            <v>4|12|5</v>
          </cell>
          <cell r="W829" t="str">
            <v>[10834]</v>
          </cell>
        </row>
        <row r="830">
          <cell r="P830" t="str">
            <v>4|12|5</v>
          </cell>
          <cell r="W830" t="str">
            <v>[10835]</v>
          </cell>
        </row>
        <row r="831">
          <cell r="P831" t="str">
            <v>4|12|5</v>
          </cell>
          <cell r="W831" t="str">
            <v>[10836]</v>
          </cell>
        </row>
        <row r="832">
          <cell r="P832" t="str">
            <v>4|12|5</v>
          </cell>
          <cell r="W832" t="str">
            <v>[10837]</v>
          </cell>
        </row>
        <row r="833">
          <cell r="P833" t="str">
            <v>4|12|5</v>
          </cell>
          <cell r="W833" t="str">
            <v>[10838]</v>
          </cell>
        </row>
        <row r="834">
          <cell r="P834" t="str">
            <v>4|12|5</v>
          </cell>
          <cell r="W834" t="str">
            <v>[10839]</v>
          </cell>
        </row>
        <row r="835">
          <cell r="P835" t="str">
            <v>4|12|5</v>
          </cell>
          <cell r="W835" t="str">
            <v>[10840]</v>
          </cell>
        </row>
        <row r="836">
          <cell r="P836" t="str">
            <v>4|12|5</v>
          </cell>
          <cell r="W836" t="str">
            <v>[10841]</v>
          </cell>
        </row>
        <row r="837">
          <cell r="P837" t="str">
            <v>4|12|5</v>
          </cell>
          <cell r="W837" t="str">
            <v>[10842]</v>
          </cell>
        </row>
        <row r="838">
          <cell r="P838" t="str">
            <v>4|12|5</v>
          </cell>
          <cell r="W838" t="str">
            <v>[10843]</v>
          </cell>
        </row>
        <row r="839">
          <cell r="P839" t="str">
            <v>4|12|5</v>
          </cell>
          <cell r="W839" t="str">
            <v>[10844]</v>
          </cell>
        </row>
        <row r="840">
          <cell r="P840" t="str">
            <v>4|12|5</v>
          </cell>
          <cell r="W840" t="str">
            <v>[10845]</v>
          </cell>
        </row>
        <row r="841">
          <cell r="P841" t="str">
            <v>4|12|5</v>
          </cell>
          <cell r="W841" t="str">
            <v>[10846]</v>
          </cell>
        </row>
        <row r="842">
          <cell r="P842" t="str">
            <v>4|12|5</v>
          </cell>
          <cell r="W842" t="str">
            <v>[10847]</v>
          </cell>
        </row>
        <row r="843">
          <cell r="P843" t="str">
            <v>4|12|5</v>
          </cell>
          <cell r="W843" t="str">
            <v>[10848]</v>
          </cell>
        </row>
        <row r="844">
          <cell r="P844" t="str">
            <v>4|12|5</v>
          </cell>
          <cell r="W844" t="str">
            <v>[10849]</v>
          </cell>
        </row>
        <row r="845">
          <cell r="P845" t="str">
            <v>4|12|5</v>
          </cell>
          <cell r="W845" t="str">
            <v>[10850]</v>
          </cell>
        </row>
        <row r="846">
          <cell r="P846" t="str">
            <v>4|12|5</v>
          </cell>
          <cell r="W846" t="str">
            <v>[10851]</v>
          </cell>
        </row>
        <row r="847">
          <cell r="P847" t="str">
            <v>4|12|5</v>
          </cell>
          <cell r="W847" t="str">
            <v>[10852]</v>
          </cell>
        </row>
        <row r="848">
          <cell r="P848" t="str">
            <v>4|12|5</v>
          </cell>
          <cell r="W848" t="str">
            <v>[10853]</v>
          </cell>
        </row>
        <row r="849">
          <cell r="P849" t="str">
            <v>4|12|5</v>
          </cell>
          <cell r="W849" t="str">
            <v>[10854]</v>
          </cell>
        </row>
        <row r="850">
          <cell r="P850" t="str">
            <v>4|12|5</v>
          </cell>
          <cell r="W850" t="str">
            <v>[10855]</v>
          </cell>
        </row>
        <row r="851">
          <cell r="P851" t="str">
            <v>4|12|5</v>
          </cell>
          <cell r="W851" t="str">
            <v>[10856]</v>
          </cell>
        </row>
        <row r="852">
          <cell r="P852" t="str">
            <v>4|12|5</v>
          </cell>
          <cell r="W852" t="str">
            <v>[10857]</v>
          </cell>
        </row>
        <row r="853">
          <cell r="P853" t="str">
            <v>4|12|5</v>
          </cell>
          <cell r="W853" t="str">
            <v>[10858]</v>
          </cell>
        </row>
        <row r="854">
          <cell r="P854" t="str">
            <v>4|12|5</v>
          </cell>
          <cell r="W854" t="str">
            <v>[10859]</v>
          </cell>
        </row>
        <row r="855">
          <cell r="P855" t="str">
            <v>4|12|5</v>
          </cell>
          <cell r="W855" t="str">
            <v>[10860]</v>
          </cell>
        </row>
        <row r="856">
          <cell r="P856" t="str">
            <v>4|12|5</v>
          </cell>
          <cell r="W856" t="str">
            <v>[10861]</v>
          </cell>
        </row>
        <row r="857">
          <cell r="P857" t="str">
            <v>4|12|5</v>
          </cell>
          <cell r="W857" t="str">
            <v>[10862]</v>
          </cell>
        </row>
        <row r="858">
          <cell r="P858" t="str">
            <v>4|12|5</v>
          </cell>
          <cell r="W858" t="str">
            <v>[10863]</v>
          </cell>
        </row>
        <row r="859">
          <cell r="P859" t="str">
            <v>4|12|5</v>
          </cell>
          <cell r="W859" t="str">
            <v>[10864]</v>
          </cell>
        </row>
        <row r="860">
          <cell r="P860" t="str">
            <v>4|12|5</v>
          </cell>
          <cell r="W860" t="str">
            <v>[10865]</v>
          </cell>
        </row>
        <row r="861">
          <cell r="P861" t="str">
            <v>4|12|5</v>
          </cell>
          <cell r="W861" t="str">
            <v>[10866]</v>
          </cell>
        </row>
        <row r="862">
          <cell r="P862" t="str">
            <v>4|12|5</v>
          </cell>
          <cell r="W862" t="str">
            <v>[10867]</v>
          </cell>
        </row>
        <row r="863">
          <cell r="P863" t="str">
            <v>4|12|5</v>
          </cell>
          <cell r="W863" t="str">
            <v>[10868]</v>
          </cell>
        </row>
        <row r="864">
          <cell r="P864" t="str">
            <v>4|12|5</v>
          </cell>
          <cell r="W864" t="str">
            <v>[10869]</v>
          </cell>
        </row>
        <row r="865">
          <cell r="P865" t="str">
            <v>4|12|5</v>
          </cell>
          <cell r="W865" t="str">
            <v>[10870]</v>
          </cell>
        </row>
        <row r="866">
          <cell r="P866" t="str">
            <v>4|12|5</v>
          </cell>
          <cell r="W866" t="str">
            <v>[10871]</v>
          </cell>
        </row>
        <row r="867">
          <cell r="P867" t="str">
            <v>4|12|5</v>
          </cell>
          <cell r="W867" t="str">
            <v>[10872]</v>
          </cell>
        </row>
        <row r="868">
          <cell r="P868" t="str">
            <v>4|12|5</v>
          </cell>
          <cell r="W868" t="str">
            <v>[10873]</v>
          </cell>
        </row>
        <row r="869">
          <cell r="P869" t="str">
            <v>4|12|5</v>
          </cell>
          <cell r="W869" t="str">
            <v>[10874]</v>
          </cell>
        </row>
        <row r="870">
          <cell r="P870" t="str">
            <v>4|12|5</v>
          </cell>
          <cell r="W870" t="str">
            <v>[10875]</v>
          </cell>
        </row>
        <row r="871">
          <cell r="P871" t="str">
            <v>4|12|5</v>
          </cell>
          <cell r="W871" t="str">
            <v>[10876]</v>
          </cell>
        </row>
        <row r="872">
          <cell r="P872" t="str">
            <v>4|12|5</v>
          </cell>
          <cell r="W872" t="str">
            <v>[10877]</v>
          </cell>
        </row>
        <row r="873">
          <cell r="P873" t="str">
            <v>4|12|5</v>
          </cell>
          <cell r="W873" t="str">
            <v>[10878]</v>
          </cell>
        </row>
        <row r="874">
          <cell r="P874" t="str">
            <v>4|12|5</v>
          </cell>
          <cell r="W874" t="str">
            <v>[10879]</v>
          </cell>
        </row>
        <row r="875">
          <cell r="P875" t="str">
            <v>4|12|5</v>
          </cell>
          <cell r="W875" t="str">
            <v>[10880]</v>
          </cell>
        </row>
        <row r="876">
          <cell r="P876" t="str">
            <v>4|12|5</v>
          </cell>
          <cell r="W876" t="str">
            <v>[10881]</v>
          </cell>
        </row>
        <row r="877">
          <cell r="P877" t="str">
            <v>4|12|5</v>
          </cell>
          <cell r="W877" t="str">
            <v>[10882]</v>
          </cell>
        </row>
        <row r="878">
          <cell r="P878" t="str">
            <v>4|12|5</v>
          </cell>
          <cell r="W878" t="str">
            <v>[10883]</v>
          </cell>
        </row>
        <row r="879">
          <cell r="P879" t="str">
            <v>4|12|5</v>
          </cell>
          <cell r="W879" t="str">
            <v>[10884]</v>
          </cell>
        </row>
        <row r="880">
          <cell r="P880" t="str">
            <v>4|12|5</v>
          </cell>
          <cell r="W880" t="str">
            <v>[10885]</v>
          </cell>
        </row>
        <row r="881">
          <cell r="P881" t="str">
            <v>4|12|5</v>
          </cell>
          <cell r="W881" t="str">
            <v>[10886]</v>
          </cell>
        </row>
        <row r="882">
          <cell r="P882" t="str">
            <v>4|12|5</v>
          </cell>
          <cell r="W882" t="str">
            <v>[10887]</v>
          </cell>
        </row>
        <row r="883">
          <cell r="P883" t="str">
            <v>4|12|5</v>
          </cell>
          <cell r="W883" t="str">
            <v>[10888]</v>
          </cell>
        </row>
        <row r="884">
          <cell r="P884" t="str">
            <v>4|12|5</v>
          </cell>
          <cell r="W884" t="str">
            <v>[10889]</v>
          </cell>
        </row>
        <row r="885">
          <cell r="P885" t="str">
            <v>4|12|5</v>
          </cell>
          <cell r="W885" t="str">
            <v>[10890]</v>
          </cell>
        </row>
        <row r="886">
          <cell r="P886" t="str">
            <v>4|12|5</v>
          </cell>
          <cell r="W886" t="str">
            <v>[10891]</v>
          </cell>
        </row>
        <row r="887">
          <cell r="P887" t="str">
            <v>4|12|5</v>
          </cell>
          <cell r="W887" t="str">
            <v>[10892]</v>
          </cell>
        </row>
        <row r="888">
          <cell r="P888" t="str">
            <v>4|12|5</v>
          </cell>
          <cell r="W888" t="str">
            <v>[10893]</v>
          </cell>
        </row>
        <row r="889">
          <cell r="P889" t="str">
            <v>4|12|5</v>
          </cell>
          <cell r="W889" t="str">
            <v>[10894]</v>
          </cell>
        </row>
        <row r="890">
          <cell r="P890" t="str">
            <v>4|12|5</v>
          </cell>
          <cell r="W890" t="str">
            <v>[10895]</v>
          </cell>
        </row>
        <row r="891">
          <cell r="P891" t="str">
            <v>4|12|5</v>
          </cell>
          <cell r="W891" t="str">
            <v>[10896]</v>
          </cell>
        </row>
        <row r="892">
          <cell r="P892" t="str">
            <v>4|12|5</v>
          </cell>
          <cell r="W892" t="str">
            <v>[10897]</v>
          </cell>
        </row>
        <row r="893">
          <cell r="P893" t="str">
            <v>4|12|5</v>
          </cell>
          <cell r="W893" t="str">
            <v>[10898]</v>
          </cell>
        </row>
        <row r="894">
          <cell r="P894" t="str">
            <v>4|12|5</v>
          </cell>
          <cell r="W894" t="str">
            <v>[10899]</v>
          </cell>
        </row>
        <row r="895">
          <cell r="P895" t="str">
            <v>4|12|5</v>
          </cell>
          <cell r="W895" t="str">
            <v>[10900]</v>
          </cell>
        </row>
        <row r="896">
          <cell r="P896" t="str">
            <v>4|12|5</v>
          </cell>
          <cell r="W896" t="str">
            <v>[10901]</v>
          </cell>
        </row>
        <row r="897">
          <cell r="P897" t="str">
            <v>4|12|5</v>
          </cell>
          <cell r="W897" t="str">
            <v>[10902]</v>
          </cell>
        </row>
        <row r="898">
          <cell r="P898" t="str">
            <v>4|12|5</v>
          </cell>
          <cell r="W898" t="str">
            <v>[10903]</v>
          </cell>
        </row>
        <row r="899">
          <cell r="P899" t="str">
            <v>4|12|5</v>
          </cell>
          <cell r="W899" t="str">
            <v>[10904]</v>
          </cell>
        </row>
        <row r="900">
          <cell r="P900" t="str">
            <v>4|12|5</v>
          </cell>
          <cell r="W900" t="str">
            <v>[10905]</v>
          </cell>
        </row>
        <row r="901">
          <cell r="P901" t="str">
            <v>4|12|5</v>
          </cell>
          <cell r="W901" t="str">
            <v>[10906]</v>
          </cell>
        </row>
        <row r="902">
          <cell r="P902" t="str">
            <v>4|12|5</v>
          </cell>
          <cell r="W902" t="str">
            <v>[10907]</v>
          </cell>
        </row>
        <row r="903">
          <cell r="P903" t="str">
            <v>4|12|5</v>
          </cell>
          <cell r="W903" t="str">
            <v>[10908]</v>
          </cell>
        </row>
        <row r="904">
          <cell r="P904" t="str">
            <v>4|12|5</v>
          </cell>
          <cell r="W904" t="str">
            <v>[10909]</v>
          </cell>
        </row>
        <row r="905">
          <cell r="P905" t="str">
            <v>4|12|5</v>
          </cell>
          <cell r="W905" t="str">
            <v>[10910]</v>
          </cell>
        </row>
        <row r="906">
          <cell r="P906" t="str">
            <v>4|12|5</v>
          </cell>
          <cell r="W906" t="str">
            <v>[10911]</v>
          </cell>
        </row>
        <row r="907">
          <cell r="P907" t="str">
            <v>4|12|5</v>
          </cell>
          <cell r="W907" t="str">
            <v>[10912]</v>
          </cell>
        </row>
        <row r="908">
          <cell r="P908" t="str">
            <v>4|12|5</v>
          </cell>
          <cell r="W908" t="str">
            <v>[10913]</v>
          </cell>
        </row>
        <row r="909">
          <cell r="P909" t="str">
            <v>4|12|5</v>
          </cell>
          <cell r="W909" t="str">
            <v>[10914]</v>
          </cell>
        </row>
        <row r="910">
          <cell r="P910" t="str">
            <v>4|12|5</v>
          </cell>
          <cell r="W910" t="str">
            <v>[10915]</v>
          </cell>
        </row>
        <row r="911">
          <cell r="P911" t="str">
            <v>4|12|5</v>
          </cell>
          <cell r="W911" t="str">
            <v>[10916]</v>
          </cell>
        </row>
        <row r="912">
          <cell r="P912" t="str">
            <v>4|12|5</v>
          </cell>
          <cell r="W912" t="str">
            <v>[10917]</v>
          </cell>
        </row>
        <row r="913">
          <cell r="P913" t="str">
            <v>4|12|5</v>
          </cell>
          <cell r="W913" t="str">
            <v>[10918]</v>
          </cell>
        </row>
        <row r="914">
          <cell r="P914" t="str">
            <v>4|12|5</v>
          </cell>
          <cell r="W914" t="str">
            <v>[10919]</v>
          </cell>
        </row>
        <row r="915">
          <cell r="P915" t="str">
            <v>4|12|5</v>
          </cell>
          <cell r="W915" t="str">
            <v>[10920]</v>
          </cell>
        </row>
        <row r="916">
          <cell r="P916" t="str">
            <v>4|12|5</v>
          </cell>
          <cell r="W916" t="str">
            <v>[10921]</v>
          </cell>
        </row>
        <row r="917">
          <cell r="P917" t="str">
            <v>4|12|5</v>
          </cell>
          <cell r="W917" t="str">
            <v>[10922]</v>
          </cell>
        </row>
        <row r="918">
          <cell r="P918" t="str">
            <v>4|12|5</v>
          </cell>
          <cell r="W918" t="str">
            <v>[10923]</v>
          </cell>
        </row>
        <row r="919">
          <cell r="P919" t="str">
            <v>4|12|5</v>
          </cell>
          <cell r="W919" t="str">
            <v>[10924]</v>
          </cell>
        </row>
        <row r="920">
          <cell r="P920" t="str">
            <v>4|12|5</v>
          </cell>
          <cell r="W920" t="str">
            <v>[10925]</v>
          </cell>
        </row>
        <row r="921">
          <cell r="P921" t="str">
            <v>4|12|5</v>
          </cell>
          <cell r="W921" t="str">
            <v>[10926]</v>
          </cell>
        </row>
        <row r="922">
          <cell r="P922" t="str">
            <v>4|12|5</v>
          </cell>
          <cell r="W922" t="str">
            <v>[10927]</v>
          </cell>
        </row>
        <row r="923">
          <cell r="P923" t="str">
            <v>4|12|5</v>
          </cell>
          <cell r="W923" t="str">
            <v>[10928]</v>
          </cell>
        </row>
        <row r="924">
          <cell r="P924" t="str">
            <v>4|12|5</v>
          </cell>
          <cell r="W924" t="str">
            <v>[10929]</v>
          </cell>
        </row>
        <row r="925">
          <cell r="P925" t="str">
            <v>4|12|5</v>
          </cell>
          <cell r="W925" t="str">
            <v>[10930]</v>
          </cell>
        </row>
        <row r="926">
          <cell r="P926" t="str">
            <v>4|12|5</v>
          </cell>
          <cell r="W926" t="str">
            <v>[10931]</v>
          </cell>
        </row>
        <row r="927">
          <cell r="P927" t="str">
            <v>4|12|5</v>
          </cell>
          <cell r="W927" t="str">
            <v>[10932]</v>
          </cell>
        </row>
        <row r="928">
          <cell r="P928" t="str">
            <v>4|12|5</v>
          </cell>
          <cell r="W928" t="str">
            <v>[10933]</v>
          </cell>
        </row>
        <row r="929">
          <cell r="P929" t="str">
            <v>4|12|5</v>
          </cell>
          <cell r="W929" t="str">
            <v>[10934]</v>
          </cell>
        </row>
        <row r="930">
          <cell r="P930" t="str">
            <v>4|12|5</v>
          </cell>
          <cell r="W930" t="str">
            <v>[10935]</v>
          </cell>
        </row>
        <row r="931">
          <cell r="P931" t="str">
            <v>4|12|5</v>
          </cell>
          <cell r="W931" t="str">
            <v>[10936]</v>
          </cell>
        </row>
        <row r="932">
          <cell r="P932" t="str">
            <v>4|12|5</v>
          </cell>
          <cell r="W932" t="str">
            <v>[10937]</v>
          </cell>
        </row>
        <row r="933">
          <cell r="P933" t="str">
            <v>4|12|5</v>
          </cell>
          <cell r="W933" t="str">
            <v>[10938]</v>
          </cell>
        </row>
        <row r="934">
          <cell r="P934" t="str">
            <v>4|12|5</v>
          </cell>
          <cell r="W934" t="str">
            <v>[10939]</v>
          </cell>
        </row>
        <row r="935">
          <cell r="P935" t="str">
            <v>4|12|5</v>
          </cell>
          <cell r="W935" t="str">
            <v>[10940]</v>
          </cell>
        </row>
        <row r="936">
          <cell r="P936" t="str">
            <v>4|12|5</v>
          </cell>
          <cell r="W936" t="str">
            <v>[10941]</v>
          </cell>
        </row>
        <row r="937">
          <cell r="P937" t="str">
            <v>4|12|5</v>
          </cell>
          <cell r="W937" t="str">
            <v>[10942]</v>
          </cell>
        </row>
        <row r="938">
          <cell r="P938" t="str">
            <v>4|12|5</v>
          </cell>
          <cell r="W938" t="str">
            <v>[10943]</v>
          </cell>
        </row>
        <row r="939">
          <cell r="P939" t="str">
            <v>4|12|5</v>
          </cell>
          <cell r="W939" t="str">
            <v>[10944]</v>
          </cell>
        </row>
        <row r="940">
          <cell r="P940" t="str">
            <v>4|12|5</v>
          </cell>
          <cell r="W940" t="str">
            <v>[10945]</v>
          </cell>
        </row>
        <row r="941">
          <cell r="P941" t="str">
            <v>4|12|5</v>
          </cell>
          <cell r="W941" t="str">
            <v>[10946]</v>
          </cell>
        </row>
        <row r="942">
          <cell r="P942" t="str">
            <v>4|12|5</v>
          </cell>
          <cell r="W942" t="str">
            <v>[10947]</v>
          </cell>
        </row>
        <row r="943">
          <cell r="P943" t="str">
            <v>4|12|5</v>
          </cell>
          <cell r="W943" t="str">
            <v>[10948]</v>
          </cell>
        </row>
        <row r="944">
          <cell r="P944" t="str">
            <v>4|12|5</v>
          </cell>
          <cell r="W944" t="str">
            <v>[10949]</v>
          </cell>
        </row>
        <row r="945">
          <cell r="P945" t="str">
            <v>4|12|5</v>
          </cell>
          <cell r="W945" t="str">
            <v>[10950]</v>
          </cell>
        </row>
        <row r="946">
          <cell r="P946" t="str">
            <v>4|12|5</v>
          </cell>
          <cell r="W946" t="str">
            <v>[10951]</v>
          </cell>
        </row>
        <row r="947">
          <cell r="P947" t="str">
            <v>4|12|5</v>
          </cell>
          <cell r="W947" t="str">
            <v>[10952]</v>
          </cell>
        </row>
        <row r="948">
          <cell r="P948" t="str">
            <v>4|12|5</v>
          </cell>
          <cell r="W948" t="str">
            <v>[10953]</v>
          </cell>
        </row>
        <row r="949">
          <cell r="P949" t="str">
            <v>4|12|5</v>
          </cell>
          <cell r="W949" t="str">
            <v>[10954]</v>
          </cell>
        </row>
        <row r="950">
          <cell r="P950" t="str">
            <v>4|12|5</v>
          </cell>
          <cell r="W950" t="str">
            <v>[10955]</v>
          </cell>
        </row>
        <row r="951">
          <cell r="P951" t="str">
            <v>4|12|5</v>
          </cell>
          <cell r="W951" t="str">
            <v>[10956]</v>
          </cell>
        </row>
        <row r="952">
          <cell r="P952" t="str">
            <v>4|12|5</v>
          </cell>
          <cell r="W952" t="str">
            <v>[10957]</v>
          </cell>
        </row>
        <row r="953">
          <cell r="P953" t="str">
            <v>4|12|5</v>
          </cell>
          <cell r="W953" t="str">
            <v>[10958]</v>
          </cell>
        </row>
        <row r="954">
          <cell r="P954" t="str">
            <v>4|12|5</v>
          </cell>
          <cell r="W954" t="str">
            <v>[10959]</v>
          </cell>
        </row>
        <row r="955">
          <cell r="P955" t="str">
            <v>4|12|5</v>
          </cell>
          <cell r="W955" t="str">
            <v>[10960]</v>
          </cell>
        </row>
        <row r="956">
          <cell r="P956" t="str">
            <v>4|12|5</v>
          </cell>
          <cell r="W956" t="str">
            <v>[10961]</v>
          </cell>
        </row>
        <row r="957">
          <cell r="P957" t="str">
            <v>4|12|5</v>
          </cell>
          <cell r="W957" t="str">
            <v>[10962]</v>
          </cell>
        </row>
        <row r="958">
          <cell r="P958" t="str">
            <v>4|12|5</v>
          </cell>
          <cell r="W958" t="str">
            <v>[10963]</v>
          </cell>
        </row>
        <row r="959">
          <cell r="P959" t="str">
            <v>4|12|5</v>
          </cell>
          <cell r="W959" t="str">
            <v>[10964]</v>
          </cell>
        </row>
        <row r="960">
          <cell r="P960" t="str">
            <v>4|12|5</v>
          </cell>
          <cell r="W960" t="str">
            <v>[10965]</v>
          </cell>
        </row>
        <row r="961">
          <cell r="P961" t="str">
            <v>4|12|5</v>
          </cell>
          <cell r="W961" t="str">
            <v>[10966]</v>
          </cell>
        </row>
        <row r="962">
          <cell r="P962" t="str">
            <v>4|12|5</v>
          </cell>
          <cell r="W962" t="str">
            <v>[10967]</v>
          </cell>
        </row>
        <row r="963">
          <cell r="P963" t="str">
            <v>4|12|5</v>
          </cell>
          <cell r="W963" t="str">
            <v>[10968]</v>
          </cell>
        </row>
        <row r="964">
          <cell r="P964" t="str">
            <v>4|12|5</v>
          </cell>
          <cell r="W964" t="str">
            <v>[10969]</v>
          </cell>
        </row>
        <row r="965">
          <cell r="P965" t="str">
            <v>4|12|5</v>
          </cell>
          <cell r="W965" t="str">
            <v>[10970]</v>
          </cell>
        </row>
        <row r="966">
          <cell r="P966" t="str">
            <v>4|12|5</v>
          </cell>
          <cell r="W966" t="str">
            <v>[10971]</v>
          </cell>
        </row>
        <row r="967">
          <cell r="P967" t="str">
            <v>4|12|5</v>
          </cell>
          <cell r="W967" t="str">
            <v>[10972]</v>
          </cell>
        </row>
        <row r="968">
          <cell r="P968" t="str">
            <v>4|12|5</v>
          </cell>
          <cell r="W968" t="str">
            <v>[10973]</v>
          </cell>
        </row>
        <row r="969">
          <cell r="P969" t="str">
            <v>4|12|5</v>
          </cell>
          <cell r="W969" t="str">
            <v>[10974]</v>
          </cell>
        </row>
        <row r="970">
          <cell r="P970" t="str">
            <v>4|12|5</v>
          </cell>
          <cell r="W970" t="str">
            <v>[10975]</v>
          </cell>
        </row>
        <row r="971">
          <cell r="P971" t="str">
            <v>4|12|5</v>
          </cell>
          <cell r="W971" t="str">
            <v>[10976]</v>
          </cell>
        </row>
        <row r="972">
          <cell r="P972" t="str">
            <v>4|12|5</v>
          </cell>
          <cell r="W972" t="str">
            <v>[10977]</v>
          </cell>
        </row>
        <row r="973">
          <cell r="P973" t="str">
            <v>4|12|5</v>
          </cell>
          <cell r="W973" t="str">
            <v>[10978]</v>
          </cell>
        </row>
        <row r="974">
          <cell r="P974" t="str">
            <v>4|12|5</v>
          </cell>
          <cell r="W974" t="str">
            <v>[10979]</v>
          </cell>
        </row>
        <row r="975">
          <cell r="P975" t="str">
            <v>4|12|5</v>
          </cell>
          <cell r="W975" t="str">
            <v>[10980]</v>
          </cell>
        </row>
        <row r="976">
          <cell r="P976" t="str">
            <v>4|12|5</v>
          </cell>
          <cell r="W976" t="str">
            <v>[10981]</v>
          </cell>
        </row>
        <row r="977">
          <cell r="P977" t="str">
            <v>4|12|5</v>
          </cell>
          <cell r="W977" t="str">
            <v>[10982]</v>
          </cell>
        </row>
        <row r="978">
          <cell r="P978" t="str">
            <v>4|12|5</v>
          </cell>
          <cell r="W978" t="str">
            <v>[10983]</v>
          </cell>
        </row>
        <row r="979">
          <cell r="P979" t="str">
            <v>4|12|5</v>
          </cell>
          <cell r="W979" t="str">
            <v>[10984]</v>
          </cell>
        </row>
        <row r="980">
          <cell r="P980" t="str">
            <v>4|12|5</v>
          </cell>
          <cell r="W980" t="str">
            <v>[10985]</v>
          </cell>
        </row>
        <row r="981">
          <cell r="P981" t="str">
            <v>4|12|5</v>
          </cell>
          <cell r="W981" t="str">
            <v>[10986]</v>
          </cell>
        </row>
        <row r="982">
          <cell r="P982" t="str">
            <v>4|12|5</v>
          </cell>
          <cell r="W982" t="str">
            <v>[10987]</v>
          </cell>
        </row>
        <row r="983">
          <cell r="P983" t="str">
            <v>4|12|5</v>
          </cell>
          <cell r="W983" t="str">
            <v>[10988]</v>
          </cell>
        </row>
        <row r="984">
          <cell r="P984" t="str">
            <v>4|12|5</v>
          </cell>
          <cell r="W984" t="str">
            <v>[10989]</v>
          </cell>
        </row>
        <row r="985">
          <cell r="P985" t="str">
            <v>4|12|5</v>
          </cell>
          <cell r="W985" t="str">
            <v>[10990]</v>
          </cell>
        </row>
        <row r="986">
          <cell r="P986" t="str">
            <v>4|12|5</v>
          </cell>
          <cell r="W986" t="str">
            <v>[10991]</v>
          </cell>
        </row>
        <row r="987">
          <cell r="P987" t="str">
            <v>4|12|5</v>
          </cell>
          <cell r="W987" t="str">
            <v>[10992]</v>
          </cell>
        </row>
        <row r="988">
          <cell r="P988" t="str">
            <v>4|12|5</v>
          </cell>
          <cell r="W988" t="str">
            <v>[10993]</v>
          </cell>
        </row>
        <row r="989">
          <cell r="P989" t="str">
            <v>4|12|5</v>
          </cell>
          <cell r="W989" t="str">
            <v>[10994]</v>
          </cell>
        </row>
        <row r="990">
          <cell r="P990" t="str">
            <v>4|12|5</v>
          </cell>
          <cell r="W990" t="str">
            <v>[10995]</v>
          </cell>
        </row>
        <row r="991">
          <cell r="P991" t="str">
            <v>4|12|5</v>
          </cell>
          <cell r="W991" t="str">
            <v>[10996]</v>
          </cell>
        </row>
        <row r="992">
          <cell r="P992" t="str">
            <v>4|12|5</v>
          </cell>
          <cell r="W992" t="str">
            <v>[10997]</v>
          </cell>
        </row>
        <row r="993">
          <cell r="P993" t="str">
            <v>4|12|5</v>
          </cell>
          <cell r="W993" t="str">
            <v>[10998]</v>
          </cell>
        </row>
        <row r="994">
          <cell r="P994" t="str">
            <v>4|12|5</v>
          </cell>
          <cell r="W994" t="str">
            <v>[10999]</v>
          </cell>
        </row>
        <row r="995">
          <cell r="P995" t="str">
            <v>4|12|5</v>
          </cell>
          <cell r="W995" t="str">
            <v>[11000]</v>
          </cell>
        </row>
        <row r="996">
          <cell r="P996" t="str">
            <v>4|12|5</v>
          </cell>
          <cell r="W996" t="str">
            <v>[11001]</v>
          </cell>
        </row>
        <row r="997">
          <cell r="P997" t="str">
            <v>4|12|5</v>
          </cell>
          <cell r="W997" t="str">
            <v>[11002]</v>
          </cell>
        </row>
        <row r="998">
          <cell r="P998" t="str">
            <v>4|12|5</v>
          </cell>
          <cell r="W998" t="str">
            <v>[11003]</v>
          </cell>
        </row>
        <row r="999">
          <cell r="P999" t="str">
            <v>4|12|5</v>
          </cell>
          <cell r="W999" t="str">
            <v>[11004]</v>
          </cell>
        </row>
        <row r="1000">
          <cell r="P1000" t="str">
            <v>4|12|5</v>
          </cell>
          <cell r="W1000" t="str">
            <v>[11005]</v>
          </cell>
        </row>
        <row r="1001">
          <cell r="P1001" t="str">
            <v>4|12|5</v>
          </cell>
          <cell r="W1001" t="str">
            <v>[11006]</v>
          </cell>
        </row>
        <row r="1002">
          <cell r="P1002" t="str">
            <v>4|12|5</v>
          </cell>
          <cell r="W1002" t="str">
            <v>[11007]</v>
          </cell>
        </row>
        <row r="1003">
          <cell r="P1003" t="str">
            <v>4|12|5</v>
          </cell>
          <cell r="W1003" t="str">
            <v>[11008]</v>
          </cell>
        </row>
        <row r="1004">
          <cell r="P1004" t="str">
            <v>4|12|5</v>
          </cell>
          <cell r="W1004" t="str">
            <v>[11009]</v>
          </cell>
        </row>
        <row r="1005">
          <cell r="P1005" t="str">
            <v>4|12|5</v>
          </cell>
          <cell r="W1005" t="str">
            <v>[11010]</v>
          </cell>
        </row>
        <row r="1006">
          <cell r="P1006" t="str">
            <v>4|12|5</v>
          </cell>
          <cell r="W1006" t="str">
            <v>[11011]</v>
          </cell>
        </row>
        <row r="1007">
          <cell r="P1007" t="str">
            <v>4|12|5</v>
          </cell>
          <cell r="W1007" t="str">
            <v>[11012]</v>
          </cell>
        </row>
        <row r="1008">
          <cell r="P1008" t="str">
            <v>4|12|5</v>
          </cell>
          <cell r="W1008" t="str">
            <v>[11013]</v>
          </cell>
        </row>
        <row r="1009">
          <cell r="P1009" t="str">
            <v>4|12|5</v>
          </cell>
          <cell r="W1009" t="str">
            <v>[11014]</v>
          </cell>
        </row>
        <row r="1010">
          <cell r="P1010" t="str">
            <v>4|12|5</v>
          </cell>
          <cell r="W1010" t="str">
            <v>[11015]</v>
          </cell>
        </row>
        <row r="1011">
          <cell r="P1011" t="str">
            <v>4|12|5</v>
          </cell>
          <cell r="W1011" t="str">
            <v>[11016]</v>
          </cell>
        </row>
        <row r="1012">
          <cell r="P1012" t="str">
            <v>4|12|5</v>
          </cell>
          <cell r="W1012" t="str">
            <v>[11017]</v>
          </cell>
        </row>
        <row r="1013">
          <cell r="P1013" t="str">
            <v>4|12|5</v>
          </cell>
          <cell r="W1013" t="str">
            <v>[11018]</v>
          </cell>
        </row>
        <row r="1014">
          <cell r="P1014" t="str">
            <v>4|12|5</v>
          </cell>
          <cell r="W1014" t="str">
            <v>[11019]</v>
          </cell>
        </row>
        <row r="1015">
          <cell r="P1015" t="str">
            <v>4|12|5</v>
          </cell>
          <cell r="W1015" t="str">
            <v>[11020]</v>
          </cell>
        </row>
        <row r="1016">
          <cell r="P1016" t="str">
            <v>4|12|5</v>
          </cell>
          <cell r="W1016" t="str">
            <v>[11021]</v>
          </cell>
        </row>
        <row r="1017">
          <cell r="P1017" t="str">
            <v>4|12|5</v>
          </cell>
          <cell r="W1017" t="str">
            <v>[11022]</v>
          </cell>
        </row>
        <row r="1018">
          <cell r="P1018" t="str">
            <v>4|12|5</v>
          </cell>
          <cell r="W1018" t="str">
            <v>[11023]</v>
          </cell>
        </row>
        <row r="1019">
          <cell r="P1019" t="str">
            <v>4|12|5</v>
          </cell>
          <cell r="W1019" t="str">
            <v>[11024]</v>
          </cell>
        </row>
        <row r="1020">
          <cell r="P1020" t="str">
            <v>4|12|5</v>
          </cell>
          <cell r="W1020" t="str">
            <v>[11025]</v>
          </cell>
        </row>
        <row r="1021">
          <cell r="P1021" t="str">
            <v>4|12|5</v>
          </cell>
          <cell r="W1021" t="str">
            <v>[11026]</v>
          </cell>
        </row>
        <row r="1022">
          <cell r="P1022" t="str">
            <v>4|12|5</v>
          </cell>
          <cell r="W1022" t="str">
            <v>[11027]</v>
          </cell>
        </row>
        <row r="1023">
          <cell r="P1023" t="str">
            <v>4|12|5</v>
          </cell>
          <cell r="W1023" t="str">
            <v>[11028]</v>
          </cell>
        </row>
        <row r="1024">
          <cell r="P1024" t="str">
            <v>4|12|5</v>
          </cell>
          <cell r="W1024" t="str">
            <v>[11029]</v>
          </cell>
        </row>
        <row r="1025">
          <cell r="P1025" t="str">
            <v>4|12|5</v>
          </cell>
          <cell r="W1025" t="str">
            <v>[11030]</v>
          </cell>
        </row>
        <row r="1026">
          <cell r="P1026" t="str">
            <v>4|12|5</v>
          </cell>
          <cell r="W1026" t="str">
            <v>[11031]</v>
          </cell>
        </row>
        <row r="1027">
          <cell r="P1027" t="str">
            <v>4|12|5</v>
          </cell>
          <cell r="W1027" t="str">
            <v>[11032]</v>
          </cell>
        </row>
        <row r="1028">
          <cell r="P1028" t="str">
            <v>4|12|5</v>
          </cell>
          <cell r="W1028" t="str">
            <v>[11033]</v>
          </cell>
        </row>
        <row r="1029">
          <cell r="P1029" t="str">
            <v>4|12|5</v>
          </cell>
          <cell r="W1029" t="str">
            <v>[11034]</v>
          </cell>
        </row>
        <row r="1030">
          <cell r="P1030" t="str">
            <v>4|12|5</v>
          </cell>
          <cell r="W1030" t="str">
            <v>[11035]</v>
          </cell>
        </row>
        <row r="1031">
          <cell r="P1031" t="str">
            <v>4|12|5</v>
          </cell>
          <cell r="W1031" t="str">
            <v>[11036]</v>
          </cell>
        </row>
        <row r="1032">
          <cell r="P1032" t="str">
            <v>4|12|5</v>
          </cell>
          <cell r="W1032" t="str">
            <v>[11037]</v>
          </cell>
        </row>
        <row r="1033">
          <cell r="P1033" t="str">
            <v>4|12|5</v>
          </cell>
          <cell r="W1033" t="str">
            <v>[11038]</v>
          </cell>
        </row>
        <row r="1034">
          <cell r="P1034" t="str">
            <v>4|12|5</v>
          </cell>
          <cell r="W1034" t="str">
            <v>[11039]</v>
          </cell>
        </row>
        <row r="1035">
          <cell r="P1035" t="str">
            <v>4|12|5</v>
          </cell>
          <cell r="W1035" t="str">
            <v>[11040]</v>
          </cell>
        </row>
        <row r="1036">
          <cell r="P1036" t="str">
            <v>4|12|5</v>
          </cell>
          <cell r="W1036" t="str">
            <v>[11041]</v>
          </cell>
        </row>
        <row r="1037">
          <cell r="P1037" t="str">
            <v>4|12|5</v>
          </cell>
          <cell r="W1037" t="str">
            <v>[11042]</v>
          </cell>
        </row>
        <row r="1038">
          <cell r="P1038" t="str">
            <v>4|12|5</v>
          </cell>
          <cell r="W1038" t="str">
            <v>[11043]</v>
          </cell>
        </row>
        <row r="1039">
          <cell r="P1039" t="str">
            <v>4|12|5</v>
          </cell>
          <cell r="W1039" t="str">
            <v>[11044]</v>
          </cell>
        </row>
        <row r="1040">
          <cell r="P1040" t="str">
            <v>4|12|5</v>
          </cell>
          <cell r="W1040" t="str">
            <v>[11045]</v>
          </cell>
        </row>
        <row r="1041">
          <cell r="P1041" t="str">
            <v>4|12|5</v>
          </cell>
          <cell r="W1041" t="str">
            <v>[11046]</v>
          </cell>
        </row>
        <row r="1042">
          <cell r="P1042" t="str">
            <v>4|12|5</v>
          </cell>
          <cell r="W1042" t="str">
            <v>[11047]</v>
          </cell>
        </row>
        <row r="1043">
          <cell r="P1043" t="str">
            <v>4|12|5</v>
          </cell>
          <cell r="W1043" t="str">
            <v>[11048]</v>
          </cell>
        </row>
        <row r="1044">
          <cell r="P1044" t="str">
            <v>4|12|5</v>
          </cell>
          <cell r="W1044" t="str">
            <v>[11049]</v>
          </cell>
        </row>
        <row r="1045">
          <cell r="P1045" t="str">
            <v>4|12|5</v>
          </cell>
          <cell r="W1045" t="str">
            <v>[11050]</v>
          </cell>
        </row>
        <row r="1046">
          <cell r="P1046" t="str">
            <v>4|12|5</v>
          </cell>
          <cell r="W1046" t="str">
            <v>[11051]</v>
          </cell>
        </row>
        <row r="1047">
          <cell r="P1047" t="str">
            <v>4|12|5</v>
          </cell>
          <cell r="W1047" t="str">
            <v>[11052]</v>
          </cell>
        </row>
        <row r="1048">
          <cell r="P1048" t="str">
            <v>4|12|5</v>
          </cell>
          <cell r="W1048" t="str">
            <v>[11053]</v>
          </cell>
        </row>
        <row r="1049">
          <cell r="P1049" t="str">
            <v>4|12|5</v>
          </cell>
          <cell r="W1049" t="str">
            <v>[11054]</v>
          </cell>
        </row>
        <row r="1050">
          <cell r="P1050" t="str">
            <v>4|12|5</v>
          </cell>
          <cell r="W1050" t="str">
            <v>[11055]</v>
          </cell>
        </row>
        <row r="1051">
          <cell r="P1051" t="str">
            <v>4|12|5</v>
          </cell>
          <cell r="W1051" t="str">
            <v>[11056]</v>
          </cell>
        </row>
        <row r="1052">
          <cell r="P1052" t="str">
            <v>4|12|5</v>
          </cell>
          <cell r="W1052" t="str">
            <v>[11057]</v>
          </cell>
        </row>
        <row r="1053">
          <cell r="P1053" t="str">
            <v>4|12|5</v>
          </cell>
          <cell r="W1053" t="str">
            <v>[11058]</v>
          </cell>
        </row>
        <row r="1054">
          <cell r="P1054" t="str">
            <v>4|12|5</v>
          </cell>
          <cell r="W1054" t="str">
            <v>[11059]</v>
          </cell>
        </row>
        <row r="1055">
          <cell r="P1055" t="str">
            <v>4|12|5</v>
          </cell>
          <cell r="W1055" t="str">
            <v>[11060]</v>
          </cell>
        </row>
        <row r="1056">
          <cell r="P1056" t="str">
            <v>4|12|5</v>
          </cell>
          <cell r="W1056" t="str">
            <v>[11061]</v>
          </cell>
        </row>
        <row r="1057">
          <cell r="P1057" t="str">
            <v>4|12|5</v>
          </cell>
          <cell r="W1057" t="str">
            <v>[11062]</v>
          </cell>
        </row>
        <row r="1058">
          <cell r="P1058" t="str">
            <v>4|12|5</v>
          </cell>
          <cell r="W1058" t="str">
            <v>[11063]</v>
          </cell>
        </row>
        <row r="1059">
          <cell r="P1059" t="str">
            <v>4|12|5</v>
          </cell>
          <cell r="W1059" t="str">
            <v>[11064]</v>
          </cell>
        </row>
        <row r="1060">
          <cell r="P1060" t="str">
            <v>4|12|5</v>
          </cell>
          <cell r="W1060" t="str">
            <v>[11065]</v>
          </cell>
        </row>
        <row r="1061">
          <cell r="P1061" t="str">
            <v>4|12|5</v>
          </cell>
          <cell r="W1061" t="str">
            <v>[11066]</v>
          </cell>
        </row>
        <row r="1062">
          <cell r="P1062" t="str">
            <v>4|12|5</v>
          </cell>
          <cell r="W1062" t="str">
            <v>[11067]</v>
          </cell>
        </row>
        <row r="1063">
          <cell r="P1063" t="str">
            <v>4|12|5</v>
          </cell>
          <cell r="W1063" t="str">
            <v>[11068]</v>
          </cell>
        </row>
        <row r="1064">
          <cell r="P1064" t="str">
            <v>4|12|5</v>
          </cell>
          <cell r="W1064" t="str">
            <v>[11069]</v>
          </cell>
        </row>
        <row r="1065">
          <cell r="P1065" t="str">
            <v>4|12|5</v>
          </cell>
          <cell r="W1065" t="str">
            <v>[11070]</v>
          </cell>
        </row>
        <row r="1066">
          <cell r="P1066" t="str">
            <v>4|12|5</v>
          </cell>
          <cell r="W1066" t="str">
            <v>[11071]</v>
          </cell>
        </row>
        <row r="1067">
          <cell r="P1067" t="str">
            <v>4|12|5</v>
          </cell>
          <cell r="W1067" t="str">
            <v>[11072]</v>
          </cell>
        </row>
        <row r="1068">
          <cell r="P1068" t="str">
            <v>4|12|5</v>
          </cell>
          <cell r="W1068" t="str">
            <v>[11073]</v>
          </cell>
        </row>
        <row r="1069">
          <cell r="P1069" t="str">
            <v>4|12|5</v>
          </cell>
          <cell r="W1069" t="str">
            <v>[11074]</v>
          </cell>
        </row>
        <row r="1070">
          <cell r="P1070" t="str">
            <v>4|12|5</v>
          </cell>
          <cell r="W1070" t="str">
            <v>[11075]</v>
          </cell>
        </row>
        <row r="1071">
          <cell r="P1071" t="str">
            <v>4|12|5</v>
          </cell>
          <cell r="W1071" t="str">
            <v>[11076]</v>
          </cell>
        </row>
        <row r="1072">
          <cell r="P1072" t="str">
            <v>4|12|5</v>
          </cell>
          <cell r="W1072" t="str">
            <v>[11077]</v>
          </cell>
        </row>
        <row r="1073">
          <cell r="P1073" t="str">
            <v>4|12|5</v>
          </cell>
          <cell r="W1073" t="str">
            <v>[11078]</v>
          </cell>
        </row>
        <row r="1074">
          <cell r="P1074" t="str">
            <v>4|12|5</v>
          </cell>
          <cell r="W1074" t="str">
            <v>[11079]</v>
          </cell>
        </row>
        <row r="1075">
          <cell r="P1075" t="str">
            <v>4|12|5</v>
          </cell>
          <cell r="W1075" t="str">
            <v>[11080]</v>
          </cell>
        </row>
        <row r="1076">
          <cell r="P1076" t="str">
            <v>4|12|5</v>
          </cell>
          <cell r="W1076" t="str">
            <v>[11081]</v>
          </cell>
        </row>
        <row r="1077">
          <cell r="P1077" t="str">
            <v>4|12|5</v>
          </cell>
          <cell r="W1077" t="str">
            <v>[11082]</v>
          </cell>
        </row>
        <row r="1078">
          <cell r="P1078" t="str">
            <v>4|12|5</v>
          </cell>
          <cell r="W1078" t="str">
            <v>[11083]</v>
          </cell>
        </row>
        <row r="1079">
          <cell r="P1079" t="str">
            <v>4|12|5</v>
          </cell>
          <cell r="W1079" t="str">
            <v>[11084]</v>
          </cell>
        </row>
        <row r="1080">
          <cell r="P1080" t="str">
            <v>4|12|5</v>
          </cell>
          <cell r="W1080" t="str">
            <v>[11085]</v>
          </cell>
        </row>
        <row r="1081">
          <cell r="P1081" t="str">
            <v>4|12|5</v>
          </cell>
          <cell r="W1081" t="str">
            <v>[11086]</v>
          </cell>
        </row>
        <row r="1082">
          <cell r="P1082" t="str">
            <v>4|12|5</v>
          </cell>
          <cell r="W1082" t="str">
            <v>[11087]</v>
          </cell>
        </row>
        <row r="1083">
          <cell r="P1083" t="str">
            <v>4|12|5</v>
          </cell>
          <cell r="W1083" t="str">
            <v>[11088]</v>
          </cell>
        </row>
        <row r="1084">
          <cell r="P1084" t="str">
            <v>4|12|5</v>
          </cell>
          <cell r="W1084" t="str">
            <v>[11089]</v>
          </cell>
        </row>
        <row r="1085">
          <cell r="P1085" t="str">
            <v>4|12|5</v>
          </cell>
          <cell r="W1085" t="str">
            <v>[11090]</v>
          </cell>
        </row>
        <row r="1086">
          <cell r="P1086" t="str">
            <v>4|12|5</v>
          </cell>
          <cell r="W1086" t="str">
            <v>[11091]</v>
          </cell>
        </row>
        <row r="1087">
          <cell r="P1087" t="str">
            <v>4|12|5</v>
          </cell>
          <cell r="W1087" t="str">
            <v>[11092]</v>
          </cell>
        </row>
        <row r="1088">
          <cell r="P1088" t="str">
            <v>4|12|5</v>
          </cell>
          <cell r="W1088" t="str">
            <v>[11093]</v>
          </cell>
        </row>
        <row r="1089">
          <cell r="P1089" t="str">
            <v>4|12|5</v>
          </cell>
          <cell r="W1089" t="str">
            <v>[11094]</v>
          </cell>
        </row>
        <row r="1090">
          <cell r="P1090" t="str">
            <v>4|12|5</v>
          </cell>
          <cell r="W1090" t="str">
            <v>[11095]</v>
          </cell>
        </row>
        <row r="1091">
          <cell r="P1091" t="str">
            <v>4|12|5</v>
          </cell>
          <cell r="W1091" t="str">
            <v>[11096]</v>
          </cell>
        </row>
        <row r="1092">
          <cell r="P1092" t="str">
            <v>4|12|5</v>
          </cell>
          <cell r="W1092" t="str">
            <v>[11097]</v>
          </cell>
        </row>
        <row r="1093">
          <cell r="P1093" t="str">
            <v>4|12|5</v>
          </cell>
          <cell r="W1093" t="str">
            <v>[11098]</v>
          </cell>
        </row>
        <row r="1094">
          <cell r="P1094" t="str">
            <v>4|12|5</v>
          </cell>
          <cell r="W1094" t="str">
            <v>[11099]</v>
          </cell>
        </row>
        <row r="1095">
          <cell r="P1095" t="str">
            <v>4|12|5</v>
          </cell>
          <cell r="W1095" t="str">
            <v>[11100]</v>
          </cell>
        </row>
        <row r="1096">
          <cell r="P1096" t="str">
            <v>4|12|5</v>
          </cell>
          <cell r="W1096" t="str">
            <v>[11101]</v>
          </cell>
        </row>
        <row r="1097">
          <cell r="P1097" t="str">
            <v>4|12|5</v>
          </cell>
          <cell r="W1097" t="str">
            <v>[11102]</v>
          </cell>
        </row>
        <row r="1098">
          <cell r="P1098" t="str">
            <v>4|12|5</v>
          </cell>
          <cell r="W1098" t="str">
            <v>[11103]</v>
          </cell>
        </row>
        <row r="1099">
          <cell r="P1099" t="str">
            <v>4|12|5</v>
          </cell>
          <cell r="W1099" t="str">
            <v>[11104]</v>
          </cell>
        </row>
        <row r="1100">
          <cell r="P1100" t="str">
            <v>4|12|5</v>
          </cell>
          <cell r="W1100" t="str">
            <v>[11105]</v>
          </cell>
        </row>
        <row r="1101">
          <cell r="P1101" t="str">
            <v>4|12|5</v>
          </cell>
          <cell r="W1101" t="str">
            <v>[11106]</v>
          </cell>
        </row>
        <row r="1102">
          <cell r="P1102" t="str">
            <v>4|12|5</v>
          </cell>
          <cell r="W1102" t="str">
            <v>[11107]</v>
          </cell>
        </row>
        <row r="1103">
          <cell r="P1103" t="str">
            <v>4|12|5</v>
          </cell>
          <cell r="W1103" t="str">
            <v>[11108]</v>
          </cell>
        </row>
        <row r="1104">
          <cell r="P1104" t="str">
            <v>4|12|5</v>
          </cell>
          <cell r="W1104" t="str">
            <v>[11109]</v>
          </cell>
        </row>
        <row r="1105">
          <cell r="P1105" t="str">
            <v>4|12|5</v>
          </cell>
          <cell r="W1105" t="str">
            <v>[11110]</v>
          </cell>
        </row>
        <row r="1106">
          <cell r="P1106" t="str">
            <v>4|12|5</v>
          </cell>
          <cell r="W1106" t="str">
            <v>[11111]</v>
          </cell>
        </row>
        <row r="1107">
          <cell r="P1107" t="str">
            <v>4|12|5</v>
          </cell>
          <cell r="W1107" t="str">
            <v>[11112]</v>
          </cell>
        </row>
        <row r="1108">
          <cell r="P1108" t="str">
            <v>4|12|5</v>
          </cell>
          <cell r="W1108" t="str">
            <v>[11113]</v>
          </cell>
        </row>
        <row r="1109">
          <cell r="P1109" t="str">
            <v>4|12|5</v>
          </cell>
          <cell r="W1109" t="str">
            <v>[11114]</v>
          </cell>
        </row>
        <row r="1110">
          <cell r="P1110" t="str">
            <v>4|12|5</v>
          </cell>
          <cell r="W1110" t="str">
            <v>[11115]</v>
          </cell>
        </row>
        <row r="1111">
          <cell r="P1111" t="str">
            <v>4|12|5</v>
          </cell>
          <cell r="W1111" t="str">
            <v>[11116]</v>
          </cell>
        </row>
        <row r="1112">
          <cell r="P1112" t="str">
            <v>4|12|5</v>
          </cell>
          <cell r="W1112" t="str">
            <v>[11117]</v>
          </cell>
        </row>
        <row r="1113">
          <cell r="P1113" t="str">
            <v>4|12|5</v>
          </cell>
          <cell r="W1113" t="str">
            <v>[11118]</v>
          </cell>
        </row>
        <row r="1114">
          <cell r="P1114" t="str">
            <v>4|12|5</v>
          </cell>
          <cell r="W1114" t="str">
            <v>[11119]</v>
          </cell>
        </row>
        <row r="1115">
          <cell r="P1115" t="str">
            <v>4|12|5</v>
          </cell>
          <cell r="W1115" t="str">
            <v>[11120]</v>
          </cell>
        </row>
        <row r="1116">
          <cell r="P1116" t="str">
            <v>4|12|5</v>
          </cell>
          <cell r="W1116" t="str">
            <v>[11121]</v>
          </cell>
        </row>
        <row r="1117">
          <cell r="P1117" t="str">
            <v>4|12|5</v>
          </cell>
          <cell r="W1117" t="str">
            <v>[11122]</v>
          </cell>
        </row>
        <row r="1118">
          <cell r="P1118" t="str">
            <v>4|12|5</v>
          </cell>
          <cell r="W1118" t="str">
            <v>[11123]</v>
          </cell>
        </row>
        <row r="1119">
          <cell r="P1119" t="str">
            <v>4|12|5</v>
          </cell>
          <cell r="W1119" t="str">
            <v>[11124]</v>
          </cell>
        </row>
        <row r="1120">
          <cell r="P1120" t="str">
            <v>4|12|5</v>
          </cell>
          <cell r="W1120" t="str">
            <v>[11125]</v>
          </cell>
        </row>
        <row r="1121">
          <cell r="P1121" t="str">
            <v>4|12|5</v>
          </cell>
          <cell r="W1121" t="str">
            <v>[11126]</v>
          </cell>
        </row>
        <row r="1122">
          <cell r="P1122" t="str">
            <v>4|12|5</v>
          </cell>
          <cell r="W1122" t="str">
            <v>[11127]</v>
          </cell>
        </row>
        <row r="1123">
          <cell r="P1123" t="str">
            <v>4|12|5</v>
          </cell>
          <cell r="W1123" t="str">
            <v>[11128]</v>
          </cell>
        </row>
        <row r="1124">
          <cell r="P1124" t="str">
            <v>4|12|5</v>
          </cell>
          <cell r="W1124" t="str">
            <v>[11129]</v>
          </cell>
        </row>
        <row r="1125">
          <cell r="P1125" t="str">
            <v>4|12|5</v>
          </cell>
          <cell r="W1125" t="str">
            <v>[11130]</v>
          </cell>
        </row>
        <row r="1126">
          <cell r="P1126" t="str">
            <v>4|12|5</v>
          </cell>
          <cell r="W1126" t="str">
            <v>[11131]</v>
          </cell>
        </row>
        <row r="1127">
          <cell r="P1127" t="str">
            <v>4|12|5</v>
          </cell>
          <cell r="W1127" t="str">
            <v>[11132]</v>
          </cell>
        </row>
        <row r="1128">
          <cell r="P1128" t="str">
            <v>4|12|5</v>
          </cell>
          <cell r="W1128" t="str">
            <v>[11133]</v>
          </cell>
        </row>
        <row r="1129">
          <cell r="P1129" t="str">
            <v>4|12|5</v>
          </cell>
          <cell r="W1129" t="str">
            <v>[11134]</v>
          </cell>
        </row>
        <row r="1130">
          <cell r="P1130" t="str">
            <v>4|12|5</v>
          </cell>
          <cell r="W1130" t="str">
            <v>[11135]</v>
          </cell>
        </row>
        <row r="1131">
          <cell r="P1131" t="str">
            <v>4|12|5</v>
          </cell>
          <cell r="W1131" t="str">
            <v>[11136]</v>
          </cell>
        </row>
        <row r="1132">
          <cell r="P1132" t="str">
            <v>4|12|5</v>
          </cell>
          <cell r="W1132" t="str">
            <v>[11137]</v>
          </cell>
        </row>
        <row r="1133">
          <cell r="P1133" t="str">
            <v>4|12|5</v>
          </cell>
          <cell r="W1133" t="str">
            <v>[11138]</v>
          </cell>
        </row>
        <row r="1134">
          <cell r="P1134" t="str">
            <v>4|12|5</v>
          </cell>
          <cell r="W1134" t="str">
            <v>[11139]</v>
          </cell>
        </row>
        <row r="1135">
          <cell r="P1135" t="str">
            <v>4|12|5</v>
          </cell>
          <cell r="W1135" t="str">
            <v>[11140]</v>
          </cell>
        </row>
        <row r="1136">
          <cell r="P1136" t="str">
            <v>4|12|5</v>
          </cell>
          <cell r="W1136" t="str">
            <v>[11141]</v>
          </cell>
        </row>
        <row r="1137">
          <cell r="P1137" t="str">
            <v>4|12|5</v>
          </cell>
          <cell r="W1137" t="str">
            <v>[11142]</v>
          </cell>
        </row>
        <row r="1138">
          <cell r="P1138" t="str">
            <v>4|12|5</v>
          </cell>
          <cell r="W1138" t="str">
            <v>[11143]</v>
          </cell>
        </row>
        <row r="1139">
          <cell r="P1139" t="str">
            <v>4|12|5</v>
          </cell>
          <cell r="W1139" t="str">
            <v>[11144]</v>
          </cell>
        </row>
        <row r="1140">
          <cell r="P1140" t="str">
            <v>4|12|5</v>
          </cell>
          <cell r="W1140" t="str">
            <v>[11145]</v>
          </cell>
        </row>
        <row r="1141">
          <cell r="P1141" t="str">
            <v>4|12|5</v>
          </cell>
          <cell r="W1141" t="str">
            <v>[11146]</v>
          </cell>
        </row>
        <row r="1142">
          <cell r="P1142" t="str">
            <v>4|12|5</v>
          </cell>
          <cell r="W1142" t="str">
            <v>[11147]</v>
          </cell>
        </row>
        <row r="1143">
          <cell r="P1143" t="str">
            <v>4|12|5</v>
          </cell>
          <cell r="W1143" t="str">
            <v>[11148]</v>
          </cell>
        </row>
        <row r="1144">
          <cell r="P1144" t="str">
            <v>4|12|5</v>
          </cell>
          <cell r="W1144" t="str">
            <v>[11149]</v>
          </cell>
        </row>
        <row r="1145">
          <cell r="P1145" t="str">
            <v>4|12|5</v>
          </cell>
          <cell r="W1145" t="str">
            <v>[11150]</v>
          </cell>
        </row>
        <row r="1146">
          <cell r="P1146" t="str">
            <v>4|12|5</v>
          </cell>
          <cell r="W1146" t="str">
            <v>[11151]</v>
          </cell>
        </row>
        <row r="1147">
          <cell r="P1147" t="str">
            <v>4|12|5</v>
          </cell>
          <cell r="W1147" t="str">
            <v>[11152]</v>
          </cell>
        </row>
        <row r="1148">
          <cell r="P1148" t="str">
            <v>4|12|5</v>
          </cell>
          <cell r="W1148" t="str">
            <v>[11153]</v>
          </cell>
        </row>
        <row r="1149">
          <cell r="P1149" t="str">
            <v>4|12|5</v>
          </cell>
          <cell r="W1149" t="str">
            <v>[11154]</v>
          </cell>
        </row>
        <row r="1150">
          <cell r="P1150" t="str">
            <v>4|12|5</v>
          </cell>
          <cell r="W1150" t="str">
            <v>[11155]</v>
          </cell>
        </row>
        <row r="1151">
          <cell r="P1151" t="str">
            <v>4|12|5</v>
          </cell>
          <cell r="W1151" t="str">
            <v>[11156]</v>
          </cell>
        </row>
        <row r="1152">
          <cell r="P1152" t="str">
            <v>4|12|5</v>
          </cell>
          <cell r="W1152" t="str">
            <v>[11157]</v>
          </cell>
        </row>
        <row r="1153">
          <cell r="P1153" t="str">
            <v>4|12|5</v>
          </cell>
          <cell r="W1153" t="str">
            <v>[11158]</v>
          </cell>
        </row>
        <row r="1154">
          <cell r="P1154" t="str">
            <v>4|12|5</v>
          </cell>
          <cell r="W1154" t="str">
            <v>[11159]</v>
          </cell>
        </row>
        <row r="1155">
          <cell r="P1155" t="str">
            <v>4|12|5</v>
          </cell>
          <cell r="W1155" t="str">
            <v>[11160]</v>
          </cell>
        </row>
        <row r="1156">
          <cell r="P1156" t="str">
            <v>4|12|5</v>
          </cell>
          <cell r="W1156" t="str">
            <v>[11161]</v>
          </cell>
        </row>
        <row r="1157">
          <cell r="P1157" t="str">
            <v>4|12|5</v>
          </cell>
          <cell r="W1157" t="str">
            <v>[11162]</v>
          </cell>
        </row>
        <row r="1158">
          <cell r="P1158" t="str">
            <v>4|12|5</v>
          </cell>
          <cell r="W1158" t="str">
            <v>[11163]</v>
          </cell>
        </row>
        <row r="1159">
          <cell r="P1159" t="str">
            <v>4|12|5</v>
          </cell>
          <cell r="W1159" t="str">
            <v>[11164]</v>
          </cell>
        </row>
        <row r="1160">
          <cell r="P1160" t="str">
            <v>4|12|5</v>
          </cell>
          <cell r="W1160" t="str">
            <v>[11165]</v>
          </cell>
        </row>
        <row r="1161">
          <cell r="P1161" t="str">
            <v>4|12|5</v>
          </cell>
          <cell r="W1161" t="str">
            <v>[11166]</v>
          </cell>
        </row>
        <row r="1162">
          <cell r="P1162" t="str">
            <v>4|12|5</v>
          </cell>
          <cell r="W1162" t="str">
            <v>[11167]</v>
          </cell>
        </row>
        <row r="1163">
          <cell r="P1163" t="str">
            <v>4|12|5</v>
          </cell>
          <cell r="W1163" t="str">
            <v>[11168]</v>
          </cell>
        </row>
        <row r="1164">
          <cell r="P1164" t="str">
            <v>4|12|5</v>
          </cell>
          <cell r="W1164" t="str">
            <v>[11169]</v>
          </cell>
        </row>
        <row r="1165">
          <cell r="P1165" t="str">
            <v>4|12|5</v>
          </cell>
          <cell r="W1165" t="str">
            <v>[11170]</v>
          </cell>
        </row>
        <row r="1166">
          <cell r="P1166" t="str">
            <v>4|12|5</v>
          </cell>
          <cell r="W1166" t="str">
            <v>[11171]</v>
          </cell>
        </row>
        <row r="1167">
          <cell r="P1167" t="str">
            <v>4|12|5</v>
          </cell>
          <cell r="W1167" t="str">
            <v>[11172]</v>
          </cell>
        </row>
        <row r="1168">
          <cell r="P1168" t="str">
            <v>4|12|5</v>
          </cell>
          <cell r="W1168" t="str">
            <v>[11173]</v>
          </cell>
        </row>
        <row r="1169">
          <cell r="P1169" t="str">
            <v>4|12|5</v>
          </cell>
          <cell r="W1169" t="str">
            <v>[11174]</v>
          </cell>
        </row>
        <row r="1170">
          <cell r="P1170" t="str">
            <v>4|12|5</v>
          </cell>
          <cell r="W1170" t="str">
            <v>[11175]</v>
          </cell>
        </row>
        <row r="1171">
          <cell r="P1171" t="str">
            <v>4|12|5</v>
          </cell>
          <cell r="W1171" t="str">
            <v>[11176]</v>
          </cell>
        </row>
        <row r="1172">
          <cell r="P1172" t="str">
            <v>4|12|5</v>
          </cell>
          <cell r="W1172" t="str">
            <v>[11177]</v>
          </cell>
        </row>
        <row r="1173">
          <cell r="P1173" t="str">
            <v>4|12|5</v>
          </cell>
          <cell r="W1173" t="str">
            <v>[11178]</v>
          </cell>
        </row>
        <row r="1174">
          <cell r="P1174" t="str">
            <v>4|12|5</v>
          </cell>
          <cell r="W1174" t="str">
            <v>[11179]</v>
          </cell>
        </row>
        <row r="1175">
          <cell r="P1175" t="str">
            <v>4|12|5</v>
          </cell>
          <cell r="W1175" t="str">
            <v>[11180]</v>
          </cell>
        </row>
        <row r="1176">
          <cell r="P1176" t="str">
            <v>4|12|5</v>
          </cell>
          <cell r="W1176" t="str">
            <v>[11181]</v>
          </cell>
        </row>
        <row r="1177">
          <cell r="P1177" t="str">
            <v>4|12|5</v>
          </cell>
          <cell r="W1177" t="str">
            <v>[11182]</v>
          </cell>
        </row>
        <row r="1178">
          <cell r="P1178" t="str">
            <v>4|12|5</v>
          </cell>
          <cell r="W1178" t="str">
            <v>[11183]</v>
          </cell>
        </row>
        <row r="1179">
          <cell r="P1179" t="str">
            <v>4|12|5</v>
          </cell>
          <cell r="W1179" t="str">
            <v>[11184]</v>
          </cell>
        </row>
        <row r="1180">
          <cell r="P1180" t="str">
            <v>4|12|5</v>
          </cell>
          <cell r="W1180" t="str">
            <v>[11185]</v>
          </cell>
        </row>
        <row r="1181">
          <cell r="P1181" t="str">
            <v>4|12|5</v>
          </cell>
          <cell r="W1181" t="str">
            <v>[11186]</v>
          </cell>
        </row>
        <row r="1182">
          <cell r="P1182" t="str">
            <v>4|12|5</v>
          </cell>
          <cell r="W1182" t="str">
            <v>[11187]</v>
          </cell>
        </row>
        <row r="1183">
          <cell r="P1183" t="str">
            <v>4|12|5</v>
          </cell>
          <cell r="W1183" t="str">
            <v>[11188]</v>
          </cell>
        </row>
        <row r="1184">
          <cell r="P1184" t="str">
            <v>4|12|5</v>
          </cell>
          <cell r="W1184" t="str">
            <v>[11189]</v>
          </cell>
        </row>
        <row r="1185">
          <cell r="P1185" t="str">
            <v>4|12|5</v>
          </cell>
          <cell r="W1185" t="str">
            <v>[11190]</v>
          </cell>
        </row>
        <row r="1186">
          <cell r="P1186" t="str">
            <v>4|12|5</v>
          </cell>
          <cell r="W1186" t="str">
            <v>[11191]</v>
          </cell>
        </row>
        <row r="1187">
          <cell r="P1187" t="str">
            <v>4|12|5</v>
          </cell>
          <cell r="W1187" t="str">
            <v>[11192]</v>
          </cell>
        </row>
        <row r="1188">
          <cell r="P1188" t="str">
            <v>4|12|5</v>
          </cell>
          <cell r="W1188" t="str">
            <v>[11193]</v>
          </cell>
        </row>
        <row r="1189">
          <cell r="P1189" t="str">
            <v>4|12|5</v>
          </cell>
          <cell r="W1189" t="str">
            <v>[11194]</v>
          </cell>
        </row>
        <row r="1190">
          <cell r="P1190" t="str">
            <v>4|12|5</v>
          </cell>
          <cell r="W1190" t="str">
            <v>[11195]</v>
          </cell>
        </row>
        <row r="1191">
          <cell r="P1191" t="str">
            <v>4|12|5</v>
          </cell>
          <cell r="W1191" t="str">
            <v>[11196]</v>
          </cell>
        </row>
        <row r="1192">
          <cell r="P1192" t="str">
            <v>4|12|5</v>
          </cell>
          <cell r="W1192" t="str">
            <v>[11197]</v>
          </cell>
        </row>
        <row r="1193">
          <cell r="P1193" t="str">
            <v>4|12|5</v>
          </cell>
          <cell r="W1193" t="str">
            <v>[11198]</v>
          </cell>
        </row>
        <row r="1194">
          <cell r="P1194" t="str">
            <v>4|12|5</v>
          </cell>
          <cell r="W1194" t="str">
            <v>[11199]</v>
          </cell>
        </row>
        <row r="1195">
          <cell r="P1195" t="str">
            <v>4|12|5</v>
          </cell>
          <cell r="W1195" t="str">
            <v>[11200]</v>
          </cell>
        </row>
        <row r="1196">
          <cell r="P1196" t="str">
            <v>4|12|5</v>
          </cell>
          <cell r="W1196" t="str">
            <v>[11201]</v>
          </cell>
        </row>
        <row r="1197">
          <cell r="P1197" t="str">
            <v>4|12|5</v>
          </cell>
          <cell r="W1197" t="str">
            <v>[11202]</v>
          </cell>
        </row>
        <row r="1198">
          <cell r="P1198" t="str">
            <v>4|12|5</v>
          </cell>
          <cell r="W1198" t="str">
            <v>[11203]</v>
          </cell>
        </row>
        <row r="1199">
          <cell r="P1199" t="str">
            <v>4|12|5</v>
          </cell>
          <cell r="W1199" t="str">
            <v>[11204]</v>
          </cell>
        </row>
        <row r="1200">
          <cell r="P1200" t="str">
            <v>4|12|5</v>
          </cell>
          <cell r="W1200" t="str">
            <v>[11205]</v>
          </cell>
        </row>
        <row r="1201">
          <cell r="P1201" t="str">
            <v>4|12|5</v>
          </cell>
          <cell r="W1201" t="str">
            <v>[11206]</v>
          </cell>
        </row>
        <row r="1202">
          <cell r="P1202" t="str">
            <v>4|12|5</v>
          </cell>
          <cell r="W1202" t="str">
            <v>[11207]</v>
          </cell>
        </row>
        <row r="1203">
          <cell r="P1203" t="str">
            <v>4|12|5</v>
          </cell>
          <cell r="W1203" t="str">
            <v>[11208]</v>
          </cell>
        </row>
        <row r="1204">
          <cell r="P1204" t="str">
            <v>4|12|5</v>
          </cell>
          <cell r="W1204" t="str">
            <v>[11209]</v>
          </cell>
        </row>
        <row r="1205">
          <cell r="P1205" t="str">
            <v>4|12|5</v>
          </cell>
          <cell r="W1205" t="str">
            <v>[11210]</v>
          </cell>
        </row>
        <row r="1206">
          <cell r="P1206" t="str">
            <v>4|12|5</v>
          </cell>
          <cell r="W1206" t="str">
            <v>[11211]</v>
          </cell>
        </row>
        <row r="1207">
          <cell r="P1207" t="str">
            <v>4|12|5</v>
          </cell>
          <cell r="W1207" t="str">
            <v>[11212]</v>
          </cell>
        </row>
        <row r="1208">
          <cell r="P1208" t="str">
            <v>4|12|5</v>
          </cell>
          <cell r="W1208" t="str">
            <v>[11213]</v>
          </cell>
        </row>
        <row r="1209">
          <cell r="P1209" t="str">
            <v>4|12|5</v>
          </cell>
          <cell r="W1209" t="str">
            <v>[11214]</v>
          </cell>
        </row>
        <row r="1210">
          <cell r="P1210" t="str">
            <v>4|12|5</v>
          </cell>
          <cell r="W1210" t="str">
            <v>[11215]</v>
          </cell>
        </row>
        <row r="1211">
          <cell r="P1211" t="str">
            <v>4|12|5</v>
          </cell>
          <cell r="W1211" t="str">
            <v>[11216]</v>
          </cell>
        </row>
        <row r="1212">
          <cell r="P1212" t="str">
            <v>4|12|5</v>
          </cell>
          <cell r="W1212" t="str">
            <v>[11217]</v>
          </cell>
        </row>
        <row r="1213">
          <cell r="P1213" t="str">
            <v>4|12|5</v>
          </cell>
          <cell r="W1213" t="str">
            <v>[11218]</v>
          </cell>
        </row>
        <row r="1214">
          <cell r="P1214" t="str">
            <v>4|12|5</v>
          </cell>
          <cell r="W1214" t="str">
            <v>[11219]</v>
          </cell>
        </row>
        <row r="1215">
          <cell r="P1215" t="str">
            <v>4|12|5</v>
          </cell>
          <cell r="W1215" t="str">
            <v>[11220]</v>
          </cell>
        </row>
        <row r="1216">
          <cell r="P1216" t="str">
            <v>4|12|5</v>
          </cell>
          <cell r="W1216" t="str">
            <v>[11221]</v>
          </cell>
        </row>
        <row r="1217">
          <cell r="P1217" t="str">
            <v>4|12|5</v>
          </cell>
          <cell r="W1217" t="str">
            <v>[11222]</v>
          </cell>
        </row>
        <row r="1218">
          <cell r="P1218" t="str">
            <v>4|12|5</v>
          </cell>
          <cell r="W1218" t="str">
            <v>[11223]</v>
          </cell>
        </row>
        <row r="1219">
          <cell r="P1219" t="str">
            <v>4|12|5</v>
          </cell>
          <cell r="W1219" t="str">
            <v>[11224]</v>
          </cell>
        </row>
        <row r="1220">
          <cell r="P1220" t="str">
            <v>4|12|5</v>
          </cell>
          <cell r="W1220" t="str">
            <v>[11225]</v>
          </cell>
        </row>
        <row r="1221">
          <cell r="P1221" t="str">
            <v>4|12|5</v>
          </cell>
          <cell r="W1221" t="str">
            <v>[11226]</v>
          </cell>
        </row>
        <row r="1222">
          <cell r="P1222" t="str">
            <v>4|12|5</v>
          </cell>
          <cell r="W1222" t="str">
            <v>[11227]</v>
          </cell>
        </row>
        <row r="1223">
          <cell r="P1223" t="str">
            <v>4|12|5</v>
          </cell>
          <cell r="W1223" t="str">
            <v>[11228]</v>
          </cell>
        </row>
        <row r="1224">
          <cell r="P1224" t="str">
            <v>4|12|5</v>
          </cell>
          <cell r="W1224" t="str">
            <v>[11229]</v>
          </cell>
        </row>
        <row r="1225">
          <cell r="P1225" t="str">
            <v>4|12|5</v>
          </cell>
          <cell r="W1225" t="str">
            <v>[11230]</v>
          </cell>
        </row>
        <row r="1226">
          <cell r="P1226" t="str">
            <v>4|12|5</v>
          </cell>
          <cell r="W1226" t="str">
            <v>[11231]</v>
          </cell>
        </row>
        <row r="1227">
          <cell r="P1227" t="str">
            <v>4|12|5</v>
          </cell>
          <cell r="W1227" t="str">
            <v>[11232]</v>
          </cell>
        </row>
        <row r="1228">
          <cell r="P1228" t="str">
            <v>4|12|5</v>
          </cell>
          <cell r="W1228" t="str">
            <v>[11233]</v>
          </cell>
        </row>
        <row r="1229">
          <cell r="P1229" t="str">
            <v>4|12|5</v>
          </cell>
          <cell r="W1229" t="str">
            <v>[11234]</v>
          </cell>
        </row>
        <row r="1230">
          <cell r="P1230" t="str">
            <v>4|12|5</v>
          </cell>
          <cell r="W1230" t="str">
            <v>[11235]</v>
          </cell>
        </row>
        <row r="1231">
          <cell r="P1231" t="str">
            <v>4|12|5</v>
          </cell>
          <cell r="W1231" t="str">
            <v>[11236]</v>
          </cell>
        </row>
        <row r="1232">
          <cell r="P1232" t="str">
            <v>4|12|5</v>
          </cell>
          <cell r="W1232" t="str">
            <v>[11237]</v>
          </cell>
        </row>
        <row r="1233">
          <cell r="P1233" t="str">
            <v>4|12|5</v>
          </cell>
          <cell r="W1233" t="str">
            <v>[11238]</v>
          </cell>
        </row>
        <row r="1234">
          <cell r="P1234" t="str">
            <v>4|12|5</v>
          </cell>
          <cell r="W1234" t="str">
            <v>[11239]</v>
          </cell>
        </row>
        <row r="1235">
          <cell r="P1235" t="str">
            <v>4|12|5</v>
          </cell>
          <cell r="W1235" t="str">
            <v>[11240]</v>
          </cell>
        </row>
        <row r="1236">
          <cell r="P1236" t="str">
            <v>4|12|5</v>
          </cell>
          <cell r="W1236" t="str">
            <v>[11241]</v>
          </cell>
        </row>
        <row r="1237">
          <cell r="P1237" t="str">
            <v>4|12|5</v>
          </cell>
          <cell r="W1237" t="str">
            <v>[11242]</v>
          </cell>
        </row>
        <row r="1238">
          <cell r="P1238" t="str">
            <v>4|12|5</v>
          </cell>
          <cell r="W1238" t="str">
            <v>[11243]</v>
          </cell>
        </row>
        <row r="1239">
          <cell r="P1239" t="str">
            <v>4|12|5</v>
          </cell>
          <cell r="W1239" t="str">
            <v>[11244]</v>
          </cell>
        </row>
        <row r="1240">
          <cell r="P1240" t="str">
            <v>4|12|5</v>
          </cell>
          <cell r="W1240" t="str">
            <v>[11245]</v>
          </cell>
        </row>
        <row r="1241">
          <cell r="P1241" t="str">
            <v>4|12|5</v>
          </cell>
          <cell r="W1241" t="str">
            <v>[11246]</v>
          </cell>
        </row>
        <row r="1242">
          <cell r="P1242" t="str">
            <v>4|12|5</v>
          </cell>
          <cell r="W1242" t="str">
            <v>[11247]</v>
          </cell>
        </row>
        <row r="1243">
          <cell r="P1243" t="str">
            <v>4|12|5</v>
          </cell>
          <cell r="W1243" t="str">
            <v>[11248]</v>
          </cell>
        </row>
        <row r="1244">
          <cell r="P1244" t="str">
            <v>4|12|5</v>
          </cell>
          <cell r="W1244" t="str">
            <v>[11249]</v>
          </cell>
        </row>
        <row r="1245">
          <cell r="P1245" t="str">
            <v>4|12|5</v>
          </cell>
          <cell r="W1245" t="str">
            <v>[11250]</v>
          </cell>
        </row>
        <row r="1246">
          <cell r="P1246" t="str">
            <v>4|12|5</v>
          </cell>
          <cell r="W1246" t="str">
            <v>[11251]</v>
          </cell>
        </row>
        <row r="1247">
          <cell r="P1247" t="str">
            <v>4|12|5</v>
          </cell>
          <cell r="W1247" t="str">
            <v>[11252]</v>
          </cell>
        </row>
        <row r="1248">
          <cell r="P1248" t="str">
            <v>4|12|5</v>
          </cell>
          <cell r="W1248" t="str">
            <v>[11253]</v>
          </cell>
        </row>
        <row r="1249">
          <cell r="P1249" t="str">
            <v>4|12|5</v>
          </cell>
          <cell r="W1249" t="str">
            <v>[11254]</v>
          </cell>
        </row>
        <row r="1250">
          <cell r="P1250" t="str">
            <v>4|12|5</v>
          </cell>
          <cell r="W1250" t="str">
            <v>[11255]</v>
          </cell>
        </row>
        <row r="1251">
          <cell r="P1251" t="str">
            <v>4|12|5</v>
          </cell>
          <cell r="W1251" t="str">
            <v>[11256]</v>
          </cell>
        </row>
        <row r="1252">
          <cell r="P1252" t="str">
            <v>4|12|5</v>
          </cell>
          <cell r="W1252" t="str">
            <v>[11257]</v>
          </cell>
        </row>
        <row r="1253">
          <cell r="P1253" t="str">
            <v>4|12|5</v>
          </cell>
          <cell r="W1253" t="str">
            <v>[11258]</v>
          </cell>
        </row>
        <row r="1254">
          <cell r="P1254" t="str">
            <v>4|12|5</v>
          </cell>
          <cell r="W1254" t="str">
            <v>[11259]</v>
          </cell>
        </row>
        <row r="1255">
          <cell r="P1255" t="str">
            <v>4|12|5</v>
          </cell>
          <cell r="W1255" t="str">
            <v>[11260]</v>
          </cell>
        </row>
        <row r="1256">
          <cell r="P1256" t="str">
            <v>4|12|5</v>
          </cell>
          <cell r="W1256" t="str">
            <v>[11261]</v>
          </cell>
        </row>
        <row r="1257">
          <cell r="P1257" t="str">
            <v>4|12|5</v>
          </cell>
          <cell r="W1257" t="str">
            <v>[11262]</v>
          </cell>
        </row>
        <row r="1258">
          <cell r="P1258" t="str">
            <v>4|12|5</v>
          </cell>
          <cell r="W1258" t="str">
            <v>[11263]</v>
          </cell>
        </row>
        <row r="1259">
          <cell r="P1259" t="str">
            <v>4|12|5</v>
          </cell>
          <cell r="W1259" t="str">
            <v>[11264]</v>
          </cell>
        </row>
        <row r="1260">
          <cell r="P1260" t="str">
            <v>4|12|5</v>
          </cell>
          <cell r="W1260" t="str">
            <v>[11265]</v>
          </cell>
        </row>
        <row r="1261">
          <cell r="P1261" t="str">
            <v>4|12|5</v>
          </cell>
          <cell r="W1261" t="str">
            <v>[11266]</v>
          </cell>
        </row>
        <row r="1262">
          <cell r="P1262" t="str">
            <v>4|12|5</v>
          </cell>
          <cell r="W1262" t="str">
            <v>[11267]</v>
          </cell>
        </row>
        <row r="1263">
          <cell r="P1263" t="str">
            <v>4|12|5</v>
          </cell>
          <cell r="W1263" t="str">
            <v>[11268]</v>
          </cell>
        </row>
        <row r="1264">
          <cell r="P1264" t="str">
            <v>4|12|5</v>
          </cell>
          <cell r="W1264" t="str">
            <v>[11269]</v>
          </cell>
        </row>
        <row r="1265">
          <cell r="P1265" t="str">
            <v>4|12|5</v>
          </cell>
          <cell r="W1265" t="str">
            <v>[11270]</v>
          </cell>
        </row>
        <row r="1266">
          <cell r="P1266" t="str">
            <v>4|12|5</v>
          </cell>
          <cell r="W1266" t="str">
            <v>[11271]</v>
          </cell>
        </row>
        <row r="1267">
          <cell r="P1267" t="str">
            <v>4|12|5</v>
          </cell>
          <cell r="W1267" t="str">
            <v>[11272]</v>
          </cell>
        </row>
        <row r="1268">
          <cell r="P1268" t="str">
            <v>4|12|5</v>
          </cell>
          <cell r="W1268" t="str">
            <v>[11273]</v>
          </cell>
        </row>
        <row r="1269">
          <cell r="P1269" t="str">
            <v>4|12|5</v>
          </cell>
          <cell r="W1269" t="str">
            <v>[11274]</v>
          </cell>
        </row>
        <row r="1270">
          <cell r="P1270" t="str">
            <v>4|12|5</v>
          </cell>
          <cell r="W1270" t="str">
            <v>[11275]</v>
          </cell>
        </row>
        <row r="1271">
          <cell r="P1271" t="str">
            <v>4|12|5</v>
          </cell>
          <cell r="W1271" t="str">
            <v>[11276]</v>
          </cell>
        </row>
        <row r="1272">
          <cell r="P1272" t="str">
            <v>4|12|5</v>
          </cell>
          <cell r="W1272" t="str">
            <v>[11277]</v>
          </cell>
        </row>
        <row r="1273">
          <cell r="P1273" t="str">
            <v>4|12|5</v>
          </cell>
          <cell r="W1273" t="str">
            <v>[11278]</v>
          </cell>
        </row>
        <row r="1274">
          <cell r="P1274" t="str">
            <v>4|12|5</v>
          </cell>
          <cell r="W1274" t="str">
            <v>[11279]</v>
          </cell>
        </row>
        <row r="1275">
          <cell r="P1275" t="str">
            <v>4|12|5</v>
          </cell>
          <cell r="W1275" t="str">
            <v>[11280]</v>
          </cell>
        </row>
        <row r="1276">
          <cell r="P1276" t="str">
            <v>4|12|5</v>
          </cell>
          <cell r="W1276" t="str">
            <v>[11281]</v>
          </cell>
        </row>
        <row r="1277">
          <cell r="P1277" t="str">
            <v>4|12|5</v>
          </cell>
          <cell r="W1277" t="str">
            <v>[11282]</v>
          </cell>
        </row>
        <row r="1278">
          <cell r="P1278" t="str">
            <v>4|12|5</v>
          </cell>
          <cell r="W1278" t="str">
            <v>[11283]</v>
          </cell>
        </row>
        <row r="1279">
          <cell r="P1279" t="str">
            <v>4|12|5</v>
          </cell>
          <cell r="W1279" t="str">
            <v>[11284]</v>
          </cell>
        </row>
        <row r="1280">
          <cell r="P1280" t="str">
            <v>4|12|5</v>
          </cell>
          <cell r="W1280" t="str">
            <v>[11285]</v>
          </cell>
        </row>
        <row r="1281">
          <cell r="P1281" t="str">
            <v>4|12|5</v>
          </cell>
          <cell r="W1281" t="str">
            <v>[11286]</v>
          </cell>
        </row>
        <row r="1282">
          <cell r="P1282" t="str">
            <v>4|12|5</v>
          </cell>
          <cell r="W1282" t="str">
            <v>[11287]</v>
          </cell>
        </row>
        <row r="1283">
          <cell r="P1283" t="str">
            <v>4|12|5</v>
          </cell>
          <cell r="W1283" t="str">
            <v>[11288]</v>
          </cell>
        </row>
        <row r="1284">
          <cell r="P1284" t="str">
            <v>4|12|5</v>
          </cell>
          <cell r="W1284" t="str">
            <v>[11289]</v>
          </cell>
        </row>
        <row r="1285">
          <cell r="P1285" t="str">
            <v>4|12|5</v>
          </cell>
          <cell r="W1285" t="str">
            <v>[11290]</v>
          </cell>
        </row>
        <row r="1286">
          <cell r="P1286" t="str">
            <v>4|12|5</v>
          </cell>
          <cell r="W1286" t="str">
            <v>[11291]</v>
          </cell>
        </row>
        <row r="1287">
          <cell r="P1287" t="str">
            <v>4|12|5</v>
          </cell>
          <cell r="W1287" t="str">
            <v>[11292]</v>
          </cell>
        </row>
        <row r="1288">
          <cell r="P1288" t="str">
            <v>4|12|5</v>
          </cell>
          <cell r="W1288" t="str">
            <v>[11293]</v>
          </cell>
        </row>
        <row r="1289">
          <cell r="P1289" t="str">
            <v>4|12|5</v>
          </cell>
          <cell r="W1289" t="str">
            <v>[11294]</v>
          </cell>
        </row>
        <row r="1290">
          <cell r="P1290" t="str">
            <v>4|12|5</v>
          </cell>
          <cell r="W1290" t="str">
            <v>[11295]</v>
          </cell>
        </row>
        <row r="1291">
          <cell r="P1291" t="str">
            <v>4|12|5</v>
          </cell>
          <cell r="W1291" t="str">
            <v>[11296]</v>
          </cell>
        </row>
        <row r="1292">
          <cell r="P1292" t="str">
            <v>4|12|5</v>
          </cell>
          <cell r="W1292" t="str">
            <v>[11297]</v>
          </cell>
        </row>
        <row r="1293">
          <cell r="P1293" t="str">
            <v>4|12|5</v>
          </cell>
          <cell r="W1293" t="str">
            <v>[11298]</v>
          </cell>
        </row>
        <row r="1294">
          <cell r="P1294" t="str">
            <v>4|12|5</v>
          </cell>
          <cell r="W1294" t="str">
            <v>[11299]</v>
          </cell>
        </row>
        <row r="1295">
          <cell r="P1295" t="str">
            <v>4|12|5</v>
          </cell>
          <cell r="W1295" t="str">
            <v>[11300]</v>
          </cell>
        </row>
        <row r="1296">
          <cell r="P1296" t="str">
            <v>4|12|5</v>
          </cell>
          <cell r="W1296" t="str">
            <v>[11301]</v>
          </cell>
        </row>
        <row r="1297">
          <cell r="P1297" t="str">
            <v>4|12|5</v>
          </cell>
          <cell r="W1297" t="str">
            <v>[11302]</v>
          </cell>
        </row>
        <row r="1298">
          <cell r="P1298" t="str">
            <v>4|12|5</v>
          </cell>
          <cell r="W1298" t="str">
            <v>[11303]</v>
          </cell>
        </row>
        <row r="1299">
          <cell r="P1299" t="str">
            <v>4|12|5</v>
          </cell>
          <cell r="W1299" t="str">
            <v>[11304]</v>
          </cell>
        </row>
        <row r="1300">
          <cell r="P1300" t="str">
            <v>4|12|5</v>
          </cell>
          <cell r="W1300" t="str">
            <v>[11305]</v>
          </cell>
        </row>
        <row r="1301">
          <cell r="P1301" t="str">
            <v>4|12|5</v>
          </cell>
          <cell r="W1301" t="str">
            <v>[11306]</v>
          </cell>
        </row>
        <row r="1302">
          <cell r="P1302" t="str">
            <v>4|12|5</v>
          </cell>
          <cell r="W1302" t="str">
            <v>[11307]</v>
          </cell>
        </row>
        <row r="1303">
          <cell r="P1303" t="str">
            <v>4|12|5</v>
          </cell>
          <cell r="W1303" t="str">
            <v>[11308]</v>
          </cell>
        </row>
        <row r="1304">
          <cell r="P1304" t="str">
            <v>4|12|5</v>
          </cell>
          <cell r="W1304" t="str">
            <v>[11309]</v>
          </cell>
        </row>
        <row r="1305">
          <cell r="P1305" t="str">
            <v>4|12|5</v>
          </cell>
          <cell r="W1305" t="str">
            <v>[11310]</v>
          </cell>
        </row>
        <row r="1306">
          <cell r="P1306" t="str">
            <v>4|12|5</v>
          </cell>
          <cell r="W1306" t="str">
            <v>[11311]</v>
          </cell>
        </row>
        <row r="1307">
          <cell r="P1307" t="str">
            <v>4|12|5</v>
          </cell>
          <cell r="W1307" t="str">
            <v>[11312]</v>
          </cell>
        </row>
        <row r="1308">
          <cell r="P1308" t="str">
            <v>4|12|5</v>
          </cell>
          <cell r="W1308" t="str">
            <v>[11313]</v>
          </cell>
        </row>
        <row r="1309">
          <cell r="P1309" t="str">
            <v>4|12|5</v>
          </cell>
          <cell r="W1309" t="str">
            <v>[11314]</v>
          </cell>
        </row>
        <row r="1310">
          <cell r="P1310" t="str">
            <v>4|12|5</v>
          </cell>
          <cell r="W1310" t="str">
            <v>[11315]</v>
          </cell>
        </row>
        <row r="1311">
          <cell r="P1311" t="str">
            <v>4|12|5</v>
          </cell>
          <cell r="W1311" t="str">
            <v>[11316]</v>
          </cell>
        </row>
        <row r="1312">
          <cell r="P1312" t="str">
            <v>4|12|5</v>
          </cell>
          <cell r="W1312" t="str">
            <v>[11317]</v>
          </cell>
        </row>
        <row r="1313">
          <cell r="P1313" t="str">
            <v>4|12|5</v>
          </cell>
          <cell r="W1313" t="str">
            <v>[11318]</v>
          </cell>
        </row>
        <row r="1314">
          <cell r="P1314" t="str">
            <v>4|12|5</v>
          </cell>
          <cell r="W1314" t="str">
            <v>[11319]</v>
          </cell>
        </row>
        <row r="1315">
          <cell r="P1315" t="str">
            <v>4|12|5</v>
          </cell>
          <cell r="W1315" t="str">
            <v>[11320]</v>
          </cell>
        </row>
        <row r="1316">
          <cell r="P1316" t="str">
            <v>4|12|10</v>
          </cell>
          <cell r="W1316" t="str">
            <v>[30001]</v>
          </cell>
        </row>
        <row r="1317">
          <cell r="P1317" t="str">
            <v>4|12|10</v>
          </cell>
          <cell r="W1317" t="str">
            <v>[30002]</v>
          </cell>
        </row>
        <row r="1318">
          <cell r="P1318" t="str">
            <v>4|12|10</v>
          </cell>
          <cell r="W1318" t="str">
            <v>[30003]</v>
          </cell>
        </row>
        <row r="1319">
          <cell r="P1319" t="str">
            <v>4|12|10</v>
          </cell>
          <cell r="W1319" t="str">
            <v>[30011]</v>
          </cell>
        </row>
        <row r="1320">
          <cell r="P1320" t="str">
            <v>4|12|10</v>
          </cell>
          <cell r="W1320" t="str">
            <v>[30012]</v>
          </cell>
        </row>
        <row r="1321">
          <cell r="P1321" t="str">
            <v>4|12|10</v>
          </cell>
          <cell r="W1321" t="str">
            <v>[30013]</v>
          </cell>
        </row>
        <row r="1322">
          <cell r="P1322" t="str">
            <v>4|12|10</v>
          </cell>
          <cell r="W1322" t="str">
            <v>[30021]</v>
          </cell>
        </row>
        <row r="1323">
          <cell r="P1323" t="str">
            <v>4|12|10</v>
          </cell>
          <cell r="W1323" t="str">
            <v>[30022]</v>
          </cell>
        </row>
        <row r="1324">
          <cell r="P1324" t="str">
            <v>4|12|10</v>
          </cell>
          <cell r="W1324" t="str">
            <v>[30023]</v>
          </cell>
        </row>
        <row r="1325">
          <cell r="P1325" t="str">
            <v>4|12|10</v>
          </cell>
          <cell r="W1325" t="str">
            <v>[30031]</v>
          </cell>
        </row>
        <row r="1326">
          <cell r="P1326" t="str">
            <v>4|12|10</v>
          </cell>
          <cell r="W1326" t="str">
            <v>[30032]</v>
          </cell>
        </row>
        <row r="1327">
          <cell r="P1327" t="str">
            <v>4|12|10</v>
          </cell>
          <cell r="W1327" t="str">
            <v>[30033]</v>
          </cell>
        </row>
        <row r="1328">
          <cell r="P1328" t="str">
            <v>4|12|10</v>
          </cell>
          <cell r="W1328" t="str">
            <v>[30034]</v>
          </cell>
        </row>
        <row r="1329">
          <cell r="P1329" t="str">
            <v>4|12|10</v>
          </cell>
          <cell r="W1329" t="str">
            <v>[30041]</v>
          </cell>
        </row>
        <row r="1330">
          <cell r="P1330" t="str">
            <v>4|12|10</v>
          </cell>
          <cell r="W1330" t="str">
            <v>[30042]</v>
          </cell>
        </row>
        <row r="1331">
          <cell r="P1331" t="str">
            <v>4|12|10</v>
          </cell>
          <cell r="W1331" t="str">
            <v>[30043]</v>
          </cell>
        </row>
        <row r="1332">
          <cell r="P1332" t="str">
            <v>4|12|10</v>
          </cell>
          <cell r="W1332" t="str">
            <v>[30044]</v>
          </cell>
        </row>
        <row r="1333">
          <cell r="P1333" t="str">
            <v>4|12|10</v>
          </cell>
          <cell r="W1333" t="str">
            <v>[30051]</v>
          </cell>
        </row>
        <row r="1334">
          <cell r="P1334" t="str">
            <v>4|12|10</v>
          </cell>
          <cell r="W1334" t="str">
            <v>[30052]</v>
          </cell>
        </row>
        <row r="1335">
          <cell r="P1335" t="str">
            <v>4|12|10</v>
          </cell>
          <cell r="W1335" t="str">
            <v>[30053]</v>
          </cell>
        </row>
        <row r="1336">
          <cell r="P1336" t="str">
            <v>4|12|10</v>
          </cell>
          <cell r="W1336" t="str">
            <v>[30054]</v>
          </cell>
        </row>
        <row r="1337">
          <cell r="P1337" t="str">
            <v>4|12|10</v>
          </cell>
          <cell r="W1337" t="str">
            <v>[30061]</v>
          </cell>
        </row>
        <row r="1338">
          <cell r="P1338" t="str">
            <v>4|12|10</v>
          </cell>
          <cell r="W1338" t="str">
            <v>[30062]</v>
          </cell>
        </row>
        <row r="1339">
          <cell r="P1339" t="str">
            <v>4|12|10</v>
          </cell>
          <cell r="W1339" t="str">
            <v>[30063]</v>
          </cell>
        </row>
        <row r="1340">
          <cell r="P1340" t="str">
            <v>4|12|10</v>
          </cell>
          <cell r="W1340" t="str">
            <v>[30064]</v>
          </cell>
        </row>
        <row r="1341">
          <cell r="P1341" t="str">
            <v>4|12|10</v>
          </cell>
          <cell r="W1341" t="str">
            <v>[30071]</v>
          </cell>
        </row>
        <row r="1342">
          <cell r="P1342" t="str">
            <v>4|12|10</v>
          </cell>
          <cell r="W1342" t="str">
            <v>[30072]</v>
          </cell>
        </row>
        <row r="1343">
          <cell r="P1343" t="str">
            <v>4|12|10</v>
          </cell>
          <cell r="W1343" t="str">
            <v>[30073]</v>
          </cell>
        </row>
        <row r="1344">
          <cell r="P1344" t="str">
            <v>4|12|10</v>
          </cell>
          <cell r="W1344" t="str">
            <v>[30074]</v>
          </cell>
        </row>
        <row r="1345">
          <cell r="P1345" t="str">
            <v>4|12|10</v>
          </cell>
          <cell r="W1345" t="str">
            <v>[30081]</v>
          </cell>
        </row>
        <row r="1346">
          <cell r="P1346" t="str">
            <v>4|12|10</v>
          </cell>
          <cell r="W1346" t="str">
            <v>[30082]</v>
          </cell>
        </row>
        <row r="1347">
          <cell r="P1347" t="str">
            <v>4|12|10</v>
          </cell>
          <cell r="W1347" t="str">
            <v>[30083]</v>
          </cell>
        </row>
        <row r="1348">
          <cell r="P1348" t="str">
            <v>4|12|10</v>
          </cell>
          <cell r="W1348" t="str">
            <v>[30084]</v>
          </cell>
        </row>
        <row r="1349">
          <cell r="P1349" t="str">
            <v>4|12|15</v>
          </cell>
          <cell r="W1349" t="str">
            <v>[30091]</v>
          </cell>
        </row>
        <row r="1350">
          <cell r="P1350" t="str">
            <v>4|12|15</v>
          </cell>
          <cell r="W1350" t="str">
            <v>[30092]</v>
          </cell>
        </row>
        <row r="1351">
          <cell r="P1351" t="str">
            <v>4|12|15</v>
          </cell>
          <cell r="W1351" t="str">
            <v>[30093]</v>
          </cell>
        </row>
        <row r="1352">
          <cell r="P1352" t="str">
            <v>4|12|15</v>
          </cell>
          <cell r="W1352" t="str">
            <v>[30094]</v>
          </cell>
        </row>
        <row r="1353">
          <cell r="P1353" t="str">
            <v>4|12|15</v>
          </cell>
          <cell r="W1353" t="str">
            <v>[30101]</v>
          </cell>
        </row>
        <row r="1354">
          <cell r="P1354" t="str">
            <v>4|12|15</v>
          </cell>
          <cell r="W1354" t="str">
            <v>[30102]</v>
          </cell>
        </row>
        <row r="1355">
          <cell r="P1355" t="str">
            <v>4|12|15</v>
          </cell>
          <cell r="W1355" t="str">
            <v>[30103]</v>
          </cell>
        </row>
        <row r="1356">
          <cell r="P1356" t="str">
            <v>4|12|15</v>
          </cell>
          <cell r="W1356" t="str">
            <v>[30104]</v>
          </cell>
        </row>
        <row r="1357">
          <cell r="P1357" t="str">
            <v>4|12|15</v>
          </cell>
          <cell r="W1357" t="str">
            <v>[30111]</v>
          </cell>
        </row>
        <row r="1358">
          <cell r="P1358" t="str">
            <v>4|12|15</v>
          </cell>
          <cell r="W1358" t="str">
            <v>[30112]</v>
          </cell>
        </row>
        <row r="1359">
          <cell r="P1359" t="str">
            <v>4|12|15</v>
          </cell>
          <cell r="W1359" t="str">
            <v>[30113]</v>
          </cell>
        </row>
        <row r="1360">
          <cell r="P1360" t="str">
            <v>4|12|15</v>
          </cell>
          <cell r="W1360" t="str">
            <v>[30114]</v>
          </cell>
        </row>
        <row r="1361">
          <cell r="P1361" t="str">
            <v>4|12|15</v>
          </cell>
          <cell r="W1361" t="str">
            <v>[30121]</v>
          </cell>
        </row>
        <row r="1362">
          <cell r="P1362" t="str">
            <v>4|12|15</v>
          </cell>
          <cell r="W1362" t="str">
            <v>[30122]</v>
          </cell>
        </row>
        <row r="1363">
          <cell r="P1363" t="str">
            <v>4|12|15</v>
          </cell>
          <cell r="W1363" t="str">
            <v>[30123]</v>
          </cell>
        </row>
        <row r="1364">
          <cell r="P1364" t="str">
            <v>4|12|15</v>
          </cell>
          <cell r="W1364" t="str">
            <v>[30124]</v>
          </cell>
        </row>
        <row r="1365">
          <cell r="P1365" t="str">
            <v>4|12|15</v>
          </cell>
          <cell r="W1365" t="str">
            <v>[30131]</v>
          </cell>
        </row>
        <row r="1366">
          <cell r="P1366" t="str">
            <v>4|12|15</v>
          </cell>
          <cell r="W1366" t="str">
            <v>[30132]</v>
          </cell>
        </row>
        <row r="1367">
          <cell r="P1367" t="str">
            <v>4|12|15</v>
          </cell>
          <cell r="W1367" t="str">
            <v>[30133]</v>
          </cell>
        </row>
        <row r="1368">
          <cell r="P1368" t="str">
            <v>4|12|15</v>
          </cell>
          <cell r="W1368" t="str">
            <v>[30134]</v>
          </cell>
        </row>
        <row r="1369">
          <cell r="P1369" t="str">
            <v>4|12|15</v>
          </cell>
          <cell r="W1369" t="str">
            <v>[30141]</v>
          </cell>
        </row>
        <row r="1370">
          <cell r="P1370" t="str">
            <v>4|12|15</v>
          </cell>
          <cell r="W1370" t="str">
            <v>[30142]</v>
          </cell>
        </row>
        <row r="1371">
          <cell r="P1371" t="str">
            <v>4|12|15</v>
          </cell>
          <cell r="W1371" t="str">
            <v>[30143]</v>
          </cell>
        </row>
        <row r="1372">
          <cell r="P1372" t="str">
            <v>4|12|15</v>
          </cell>
          <cell r="W1372" t="str">
            <v>[30144]</v>
          </cell>
        </row>
        <row r="1373">
          <cell r="P1373" t="str">
            <v>4|12|15</v>
          </cell>
          <cell r="W1373" t="str">
            <v>[30151]</v>
          </cell>
        </row>
        <row r="1374">
          <cell r="P1374" t="str">
            <v>4|12|15</v>
          </cell>
          <cell r="W1374" t="str">
            <v>[30152]</v>
          </cell>
        </row>
        <row r="1375">
          <cell r="P1375" t="str">
            <v>4|12|15</v>
          </cell>
          <cell r="W1375" t="str">
            <v>[30153]</v>
          </cell>
        </row>
        <row r="1376">
          <cell r="P1376" t="str">
            <v>4|12|15</v>
          </cell>
          <cell r="W1376" t="str">
            <v>[30154]</v>
          </cell>
        </row>
        <row r="1377">
          <cell r="P1377" t="str">
            <v>4|12|15</v>
          </cell>
          <cell r="W1377" t="str">
            <v>[30161]</v>
          </cell>
        </row>
        <row r="1378">
          <cell r="P1378" t="str">
            <v>4|12|15</v>
          </cell>
          <cell r="W1378" t="str">
            <v>[30162]</v>
          </cell>
        </row>
        <row r="1379">
          <cell r="P1379" t="str">
            <v>4|12|15</v>
          </cell>
          <cell r="W1379" t="str">
            <v>[30163]</v>
          </cell>
        </row>
        <row r="1380">
          <cell r="P1380" t="str">
            <v>4|12|15</v>
          </cell>
          <cell r="W1380" t="str">
            <v>[30164]</v>
          </cell>
        </row>
        <row r="1381">
          <cell r="P1381" t="str">
            <v>4|12|15</v>
          </cell>
          <cell r="W1381" t="str">
            <v>[30171]</v>
          </cell>
        </row>
        <row r="1382">
          <cell r="P1382" t="str">
            <v>4|12|15</v>
          </cell>
          <cell r="W1382" t="str">
            <v>[30172]</v>
          </cell>
        </row>
        <row r="1383">
          <cell r="P1383" t="str">
            <v>4|12|15</v>
          </cell>
          <cell r="W1383" t="str">
            <v>[30173]</v>
          </cell>
        </row>
        <row r="1384">
          <cell r="P1384" t="str">
            <v>4|12|15</v>
          </cell>
          <cell r="W1384" t="str">
            <v>[30174]</v>
          </cell>
        </row>
        <row r="1385">
          <cell r="P1385" t="str">
            <v>4|12|15</v>
          </cell>
          <cell r="W1385" t="str">
            <v>[30181]</v>
          </cell>
        </row>
        <row r="1386">
          <cell r="P1386" t="str">
            <v>4|12|15</v>
          </cell>
          <cell r="W1386" t="str">
            <v>[30182]</v>
          </cell>
        </row>
        <row r="1387">
          <cell r="P1387" t="str">
            <v>4|12|15</v>
          </cell>
          <cell r="W1387" t="str">
            <v>[30183]</v>
          </cell>
        </row>
        <row r="1388">
          <cell r="P1388" t="str">
            <v>4|12|15</v>
          </cell>
          <cell r="W1388" t="str">
            <v>[30184]</v>
          </cell>
        </row>
        <row r="1389">
          <cell r="P1389" t="str">
            <v>4|12|20</v>
          </cell>
          <cell r="W1389" t="str">
            <v>[30191]</v>
          </cell>
        </row>
        <row r="1390">
          <cell r="P1390" t="str">
            <v>4|12|20</v>
          </cell>
          <cell r="W1390" t="str">
            <v>[30192]</v>
          </cell>
        </row>
        <row r="1391">
          <cell r="P1391" t="str">
            <v>4|12|20</v>
          </cell>
          <cell r="W1391" t="str">
            <v>[30193]</v>
          </cell>
        </row>
        <row r="1392">
          <cell r="P1392" t="str">
            <v>4|12|20</v>
          </cell>
          <cell r="W1392" t="str">
            <v>[30194]</v>
          </cell>
        </row>
        <row r="1393">
          <cell r="P1393" t="str">
            <v>4|12|20</v>
          </cell>
          <cell r="W1393" t="str">
            <v>[30201]</v>
          </cell>
        </row>
        <row r="1394">
          <cell r="P1394" t="str">
            <v>4|12|20</v>
          </cell>
          <cell r="W1394" t="str">
            <v>[30202]</v>
          </cell>
        </row>
        <row r="1395">
          <cell r="P1395" t="str">
            <v>4|12|20</v>
          </cell>
          <cell r="W1395" t="str">
            <v>[30203]</v>
          </cell>
        </row>
        <row r="1396">
          <cell r="P1396" t="str">
            <v>4|12|20</v>
          </cell>
          <cell r="W1396" t="str">
            <v>[30204]</v>
          </cell>
        </row>
        <row r="1397">
          <cell r="P1397" t="str">
            <v>4|12|20</v>
          </cell>
          <cell r="W1397" t="str">
            <v>[30211]</v>
          </cell>
        </row>
        <row r="1398">
          <cell r="P1398" t="str">
            <v>4|12|20</v>
          </cell>
          <cell r="W1398" t="str">
            <v>[30212]</v>
          </cell>
        </row>
        <row r="1399">
          <cell r="P1399" t="str">
            <v>4|12|20</v>
          </cell>
          <cell r="W1399" t="str">
            <v>[30213]</v>
          </cell>
        </row>
        <row r="1400">
          <cell r="P1400" t="str">
            <v>4|12|20</v>
          </cell>
          <cell r="W1400" t="str">
            <v>[30214]</v>
          </cell>
        </row>
        <row r="1401">
          <cell r="P1401" t="str">
            <v>4|12|20</v>
          </cell>
          <cell r="W1401" t="str">
            <v>[30221]</v>
          </cell>
        </row>
        <row r="1402">
          <cell r="P1402" t="str">
            <v>4|12|20</v>
          </cell>
          <cell r="W1402" t="str">
            <v>[30222]</v>
          </cell>
        </row>
        <row r="1403">
          <cell r="P1403" t="str">
            <v>4|12|20</v>
          </cell>
          <cell r="W1403" t="str">
            <v>[30223]</v>
          </cell>
        </row>
        <row r="1404">
          <cell r="P1404" t="str">
            <v>4|12|20</v>
          </cell>
          <cell r="W1404" t="str">
            <v>[30224]</v>
          </cell>
        </row>
        <row r="1405">
          <cell r="P1405" t="str">
            <v>4|12|20</v>
          </cell>
          <cell r="W1405" t="str">
            <v>[30231]</v>
          </cell>
        </row>
        <row r="1406">
          <cell r="P1406" t="str">
            <v>4|12|20</v>
          </cell>
          <cell r="W1406" t="str">
            <v>[30232]</v>
          </cell>
        </row>
        <row r="1407">
          <cell r="P1407" t="str">
            <v>4|12|20</v>
          </cell>
          <cell r="W1407" t="str">
            <v>[30233]</v>
          </cell>
        </row>
        <row r="1408">
          <cell r="P1408" t="str">
            <v>4|12|20</v>
          </cell>
          <cell r="W1408" t="str">
            <v>[30234]</v>
          </cell>
        </row>
        <row r="1409">
          <cell r="P1409" t="str">
            <v>4|12|20</v>
          </cell>
          <cell r="W1409" t="str">
            <v>[30241]</v>
          </cell>
        </row>
        <row r="1410">
          <cell r="P1410" t="str">
            <v>4|12|20</v>
          </cell>
          <cell r="W1410" t="str">
            <v>[30242]</v>
          </cell>
        </row>
        <row r="1411">
          <cell r="P1411" t="str">
            <v>4|12|20</v>
          </cell>
          <cell r="W1411" t="str">
            <v>[30243]</v>
          </cell>
        </row>
        <row r="1412">
          <cell r="P1412" t="str">
            <v>4|12|20</v>
          </cell>
          <cell r="W1412" t="str">
            <v>[30244]</v>
          </cell>
        </row>
        <row r="1413">
          <cell r="P1413" t="str">
            <v>4|12|20</v>
          </cell>
          <cell r="W1413" t="str">
            <v>[30251]</v>
          </cell>
        </row>
        <row r="1414">
          <cell r="P1414" t="str">
            <v>4|12|20</v>
          </cell>
          <cell r="W1414" t="str">
            <v>[30252]</v>
          </cell>
        </row>
        <row r="1415">
          <cell r="P1415" t="str">
            <v>4|12|20</v>
          </cell>
          <cell r="W1415" t="str">
            <v>[30253]</v>
          </cell>
        </row>
        <row r="1416">
          <cell r="P1416" t="str">
            <v>4|12|20</v>
          </cell>
          <cell r="W1416" t="str">
            <v>[30254]</v>
          </cell>
        </row>
        <row r="1417">
          <cell r="P1417" t="str">
            <v>4|12|20</v>
          </cell>
          <cell r="W1417" t="str">
            <v>[30261]</v>
          </cell>
        </row>
        <row r="1418">
          <cell r="P1418" t="str">
            <v>4|12|20</v>
          </cell>
          <cell r="W1418" t="str">
            <v>[30262]</v>
          </cell>
        </row>
        <row r="1419">
          <cell r="P1419" t="str">
            <v>4|12|20</v>
          </cell>
          <cell r="W1419" t="str">
            <v>[30263]</v>
          </cell>
        </row>
        <row r="1420">
          <cell r="P1420" t="str">
            <v>4|12|20</v>
          </cell>
          <cell r="W1420" t="str">
            <v>[30264]</v>
          </cell>
        </row>
        <row r="1421">
          <cell r="P1421" t="str">
            <v>4|12|20</v>
          </cell>
          <cell r="W1421" t="str">
            <v>[30271]</v>
          </cell>
        </row>
        <row r="1422">
          <cell r="P1422" t="str">
            <v>4|12|20</v>
          </cell>
          <cell r="W1422" t="str">
            <v>[30272]</v>
          </cell>
        </row>
        <row r="1423">
          <cell r="P1423" t="str">
            <v>4|12|20</v>
          </cell>
          <cell r="W1423" t="str">
            <v>[30273]</v>
          </cell>
        </row>
        <row r="1424">
          <cell r="P1424" t="str">
            <v>4|12|20</v>
          </cell>
          <cell r="W1424" t="str">
            <v>[30274]</v>
          </cell>
        </row>
        <row r="1425">
          <cell r="P1425" t="str">
            <v>4|12|20</v>
          </cell>
          <cell r="W1425" t="str">
            <v>[30281]</v>
          </cell>
        </row>
        <row r="1426">
          <cell r="P1426" t="str">
            <v>4|12|20</v>
          </cell>
          <cell r="W1426" t="str">
            <v>[30282]</v>
          </cell>
        </row>
        <row r="1427">
          <cell r="P1427" t="str">
            <v>4|12|20</v>
          </cell>
          <cell r="W1427" t="str">
            <v>[30283]</v>
          </cell>
        </row>
        <row r="1428">
          <cell r="P1428" t="str">
            <v>4|12|20</v>
          </cell>
          <cell r="W1428" t="str">
            <v>[30284]</v>
          </cell>
        </row>
        <row r="1429">
          <cell r="P1429" t="str">
            <v>4|12|25</v>
          </cell>
          <cell r="W1429" t="str">
            <v>[30291]</v>
          </cell>
        </row>
        <row r="1430">
          <cell r="P1430" t="str">
            <v>4|12|25</v>
          </cell>
          <cell r="W1430" t="str">
            <v>[30292]</v>
          </cell>
        </row>
        <row r="1431">
          <cell r="P1431" t="str">
            <v>4|12|25</v>
          </cell>
          <cell r="W1431" t="str">
            <v>[30293]</v>
          </cell>
        </row>
        <row r="1432">
          <cell r="P1432" t="str">
            <v>4|12|25</v>
          </cell>
          <cell r="W1432" t="str">
            <v>[30294]</v>
          </cell>
        </row>
        <row r="1433">
          <cell r="P1433" t="str">
            <v>4|12|25</v>
          </cell>
          <cell r="W1433" t="str">
            <v>[30301]</v>
          </cell>
        </row>
        <row r="1434">
          <cell r="P1434" t="str">
            <v>4|12|25</v>
          </cell>
          <cell r="W1434" t="str">
            <v>[30302]</v>
          </cell>
        </row>
        <row r="1435">
          <cell r="P1435" t="str">
            <v>4|12|25</v>
          </cell>
          <cell r="W1435" t="str">
            <v>[30303]</v>
          </cell>
        </row>
        <row r="1436">
          <cell r="P1436" t="str">
            <v>4|12|25</v>
          </cell>
          <cell r="W1436" t="str">
            <v>[30304]</v>
          </cell>
        </row>
        <row r="1437">
          <cell r="P1437" t="str">
            <v>4|12|25</v>
          </cell>
          <cell r="W1437" t="str">
            <v>[30311]</v>
          </cell>
        </row>
        <row r="1438">
          <cell r="P1438" t="str">
            <v>4|12|25</v>
          </cell>
          <cell r="W1438" t="str">
            <v>[30312]</v>
          </cell>
        </row>
        <row r="1439">
          <cell r="P1439" t="str">
            <v>4|12|25</v>
          </cell>
          <cell r="W1439" t="str">
            <v>[30313]</v>
          </cell>
        </row>
        <row r="1440">
          <cell r="P1440" t="str">
            <v>4|12|25</v>
          </cell>
          <cell r="W1440" t="str">
            <v>[30314]</v>
          </cell>
        </row>
        <row r="1441">
          <cell r="P1441" t="str">
            <v>4|12|25</v>
          </cell>
          <cell r="W1441" t="str">
            <v>[30321]</v>
          </cell>
        </row>
        <row r="1442">
          <cell r="P1442" t="str">
            <v>4|12|25</v>
          </cell>
          <cell r="W1442" t="str">
            <v>[30322]</v>
          </cell>
        </row>
        <row r="1443">
          <cell r="P1443" t="str">
            <v>4|12|25</v>
          </cell>
          <cell r="W1443" t="str">
            <v>[30323]</v>
          </cell>
        </row>
        <row r="1444">
          <cell r="P1444" t="str">
            <v>4|12|25</v>
          </cell>
          <cell r="W1444" t="str">
            <v>[30324]</v>
          </cell>
        </row>
        <row r="1445">
          <cell r="P1445" t="str">
            <v>4|12|25</v>
          </cell>
          <cell r="W1445" t="str">
            <v>[30331]</v>
          </cell>
        </row>
        <row r="1446">
          <cell r="P1446" t="str">
            <v>4|12|25</v>
          </cell>
          <cell r="W1446" t="str">
            <v>[30332]</v>
          </cell>
        </row>
        <row r="1447">
          <cell r="P1447" t="str">
            <v>4|12|25</v>
          </cell>
          <cell r="W1447" t="str">
            <v>[30333]</v>
          </cell>
        </row>
        <row r="1448">
          <cell r="P1448" t="str">
            <v>4|12|25</v>
          </cell>
          <cell r="W1448" t="str">
            <v>[30334]</v>
          </cell>
        </row>
        <row r="1449">
          <cell r="P1449" t="str">
            <v>4|12|25</v>
          </cell>
          <cell r="W1449" t="str">
            <v>[30341]</v>
          </cell>
        </row>
        <row r="1450">
          <cell r="P1450" t="str">
            <v>4|12|25</v>
          </cell>
          <cell r="W1450" t="str">
            <v>[30342]</v>
          </cell>
        </row>
        <row r="1451">
          <cell r="P1451" t="str">
            <v>4|12|25</v>
          </cell>
          <cell r="W1451" t="str">
            <v>[30343]</v>
          </cell>
        </row>
        <row r="1452">
          <cell r="P1452" t="str">
            <v>4|12|25</v>
          </cell>
          <cell r="W1452" t="str">
            <v>[30344]</v>
          </cell>
        </row>
        <row r="1453">
          <cell r="P1453" t="str">
            <v>4|12|25</v>
          </cell>
          <cell r="W1453" t="str">
            <v>[30351]</v>
          </cell>
        </row>
        <row r="1454">
          <cell r="P1454" t="str">
            <v>4|12|25</v>
          </cell>
          <cell r="W1454" t="str">
            <v>[30352]</v>
          </cell>
        </row>
        <row r="1455">
          <cell r="P1455" t="str">
            <v>4|12|25</v>
          </cell>
          <cell r="W1455" t="str">
            <v>[30353]</v>
          </cell>
        </row>
        <row r="1456">
          <cell r="P1456" t="str">
            <v>4|12|25</v>
          </cell>
          <cell r="W1456" t="str">
            <v>[30354]</v>
          </cell>
        </row>
        <row r="1457">
          <cell r="P1457" t="str">
            <v>4|12|25</v>
          </cell>
          <cell r="W1457" t="str">
            <v>[30361]</v>
          </cell>
        </row>
        <row r="1458">
          <cell r="P1458" t="str">
            <v>4|12|25</v>
          </cell>
          <cell r="W1458" t="str">
            <v>[30362]</v>
          </cell>
        </row>
        <row r="1459">
          <cell r="P1459" t="str">
            <v>4|12|25</v>
          </cell>
          <cell r="W1459" t="str">
            <v>[30363]</v>
          </cell>
        </row>
        <row r="1460">
          <cell r="P1460" t="str">
            <v>4|12|25</v>
          </cell>
          <cell r="W1460" t="str">
            <v>[30364]</v>
          </cell>
        </row>
        <row r="1461">
          <cell r="P1461" t="str">
            <v>4|12|25</v>
          </cell>
          <cell r="W1461" t="str">
            <v>[30371]</v>
          </cell>
        </row>
        <row r="1462">
          <cell r="P1462" t="str">
            <v>4|12|25</v>
          </cell>
          <cell r="W1462" t="str">
            <v>[30372]</v>
          </cell>
        </row>
        <row r="1463">
          <cell r="P1463" t="str">
            <v>4|12|25</v>
          </cell>
          <cell r="W1463" t="str">
            <v>[30373]</v>
          </cell>
        </row>
        <row r="1464">
          <cell r="P1464" t="str">
            <v>4|12|25</v>
          </cell>
          <cell r="W1464" t="str">
            <v>[30374]</v>
          </cell>
        </row>
        <row r="1465">
          <cell r="P1465" t="str">
            <v>4|12|25</v>
          </cell>
          <cell r="W1465" t="str">
            <v>[30381]</v>
          </cell>
        </row>
        <row r="1466">
          <cell r="P1466" t="str">
            <v>4|12|25</v>
          </cell>
          <cell r="W1466" t="str">
            <v>[30382]</v>
          </cell>
        </row>
        <row r="1467">
          <cell r="P1467" t="str">
            <v>4|12|25</v>
          </cell>
          <cell r="W1467" t="str">
            <v>[30383]</v>
          </cell>
        </row>
        <row r="1468">
          <cell r="P1468" t="str">
            <v>4|12|25</v>
          </cell>
          <cell r="W1468" t="str">
            <v>[30384]</v>
          </cell>
        </row>
        <row r="1469">
          <cell r="P1469" t="str">
            <v>4|12|30</v>
          </cell>
          <cell r="W1469" t="str">
            <v>[30391]</v>
          </cell>
        </row>
        <row r="1470">
          <cell r="P1470" t="str">
            <v>4|12|30</v>
          </cell>
          <cell r="W1470" t="str">
            <v>[30392]</v>
          </cell>
        </row>
        <row r="1471">
          <cell r="P1471" t="str">
            <v>4|12|30</v>
          </cell>
          <cell r="W1471" t="str">
            <v>[30393]</v>
          </cell>
        </row>
        <row r="1472">
          <cell r="P1472" t="str">
            <v>4|12|30</v>
          </cell>
          <cell r="W1472" t="str">
            <v>[30394]</v>
          </cell>
        </row>
        <row r="1473">
          <cell r="P1473" t="str">
            <v>4|12|30</v>
          </cell>
          <cell r="W1473" t="str">
            <v>[30401]</v>
          </cell>
        </row>
        <row r="1474">
          <cell r="P1474" t="str">
            <v>4|12|30</v>
          </cell>
          <cell r="W1474" t="str">
            <v>[30402]</v>
          </cell>
        </row>
        <row r="1475">
          <cell r="P1475" t="str">
            <v>4|12|30</v>
          </cell>
          <cell r="W1475" t="str">
            <v>[30403]</v>
          </cell>
        </row>
        <row r="1476">
          <cell r="P1476" t="str">
            <v>4|12|30</v>
          </cell>
          <cell r="W1476" t="str">
            <v>[30404]</v>
          </cell>
        </row>
        <row r="1477">
          <cell r="P1477" t="str">
            <v>4|12|30</v>
          </cell>
          <cell r="W1477" t="str">
            <v>[30411]</v>
          </cell>
        </row>
        <row r="1478">
          <cell r="P1478" t="str">
            <v>4|12|30</v>
          </cell>
          <cell r="W1478" t="str">
            <v>[30412]</v>
          </cell>
        </row>
        <row r="1479">
          <cell r="P1479" t="str">
            <v>4|12|30</v>
          </cell>
          <cell r="W1479" t="str">
            <v>[30413]</v>
          </cell>
        </row>
        <row r="1480">
          <cell r="P1480" t="str">
            <v>4|12|30</v>
          </cell>
          <cell r="W1480" t="str">
            <v>[30414]</v>
          </cell>
        </row>
        <row r="1481">
          <cell r="P1481" t="str">
            <v>4|12|30</v>
          </cell>
          <cell r="W1481" t="str">
            <v>[30421]</v>
          </cell>
        </row>
        <row r="1482">
          <cell r="P1482" t="str">
            <v>4|12|30</v>
          </cell>
          <cell r="W1482" t="str">
            <v>[30422]</v>
          </cell>
        </row>
        <row r="1483">
          <cell r="P1483" t="str">
            <v>4|12|30</v>
          </cell>
          <cell r="W1483" t="str">
            <v>[30423]</v>
          </cell>
        </row>
        <row r="1484">
          <cell r="P1484" t="str">
            <v>4|12|30</v>
          </cell>
          <cell r="W1484" t="str">
            <v>[30424]</v>
          </cell>
        </row>
        <row r="1485">
          <cell r="P1485" t="str">
            <v>4|12|30</v>
          </cell>
          <cell r="W1485" t="str">
            <v>[30431]</v>
          </cell>
        </row>
        <row r="1486">
          <cell r="P1486" t="str">
            <v>4|12|30</v>
          </cell>
          <cell r="W1486" t="str">
            <v>[30432]</v>
          </cell>
        </row>
        <row r="1487">
          <cell r="P1487" t="str">
            <v>4|12|30</v>
          </cell>
          <cell r="W1487" t="str">
            <v>[30433]</v>
          </cell>
        </row>
        <row r="1488">
          <cell r="P1488" t="str">
            <v>4|12|30</v>
          </cell>
          <cell r="W1488" t="str">
            <v>[30434]</v>
          </cell>
        </row>
        <row r="1489">
          <cell r="P1489" t="str">
            <v>4|12|30</v>
          </cell>
          <cell r="W1489" t="str">
            <v>[30441]</v>
          </cell>
        </row>
        <row r="1490">
          <cell r="P1490" t="str">
            <v>4|12|30</v>
          </cell>
          <cell r="W1490" t="str">
            <v>[30442]</v>
          </cell>
        </row>
        <row r="1491">
          <cell r="P1491" t="str">
            <v>4|12|30</v>
          </cell>
          <cell r="W1491" t="str">
            <v>[30443]</v>
          </cell>
        </row>
        <row r="1492">
          <cell r="P1492" t="str">
            <v>4|12|30</v>
          </cell>
          <cell r="W1492" t="str">
            <v>[30444]</v>
          </cell>
        </row>
        <row r="1493">
          <cell r="P1493" t="str">
            <v>4|12|30</v>
          </cell>
          <cell r="W1493" t="str">
            <v>[30451]</v>
          </cell>
        </row>
        <row r="1494">
          <cell r="P1494" t="str">
            <v>4|12|30</v>
          </cell>
          <cell r="W1494" t="str">
            <v>[30452]</v>
          </cell>
        </row>
        <row r="1495">
          <cell r="P1495" t="str">
            <v>4|12|30</v>
          </cell>
          <cell r="W1495" t="str">
            <v>[30453]</v>
          </cell>
        </row>
        <row r="1496">
          <cell r="P1496" t="str">
            <v>4|12|30</v>
          </cell>
          <cell r="W1496" t="str">
            <v>[30454]</v>
          </cell>
        </row>
        <row r="1497">
          <cell r="P1497" t="str">
            <v>4|12|30</v>
          </cell>
          <cell r="W1497" t="str">
            <v>[30461]</v>
          </cell>
        </row>
        <row r="1498">
          <cell r="P1498" t="str">
            <v>4|12|30</v>
          </cell>
          <cell r="W1498" t="str">
            <v>[30462]</v>
          </cell>
        </row>
        <row r="1499">
          <cell r="P1499" t="str">
            <v>4|12|30</v>
          </cell>
          <cell r="W1499" t="str">
            <v>[30463]</v>
          </cell>
        </row>
        <row r="1500">
          <cell r="P1500" t="str">
            <v>4|12|30</v>
          </cell>
          <cell r="W1500" t="str">
            <v>[30464]</v>
          </cell>
        </row>
        <row r="1501">
          <cell r="P1501" t="str">
            <v>4|12|30</v>
          </cell>
          <cell r="W1501" t="str">
            <v>[30471]</v>
          </cell>
        </row>
        <row r="1502">
          <cell r="P1502" t="str">
            <v>4|12|30</v>
          </cell>
          <cell r="W1502" t="str">
            <v>[30472]</v>
          </cell>
        </row>
        <row r="1503">
          <cell r="P1503" t="str">
            <v>4|12|30</v>
          </cell>
          <cell r="W1503" t="str">
            <v>[30473]</v>
          </cell>
        </row>
        <row r="1504">
          <cell r="P1504" t="str">
            <v>4|12|30</v>
          </cell>
          <cell r="W1504" t="str">
            <v>[30474]</v>
          </cell>
        </row>
        <row r="1505">
          <cell r="P1505" t="str">
            <v>4|12|30</v>
          </cell>
          <cell r="W1505" t="str">
            <v>[30481]</v>
          </cell>
        </row>
        <row r="1506">
          <cell r="P1506" t="str">
            <v>4|12|30</v>
          </cell>
          <cell r="W1506" t="str">
            <v>[30482]</v>
          </cell>
        </row>
        <row r="1507">
          <cell r="P1507" t="str">
            <v>4|12|30</v>
          </cell>
          <cell r="W1507" t="str">
            <v>[30483]</v>
          </cell>
        </row>
        <row r="1508">
          <cell r="P1508" t="str">
            <v>4|12|30</v>
          </cell>
          <cell r="W1508" t="str">
            <v>[30484]</v>
          </cell>
        </row>
        <row r="1509">
          <cell r="P1509" t="str">
            <v>4|12|35</v>
          </cell>
          <cell r="W1509" t="str">
            <v>[30491]</v>
          </cell>
        </row>
        <row r="1510">
          <cell r="P1510" t="str">
            <v>4|12|35</v>
          </cell>
          <cell r="W1510" t="str">
            <v>[30492]</v>
          </cell>
        </row>
        <row r="1511">
          <cell r="P1511" t="str">
            <v>4|12|35</v>
          </cell>
          <cell r="W1511" t="str">
            <v>[30493]</v>
          </cell>
        </row>
        <row r="1512">
          <cell r="P1512" t="str">
            <v>4|12|35</v>
          </cell>
          <cell r="W1512" t="str">
            <v>[30494]</v>
          </cell>
        </row>
        <row r="1513">
          <cell r="P1513" t="str">
            <v>4|12|35</v>
          </cell>
          <cell r="W1513" t="str">
            <v>[30501]</v>
          </cell>
        </row>
        <row r="1514">
          <cell r="P1514" t="str">
            <v>4|12|35</v>
          </cell>
          <cell r="W1514" t="str">
            <v>[30502]</v>
          </cell>
        </row>
        <row r="1515">
          <cell r="P1515" t="str">
            <v>4|12|35</v>
          </cell>
          <cell r="W1515" t="str">
            <v>[30503]</v>
          </cell>
        </row>
        <row r="1516">
          <cell r="P1516" t="str">
            <v>4|12|35</v>
          </cell>
          <cell r="W1516" t="str">
            <v>[30504]</v>
          </cell>
        </row>
        <row r="1517">
          <cell r="P1517" t="str">
            <v>4|12|35</v>
          </cell>
          <cell r="W1517" t="str">
            <v>[30511]</v>
          </cell>
        </row>
        <row r="1518">
          <cell r="P1518" t="str">
            <v>4|12|35</v>
          </cell>
          <cell r="W1518" t="str">
            <v>[30512]</v>
          </cell>
        </row>
        <row r="1519">
          <cell r="P1519" t="str">
            <v>4|12|35</v>
          </cell>
          <cell r="W1519" t="str">
            <v>[30513]</v>
          </cell>
        </row>
        <row r="1520">
          <cell r="P1520" t="str">
            <v>4|12|35</v>
          </cell>
          <cell r="W1520" t="str">
            <v>[30514]</v>
          </cell>
        </row>
        <row r="1521">
          <cell r="P1521" t="str">
            <v>4|12|35</v>
          </cell>
          <cell r="W1521" t="str">
            <v>[30521]</v>
          </cell>
        </row>
        <row r="1522">
          <cell r="P1522" t="str">
            <v>4|12|35</v>
          </cell>
          <cell r="W1522" t="str">
            <v>[30522]</v>
          </cell>
        </row>
        <row r="1523">
          <cell r="P1523" t="str">
            <v>4|12|35</v>
          </cell>
          <cell r="W1523" t="str">
            <v>[30523]</v>
          </cell>
        </row>
        <row r="1524">
          <cell r="P1524" t="str">
            <v>4|12|35</v>
          </cell>
          <cell r="W1524" t="str">
            <v>[30524]</v>
          </cell>
        </row>
        <row r="1525">
          <cell r="P1525" t="str">
            <v>4|12|35</v>
          </cell>
          <cell r="W1525" t="str">
            <v>[30531]</v>
          </cell>
        </row>
        <row r="1526">
          <cell r="P1526" t="str">
            <v>4|12|35</v>
          </cell>
          <cell r="W1526" t="str">
            <v>[30532]</v>
          </cell>
        </row>
        <row r="1527">
          <cell r="P1527" t="str">
            <v>4|12|35</v>
          </cell>
          <cell r="W1527" t="str">
            <v>[30533]</v>
          </cell>
        </row>
        <row r="1528">
          <cell r="P1528" t="str">
            <v>4|12|35</v>
          </cell>
          <cell r="W1528" t="str">
            <v>[30534]</v>
          </cell>
        </row>
        <row r="1529">
          <cell r="P1529" t="str">
            <v>4|12|35</v>
          </cell>
          <cell r="W1529" t="str">
            <v>[30541]</v>
          </cell>
        </row>
        <row r="1530">
          <cell r="P1530" t="str">
            <v>4|12|35</v>
          </cell>
          <cell r="W1530" t="str">
            <v>[30542]</v>
          </cell>
        </row>
        <row r="1531">
          <cell r="P1531" t="str">
            <v>4|12|35</v>
          </cell>
          <cell r="W1531" t="str">
            <v>[30543]</v>
          </cell>
        </row>
        <row r="1532">
          <cell r="P1532" t="str">
            <v>4|12|35</v>
          </cell>
          <cell r="W1532" t="str">
            <v>[30544]</v>
          </cell>
        </row>
        <row r="1533">
          <cell r="P1533" t="str">
            <v>4|12|35</v>
          </cell>
          <cell r="W1533" t="str">
            <v>[30551]</v>
          </cell>
        </row>
        <row r="1534">
          <cell r="P1534" t="str">
            <v>4|12|35</v>
          </cell>
          <cell r="W1534" t="str">
            <v>[30552]</v>
          </cell>
        </row>
        <row r="1535">
          <cell r="P1535" t="str">
            <v>4|12|35</v>
          </cell>
          <cell r="W1535" t="str">
            <v>[30553]</v>
          </cell>
        </row>
        <row r="1536">
          <cell r="P1536" t="str">
            <v>4|12|35</v>
          </cell>
          <cell r="W1536" t="str">
            <v>[30554]</v>
          </cell>
        </row>
        <row r="1537">
          <cell r="P1537" t="str">
            <v>4|12|35</v>
          </cell>
          <cell r="W1537" t="str">
            <v>[30561]</v>
          </cell>
        </row>
        <row r="1538">
          <cell r="P1538" t="str">
            <v>4|12|35</v>
          </cell>
          <cell r="W1538" t="str">
            <v>[30562]</v>
          </cell>
        </row>
        <row r="1539">
          <cell r="P1539" t="str">
            <v>4|12|35</v>
          </cell>
          <cell r="W1539" t="str">
            <v>[30563]</v>
          </cell>
        </row>
        <row r="1540">
          <cell r="P1540" t="str">
            <v>4|12|35</v>
          </cell>
          <cell r="W1540" t="str">
            <v>[30564]</v>
          </cell>
        </row>
        <row r="1541">
          <cell r="P1541" t="str">
            <v>4|12|35</v>
          </cell>
          <cell r="W1541" t="str">
            <v>[30571]</v>
          </cell>
        </row>
        <row r="1542">
          <cell r="P1542" t="str">
            <v>4|12|35</v>
          </cell>
          <cell r="W1542" t="str">
            <v>[30572]</v>
          </cell>
        </row>
        <row r="1543">
          <cell r="P1543" t="str">
            <v>4|12|35</v>
          </cell>
          <cell r="W1543" t="str">
            <v>[30573]</v>
          </cell>
        </row>
        <row r="1544">
          <cell r="P1544" t="str">
            <v>4|12|35</v>
          </cell>
          <cell r="W1544" t="str">
            <v>[30574]</v>
          </cell>
        </row>
        <row r="1545">
          <cell r="P1545" t="str">
            <v>4|12|35</v>
          </cell>
          <cell r="W1545" t="str">
            <v>[30581]</v>
          </cell>
        </row>
        <row r="1546">
          <cell r="P1546" t="str">
            <v>4|12|35</v>
          </cell>
          <cell r="W1546" t="str">
            <v>[30582]</v>
          </cell>
        </row>
        <row r="1547">
          <cell r="P1547" t="str">
            <v>4|12|35</v>
          </cell>
          <cell r="W1547" t="str">
            <v>[30583]</v>
          </cell>
        </row>
        <row r="1548">
          <cell r="P1548" t="str">
            <v>4|12|35</v>
          </cell>
          <cell r="W1548" t="str">
            <v>[30584]</v>
          </cell>
        </row>
        <row r="1549">
          <cell r="P1549" t="str">
            <v>4|12|35</v>
          </cell>
          <cell r="W1549" t="str">
            <v>[30591]</v>
          </cell>
        </row>
        <row r="1550">
          <cell r="P1550" t="str">
            <v>4|12|35</v>
          </cell>
          <cell r="W1550" t="str">
            <v>[30592]</v>
          </cell>
        </row>
        <row r="1551">
          <cell r="P1551" t="str">
            <v>4|12|35</v>
          </cell>
          <cell r="W1551" t="str">
            <v>[30593]</v>
          </cell>
        </row>
        <row r="1552">
          <cell r="P1552" t="str">
            <v>4|12|35</v>
          </cell>
          <cell r="W1552" t="str">
            <v>[30594]</v>
          </cell>
        </row>
        <row r="1553">
          <cell r="P1553" t="str">
            <v>4|12|35</v>
          </cell>
          <cell r="W1553" t="str">
            <v>[30601]</v>
          </cell>
        </row>
        <row r="1554">
          <cell r="P1554" t="str">
            <v>4|12|35</v>
          </cell>
          <cell r="W1554" t="str">
            <v>[30602]</v>
          </cell>
        </row>
        <row r="1555">
          <cell r="P1555" t="str">
            <v>4|12|35</v>
          </cell>
          <cell r="W1555" t="str">
            <v>[30603]</v>
          </cell>
        </row>
        <row r="1556">
          <cell r="P1556" t="str">
            <v>4|12|35</v>
          </cell>
          <cell r="W1556" t="str">
            <v>[30604]</v>
          </cell>
        </row>
        <row r="1557">
          <cell r="P1557" t="str">
            <v>4|12|35</v>
          </cell>
          <cell r="W1557" t="str">
            <v>[30611]</v>
          </cell>
        </row>
        <row r="1558">
          <cell r="P1558" t="str">
            <v>4|12|35</v>
          </cell>
          <cell r="W1558" t="str">
            <v>[30612]</v>
          </cell>
        </row>
        <row r="1559">
          <cell r="P1559" t="str">
            <v>4|12|35</v>
          </cell>
          <cell r="W1559" t="str">
            <v>[30613]</v>
          </cell>
        </row>
        <row r="1560">
          <cell r="P1560" t="str">
            <v>4|12|35</v>
          </cell>
          <cell r="W1560" t="str">
            <v>[30614]</v>
          </cell>
        </row>
        <row r="1561">
          <cell r="P1561" t="str">
            <v>4|12|35</v>
          </cell>
          <cell r="W1561" t="str">
            <v>[30621]</v>
          </cell>
        </row>
        <row r="1562">
          <cell r="P1562" t="str">
            <v>4|12|35</v>
          </cell>
          <cell r="W1562" t="str">
            <v>[30622]</v>
          </cell>
        </row>
        <row r="1563">
          <cell r="P1563" t="str">
            <v>4|12|35</v>
          </cell>
          <cell r="W1563" t="str">
            <v>[30623]</v>
          </cell>
        </row>
        <row r="1564">
          <cell r="P1564" t="str">
            <v>4|12|35</v>
          </cell>
          <cell r="W1564" t="str">
            <v>[30624]</v>
          </cell>
        </row>
        <row r="1565">
          <cell r="P1565" t="str">
            <v>4|12|35</v>
          </cell>
          <cell r="W1565" t="str">
            <v>[30631]</v>
          </cell>
        </row>
        <row r="1566">
          <cell r="P1566" t="str">
            <v>4|12|35</v>
          </cell>
          <cell r="W1566" t="str">
            <v>[30632]</v>
          </cell>
        </row>
        <row r="1567">
          <cell r="P1567" t="str">
            <v>4|12|35</v>
          </cell>
          <cell r="W1567" t="str">
            <v>[30633]</v>
          </cell>
        </row>
        <row r="1568">
          <cell r="P1568" t="str">
            <v>4|12|35</v>
          </cell>
          <cell r="W1568" t="str">
            <v>[30634]</v>
          </cell>
        </row>
        <row r="1569">
          <cell r="P1569" t="str">
            <v>4|12|35</v>
          </cell>
          <cell r="W1569" t="str">
            <v>[30641]</v>
          </cell>
        </row>
        <row r="1570">
          <cell r="P1570" t="str">
            <v>4|12|35</v>
          </cell>
          <cell r="W1570" t="str">
            <v>[30642]</v>
          </cell>
        </row>
        <row r="1571">
          <cell r="P1571" t="str">
            <v>4|12|35</v>
          </cell>
          <cell r="W1571" t="str">
            <v>[30643]</v>
          </cell>
        </row>
        <row r="1572">
          <cell r="P1572" t="str">
            <v>4|12|35</v>
          </cell>
          <cell r="W1572" t="str">
            <v>[30644]</v>
          </cell>
        </row>
        <row r="1573">
          <cell r="P1573" t="str">
            <v>4|12|35</v>
          </cell>
          <cell r="W1573" t="str">
            <v>[30651]</v>
          </cell>
        </row>
        <row r="1574">
          <cell r="P1574" t="str">
            <v>4|12|35</v>
          </cell>
          <cell r="W1574" t="str">
            <v>[30652]</v>
          </cell>
        </row>
        <row r="1575">
          <cell r="P1575" t="str">
            <v>4|12|35</v>
          </cell>
          <cell r="W1575" t="str">
            <v>[30653]</v>
          </cell>
        </row>
        <row r="1576">
          <cell r="P1576" t="str">
            <v>4|12|35</v>
          </cell>
          <cell r="W1576" t="str">
            <v>[30654]</v>
          </cell>
        </row>
        <row r="1577">
          <cell r="P1577" t="str">
            <v>4|12|35</v>
          </cell>
          <cell r="W1577" t="str">
            <v>[30661]</v>
          </cell>
        </row>
        <row r="1578">
          <cell r="P1578" t="str">
            <v>4|12|35</v>
          </cell>
          <cell r="W1578" t="str">
            <v>[30662]</v>
          </cell>
        </row>
        <row r="1579">
          <cell r="P1579" t="str">
            <v>4|12|35</v>
          </cell>
          <cell r="W1579" t="str">
            <v>[30663]</v>
          </cell>
        </row>
        <row r="1580">
          <cell r="P1580" t="str">
            <v>4|12|35</v>
          </cell>
          <cell r="W1580" t="str">
            <v>[30664]</v>
          </cell>
        </row>
        <row r="1581">
          <cell r="P1581" t="str">
            <v>4|12|35</v>
          </cell>
          <cell r="W1581" t="str">
            <v>[30671]</v>
          </cell>
        </row>
        <row r="1582">
          <cell r="P1582" t="str">
            <v>4|12|35</v>
          </cell>
          <cell r="W1582" t="str">
            <v>[30672]</v>
          </cell>
        </row>
        <row r="1583">
          <cell r="P1583" t="str">
            <v>4|12|35</v>
          </cell>
          <cell r="W1583" t="str">
            <v>[30673]</v>
          </cell>
        </row>
        <row r="1584">
          <cell r="P1584" t="str">
            <v>4|12|35</v>
          </cell>
          <cell r="W1584" t="str">
            <v>[30674]</v>
          </cell>
        </row>
        <row r="1585">
          <cell r="P1585" t="str">
            <v>4|12|35</v>
          </cell>
          <cell r="W1585" t="str">
            <v>[30681]</v>
          </cell>
        </row>
        <row r="1586">
          <cell r="P1586" t="str">
            <v>4|12|35</v>
          </cell>
          <cell r="W1586" t="str">
            <v>[30682]</v>
          </cell>
        </row>
        <row r="1587">
          <cell r="P1587" t="str">
            <v>4|12|35</v>
          </cell>
          <cell r="W1587" t="str">
            <v>[30683]</v>
          </cell>
        </row>
        <row r="1588">
          <cell r="P1588" t="str">
            <v>4|12|35</v>
          </cell>
          <cell r="W1588" t="str">
            <v>[30684]</v>
          </cell>
        </row>
        <row r="1589">
          <cell r="P1589" t="str">
            <v>4|12|35</v>
          </cell>
          <cell r="W1589" t="str">
            <v>[30691]</v>
          </cell>
        </row>
        <row r="1590">
          <cell r="P1590" t="str">
            <v>4|12|35</v>
          </cell>
          <cell r="W1590" t="str">
            <v>[30692]</v>
          </cell>
        </row>
        <row r="1591">
          <cell r="P1591" t="str">
            <v>4|12|35</v>
          </cell>
          <cell r="W1591" t="str">
            <v>[30693]</v>
          </cell>
        </row>
        <row r="1592">
          <cell r="P1592" t="str">
            <v>4|12|35</v>
          </cell>
          <cell r="W1592" t="str">
            <v>[30694]</v>
          </cell>
        </row>
        <row r="1593">
          <cell r="P1593" t="str">
            <v>4|12|35</v>
          </cell>
          <cell r="W1593" t="str">
            <v>[30701]</v>
          </cell>
        </row>
        <row r="1594">
          <cell r="P1594" t="str">
            <v>4|12|35</v>
          </cell>
          <cell r="W1594" t="str">
            <v>[30702]</v>
          </cell>
        </row>
        <row r="1595">
          <cell r="P1595" t="str">
            <v>4|12|35</v>
          </cell>
          <cell r="W1595" t="str">
            <v>[30703]</v>
          </cell>
        </row>
        <row r="1596">
          <cell r="P1596" t="str">
            <v>4|12|35</v>
          </cell>
          <cell r="W1596" t="str">
            <v>[30704]</v>
          </cell>
        </row>
        <row r="1597">
          <cell r="P1597" t="str">
            <v>4|12|35</v>
          </cell>
          <cell r="W1597" t="str">
            <v>[30711]</v>
          </cell>
        </row>
        <row r="1598">
          <cell r="P1598" t="str">
            <v>4|12|35</v>
          </cell>
          <cell r="W1598" t="str">
            <v>[30712]</v>
          </cell>
        </row>
        <row r="1599">
          <cell r="P1599" t="str">
            <v>4|12|35</v>
          </cell>
          <cell r="W1599" t="str">
            <v>[30713]</v>
          </cell>
        </row>
        <row r="1600">
          <cell r="P1600" t="str">
            <v>4|12|35</v>
          </cell>
          <cell r="W1600" t="str">
            <v>[30714]</v>
          </cell>
        </row>
        <row r="1601">
          <cell r="P1601" t="str">
            <v>4|12|35</v>
          </cell>
          <cell r="W1601" t="str">
            <v>[30721]</v>
          </cell>
        </row>
        <row r="1602">
          <cell r="P1602" t="str">
            <v>4|12|35</v>
          </cell>
          <cell r="W1602" t="str">
            <v>[30722]</v>
          </cell>
        </row>
        <row r="1603">
          <cell r="P1603" t="str">
            <v>4|12|35</v>
          </cell>
          <cell r="W1603" t="str">
            <v>[30723]</v>
          </cell>
        </row>
        <row r="1604">
          <cell r="P1604" t="str">
            <v>4|12|35</v>
          </cell>
          <cell r="W1604" t="str">
            <v>[30724]</v>
          </cell>
        </row>
        <row r="1605">
          <cell r="P1605" t="str">
            <v>4|12|35</v>
          </cell>
          <cell r="W1605" t="str">
            <v>[30731]</v>
          </cell>
        </row>
        <row r="1606">
          <cell r="P1606" t="str">
            <v>4|12|35</v>
          </cell>
          <cell r="W1606" t="str">
            <v>[30732]</v>
          </cell>
        </row>
        <row r="1607">
          <cell r="P1607" t="str">
            <v>4|12|35</v>
          </cell>
          <cell r="W1607" t="str">
            <v>[30733]</v>
          </cell>
        </row>
        <row r="1608">
          <cell r="P1608" t="str">
            <v>4|12|35</v>
          </cell>
          <cell r="W1608" t="str">
            <v>[30734]</v>
          </cell>
        </row>
        <row r="1609">
          <cell r="P1609" t="str">
            <v>4|12|35</v>
          </cell>
          <cell r="W1609" t="str">
            <v>[30741]</v>
          </cell>
        </row>
        <row r="1610">
          <cell r="P1610" t="str">
            <v>4|12|35</v>
          </cell>
          <cell r="W1610" t="str">
            <v>[30742]</v>
          </cell>
        </row>
        <row r="1611">
          <cell r="P1611" t="str">
            <v>4|12|35</v>
          </cell>
          <cell r="W1611" t="str">
            <v>[30743]</v>
          </cell>
        </row>
        <row r="1612">
          <cell r="P1612" t="str">
            <v>4|12|35</v>
          </cell>
          <cell r="W1612" t="str">
            <v>[30744]</v>
          </cell>
        </row>
        <row r="1613">
          <cell r="P1613" t="str">
            <v>4|12|35</v>
          </cell>
          <cell r="W1613" t="str">
            <v>[30751]</v>
          </cell>
        </row>
        <row r="1614">
          <cell r="P1614" t="str">
            <v>4|12|35</v>
          </cell>
          <cell r="W1614" t="str">
            <v>[30752]</v>
          </cell>
        </row>
        <row r="1615">
          <cell r="P1615" t="str">
            <v>4|12|35</v>
          </cell>
          <cell r="W1615" t="str">
            <v>[30753]</v>
          </cell>
        </row>
        <row r="1616">
          <cell r="P1616" t="str">
            <v>4|12|35</v>
          </cell>
          <cell r="W1616" t="str">
            <v>[30754]</v>
          </cell>
        </row>
        <row r="1617">
          <cell r="P1617" t="str">
            <v>4|12|35</v>
          </cell>
          <cell r="W1617" t="str">
            <v>[30761]</v>
          </cell>
        </row>
        <row r="1618">
          <cell r="P1618" t="str">
            <v>4|12|35</v>
          </cell>
          <cell r="W1618" t="str">
            <v>[30762]</v>
          </cell>
        </row>
        <row r="1619">
          <cell r="P1619" t="str">
            <v>4|12|35</v>
          </cell>
          <cell r="W1619" t="str">
            <v>[30763]</v>
          </cell>
        </row>
        <row r="1620">
          <cell r="P1620" t="str">
            <v>4|12|35</v>
          </cell>
          <cell r="W1620" t="str">
            <v>[30764]</v>
          </cell>
        </row>
        <row r="1621">
          <cell r="P1621" t="str">
            <v>4|12|35</v>
          </cell>
          <cell r="W1621" t="str">
            <v>[30771]</v>
          </cell>
        </row>
        <row r="1622">
          <cell r="P1622" t="str">
            <v>4|12|35</v>
          </cell>
          <cell r="W1622" t="str">
            <v>[30772]</v>
          </cell>
        </row>
        <row r="1623">
          <cell r="P1623" t="str">
            <v>4|12|35</v>
          </cell>
          <cell r="W1623" t="str">
            <v>[30773]</v>
          </cell>
        </row>
        <row r="1624">
          <cell r="P1624" t="str">
            <v>4|12|35</v>
          </cell>
          <cell r="W1624" t="str">
            <v>[30774]</v>
          </cell>
        </row>
        <row r="1625">
          <cell r="P1625" t="str">
            <v>4|12|35</v>
          </cell>
          <cell r="W1625" t="str">
            <v>[30781]</v>
          </cell>
        </row>
        <row r="1626">
          <cell r="P1626" t="str">
            <v>4|12|35</v>
          </cell>
          <cell r="W1626" t="str">
            <v>[30782]</v>
          </cell>
        </row>
        <row r="1627">
          <cell r="P1627" t="str">
            <v>4|12|35</v>
          </cell>
          <cell r="W1627" t="str">
            <v>[30783]</v>
          </cell>
        </row>
        <row r="1628">
          <cell r="P1628" t="str">
            <v>4|12|35</v>
          </cell>
          <cell r="W1628" t="str">
            <v>[30784]</v>
          </cell>
        </row>
        <row r="1629">
          <cell r="P1629" t="str">
            <v>4|12|35</v>
          </cell>
          <cell r="W1629" t="str">
            <v>[30791]</v>
          </cell>
        </row>
        <row r="1630">
          <cell r="P1630" t="str">
            <v>4|12|35</v>
          </cell>
          <cell r="W1630" t="str">
            <v>[30792]</v>
          </cell>
        </row>
        <row r="1631">
          <cell r="P1631" t="str">
            <v>4|12|35</v>
          </cell>
          <cell r="W1631" t="str">
            <v>[30793]</v>
          </cell>
        </row>
        <row r="1632">
          <cell r="P1632" t="str">
            <v>4|12|35</v>
          </cell>
          <cell r="W1632" t="str">
            <v>[30794]</v>
          </cell>
        </row>
        <row r="1633">
          <cell r="P1633" t="str">
            <v>4|12|35</v>
          </cell>
          <cell r="W1633" t="str">
            <v>[30801]</v>
          </cell>
        </row>
        <row r="1634">
          <cell r="P1634" t="str">
            <v>4|12|35</v>
          </cell>
          <cell r="W1634" t="str">
            <v>[30802]</v>
          </cell>
        </row>
        <row r="1635">
          <cell r="P1635" t="str">
            <v>4|12|35</v>
          </cell>
          <cell r="W1635" t="str">
            <v>[30803]</v>
          </cell>
        </row>
        <row r="1636">
          <cell r="P1636" t="str">
            <v>4|12|35</v>
          </cell>
          <cell r="W1636" t="str">
            <v>[30804]</v>
          </cell>
        </row>
        <row r="1637">
          <cell r="P1637" t="str">
            <v>4|12|35</v>
          </cell>
          <cell r="W1637" t="str">
            <v>[30811]</v>
          </cell>
        </row>
        <row r="1638">
          <cell r="P1638" t="str">
            <v>4|12|35</v>
          </cell>
          <cell r="W1638" t="str">
            <v>[30812]</v>
          </cell>
        </row>
        <row r="1639">
          <cell r="P1639" t="str">
            <v>4|12|35</v>
          </cell>
          <cell r="W1639" t="str">
            <v>[30813]</v>
          </cell>
        </row>
        <row r="1640">
          <cell r="P1640" t="str">
            <v>4|12|35</v>
          </cell>
          <cell r="W1640" t="str">
            <v>[30814]</v>
          </cell>
        </row>
        <row r="1641">
          <cell r="P1641" t="str">
            <v>4|12|35</v>
          </cell>
          <cell r="W1641" t="str">
            <v>[30821]</v>
          </cell>
        </row>
        <row r="1642">
          <cell r="P1642" t="str">
            <v>4|12|35</v>
          </cell>
          <cell r="W1642" t="str">
            <v>[30822]</v>
          </cell>
        </row>
        <row r="1643">
          <cell r="P1643" t="str">
            <v>4|12|35</v>
          </cell>
          <cell r="W1643" t="str">
            <v>[30823]</v>
          </cell>
        </row>
        <row r="1644">
          <cell r="P1644" t="str">
            <v>4|12|35</v>
          </cell>
          <cell r="W1644" t="str">
            <v>[30824]</v>
          </cell>
        </row>
        <row r="1645">
          <cell r="P1645" t="str">
            <v>4|12|35</v>
          </cell>
          <cell r="W1645" t="str">
            <v>[30831]</v>
          </cell>
        </row>
        <row r="1646">
          <cell r="P1646" t="str">
            <v>4|12|35</v>
          </cell>
          <cell r="W1646" t="str">
            <v>[30832]</v>
          </cell>
        </row>
        <row r="1647">
          <cell r="P1647" t="str">
            <v>4|12|35</v>
          </cell>
          <cell r="W1647" t="str">
            <v>[30833]</v>
          </cell>
        </row>
        <row r="1648">
          <cell r="P1648" t="str">
            <v>4|12|35</v>
          </cell>
          <cell r="W1648" t="str">
            <v>[30834]</v>
          </cell>
        </row>
        <row r="1649">
          <cell r="P1649" t="str">
            <v>4|12|35</v>
          </cell>
          <cell r="W1649" t="str">
            <v>[30841]</v>
          </cell>
        </row>
        <row r="1650">
          <cell r="P1650" t="str">
            <v>4|12|35</v>
          </cell>
          <cell r="W1650" t="str">
            <v>[30842]</v>
          </cell>
        </row>
        <row r="1651">
          <cell r="P1651" t="str">
            <v>4|12|35</v>
          </cell>
          <cell r="W1651" t="str">
            <v>[30843]</v>
          </cell>
        </row>
        <row r="1652">
          <cell r="P1652" t="str">
            <v>4|12|35</v>
          </cell>
          <cell r="W1652" t="str">
            <v>[30844]</v>
          </cell>
        </row>
        <row r="1653">
          <cell r="P1653" t="str">
            <v>4|12|35</v>
          </cell>
          <cell r="W1653" t="str">
            <v>[30851]</v>
          </cell>
        </row>
        <row r="1654">
          <cell r="P1654" t="str">
            <v>4|12|35</v>
          </cell>
          <cell r="W1654" t="str">
            <v>[30852]</v>
          </cell>
        </row>
        <row r="1655">
          <cell r="P1655" t="str">
            <v>4|12|35</v>
          </cell>
          <cell r="W1655" t="str">
            <v>[30853]</v>
          </cell>
        </row>
        <row r="1656">
          <cell r="P1656" t="str">
            <v>4|12|35</v>
          </cell>
          <cell r="W1656" t="str">
            <v>[30854]</v>
          </cell>
        </row>
        <row r="1657">
          <cell r="P1657" t="str">
            <v>4|12|35</v>
          </cell>
          <cell r="W1657" t="str">
            <v>[30861]</v>
          </cell>
        </row>
        <row r="1658">
          <cell r="P1658" t="str">
            <v>4|12|35</v>
          </cell>
          <cell r="W1658" t="str">
            <v>[30862]</v>
          </cell>
        </row>
        <row r="1659">
          <cell r="P1659" t="str">
            <v>4|12|35</v>
          </cell>
          <cell r="W1659" t="str">
            <v>[30863]</v>
          </cell>
        </row>
        <row r="1660">
          <cell r="P1660" t="str">
            <v>4|12|35</v>
          </cell>
          <cell r="W1660" t="str">
            <v>[30864]</v>
          </cell>
        </row>
        <row r="1661">
          <cell r="P1661" t="str">
            <v>4|12|35</v>
          </cell>
          <cell r="W1661" t="str">
            <v>[30871]</v>
          </cell>
        </row>
        <row r="1662">
          <cell r="P1662" t="str">
            <v>4|12|35</v>
          </cell>
          <cell r="W1662" t="str">
            <v>[30872]</v>
          </cell>
        </row>
        <row r="1663">
          <cell r="P1663" t="str">
            <v>4|12|35</v>
          </cell>
          <cell r="W1663" t="str">
            <v>[30873]</v>
          </cell>
        </row>
        <row r="1664">
          <cell r="P1664" t="str">
            <v>4|12|35</v>
          </cell>
          <cell r="W1664" t="str">
            <v>[30874]</v>
          </cell>
        </row>
        <row r="1665">
          <cell r="P1665" t="str">
            <v>4|12|35</v>
          </cell>
          <cell r="W1665" t="str">
            <v>[30881]</v>
          </cell>
        </row>
        <row r="1666">
          <cell r="P1666" t="str">
            <v>4|12|35</v>
          </cell>
          <cell r="W1666" t="str">
            <v>[30882]</v>
          </cell>
        </row>
        <row r="1667">
          <cell r="P1667" t="str">
            <v>4|12|35</v>
          </cell>
          <cell r="W1667" t="str">
            <v>[30883]</v>
          </cell>
        </row>
        <row r="1668">
          <cell r="P1668" t="str">
            <v>4|12|35</v>
          </cell>
          <cell r="W1668" t="str">
            <v>[30884]</v>
          </cell>
        </row>
        <row r="1669">
          <cell r="P1669" t="str">
            <v>4|12|35</v>
          </cell>
          <cell r="W1669" t="str">
            <v>[30891]</v>
          </cell>
        </row>
        <row r="1670">
          <cell r="P1670" t="str">
            <v>4|12|35</v>
          </cell>
          <cell r="W1670" t="str">
            <v>[30892]</v>
          </cell>
        </row>
        <row r="1671">
          <cell r="P1671" t="str">
            <v>4|12|35</v>
          </cell>
          <cell r="W1671" t="str">
            <v>[30893]</v>
          </cell>
        </row>
        <row r="1672">
          <cell r="P1672" t="str">
            <v>4|12|35</v>
          </cell>
          <cell r="W1672" t="str">
            <v>[30894]</v>
          </cell>
        </row>
        <row r="1673">
          <cell r="P1673" t="str">
            <v>4|12|35</v>
          </cell>
          <cell r="W1673" t="str">
            <v>[30901]</v>
          </cell>
        </row>
        <row r="1674">
          <cell r="P1674" t="str">
            <v>4|12|35</v>
          </cell>
          <cell r="W1674" t="str">
            <v>[30902]</v>
          </cell>
        </row>
        <row r="1675">
          <cell r="P1675" t="str">
            <v>4|12|35</v>
          </cell>
          <cell r="W1675" t="str">
            <v>[30903]</v>
          </cell>
        </row>
        <row r="1676">
          <cell r="P1676" t="str">
            <v>4|12|35</v>
          </cell>
          <cell r="W1676" t="str">
            <v>[30904]</v>
          </cell>
        </row>
        <row r="1677">
          <cell r="P1677" t="str">
            <v>4|12|35</v>
          </cell>
          <cell r="W1677" t="str">
            <v>[30911]</v>
          </cell>
        </row>
        <row r="1678">
          <cell r="P1678" t="str">
            <v>4|12|35</v>
          </cell>
          <cell r="W1678" t="str">
            <v>[30912]</v>
          </cell>
        </row>
        <row r="1679">
          <cell r="P1679" t="str">
            <v>4|12|35</v>
          </cell>
          <cell r="W1679" t="str">
            <v>[30913]</v>
          </cell>
        </row>
        <row r="1680">
          <cell r="P1680" t="str">
            <v>4|12|35</v>
          </cell>
          <cell r="W1680" t="str">
            <v>[30914]</v>
          </cell>
        </row>
        <row r="1681">
          <cell r="P1681" t="str">
            <v>4|12|35</v>
          </cell>
          <cell r="W1681" t="str">
            <v>[30921]</v>
          </cell>
        </row>
        <row r="1682">
          <cell r="P1682" t="str">
            <v>4|12|35</v>
          </cell>
          <cell r="W1682" t="str">
            <v>[30922]</v>
          </cell>
        </row>
        <row r="1683">
          <cell r="P1683" t="str">
            <v>4|12|35</v>
          </cell>
          <cell r="W1683" t="str">
            <v>[30923]</v>
          </cell>
        </row>
        <row r="1684">
          <cell r="P1684" t="str">
            <v>4|12|35</v>
          </cell>
          <cell r="W1684" t="str">
            <v>[30924]</v>
          </cell>
        </row>
        <row r="1685">
          <cell r="P1685" t="str">
            <v>4|12|35</v>
          </cell>
          <cell r="W1685" t="str">
            <v>[30931]</v>
          </cell>
        </row>
        <row r="1686">
          <cell r="P1686" t="str">
            <v>4|12|35</v>
          </cell>
          <cell r="W1686" t="str">
            <v>[30932]</v>
          </cell>
        </row>
        <row r="1687">
          <cell r="P1687" t="str">
            <v>4|12|35</v>
          </cell>
          <cell r="W1687" t="str">
            <v>[30933]</v>
          </cell>
        </row>
        <row r="1688">
          <cell r="P1688" t="str">
            <v>4|12|35</v>
          </cell>
          <cell r="W1688" t="str">
            <v>[30934]</v>
          </cell>
        </row>
        <row r="1689">
          <cell r="P1689" t="str">
            <v>4|12|35</v>
          </cell>
          <cell r="W1689" t="str">
            <v>[30941]</v>
          </cell>
        </row>
        <row r="1690">
          <cell r="P1690" t="str">
            <v>4|12|35</v>
          </cell>
          <cell r="W1690" t="str">
            <v>[30942]</v>
          </cell>
        </row>
        <row r="1691">
          <cell r="P1691" t="str">
            <v>4|12|35</v>
          </cell>
          <cell r="W1691" t="str">
            <v>[30943]</v>
          </cell>
        </row>
        <row r="1692">
          <cell r="P1692" t="str">
            <v>4|12|35</v>
          </cell>
          <cell r="W1692" t="str">
            <v>[30944]</v>
          </cell>
        </row>
        <row r="1693">
          <cell r="P1693" t="str">
            <v>4|12|35</v>
          </cell>
          <cell r="W1693" t="str">
            <v>[30951]</v>
          </cell>
        </row>
        <row r="1694">
          <cell r="P1694" t="str">
            <v>4|12|35</v>
          </cell>
          <cell r="W1694" t="str">
            <v>[30952]</v>
          </cell>
        </row>
        <row r="1695">
          <cell r="P1695" t="str">
            <v>4|12|35</v>
          </cell>
          <cell r="W1695" t="str">
            <v>[30953]</v>
          </cell>
        </row>
        <row r="1696">
          <cell r="P1696" t="str">
            <v>4|12|35</v>
          </cell>
          <cell r="W1696" t="str">
            <v>[30954]</v>
          </cell>
        </row>
        <row r="1697">
          <cell r="P1697" t="str">
            <v>4|12|35</v>
          </cell>
          <cell r="W1697" t="str">
            <v>[30961]</v>
          </cell>
        </row>
        <row r="1698">
          <cell r="P1698" t="str">
            <v>4|12|35</v>
          </cell>
          <cell r="W1698" t="str">
            <v>[30962]</v>
          </cell>
        </row>
        <row r="1699">
          <cell r="P1699" t="str">
            <v>4|12|35</v>
          </cell>
          <cell r="W1699" t="str">
            <v>[30963]</v>
          </cell>
        </row>
        <row r="1700">
          <cell r="P1700" t="str">
            <v>4|12|35</v>
          </cell>
          <cell r="W1700" t="str">
            <v>[30964]</v>
          </cell>
        </row>
        <row r="1701">
          <cell r="P1701" t="str">
            <v>4|12|35</v>
          </cell>
          <cell r="W1701" t="str">
            <v>[30971]</v>
          </cell>
        </row>
        <row r="1702">
          <cell r="P1702" t="str">
            <v>4|12|35</v>
          </cell>
          <cell r="W1702" t="str">
            <v>[30972]</v>
          </cell>
        </row>
        <row r="1703">
          <cell r="P1703" t="str">
            <v>4|12|35</v>
          </cell>
          <cell r="W1703" t="str">
            <v>[30973]</v>
          </cell>
        </row>
        <row r="1704">
          <cell r="P1704" t="str">
            <v>4|12|35</v>
          </cell>
          <cell r="W1704" t="str">
            <v>[30974]</v>
          </cell>
        </row>
        <row r="1705">
          <cell r="P1705" t="str">
            <v>4|12|35</v>
          </cell>
          <cell r="W1705" t="str">
            <v>[30981]</v>
          </cell>
        </row>
        <row r="1706">
          <cell r="P1706" t="str">
            <v>4|12|35</v>
          </cell>
          <cell r="W1706" t="str">
            <v>[30982]</v>
          </cell>
        </row>
        <row r="1707">
          <cell r="P1707" t="str">
            <v>4|12|35</v>
          </cell>
          <cell r="W1707" t="str">
            <v>[30983]</v>
          </cell>
        </row>
        <row r="1708">
          <cell r="P1708" t="str">
            <v>4|12|35</v>
          </cell>
          <cell r="W1708" t="str">
            <v>[30984]</v>
          </cell>
        </row>
        <row r="1709">
          <cell r="P1709" t="str">
            <v>4|12|35</v>
          </cell>
          <cell r="W1709" t="str">
            <v>[30991]</v>
          </cell>
        </row>
        <row r="1710">
          <cell r="P1710" t="str">
            <v>4|12|35</v>
          </cell>
          <cell r="W1710" t="str">
            <v>[30992]</v>
          </cell>
        </row>
        <row r="1711">
          <cell r="P1711" t="str">
            <v>4|12|35</v>
          </cell>
          <cell r="W1711" t="str">
            <v>[30993]</v>
          </cell>
        </row>
        <row r="1712">
          <cell r="P1712" t="str">
            <v>4|12|35</v>
          </cell>
          <cell r="W1712" t="str">
            <v>[30994]</v>
          </cell>
        </row>
        <row r="1713">
          <cell r="P1713" t="str">
            <v>4|12|35</v>
          </cell>
          <cell r="W1713" t="str">
            <v>[31001]</v>
          </cell>
        </row>
        <row r="1714">
          <cell r="P1714" t="str">
            <v>4|12|35</v>
          </cell>
          <cell r="W1714" t="str">
            <v>[31002]</v>
          </cell>
        </row>
        <row r="1715">
          <cell r="P1715" t="str">
            <v>4|12|35</v>
          </cell>
          <cell r="W1715" t="str">
            <v>[31003]</v>
          </cell>
        </row>
        <row r="1716">
          <cell r="P1716" t="str">
            <v>4|12|35</v>
          </cell>
          <cell r="W1716" t="str">
            <v>[31004]</v>
          </cell>
        </row>
        <row r="1717">
          <cell r="P1717" t="str">
            <v>4|12|35</v>
          </cell>
          <cell r="W1717" t="str">
            <v>[31011]</v>
          </cell>
        </row>
        <row r="1718">
          <cell r="P1718" t="str">
            <v>4|12|35</v>
          </cell>
          <cell r="W1718" t="str">
            <v>[31012]</v>
          </cell>
        </row>
        <row r="1719">
          <cell r="P1719" t="str">
            <v>4|12|35</v>
          </cell>
          <cell r="W1719" t="str">
            <v>[31013]</v>
          </cell>
        </row>
        <row r="1720">
          <cell r="P1720" t="str">
            <v>4|12|35</v>
          </cell>
          <cell r="W1720" t="str">
            <v>[31014]</v>
          </cell>
        </row>
        <row r="1721">
          <cell r="P1721" t="str">
            <v>4|12|35</v>
          </cell>
          <cell r="W1721" t="str">
            <v>[31021]</v>
          </cell>
        </row>
        <row r="1722">
          <cell r="P1722" t="str">
            <v>4|12|35</v>
          </cell>
          <cell r="W1722" t="str">
            <v>[31022]</v>
          </cell>
        </row>
        <row r="1723">
          <cell r="P1723" t="str">
            <v>4|12|35</v>
          </cell>
          <cell r="W1723" t="str">
            <v>[31023]</v>
          </cell>
        </row>
        <row r="1724">
          <cell r="P1724" t="str">
            <v>4|12|35</v>
          </cell>
          <cell r="W1724" t="str">
            <v>[31024]</v>
          </cell>
        </row>
        <row r="1725">
          <cell r="P1725" t="str">
            <v>4|12|35</v>
          </cell>
          <cell r="W1725" t="str">
            <v>[31031]</v>
          </cell>
        </row>
        <row r="1726">
          <cell r="P1726" t="str">
            <v>4|12|35</v>
          </cell>
          <cell r="W1726" t="str">
            <v>[31032]</v>
          </cell>
        </row>
        <row r="1727">
          <cell r="P1727" t="str">
            <v>4|12|35</v>
          </cell>
          <cell r="W1727" t="str">
            <v>[31033]</v>
          </cell>
        </row>
        <row r="1728">
          <cell r="P1728" t="str">
            <v>4|12|35</v>
          </cell>
          <cell r="W1728" t="str">
            <v>[31034]</v>
          </cell>
        </row>
        <row r="1729">
          <cell r="P1729" t="str">
            <v>4|12|35</v>
          </cell>
          <cell r="W1729" t="str">
            <v>[31041]</v>
          </cell>
        </row>
        <row r="1730">
          <cell r="P1730" t="str">
            <v>4|12|35</v>
          </cell>
          <cell r="W1730" t="str">
            <v>[31042]</v>
          </cell>
        </row>
        <row r="1731">
          <cell r="P1731" t="str">
            <v>4|12|35</v>
          </cell>
          <cell r="W1731" t="str">
            <v>[31043]</v>
          </cell>
        </row>
        <row r="1732">
          <cell r="P1732" t="str">
            <v>4|12|35</v>
          </cell>
          <cell r="W1732" t="str">
            <v>[31044]</v>
          </cell>
        </row>
        <row r="1733">
          <cell r="P1733" t="str">
            <v>4|12|35</v>
          </cell>
          <cell r="W1733" t="str">
            <v>[31051]</v>
          </cell>
        </row>
        <row r="1734">
          <cell r="P1734" t="str">
            <v>4|12|35</v>
          </cell>
          <cell r="W1734" t="str">
            <v>[31052]</v>
          </cell>
        </row>
        <row r="1735">
          <cell r="P1735" t="str">
            <v>4|12|35</v>
          </cell>
          <cell r="W1735" t="str">
            <v>[31053]</v>
          </cell>
        </row>
        <row r="1736">
          <cell r="P1736" t="str">
            <v>4|12|35</v>
          </cell>
          <cell r="W1736" t="str">
            <v>[31054]</v>
          </cell>
        </row>
        <row r="1737">
          <cell r="P1737" t="str">
            <v>4|12|35</v>
          </cell>
          <cell r="W1737" t="str">
            <v>[31061]</v>
          </cell>
        </row>
        <row r="1738">
          <cell r="P1738" t="str">
            <v>4|12|35</v>
          </cell>
          <cell r="W1738" t="str">
            <v>[31062]</v>
          </cell>
        </row>
        <row r="1739">
          <cell r="P1739" t="str">
            <v>4|12|35</v>
          </cell>
          <cell r="W1739" t="str">
            <v>[31063]</v>
          </cell>
        </row>
        <row r="1740">
          <cell r="P1740" t="str">
            <v>4|12|35</v>
          </cell>
          <cell r="W1740" t="str">
            <v>[31064]</v>
          </cell>
        </row>
        <row r="1741">
          <cell r="P1741" t="str">
            <v>4|12|35</v>
          </cell>
          <cell r="W1741" t="str">
            <v>[31071]</v>
          </cell>
        </row>
        <row r="1742">
          <cell r="P1742" t="str">
            <v>4|12|35</v>
          </cell>
          <cell r="W1742" t="str">
            <v>[31072]</v>
          </cell>
        </row>
        <row r="1743">
          <cell r="P1743" t="str">
            <v>4|12|35</v>
          </cell>
          <cell r="W1743" t="str">
            <v>[31073]</v>
          </cell>
        </row>
        <row r="1744">
          <cell r="P1744" t="str">
            <v>4|12|35</v>
          </cell>
          <cell r="W1744" t="str">
            <v>[31074]</v>
          </cell>
        </row>
        <row r="1745">
          <cell r="P1745" t="str">
            <v>4|12|35</v>
          </cell>
          <cell r="W1745" t="str">
            <v>[31081]</v>
          </cell>
        </row>
        <row r="1746">
          <cell r="P1746" t="str">
            <v>4|12|35</v>
          </cell>
          <cell r="W1746" t="str">
            <v>[31082]</v>
          </cell>
        </row>
        <row r="1747">
          <cell r="P1747" t="str">
            <v>4|12|35</v>
          </cell>
          <cell r="W1747" t="str">
            <v>[31083]</v>
          </cell>
        </row>
        <row r="1748">
          <cell r="P1748" t="str">
            <v>4|12|35</v>
          </cell>
          <cell r="W1748" t="str">
            <v>[31084]</v>
          </cell>
        </row>
        <row r="1749">
          <cell r="P1749" t="str">
            <v>4|12|35</v>
          </cell>
          <cell r="W1749" t="str">
            <v>[31091]</v>
          </cell>
        </row>
        <row r="1750">
          <cell r="P1750" t="str">
            <v>4|12|35</v>
          </cell>
          <cell r="W1750" t="str">
            <v>[31092]</v>
          </cell>
        </row>
        <row r="1751">
          <cell r="P1751" t="str">
            <v>4|12|35</v>
          </cell>
          <cell r="W1751" t="str">
            <v>[31093]</v>
          </cell>
        </row>
        <row r="1752">
          <cell r="P1752" t="str">
            <v>4|12|35</v>
          </cell>
          <cell r="W1752" t="str">
            <v>[31094]</v>
          </cell>
        </row>
        <row r="1753">
          <cell r="P1753" t="str">
            <v>4|12|35</v>
          </cell>
          <cell r="W1753" t="str">
            <v>[31101]</v>
          </cell>
        </row>
        <row r="1754">
          <cell r="P1754" t="str">
            <v>4|12|35</v>
          </cell>
          <cell r="W1754" t="str">
            <v>[31102]</v>
          </cell>
        </row>
        <row r="1755">
          <cell r="P1755" t="str">
            <v>4|12|35</v>
          </cell>
          <cell r="W1755" t="str">
            <v>[31103]</v>
          </cell>
        </row>
        <row r="1756">
          <cell r="P1756" t="str">
            <v>4|12|35</v>
          </cell>
          <cell r="W1756" t="str">
            <v>[31104]</v>
          </cell>
        </row>
        <row r="1757">
          <cell r="P1757" t="str">
            <v>4|12|35</v>
          </cell>
          <cell r="W1757" t="str">
            <v>[31111]</v>
          </cell>
        </row>
        <row r="1758">
          <cell r="P1758" t="str">
            <v>4|12|35</v>
          </cell>
          <cell r="W1758" t="str">
            <v>[31112]</v>
          </cell>
        </row>
        <row r="1759">
          <cell r="P1759" t="str">
            <v>4|12|35</v>
          </cell>
          <cell r="W1759" t="str">
            <v>[31113]</v>
          </cell>
        </row>
        <row r="1760">
          <cell r="P1760" t="str">
            <v>4|12|35</v>
          </cell>
          <cell r="W1760" t="str">
            <v>[31114]</v>
          </cell>
        </row>
        <row r="1761">
          <cell r="P1761" t="str">
            <v>4|12|35</v>
          </cell>
          <cell r="W1761" t="str">
            <v>[31121]</v>
          </cell>
        </row>
        <row r="1762">
          <cell r="P1762" t="str">
            <v>4|12|35</v>
          </cell>
          <cell r="W1762" t="str">
            <v>[31122]</v>
          </cell>
        </row>
        <row r="1763">
          <cell r="P1763" t="str">
            <v>4|12|35</v>
          </cell>
          <cell r="W1763" t="str">
            <v>[31123]</v>
          </cell>
        </row>
        <row r="1764">
          <cell r="P1764" t="str">
            <v>4|12|35</v>
          </cell>
          <cell r="W1764" t="str">
            <v>[31124]</v>
          </cell>
        </row>
        <row r="1765">
          <cell r="P1765" t="str">
            <v>4|12|35</v>
          </cell>
          <cell r="W1765" t="str">
            <v>[31131]</v>
          </cell>
        </row>
        <row r="1766">
          <cell r="P1766" t="str">
            <v>4|12|35</v>
          </cell>
          <cell r="W1766" t="str">
            <v>[31132]</v>
          </cell>
        </row>
        <row r="1767">
          <cell r="P1767" t="str">
            <v>4|12|35</v>
          </cell>
          <cell r="W1767" t="str">
            <v>[31133]</v>
          </cell>
        </row>
        <row r="1768">
          <cell r="P1768" t="str">
            <v>4|12|35</v>
          </cell>
          <cell r="W1768" t="str">
            <v>[31134]</v>
          </cell>
        </row>
        <row r="1769">
          <cell r="P1769" t="str">
            <v>4|12|35</v>
          </cell>
          <cell r="W1769" t="str">
            <v>[31141]</v>
          </cell>
        </row>
        <row r="1770">
          <cell r="P1770" t="str">
            <v>4|12|35</v>
          </cell>
          <cell r="W1770" t="str">
            <v>[31142]</v>
          </cell>
        </row>
        <row r="1771">
          <cell r="P1771" t="str">
            <v>4|12|35</v>
          </cell>
          <cell r="W1771" t="str">
            <v>[31143]</v>
          </cell>
        </row>
        <row r="1772">
          <cell r="P1772" t="str">
            <v>4|12|35</v>
          </cell>
          <cell r="W1772" t="str">
            <v>[31144]</v>
          </cell>
        </row>
        <row r="1773">
          <cell r="P1773" t="str">
            <v>4|12|35</v>
          </cell>
          <cell r="W1773" t="str">
            <v>[31151]</v>
          </cell>
        </row>
        <row r="1774">
          <cell r="P1774" t="str">
            <v>4|12|35</v>
          </cell>
          <cell r="W1774" t="str">
            <v>[31152]</v>
          </cell>
        </row>
        <row r="1775">
          <cell r="P1775" t="str">
            <v>4|12|35</v>
          </cell>
          <cell r="W1775" t="str">
            <v>[31153]</v>
          </cell>
        </row>
        <row r="1776">
          <cell r="P1776" t="str">
            <v>4|12|35</v>
          </cell>
          <cell r="W1776" t="str">
            <v>[31154]</v>
          </cell>
        </row>
        <row r="1777">
          <cell r="P1777" t="str">
            <v>4|12|35</v>
          </cell>
          <cell r="W1777" t="str">
            <v>[31161]</v>
          </cell>
        </row>
        <row r="1778">
          <cell r="P1778" t="str">
            <v>4|12|35</v>
          </cell>
          <cell r="W1778" t="str">
            <v>[31162]</v>
          </cell>
        </row>
        <row r="1779">
          <cell r="P1779" t="str">
            <v>4|12|35</v>
          </cell>
          <cell r="W1779" t="str">
            <v>[31163]</v>
          </cell>
        </row>
        <row r="1780">
          <cell r="P1780" t="str">
            <v>4|12|35</v>
          </cell>
          <cell r="W1780" t="str">
            <v>[31164]</v>
          </cell>
        </row>
        <row r="1781">
          <cell r="P1781" t="str">
            <v>4|12|35</v>
          </cell>
          <cell r="W1781" t="str">
            <v>[31171]</v>
          </cell>
        </row>
        <row r="1782">
          <cell r="P1782" t="str">
            <v>4|12|35</v>
          </cell>
          <cell r="W1782" t="str">
            <v>[31172]</v>
          </cell>
        </row>
        <row r="1783">
          <cell r="P1783" t="str">
            <v>4|12|35</v>
          </cell>
          <cell r="W1783" t="str">
            <v>[31173]</v>
          </cell>
        </row>
        <row r="1784">
          <cell r="P1784" t="str">
            <v>4|12|35</v>
          </cell>
          <cell r="W1784" t="str">
            <v>[31174]</v>
          </cell>
        </row>
        <row r="1785">
          <cell r="P1785" t="str">
            <v>4|12|35</v>
          </cell>
          <cell r="W1785" t="str">
            <v>[31181]</v>
          </cell>
        </row>
        <row r="1786">
          <cell r="P1786" t="str">
            <v>4|12|35</v>
          </cell>
          <cell r="W1786" t="str">
            <v>[31182]</v>
          </cell>
        </row>
        <row r="1787">
          <cell r="P1787" t="str">
            <v>4|12|35</v>
          </cell>
          <cell r="W1787" t="str">
            <v>[31183]</v>
          </cell>
        </row>
        <row r="1788">
          <cell r="P1788" t="str">
            <v>4|12|35</v>
          </cell>
          <cell r="W1788" t="str">
            <v>[31184]</v>
          </cell>
        </row>
        <row r="1789">
          <cell r="P1789" t="str">
            <v>4|12|35</v>
          </cell>
          <cell r="W1789" t="str">
            <v>[31191]</v>
          </cell>
        </row>
        <row r="1790">
          <cell r="P1790" t="str">
            <v>4|12|35</v>
          </cell>
          <cell r="W1790" t="str">
            <v>[31192]</v>
          </cell>
        </row>
        <row r="1791">
          <cell r="P1791" t="str">
            <v>4|12|35</v>
          </cell>
          <cell r="W1791" t="str">
            <v>[31193]</v>
          </cell>
        </row>
        <row r="1792">
          <cell r="P1792" t="str">
            <v>4|12|35</v>
          </cell>
          <cell r="W1792" t="str">
            <v>[31194]</v>
          </cell>
        </row>
        <row r="1793">
          <cell r="P1793" t="str">
            <v>4|12|35</v>
          </cell>
          <cell r="W1793" t="str">
            <v>[31201]</v>
          </cell>
        </row>
        <row r="1794">
          <cell r="P1794" t="str">
            <v>4|12|35</v>
          </cell>
          <cell r="W1794" t="str">
            <v>[31202]</v>
          </cell>
        </row>
        <row r="1795">
          <cell r="P1795" t="str">
            <v>4|12|35</v>
          </cell>
          <cell r="W1795" t="str">
            <v>[31203]</v>
          </cell>
        </row>
        <row r="1796">
          <cell r="P1796" t="str">
            <v>4|12|35</v>
          </cell>
          <cell r="W1796" t="str">
            <v>[31204]</v>
          </cell>
        </row>
        <row r="1797">
          <cell r="P1797" t="str">
            <v>4|12|35</v>
          </cell>
          <cell r="W1797" t="str">
            <v>[31211]</v>
          </cell>
        </row>
        <row r="1798">
          <cell r="P1798" t="str">
            <v>4|12|35</v>
          </cell>
          <cell r="W1798" t="str">
            <v>[31212]</v>
          </cell>
        </row>
        <row r="1799">
          <cell r="P1799" t="str">
            <v>4|12|35</v>
          </cell>
          <cell r="W1799" t="str">
            <v>[31213]</v>
          </cell>
        </row>
        <row r="1800">
          <cell r="P1800" t="str">
            <v>4|12|35</v>
          </cell>
          <cell r="W1800" t="str">
            <v>[31214]</v>
          </cell>
        </row>
        <row r="1801">
          <cell r="P1801" t="str">
            <v>4|12|35</v>
          </cell>
          <cell r="W1801" t="str">
            <v>[31221]</v>
          </cell>
        </row>
        <row r="1802">
          <cell r="P1802" t="str">
            <v>4|12|35</v>
          </cell>
          <cell r="W1802" t="str">
            <v>[31222]</v>
          </cell>
        </row>
        <row r="1803">
          <cell r="P1803" t="str">
            <v>4|12|35</v>
          </cell>
          <cell r="W1803" t="str">
            <v>[31223]</v>
          </cell>
        </row>
        <row r="1804">
          <cell r="P1804" t="str">
            <v>4|12|35</v>
          </cell>
          <cell r="W1804" t="str">
            <v>[31224]</v>
          </cell>
        </row>
        <row r="1805">
          <cell r="P1805" t="str">
            <v>4|12|35</v>
          </cell>
          <cell r="W1805" t="str">
            <v>[31231]</v>
          </cell>
        </row>
        <row r="1806">
          <cell r="P1806" t="str">
            <v>4|12|35</v>
          </cell>
          <cell r="W1806" t="str">
            <v>[31232]</v>
          </cell>
        </row>
        <row r="1807">
          <cell r="P1807" t="str">
            <v>4|12|35</v>
          </cell>
          <cell r="W1807" t="str">
            <v>[31233]</v>
          </cell>
        </row>
        <row r="1808">
          <cell r="P1808" t="str">
            <v>4|12|35</v>
          </cell>
          <cell r="W1808" t="str">
            <v>[31234]</v>
          </cell>
        </row>
        <row r="1809">
          <cell r="P1809" t="str">
            <v>4|12|35</v>
          </cell>
          <cell r="W1809" t="str">
            <v>[31241]</v>
          </cell>
        </row>
        <row r="1810">
          <cell r="P1810" t="str">
            <v>4|12|35</v>
          </cell>
          <cell r="W1810" t="str">
            <v>[31242]</v>
          </cell>
        </row>
        <row r="1811">
          <cell r="P1811" t="str">
            <v>4|12|35</v>
          </cell>
          <cell r="W1811" t="str">
            <v>[31243]</v>
          </cell>
        </row>
        <row r="1812">
          <cell r="P1812" t="str">
            <v>4|12|35</v>
          </cell>
          <cell r="W1812" t="str">
            <v>[31244]</v>
          </cell>
        </row>
        <row r="1813">
          <cell r="P1813" t="str">
            <v>4|12|35</v>
          </cell>
          <cell r="W1813" t="str">
            <v>[31251]</v>
          </cell>
        </row>
        <row r="1814">
          <cell r="P1814" t="str">
            <v>4|12|35</v>
          </cell>
          <cell r="W1814" t="str">
            <v>[31252]</v>
          </cell>
        </row>
        <row r="1815">
          <cell r="P1815" t="str">
            <v>4|12|35</v>
          </cell>
          <cell r="W1815" t="str">
            <v>[31253]</v>
          </cell>
        </row>
        <row r="1816">
          <cell r="P1816" t="str">
            <v>4|12|35</v>
          </cell>
          <cell r="W1816" t="str">
            <v>[31254]</v>
          </cell>
        </row>
        <row r="1817">
          <cell r="P1817" t="str">
            <v>4|12|35</v>
          </cell>
          <cell r="W1817" t="str">
            <v>[31261]</v>
          </cell>
        </row>
        <row r="1818">
          <cell r="P1818" t="str">
            <v>4|12|35</v>
          </cell>
          <cell r="W1818" t="str">
            <v>[31262]</v>
          </cell>
        </row>
        <row r="1819">
          <cell r="P1819" t="str">
            <v>4|12|35</v>
          </cell>
          <cell r="W1819" t="str">
            <v>[31263]</v>
          </cell>
        </row>
        <row r="1820">
          <cell r="P1820" t="str">
            <v>4|12|35</v>
          </cell>
          <cell r="W1820" t="str">
            <v>[31264]</v>
          </cell>
        </row>
        <row r="1821">
          <cell r="P1821" t="str">
            <v>4|12|35</v>
          </cell>
          <cell r="W1821" t="str">
            <v>[31271]</v>
          </cell>
        </row>
        <row r="1822">
          <cell r="P1822" t="str">
            <v>4|12|35</v>
          </cell>
          <cell r="W1822" t="str">
            <v>[31272]</v>
          </cell>
        </row>
        <row r="1823">
          <cell r="P1823" t="str">
            <v>4|12|35</v>
          </cell>
          <cell r="W1823" t="str">
            <v>[31273]</v>
          </cell>
        </row>
        <row r="1824">
          <cell r="P1824" t="str">
            <v>4|12|35</v>
          </cell>
          <cell r="W1824" t="str">
            <v>[31274]</v>
          </cell>
        </row>
        <row r="1825">
          <cell r="P1825" t="str">
            <v>4|12|35</v>
          </cell>
          <cell r="W1825" t="str">
            <v>[31281]</v>
          </cell>
        </row>
        <row r="1826">
          <cell r="P1826" t="str">
            <v>4|12|35</v>
          </cell>
          <cell r="W1826" t="str">
            <v>[31282]</v>
          </cell>
        </row>
        <row r="1827">
          <cell r="P1827" t="str">
            <v>4|12|35</v>
          </cell>
          <cell r="W1827" t="str">
            <v>[31283]</v>
          </cell>
        </row>
        <row r="1828">
          <cell r="P1828" t="str">
            <v>4|12|35</v>
          </cell>
          <cell r="W1828" t="str">
            <v>[31284]</v>
          </cell>
        </row>
        <row r="1829">
          <cell r="P1829" t="str">
            <v>4|12|35</v>
          </cell>
          <cell r="W1829" t="str">
            <v>[31291]</v>
          </cell>
        </row>
        <row r="1830">
          <cell r="P1830" t="str">
            <v>4|12|35</v>
          </cell>
          <cell r="W1830" t="str">
            <v>[31292]</v>
          </cell>
        </row>
        <row r="1831">
          <cell r="P1831" t="str">
            <v>4|12|35</v>
          </cell>
          <cell r="W1831" t="str">
            <v>[31293]</v>
          </cell>
        </row>
        <row r="1832">
          <cell r="P1832" t="str">
            <v>4|12|35</v>
          </cell>
          <cell r="W1832" t="str">
            <v>[31294]</v>
          </cell>
        </row>
        <row r="1833">
          <cell r="P1833" t="str">
            <v>4|12|35</v>
          </cell>
          <cell r="W1833" t="str">
            <v>[31301]</v>
          </cell>
        </row>
        <row r="1834">
          <cell r="P1834" t="str">
            <v>4|12|35</v>
          </cell>
          <cell r="W1834" t="str">
            <v>[31302]</v>
          </cell>
        </row>
        <row r="1835">
          <cell r="P1835" t="str">
            <v>4|12|35</v>
          </cell>
          <cell r="W1835" t="str">
            <v>[31303]</v>
          </cell>
        </row>
        <row r="1836">
          <cell r="P1836" t="str">
            <v>4|12|35</v>
          </cell>
          <cell r="W1836" t="str">
            <v>[31304]</v>
          </cell>
        </row>
        <row r="1837">
          <cell r="P1837" t="str">
            <v>4|12|35</v>
          </cell>
          <cell r="W1837" t="str">
            <v>[31311]</v>
          </cell>
        </row>
        <row r="1838">
          <cell r="P1838" t="str">
            <v>4|12|35</v>
          </cell>
          <cell r="W1838" t="str">
            <v>[31312]</v>
          </cell>
        </row>
        <row r="1839">
          <cell r="P1839" t="str">
            <v>4|12|35</v>
          </cell>
          <cell r="W1839" t="str">
            <v>[31313]</v>
          </cell>
        </row>
        <row r="1840">
          <cell r="P1840" t="str">
            <v>4|12|35</v>
          </cell>
          <cell r="W1840" t="str">
            <v>[31314]</v>
          </cell>
        </row>
        <row r="1841">
          <cell r="P1841" t="str">
            <v>4|12|5</v>
          </cell>
          <cell r="W1841" t="str">
            <v>[12001]</v>
          </cell>
        </row>
        <row r="1842">
          <cell r="P1842" t="str">
            <v>4|12|5</v>
          </cell>
          <cell r="W1842" t="str">
            <v>[12002]</v>
          </cell>
        </row>
        <row r="1843">
          <cell r="P1843" t="str">
            <v>4|12|5</v>
          </cell>
          <cell r="W1843" t="str">
            <v>[12003]</v>
          </cell>
        </row>
        <row r="1844">
          <cell r="P1844" t="str">
            <v>4|12|5</v>
          </cell>
          <cell r="W1844" t="str">
            <v>[12004]</v>
          </cell>
        </row>
        <row r="1845">
          <cell r="P1845" t="str">
            <v>4|12|5</v>
          </cell>
          <cell r="W1845" t="str">
            <v>[12005]</v>
          </cell>
        </row>
        <row r="1846">
          <cell r="P1846" t="str">
            <v>4|12|5</v>
          </cell>
          <cell r="W1846" t="str">
            <v>[12006]</v>
          </cell>
        </row>
        <row r="1847">
          <cell r="P1847" t="str">
            <v>4|12|5</v>
          </cell>
          <cell r="W1847" t="str">
            <v>[12007]</v>
          </cell>
        </row>
        <row r="1848">
          <cell r="P1848" t="str">
            <v>4|12|5</v>
          </cell>
          <cell r="W1848" t="str">
            <v>[12008]</v>
          </cell>
        </row>
        <row r="1849">
          <cell r="P1849" t="str">
            <v>4|12|5</v>
          </cell>
          <cell r="W1849" t="str">
            <v>[12009]</v>
          </cell>
        </row>
        <row r="1850">
          <cell r="P1850" t="str">
            <v>4|12|5</v>
          </cell>
          <cell r="W1850" t="str">
            <v>[12010]</v>
          </cell>
        </row>
        <row r="1851">
          <cell r="P1851" t="str">
            <v>4|12|5</v>
          </cell>
          <cell r="W1851" t="str">
            <v>[12011]</v>
          </cell>
        </row>
        <row r="1852">
          <cell r="P1852" t="str">
            <v>4|12|5</v>
          </cell>
          <cell r="W1852" t="str">
            <v>[12012]</v>
          </cell>
        </row>
        <row r="1853">
          <cell r="P1853" t="str">
            <v>4|12|5</v>
          </cell>
          <cell r="W1853" t="str">
            <v>[12013]</v>
          </cell>
        </row>
        <row r="1854">
          <cell r="P1854" t="str">
            <v>4|12|5</v>
          </cell>
          <cell r="W1854" t="str">
            <v>[12014]</v>
          </cell>
        </row>
        <row r="1855">
          <cell r="P1855" t="str">
            <v>4|12|5</v>
          </cell>
          <cell r="W1855" t="str">
            <v>[12015]</v>
          </cell>
        </row>
        <row r="1856">
          <cell r="P1856" t="str">
            <v>4|12|5</v>
          </cell>
          <cell r="W1856" t="str">
            <v>[12016]</v>
          </cell>
        </row>
        <row r="1857">
          <cell r="P1857" t="str">
            <v>4|12|5</v>
          </cell>
          <cell r="W1857" t="str">
            <v>[12017]</v>
          </cell>
        </row>
        <row r="1858">
          <cell r="P1858" t="str">
            <v>4|12|5</v>
          </cell>
          <cell r="W1858" t="str">
            <v>[12018]</v>
          </cell>
        </row>
        <row r="1859">
          <cell r="P1859" t="str">
            <v>4|12|5</v>
          </cell>
          <cell r="W1859" t="str">
            <v>[12019]</v>
          </cell>
        </row>
        <row r="1860">
          <cell r="P1860" t="str">
            <v>4|12|5</v>
          </cell>
          <cell r="W1860" t="str">
            <v>[12020]</v>
          </cell>
        </row>
        <row r="1861">
          <cell r="P1861" t="str">
            <v>4|12|5</v>
          </cell>
          <cell r="W1861" t="str">
            <v>[12021]</v>
          </cell>
        </row>
        <row r="1862">
          <cell r="P1862" t="str">
            <v>4|12|5</v>
          </cell>
          <cell r="W1862" t="str">
            <v>[12022]</v>
          </cell>
        </row>
        <row r="1863">
          <cell r="P1863" t="str">
            <v>4|12|5</v>
          </cell>
          <cell r="W1863" t="str">
            <v>[12023]</v>
          </cell>
        </row>
        <row r="1864">
          <cell r="P1864" t="str">
            <v>4|12|5</v>
          </cell>
          <cell r="W1864" t="str">
            <v>[12024]</v>
          </cell>
        </row>
        <row r="1865">
          <cell r="P1865" t="str">
            <v>4|12|5</v>
          </cell>
          <cell r="W1865" t="str">
            <v>[12025]</v>
          </cell>
        </row>
        <row r="1866">
          <cell r="P1866" t="str">
            <v>4|12|5</v>
          </cell>
          <cell r="W1866" t="str">
            <v>[12026]</v>
          </cell>
        </row>
        <row r="1867">
          <cell r="P1867" t="str">
            <v>4|12|5</v>
          </cell>
          <cell r="W1867" t="str">
            <v>[12027]</v>
          </cell>
        </row>
        <row r="1868">
          <cell r="P1868" t="str">
            <v>4|12|5</v>
          </cell>
          <cell r="W1868" t="str">
            <v>[12028]</v>
          </cell>
        </row>
        <row r="1869">
          <cell r="P1869" t="str">
            <v>4|12|5</v>
          </cell>
          <cell r="W1869" t="str">
            <v>[12029]</v>
          </cell>
        </row>
        <row r="1870">
          <cell r="P1870" t="str">
            <v>4|12|5</v>
          </cell>
          <cell r="W1870" t="str">
            <v>[12030]</v>
          </cell>
        </row>
        <row r="1871">
          <cell r="P1871" t="str">
            <v>4|12|5</v>
          </cell>
          <cell r="W1871" t="str">
            <v>[12031]</v>
          </cell>
        </row>
        <row r="1872">
          <cell r="P1872" t="str">
            <v>4|12|5</v>
          </cell>
          <cell r="W1872" t="str">
            <v>[12032]</v>
          </cell>
        </row>
        <row r="1873">
          <cell r="P1873" t="str">
            <v>4|12|5</v>
          </cell>
          <cell r="W1873" t="str">
            <v>[12033]</v>
          </cell>
        </row>
        <row r="1874">
          <cell r="P1874" t="str">
            <v>4|12|5</v>
          </cell>
          <cell r="W1874" t="str">
            <v>[12034]</v>
          </cell>
        </row>
        <row r="1875">
          <cell r="P1875" t="str">
            <v>4|12|5</v>
          </cell>
          <cell r="W1875" t="str">
            <v>[12035]</v>
          </cell>
        </row>
        <row r="1876">
          <cell r="P1876" t="str">
            <v>4|12|5</v>
          </cell>
          <cell r="W1876" t="str">
            <v>[12036]</v>
          </cell>
        </row>
        <row r="1877">
          <cell r="P1877" t="str">
            <v>4|12|5</v>
          </cell>
          <cell r="W1877" t="str">
            <v>[12037]</v>
          </cell>
        </row>
        <row r="1878">
          <cell r="P1878" t="str">
            <v>4|12|5</v>
          </cell>
          <cell r="W1878" t="str">
            <v>[12038]</v>
          </cell>
        </row>
        <row r="1879">
          <cell r="P1879" t="str">
            <v>4|12|5</v>
          </cell>
          <cell r="W1879" t="str">
            <v>[12039]</v>
          </cell>
        </row>
        <row r="1880">
          <cell r="P1880" t="str">
            <v>4|12|5</v>
          </cell>
          <cell r="W1880" t="str">
            <v>[12040]</v>
          </cell>
        </row>
        <row r="1881">
          <cell r="P1881" t="str">
            <v>4|12|5</v>
          </cell>
          <cell r="W1881" t="str">
            <v>[12041]</v>
          </cell>
        </row>
        <row r="1882">
          <cell r="P1882" t="str">
            <v>4|12|5</v>
          </cell>
          <cell r="W1882" t="str">
            <v>[12042]</v>
          </cell>
        </row>
        <row r="1883">
          <cell r="P1883" t="str">
            <v>4|12|5</v>
          </cell>
          <cell r="W1883" t="str">
            <v>[12043]</v>
          </cell>
        </row>
        <row r="1884">
          <cell r="P1884" t="str">
            <v>4|12|5</v>
          </cell>
          <cell r="W1884" t="str">
            <v>[12044]</v>
          </cell>
        </row>
        <row r="1885">
          <cell r="P1885" t="str">
            <v>4|12|5</v>
          </cell>
          <cell r="W1885" t="str">
            <v>[12045]</v>
          </cell>
        </row>
        <row r="1886">
          <cell r="P1886" t="str">
            <v>4|12|5</v>
          </cell>
          <cell r="W1886" t="str">
            <v>[12046]</v>
          </cell>
        </row>
        <row r="1887">
          <cell r="P1887" t="str">
            <v>4|12|5</v>
          </cell>
          <cell r="W1887" t="str">
            <v>[12047]</v>
          </cell>
        </row>
        <row r="1888">
          <cell r="P1888" t="str">
            <v>4|12|5</v>
          </cell>
          <cell r="W1888" t="str">
            <v>[12048]</v>
          </cell>
        </row>
        <row r="1889">
          <cell r="P1889" t="str">
            <v>4|12|5</v>
          </cell>
          <cell r="W1889" t="str">
            <v>[12049]</v>
          </cell>
        </row>
        <row r="1890">
          <cell r="P1890" t="str">
            <v>4|12|5</v>
          </cell>
          <cell r="W1890" t="str">
            <v>[12050]</v>
          </cell>
        </row>
        <row r="1891">
          <cell r="P1891" t="str">
            <v>4|12|5</v>
          </cell>
          <cell r="W1891" t="str">
            <v>[12051]</v>
          </cell>
        </row>
        <row r="1892">
          <cell r="P1892" t="str">
            <v>4|12|5</v>
          </cell>
          <cell r="W1892" t="str">
            <v>[12052]</v>
          </cell>
        </row>
        <row r="1893">
          <cell r="P1893" t="str">
            <v>4|12|5</v>
          </cell>
          <cell r="W1893" t="str">
            <v>[12053]</v>
          </cell>
        </row>
        <row r="1894">
          <cell r="P1894" t="str">
            <v>4|12|5</v>
          </cell>
          <cell r="W1894" t="str">
            <v>[12054]</v>
          </cell>
        </row>
        <row r="1895">
          <cell r="P1895" t="str">
            <v>4|12|5</v>
          </cell>
          <cell r="W1895" t="str">
            <v>[12055]</v>
          </cell>
        </row>
        <row r="1896">
          <cell r="P1896" t="str">
            <v>4|12|5</v>
          </cell>
          <cell r="W1896" t="str">
            <v>[12056]</v>
          </cell>
        </row>
        <row r="1897">
          <cell r="P1897" t="str">
            <v>4|12|5</v>
          </cell>
          <cell r="W1897" t="str">
            <v>[12057]</v>
          </cell>
        </row>
        <row r="1898">
          <cell r="P1898" t="str">
            <v>4|12|5</v>
          </cell>
          <cell r="W1898" t="str">
            <v>[12058]</v>
          </cell>
        </row>
        <row r="1899">
          <cell r="P1899" t="str">
            <v>4|12|5</v>
          </cell>
          <cell r="W1899" t="str">
            <v>[12059]</v>
          </cell>
        </row>
        <row r="1900">
          <cell r="P1900" t="str">
            <v>4|12|5</v>
          </cell>
          <cell r="W1900" t="str">
            <v>[12060]</v>
          </cell>
        </row>
        <row r="1901">
          <cell r="P1901" t="str">
            <v>4|12|5</v>
          </cell>
          <cell r="W1901" t="str">
            <v>[12061]</v>
          </cell>
        </row>
        <row r="1902">
          <cell r="P1902" t="str">
            <v>4|12|5</v>
          </cell>
          <cell r="W1902" t="str">
            <v>[12062]</v>
          </cell>
        </row>
        <row r="1903">
          <cell r="P1903" t="str">
            <v>4|12|5</v>
          </cell>
          <cell r="W1903" t="str">
            <v>[12063]</v>
          </cell>
        </row>
        <row r="1904">
          <cell r="P1904" t="str">
            <v>4|12|5</v>
          </cell>
          <cell r="W1904" t="str">
            <v>[12064]</v>
          </cell>
        </row>
        <row r="1905">
          <cell r="P1905" t="str">
            <v>4|12|5</v>
          </cell>
          <cell r="W1905" t="str">
            <v>[12065]</v>
          </cell>
        </row>
        <row r="1906">
          <cell r="P1906" t="str">
            <v>4|12|5</v>
          </cell>
          <cell r="W1906" t="str">
            <v>[12066]</v>
          </cell>
        </row>
        <row r="1907">
          <cell r="P1907" t="str">
            <v>4|12|5</v>
          </cell>
          <cell r="W1907" t="str">
            <v>[12067]</v>
          </cell>
        </row>
        <row r="1908">
          <cell r="P1908" t="str">
            <v>4|12|5</v>
          </cell>
          <cell r="W1908" t="str">
            <v>[12068]</v>
          </cell>
        </row>
        <row r="1909">
          <cell r="P1909" t="str">
            <v>4|12|5</v>
          </cell>
          <cell r="W1909" t="str">
            <v>[12069]</v>
          </cell>
        </row>
        <row r="1910">
          <cell r="P1910" t="str">
            <v>4|12|5</v>
          </cell>
          <cell r="W1910" t="str">
            <v>[12070]</v>
          </cell>
        </row>
        <row r="1911">
          <cell r="P1911" t="str">
            <v>4|12|5</v>
          </cell>
          <cell r="W1911" t="str">
            <v>[12071]</v>
          </cell>
        </row>
        <row r="1912">
          <cell r="P1912" t="str">
            <v>4|12|5</v>
          </cell>
          <cell r="W1912" t="str">
            <v>[12072]</v>
          </cell>
        </row>
        <row r="1913">
          <cell r="P1913" t="str">
            <v>4|12|5</v>
          </cell>
          <cell r="W1913" t="str">
            <v>[12073]</v>
          </cell>
        </row>
        <row r="1914">
          <cell r="P1914" t="str">
            <v>4|12|5</v>
          </cell>
          <cell r="W1914" t="str">
            <v>[12074]</v>
          </cell>
        </row>
        <row r="1915">
          <cell r="P1915" t="str">
            <v>4|12|5</v>
          </cell>
          <cell r="W1915" t="str">
            <v>[12075]</v>
          </cell>
        </row>
        <row r="1916">
          <cell r="P1916" t="str">
            <v>4|12|5</v>
          </cell>
          <cell r="W1916" t="str">
            <v>[12076]</v>
          </cell>
        </row>
        <row r="1917">
          <cell r="P1917" t="str">
            <v>4|12|5</v>
          </cell>
          <cell r="W1917" t="str">
            <v>[12077]</v>
          </cell>
        </row>
        <row r="1918">
          <cell r="P1918" t="str">
            <v>4|12|5</v>
          </cell>
          <cell r="W1918" t="str">
            <v>[12078]</v>
          </cell>
        </row>
        <row r="1919">
          <cell r="P1919" t="str">
            <v>4|12|5</v>
          </cell>
          <cell r="W1919" t="str">
            <v>[12079]</v>
          </cell>
        </row>
        <row r="1920">
          <cell r="P1920" t="str">
            <v>4|12|5</v>
          </cell>
          <cell r="W1920" t="str">
            <v>[12080]</v>
          </cell>
        </row>
        <row r="1921">
          <cell r="P1921" t="str">
            <v>4|12|5</v>
          </cell>
          <cell r="W1921" t="str">
            <v>[12081]</v>
          </cell>
        </row>
        <row r="1922">
          <cell r="P1922" t="str">
            <v>4|12|5</v>
          </cell>
          <cell r="W1922" t="str">
            <v>[12082]</v>
          </cell>
        </row>
        <row r="1923">
          <cell r="P1923" t="str">
            <v>4|12|5</v>
          </cell>
          <cell r="W1923" t="str">
            <v>[12083]</v>
          </cell>
        </row>
        <row r="1924">
          <cell r="P1924" t="str">
            <v>4|12|5</v>
          </cell>
          <cell r="W1924" t="str">
            <v>[12084]</v>
          </cell>
        </row>
        <row r="1925">
          <cell r="P1925" t="str">
            <v>4|12|5</v>
          </cell>
          <cell r="W1925" t="str">
            <v>[12085]</v>
          </cell>
        </row>
        <row r="1926">
          <cell r="P1926" t="str">
            <v>4|12|5</v>
          </cell>
          <cell r="W1926" t="str">
            <v>[12086]</v>
          </cell>
        </row>
        <row r="1927">
          <cell r="P1927" t="str">
            <v>4|12|5</v>
          </cell>
          <cell r="W1927" t="str">
            <v>[12087]</v>
          </cell>
        </row>
        <row r="1928">
          <cell r="P1928" t="str">
            <v>4|12|5</v>
          </cell>
          <cell r="W1928" t="str">
            <v>[12088]</v>
          </cell>
        </row>
        <row r="1929">
          <cell r="P1929" t="str">
            <v>4|12|5</v>
          </cell>
          <cell r="W1929" t="str">
            <v>[12089]</v>
          </cell>
        </row>
        <row r="1930">
          <cell r="P1930" t="str">
            <v>4|12|5</v>
          </cell>
          <cell r="W1930" t="str">
            <v>[12090]</v>
          </cell>
        </row>
        <row r="1931">
          <cell r="P1931" t="str">
            <v>4|12|5</v>
          </cell>
          <cell r="W1931" t="str">
            <v>[12091]</v>
          </cell>
        </row>
        <row r="1932">
          <cell r="P1932" t="str">
            <v>4|12|5</v>
          </cell>
          <cell r="W1932" t="str">
            <v>[12092]</v>
          </cell>
        </row>
        <row r="1933">
          <cell r="P1933" t="str">
            <v>4|12|5</v>
          </cell>
          <cell r="W1933" t="str">
            <v>[12093]</v>
          </cell>
        </row>
        <row r="1934">
          <cell r="P1934" t="str">
            <v>4|12|5</v>
          </cell>
          <cell r="W1934" t="str">
            <v>[12094]</v>
          </cell>
        </row>
        <row r="1935">
          <cell r="P1935" t="str">
            <v>4|12|5</v>
          </cell>
          <cell r="W1935" t="str">
            <v>[12095]</v>
          </cell>
        </row>
        <row r="1936">
          <cell r="P1936" t="str">
            <v>4|12|5</v>
          </cell>
          <cell r="W1936" t="str">
            <v>[12096]</v>
          </cell>
        </row>
        <row r="1937">
          <cell r="P1937" t="str">
            <v>4|12|5</v>
          </cell>
          <cell r="W1937" t="str">
            <v>[12097]</v>
          </cell>
        </row>
        <row r="1938">
          <cell r="P1938" t="str">
            <v>4|12|5</v>
          </cell>
          <cell r="W1938" t="str">
            <v>[12098]</v>
          </cell>
        </row>
        <row r="1939">
          <cell r="P1939" t="str">
            <v>4|12|5</v>
          </cell>
          <cell r="W1939" t="str">
            <v>[12099]</v>
          </cell>
        </row>
        <row r="1940">
          <cell r="P1940" t="str">
            <v>4|12|5</v>
          </cell>
          <cell r="W1940" t="str">
            <v>[12100]</v>
          </cell>
        </row>
        <row r="1941">
          <cell r="P1941" t="str">
            <v>4|12|5</v>
          </cell>
          <cell r="W1941" t="str">
            <v>[12101]</v>
          </cell>
        </row>
        <row r="1942">
          <cell r="P1942" t="str">
            <v>4|12|5</v>
          </cell>
          <cell r="W1942" t="str">
            <v>[12102]</v>
          </cell>
        </row>
        <row r="1943">
          <cell r="P1943" t="str">
            <v>4|12|5</v>
          </cell>
          <cell r="W1943" t="str">
            <v>[12103]</v>
          </cell>
        </row>
        <row r="1944">
          <cell r="P1944" t="str">
            <v>4|12|5</v>
          </cell>
          <cell r="W1944" t="str">
            <v>[12104]</v>
          </cell>
        </row>
        <row r="1945">
          <cell r="P1945" t="str">
            <v>4|12|5</v>
          </cell>
          <cell r="W1945" t="str">
            <v>[12105]</v>
          </cell>
        </row>
        <row r="1946">
          <cell r="P1946" t="str">
            <v>4|12|5</v>
          </cell>
          <cell r="W1946" t="str">
            <v>[12106]</v>
          </cell>
        </row>
        <row r="1947">
          <cell r="P1947" t="str">
            <v>4|12|5</v>
          </cell>
          <cell r="W1947" t="str">
            <v>[12107]</v>
          </cell>
        </row>
        <row r="1948">
          <cell r="P1948" t="str">
            <v>4|12|5</v>
          </cell>
          <cell r="W1948" t="str">
            <v>[12108]</v>
          </cell>
        </row>
        <row r="1949">
          <cell r="P1949" t="str">
            <v>4|12|5</v>
          </cell>
          <cell r="W1949" t="str">
            <v>[12109]</v>
          </cell>
        </row>
        <row r="1950">
          <cell r="P1950" t="str">
            <v>4|12|5</v>
          </cell>
          <cell r="W1950" t="str">
            <v>[12110]</v>
          </cell>
        </row>
        <row r="1951">
          <cell r="P1951" t="str">
            <v>4|12|5</v>
          </cell>
          <cell r="W1951" t="str">
            <v>[12111]</v>
          </cell>
        </row>
        <row r="1952">
          <cell r="P1952" t="str">
            <v>4|12|5</v>
          </cell>
          <cell r="W1952" t="str">
            <v>[12112]</v>
          </cell>
        </row>
        <row r="1953">
          <cell r="P1953" t="str">
            <v>4|12|5</v>
          </cell>
          <cell r="W1953" t="str">
            <v>[12113]</v>
          </cell>
        </row>
        <row r="1954">
          <cell r="P1954" t="str">
            <v>4|12|5</v>
          </cell>
          <cell r="W1954" t="str">
            <v>[12114]</v>
          </cell>
        </row>
        <row r="1955">
          <cell r="P1955" t="str">
            <v>4|12|5</v>
          </cell>
          <cell r="W1955" t="str">
            <v>[12115]</v>
          </cell>
        </row>
        <row r="1956">
          <cell r="P1956" t="str">
            <v>4|12|5</v>
          </cell>
          <cell r="W1956" t="str">
            <v>[12116]</v>
          </cell>
        </row>
        <row r="1957">
          <cell r="P1957" t="str">
            <v>4|12|5</v>
          </cell>
          <cell r="W1957" t="str">
            <v>[12117]</v>
          </cell>
        </row>
        <row r="1958">
          <cell r="P1958" t="str">
            <v>4|12|5</v>
          </cell>
          <cell r="W1958" t="str">
            <v>[12118]</v>
          </cell>
        </row>
        <row r="1959">
          <cell r="P1959" t="str">
            <v>4|12|5</v>
          </cell>
          <cell r="W1959" t="str">
            <v>[12119]</v>
          </cell>
        </row>
        <row r="1960">
          <cell r="P1960" t="str">
            <v>4|12|5</v>
          </cell>
          <cell r="W1960" t="str">
            <v>[12120]</v>
          </cell>
        </row>
        <row r="1961">
          <cell r="P1961" t="str">
            <v>4|12|5</v>
          </cell>
          <cell r="W1961" t="str">
            <v>[12121]</v>
          </cell>
        </row>
        <row r="1962">
          <cell r="P1962" t="str">
            <v>4|12|5</v>
          </cell>
          <cell r="W1962" t="str">
            <v>[12122]</v>
          </cell>
        </row>
        <row r="1963">
          <cell r="P1963" t="str">
            <v>4|12|5</v>
          </cell>
          <cell r="W1963" t="str">
            <v>[12123]</v>
          </cell>
        </row>
        <row r="1964">
          <cell r="P1964" t="str">
            <v>4|12|5</v>
          </cell>
          <cell r="W1964" t="str">
            <v>[12124]</v>
          </cell>
        </row>
        <row r="1965">
          <cell r="P1965" t="str">
            <v>4|12|5</v>
          </cell>
          <cell r="W1965" t="str">
            <v>[12125]</v>
          </cell>
        </row>
        <row r="1966">
          <cell r="P1966" t="str">
            <v>4|12|5</v>
          </cell>
          <cell r="W1966" t="str">
            <v>[12126]</v>
          </cell>
        </row>
        <row r="1967">
          <cell r="P1967" t="str">
            <v>4|12|5</v>
          </cell>
          <cell r="W1967" t="str">
            <v>[12127]</v>
          </cell>
        </row>
        <row r="1968">
          <cell r="P1968" t="str">
            <v>4|12|5</v>
          </cell>
          <cell r="W1968" t="str">
            <v>[12128]</v>
          </cell>
        </row>
        <row r="1969">
          <cell r="P1969" t="str">
            <v>4|12|5</v>
          </cell>
          <cell r="W1969" t="str">
            <v>[12129]</v>
          </cell>
        </row>
        <row r="1970">
          <cell r="P1970" t="str">
            <v>4|12|5</v>
          </cell>
          <cell r="W1970" t="str">
            <v>[12130]</v>
          </cell>
        </row>
        <row r="1971">
          <cell r="P1971" t="str">
            <v>4|12|5</v>
          </cell>
          <cell r="W1971" t="str">
            <v>[12131]</v>
          </cell>
        </row>
        <row r="1972">
          <cell r="P1972" t="str">
            <v>4|12|5</v>
          </cell>
          <cell r="W1972" t="str">
            <v>[12132]</v>
          </cell>
        </row>
        <row r="1973">
          <cell r="P1973" t="str">
            <v>4|12|5</v>
          </cell>
          <cell r="W1973" t="str">
            <v>[12133]</v>
          </cell>
        </row>
        <row r="1974">
          <cell r="P1974" t="str">
            <v>4|12|5</v>
          </cell>
          <cell r="W1974" t="str">
            <v>[12134]</v>
          </cell>
        </row>
        <row r="1975">
          <cell r="P1975" t="str">
            <v>4|12|5</v>
          </cell>
          <cell r="W1975" t="str">
            <v>[12135]</v>
          </cell>
        </row>
        <row r="1976">
          <cell r="P1976" t="str">
            <v>4|12|5</v>
          </cell>
          <cell r="W1976" t="str">
            <v>[12136]</v>
          </cell>
        </row>
        <row r="1977">
          <cell r="P1977" t="str">
            <v>4|12|5</v>
          </cell>
          <cell r="W1977" t="str">
            <v>[12137]</v>
          </cell>
        </row>
        <row r="1978">
          <cell r="P1978" t="str">
            <v>4|12|5</v>
          </cell>
          <cell r="W1978" t="str">
            <v>[12138]</v>
          </cell>
        </row>
        <row r="1979">
          <cell r="P1979" t="str">
            <v>4|12|5</v>
          </cell>
          <cell r="W1979" t="str">
            <v>[12139]</v>
          </cell>
        </row>
        <row r="1980">
          <cell r="P1980" t="str">
            <v>4|12|5</v>
          </cell>
          <cell r="W1980" t="str">
            <v>[12140]</v>
          </cell>
        </row>
        <row r="1981">
          <cell r="P1981" t="str">
            <v>4|12|5</v>
          </cell>
          <cell r="W1981" t="str">
            <v>[12141]</v>
          </cell>
        </row>
        <row r="1982">
          <cell r="P1982" t="str">
            <v>4|12|5</v>
          </cell>
          <cell r="W1982" t="str">
            <v>[12142]</v>
          </cell>
        </row>
        <row r="1983">
          <cell r="P1983" t="str">
            <v>4|12|5</v>
          </cell>
          <cell r="W1983" t="str">
            <v>[12143]</v>
          </cell>
        </row>
        <row r="1984">
          <cell r="P1984" t="str">
            <v>4|12|5</v>
          </cell>
          <cell r="W1984" t="str">
            <v>[12144]</v>
          </cell>
        </row>
        <row r="1985">
          <cell r="P1985" t="str">
            <v>4|12|5</v>
          </cell>
          <cell r="W1985" t="str">
            <v>[12145]</v>
          </cell>
        </row>
        <row r="1986">
          <cell r="P1986" t="str">
            <v>4|12|5</v>
          </cell>
          <cell r="W1986" t="str">
            <v>[12146]</v>
          </cell>
        </row>
        <row r="1987">
          <cell r="P1987" t="str">
            <v>4|12|5</v>
          </cell>
          <cell r="W1987" t="str">
            <v>[12147]</v>
          </cell>
        </row>
        <row r="1988">
          <cell r="P1988" t="str">
            <v>4|12|5</v>
          </cell>
          <cell r="W1988" t="str">
            <v>[12148]</v>
          </cell>
        </row>
        <row r="1989">
          <cell r="P1989" t="str">
            <v>4|12|5</v>
          </cell>
          <cell r="W1989" t="str">
            <v>[12149]</v>
          </cell>
        </row>
        <row r="1990">
          <cell r="P1990" t="str">
            <v>4|12|5</v>
          </cell>
          <cell r="W1990" t="str">
            <v>[12150]</v>
          </cell>
        </row>
        <row r="1991">
          <cell r="P1991" t="str">
            <v>4|12|5</v>
          </cell>
          <cell r="W1991" t="str">
            <v>[12151]</v>
          </cell>
        </row>
        <row r="1992">
          <cell r="P1992" t="str">
            <v>4|12|5</v>
          </cell>
          <cell r="W1992" t="str">
            <v>[12152]</v>
          </cell>
        </row>
        <row r="1993">
          <cell r="P1993" t="str">
            <v>4|12|5</v>
          </cell>
          <cell r="W1993" t="str">
            <v>[12153]</v>
          </cell>
        </row>
        <row r="1994">
          <cell r="P1994" t="str">
            <v>4|12|5</v>
          </cell>
          <cell r="W1994" t="str">
            <v>[12154]</v>
          </cell>
        </row>
        <row r="1995">
          <cell r="P1995" t="str">
            <v>4|12|5</v>
          </cell>
          <cell r="W1995" t="str">
            <v>[12155]</v>
          </cell>
        </row>
        <row r="1996">
          <cell r="P1996" t="str">
            <v>4|12|5</v>
          </cell>
          <cell r="W1996" t="str">
            <v>[12156]</v>
          </cell>
        </row>
        <row r="1997">
          <cell r="P1997" t="str">
            <v>4|12|5</v>
          </cell>
          <cell r="W1997" t="str">
            <v>[12157]</v>
          </cell>
        </row>
        <row r="1998">
          <cell r="P1998" t="str">
            <v>4|12|5</v>
          </cell>
          <cell r="W1998" t="str">
            <v>[12158]</v>
          </cell>
        </row>
        <row r="1999">
          <cell r="P1999" t="str">
            <v>4|12|5</v>
          </cell>
          <cell r="W1999" t="str">
            <v>[12159]</v>
          </cell>
        </row>
        <row r="2000">
          <cell r="P2000" t="str">
            <v>4|12|5</v>
          </cell>
          <cell r="W2000" t="str">
            <v>[12160]</v>
          </cell>
        </row>
        <row r="2001">
          <cell r="P2001" t="str">
            <v>4|12|5</v>
          </cell>
          <cell r="W2001" t="str">
            <v>[12161]</v>
          </cell>
        </row>
        <row r="2002">
          <cell r="P2002" t="str">
            <v>4|12|5</v>
          </cell>
          <cell r="W2002" t="str">
            <v>[12162]</v>
          </cell>
        </row>
        <row r="2003">
          <cell r="P2003" t="str">
            <v>4|12|5</v>
          </cell>
          <cell r="W2003" t="str">
            <v>[12163]</v>
          </cell>
        </row>
        <row r="2004">
          <cell r="P2004" t="str">
            <v>4|12|5</v>
          </cell>
          <cell r="W2004" t="str">
            <v>[12164]</v>
          </cell>
        </row>
        <row r="2005">
          <cell r="P2005" t="str">
            <v>4|12|5</v>
          </cell>
          <cell r="W2005" t="str">
            <v>[12165]</v>
          </cell>
        </row>
        <row r="2006">
          <cell r="P2006" t="str">
            <v>4|12|5</v>
          </cell>
          <cell r="W2006" t="str">
            <v>[12166]</v>
          </cell>
        </row>
        <row r="2007">
          <cell r="P2007" t="str">
            <v>4|12|5</v>
          </cell>
          <cell r="W2007" t="str">
            <v>[12167]</v>
          </cell>
        </row>
        <row r="2008">
          <cell r="P2008" t="str">
            <v>4|12|5</v>
          </cell>
          <cell r="W2008" t="str">
            <v>[12168]</v>
          </cell>
        </row>
        <row r="2009">
          <cell r="P2009" t="str">
            <v>4|12|5</v>
          </cell>
          <cell r="W2009" t="str">
            <v>[12169]</v>
          </cell>
        </row>
        <row r="2010">
          <cell r="P2010" t="str">
            <v>4|12|5</v>
          </cell>
          <cell r="W2010" t="str">
            <v>[12170]</v>
          </cell>
        </row>
        <row r="2011">
          <cell r="P2011" t="str">
            <v>4|12|5</v>
          </cell>
          <cell r="W2011" t="str">
            <v>[12171]</v>
          </cell>
        </row>
        <row r="2012">
          <cell r="P2012" t="str">
            <v>4|12|5</v>
          </cell>
          <cell r="W2012" t="str">
            <v>[12172]</v>
          </cell>
        </row>
        <row r="2013">
          <cell r="P2013" t="str">
            <v>4|12|5</v>
          </cell>
          <cell r="W2013" t="str">
            <v>[12173]</v>
          </cell>
        </row>
        <row r="2014">
          <cell r="P2014" t="str">
            <v>4|12|5</v>
          </cell>
          <cell r="W2014" t="str">
            <v>[12174]</v>
          </cell>
        </row>
        <row r="2015">
          <cell r="P2015" t="str">
            <v>4|12|5</v>
          </cell>
          <cell r="W2015" t="str">
            <v>[12175]</v>
          </cell>
        </row>
        <row r="2016">
          <cell r="P2016" t="str">
            <v>4|12|5</v>
          </cell>
          <cell r="W2016" t="str">
            <v>[12176]</v>
          </cell>
        </row>
        <row r="2017">
          <cell r="P2017" t="str">
            <v>4|12|5</v>
          </cell>
          <cell r="W2017" t="str">
            <v>[12177]</v>
          </cell>
        </row>
        <row r="2018">
          <cell r="P2018" t="str">
            <v>4|12|5</v>
          </cell>
          <cell r="W2018" t="str">
            <v>[12178]</v>
          </cell>
        </row>
        <row r="2019">
          <cell r="P2019" t="str">
            <v>4|12|5</v>
          </cell>
          <cell r="W2019" t="str">
            <v>[12179]</v>
          </cell>
        </row>
        <row r="2020">
          <cell r="P2020" t="str">
            <v>4|12|5</v>
          </cell>
          <cell r="W2020" t="str">
            <v>[12180]</v>
          </cell>
        </row>
        <row r="2021">
          <cell r="P2021" t="str">
            <v>4|12|5</v>
          </cell>
          <cell r="W2021" t="str">
            <v>[12181]</v>
          </cell>
        </row>
        <row r="2022">
          <cell r="P2022" t="str">
            <v>4|12|5</v>
          </cell>
          <cell r="W2022" t="str">
            <v>[12182]</v>
          </cell>
        </row>
        <row r="2023">
          <cell r="P2023" t="str">
            <v>4|12|5</v>
          </cell>
          <cell r="W2023" t="str">
            <v>[12183]</v>
          </cell>
        </row>
        <row r="2024">
          <cell r="P2024" t="str">
            <v>4|12|5</v>
          </cell>
          <cell r="W2024" t="str">
            <v>[12184]</v>
          </cell>
        </row>
        <row r="2025">
          <cell r="P2025" t="str">
            <v>4|12|5</v>
          </cell>
          <cell r="W2025" t="str">
            <v>[12185]</v>
          </cell>
        </row>
        <row r="2026">
          <cell r="P2026" t="str">
            <v>4|12|5</v>
          </cell>
          <cell r="W2026" t="str">
            <v>[12186]</v>
          </cell>
        </row>
        <row r="2027">
          <cell r="P2027" t="str">
            <v>4|12|5</v>
          </cell>
          <cell r="W2027" t="str">
            <v>[12187]</v>
          </cell>
        </row>
        <row r="2028">
          <cell r="P2028" t="str">
            <v>4|12|5</v>
          </cell>
          <cell r="W2028" t="str">
            <v>[12188]</v>
          </cell>
        </row>
        <row r="2029">
          <cell r="P2029" t="str">
            <v>4|12|5</v>
          </cell>
          <cell r="W2029" t="str">
            <v>[12189]</v>
          </cell>
        </row>
        <row r="2030">
          <cell r="P2030" t="str">
            <v>4|12|5</v>
          </cell>
          <cell r="W2030" t="str">
            <v>[12190]</v>
          </cell>
        </row>
        <row r="2031">
          <cell r="P2031" t="str">
            <v>4|12|5</v>
          </cell>
          <cell r="W2031" t="str">
            <v>[12191]</v>
          </cell>
        </row>
        <row r="2032">
          <cell r="P2032" t="str">
            <v>4|12|5</v>
          </cell>
          <cell r="W2032" t="str">
            <v>[12192]</v>
          </cell>
        </row>
        <row r="2033">
          <cell r="P2033" t="str">
            <v>4|12|5</v>
          </cell>
          <cell r="W2033" t="str">
            <v>[12193]</v>
          </cell>
        </row>
        <row r="2034">
          <cell r="P2034" t="str">
            <v>4|12|5</v>
          </cell>
          <cell r="W2034" t="str">
            <v>[12194]</v>
          </cell>
        </row>
        <row r="2035">
          <cell r="P2035" t="str">
            <v>4|12|5</v>
          </cell>
          <cell r="W2035" t="str">
            <v>[12195]</v>
          </cell>
        </row>
        <row r="2036">
          <cell r="P2036" t="str">
            <v>4|12|5</v>
          </cell>
          <cell r="W2036" t="str">
            <v>[12196]</v>
          </cell>
        </row>
        <row r="2037">
          <cell r="P2037" t="str">
            <v>4|12|5</v>
          </cell>
          <cell r="W2037" t="str">
            <v>[12197]</v>
          </cell>
        </row>
        <row r="2038">
          <cell r="P2038" t="str">
            <v>4|12|5</v>
          </cell>
          <cell r="W2038" t="str">
            <v>[12198]</v>
          </cell>
        </row>
        <row r="2039">
          <cell r="P2039" t="str">
            <v>4|12|5</v>
          </cell>
          <cell r="W2039" t="str">
            <v>[12199]</v>
          </cell>
        </row>
        <row r="2040">
          <cell r="P2040" t="str">
            <v>4|12|5</v>
          </cell>
          <cell r="W2040" t="str">
            <v>[12200]</v>
          </cell>
        </row>
        <row r="2041">
          <cell r="P2041" t="str">
            <v>4|12|5</v>
          </cell>
          <cell r="W2041" t="str">
            <v>[12201]</v>
          </cell>
        </row>
        <row r="2042">
          <cell r="P2042" t="str">
            <v>4|12|5</v>
          </cell>
          <cell r="W2042" t="str">
            <v>[12202]</v>
          </cell>
        </row>
        <row r="2043">
          <cell r="P2043" t="str">
            <v>4|12|5</v>
          </cell>
          <cell r="W2043" t="str">
            <v>[12203]</v>
          </cell>
        </row>
        <row r="2044">
          <cell r="P2044" t="str">
            <v>4|12|5</v>
          </cell>
          <cell r="W2044" t="str">
            <v>[12204]</v>
          </cell>
        </row>
        <row r="2045">
          <cell r="P2045" t="str">
            <v>4|12|5</v>
          </cell>
          <cell r="W2045" t="str">
            <v>[12205]</v>
          </cell>
        </row>
        <row r="2046">
          <cell r="P2046" t="str">
            <v>4|12|5</v>
          </cell>
          <cell r="W2046" t="str">
            <v>[12206]</v>
          </cell>
        </row>
        <row r="2047">
          <cell r="P2047" t="str">
            <v>4|12|5</v>
          </cell>
          <cell r="W2047" t="str">
            <v>[12207]</v>
          </cell>
        </row>
        <row r="2048">
          <cell r="P2048" t="str">
            <v>4|12|5</v>
          </cell>
          <cell r="W2048" t="str">
            <v>[12208]</v>
          </cell>
        </row>
        <row r="2049">
          <cell r="P2049" t="str">
            <v>4|12|5</v>
          </cell>
          <cell r="W2049" t="str">
            <v>[12209]</v>
          </cell>
        </row>
        <row r="2050">
          <cell r="P2050" t="str">
            <v>4|12|5</v>
          </cell>
          <cell r="W2050" t="str">
            <v>[12210]</v>
          </cell>
        </row>
        <row r="2051">
          <cell r="P2051" t="str">
            <v>4|12|5</v>
          </cell>
          <cell r="W2051" t="str">
            <v>[12211]</v>
          </cell>
        </row>
        <row r="2052">
          <cell r="P2052" t="str">
            <v>4|12|5</v>
          </cell>
          <cell r="W2052" t="str">
            <v>[12212]</v>
          </cell>
        </row>
        <row r="2053">
          <cell r="P2053" t="str">
            <v>4|12|5</v>
          </cell>
          <cell r="W2053" t="str">
            <v>[12213]</v>
          </cell>
        </row>
        <row r="2054">
          <cell r="P2054" t="str">
            <v>4|12|5</v>
          </cell>
          <cell r="W2054" t="str">
            <v>[12214]</v>
          </cell>
        </row>
        <row r="2055">
          <cell r="P2055" t="str">
            <v>4|12|5</v>
          </cell>
          <cell r="W2055" t="str">
            <v>[12215]</v>
          </cell>
        </row>
        <row r="2056">
          <cell r="P2056" t="str">
            <v>4|12|5</v>
          </cell>
          <cell r="W2056" t="str">
            <v>[12216]</v>
          </cell>
        </row>
        <row r="2057">
          <cell r="P2057" t="str">
            <v>4|12|5</v>
          </cell>
          <cell r="W2057" t="str">
            <v>[12217]</v>
          </cell>
        </row>
        <row r="2058">
          <cell r="P2058" t="str">
            <v>4|12|5</v>
          </cell>
          <cell r="W2058" t="str">
            <v>[12218]</v>
          </cell>
        </row>
        <row r="2059">
          <cell r="P2059" t="str">
            <v>4|12|5</v>
          </cell>
          <cell r="W2059" t="str">
            <v>[12219]</v>
          </cell>
        </row>
        <row r="2060">
          <cell r="P2060" t="str">
            <v>4|12|5</v>
          </cell>
          <cell r="W2060" t="str">
            <v>[12220]</v>
          </cell>
        </row>
        <row r="2061">
          <cell r="P2061" t="str">
            <v>4|40|1</v>
          </cell>
          <cell r="W2061" t="str">
            <v>[13001]</v>
          </cell>
        </row>
        <row r="2062">
          <cell r="P2062" t="str">
            <v>4|13|2</v>
          </cell>
          <cell r="W2062" t="str">
            <v>[13002]</v>
          </cell>
        </row>
        <row r="2063">
          <cell r="P2063" t="str">
            <v>[]</v>
          </cell>
          <cell r="W2063" t="str">
            <v>[14001,200]</v>
          </cell>
        </row>
        <row r="2064">
          <cell r="P2064" t="str">
            <v>4|33|1</v>
          </cell>
          <cell r="W2064" t="str">
            <v>[15001]</v>
          </cell>
        </row>
        <row r="2065">
          <cell r="P2065" t="str">
            <v>4|33|1</v>
          </cell>
          <cell r="W2065" t="str">
            <v>[15002]</v>
          </cell>
        </row>
        <row r="2066">
          <cell r="P2066" t="str">
            <v>4|33|1</v>
          </cell>
          <cell r="W2066" t="str">
            <v>[15003]</v>
          </cell>
        </row>
        <row r="2067">
          <cell r="P2067" t="str">
            <v>4|33|1</v>
          </cell>
          <cell r="W2067" t="str">
            <v>[15004]</v>
          </cell>
        </row>
        <row r="2068">
          <cell r="P2068" t="str">
            <v>[]</v>
          </cell>
          <cell r="W2068" t="str">
            <v>[16001]</v>
          </cell>
        </row>
        <row r="2069">
          <cell r="P2069" t="str">
            <v>[]</v>
          </cell>
          <cell r="W2069" t="str">
            <v>[17001]</v>
          </cell>
        </row>
        <row r="2070">
          <cell r="P2070" t="str">
            <v>[]</v>
          </cell>
          <cell r="W2070" t="str">
            <v>[17002]</v>
          </cell>
        </row>
        <row r="2071">
          <cell r="P2071" t="str">
            <v>[]</v>
          </cell>
          <cell r="W2071" t="str">
            <v>[17003]</v>
          </cell>
        </row>
        <row r="2072">
          <cell r="P2072" t="str">
            <v>[]</v>
          </cell>
          <cell r="W2072" t="str">
            <v>[17004]</v>
          </cell>
        </row>
        <row r="2073">
          <cell r="P2073" t="str">
            <v>[]</v>
          </cell>
          <cell r="W2073" t="str">
            <v>[17005]</v>
          </cell>
        </row>
        <row r="2074">
          <cell r="P2074" t="str">
            <v>[]</v>
          </cell>
          <cell r="W2074" t="str">
            <v>[19001]</v>
          </cell>
        </row>
        <row r="2075">
          <cell r="P2075" t="str">
            <v>[]</v>
          </cell>
          <cell r="W2075" t="str">
            <v>[20001,3]</v>
          </cell>
        </row>
        <row r="2076">
          <cell r="P2076" t="str">
            <v>[]</v>
          </cell>
          <cell r="W2076" t="str">
            <v>[20004,3]</v>
          </cell>
        </row>
        <row r="2077">
          <cell r="P2077" t="str">
            <v>[]</v>
          </cell>
          <cell r="W2077" t="str">
            <v>[20007,3]</v>
          </cell>
        </row>
        <row r="2078">
          <cell r="P2078" t="str">
            <v>[]</v>
          </cell>
          <cell r="W2078" t="str">
            <v>[20010,3]</v>
          </cell>
        </row>
        <row r="2079">
          <cell r="P2079" t="str">
            <v>[]</v>
          </cell>
          <cell r="W2079" t="str">
            <v>[20013,3]</v>
          </cell>
        </row>
        <row r="2080">
          <cell r="P2080" t="str">
            <v>[]</v>
          </cell>
          <cell r="W2080" t="str">
            <v>[20016,3]</v>
          </cell>
        </row>
        <row r="2081">
          <cell r="P2081" t="str">
            <v>[]</v>
          </cell>
          <cell r="W2081" t="str">
            <v>[20019,3]</v>
          </cell>
        </row>
        <row r="2082">
          <cell r="P2082" t="str">
            <v>[]</v>
          </cell>
          <cell r="W2082" t="str">
            <v>[20022,3]</v>
          </cell>
        </row>
        <row r="2083">
          <cell r="P2083" t="str">
            <v>[]</v>
          </cell>
          <cell r="W2083" t="str">
            <v>[20025,3]</v>
          </cell>
        </row>
        <row r="2084">
          <cell r="P2084" t="str">
            <v>[]</v>
          </cell>
          <cell r="W2084" t="str">
            <v>[20028,3]</v>
          </cell>
        </row>
        <row r="2085">
          <cell r="P2085" t="str">
            <v>[]</v>
          </cell>
          <cell r="W2085" t="str">
            <v>[20031,3]</v>
          </cell>
        </row>
        <row r="2086">
          <cell r="P2086" t="str">
            <v>[]</v>
          </cell>
          <cell r="W2086" t="str">
            <v>[20034,3]</v>
          </cell>
        </row>
        <row r="2087">
          <cell r="P2087" t="str">
            <v>[]</v>
          </cell>
          <cell r="W2087" t="str">
            <v>[21001]</v>
          </cell>
        </row>
        <row r="2088">
          <cell r="P2088" t="str">
            <v>[]</v>
          </cell>
          <cell r="W2088" t="str">
            <v>[21002]</v>
          </cell>
        </row>
        <row r="2089">
          <cell r="P2089" t="str">
            <v>[]</v>
          </cell>
          <cell r="W2089" t="str">
            <v>[21003]</v>
          </cell>
        </row>
        <row r="2090">
          <cell r="P2090" t="str">
            <v>[]</v>
          </cell>
          <cell r="W2090" t="str">
            <v>[21004]</v>
          </cell>
        </row>
        <row r="2091">
          <cell r="P2091" t="str">
            <v>[]</v>
          </cell>
          <cell r="W2091" t="str">
            <v>[21005]</v>
          </cell>
        </row>
        <row r="2092">
          <cell r="P2092" t="str">
            <v>[]</v>
          </cell>
          <cell r="W2092" t="str">
            <v>[21006]</v>
          </cell>
        </row>
        <row r="2093">
          <cell r="P2093" t="str">
            <v>[]</v>
          </cell>
          <cell r="W2093" t="str">
            <v>[21007]</v>
          </cell>
        </row>
        <row r="2094">
          <cell r="P2094" t="str">
            <v>[]</v>
          </cell>
          <cell r="W2094" t="str">
            <v>[21008]</v>
          </cell>
        </row>
        <row r="2095">
          <cell r="P2095" t="str">
            <v>[]</v>
          </cell>
          <cell r="W2095" t="str">
            <v>[21009]</v>
          </cell>
        </row>
        <row r="2096">
          <cell r="P2096" t="str">
            <v>[]</v>
          </cell>
          <cell r="W2096" t="str">
            <v>[21010]</v>
          </cell>
        </row>
        <row r="2097">
          <cell r="P2097" t="str">
            <v>[]</v>
          </cell>
          <cell r="W2097" t="str">
            <v>[21011]</v>
          </cell>
        </row>
        <row r="2098">
          <cell r="P2098" t="str">
            <v>[]</v>
          </cell>
          <cell r="W2098" t="str">
            <v>[21012]</v>
          </cell>
        </row>
        <row r="2099">
          <cell r="P2099" t="str">
            <v>[]</v>
          </cell>
          <cell r="W2099" t="str">
            <v>[21013]</v>
          </cell>
        </row>
        <row r="2100">
          <cell r="P2100" t="str">
            <v>[]</v>
          </cell>
          <cell r="W2100" t="str">
            <v>[21014]</v>
          </cell>
        </row>
        <row r="2101">
          <cell r="P2101" t="str">
            <v>[]</v>
          </cell>
          <cell r="W2101" t="str">
            <v>[21015]</v>
          </cell>
        </row>
        <row r="2102">
          <cell r="P2102" t="str">
            <v>[]</v>
          </cell>
          <cell r="W2102" t="str">
            <v>[21016]</v>
          </cell>
        </row>
        <row r="2103">
          <cell r="P2103" t="str">
            <v>[]</v>
          </cell>
          <cell r="W2103" t="str">
            <v>[21017]</v>
          </cell>
        </row>
        <row r="2104">
          <cell r="P2104" t="str">
            <v>[]</v>
          </cell>
          <cell r="W2104" t="str">
            <v>[21101]</v>
          </cell>
        </row>
        <row r="2105">
          <cell r="P2105" t="str">
            <v>[]</v>
          </cell>
          <cell r="W2105" t="str">
            <v>[21102]</v>
          </cell>
        </row>
        <row r="2106">
          <cell r="P2106" t="str">
            <v>[]</v>
          </cell>
          <cell r="W2106" t="str">
            <v>[21103]</v>
          </cell>
        </row>
        <row r="2107">
          <cell r="P2107" t="str">
            <v>[]</v>
          </cell>
          <cell r="W2107" t="str">
            <v>[21104]</v>
          </cell>
        </row>
        <row r="2108">
          <cell r="P2108" t="str">
            <v>[]</v>
          </cell>
          <cell r="W2108" t="str">
            <v>[21105]</v>
          </cell>
        </row>
        <row r="2109">
          <cell r="P2109" t="str">
            <v>[]</v>
          </cell>
          <cell r="W2109" t="str">
            <v>[21106]</v>
          </cell>
        </row>
        <row r="2110">
          <cell r="P2110" t="str">
            <v>[]</v>
          </cell>
          <cell r="W2110" t="str">
            <v>[21107]</v>
          </cell>
        </row>
        <row r="2111">
          <cell r="P2111" t="str">
            <v>[]</v>
          </cell>
          <cell r="W2111" t="str">
            <v>[21108]</v>
          </cell>
        </row>
        <row r="2112">
          <cell r="P2112" t="str">
            <v>[]</v>
          </cell>
          <cell r="W2112" t="str">
            <v>[21109]</v>
          </cell>
        </row>
        <row r="2113">
          <cell r="P2113" t="str">
            <v>[]</v>
          </cell>
          <cell r="W2113" t="str">
            <v>[21110]</v>
          </cell>
        </row>
        <row r="2114">
          <cell r="P2114" t="str">
            <v>[]</v>
          </cell>
          <cell r="W2114" t="str">
            <v>[21111]</v>
          </cell>
        </row>
        <row r="2115">
          <cell r="P2115" t="str">
            <v>[]</v>
          </cell>
          <cell r="W2115" t="str">
            <v>[21112]</v>
          </cell>
        </row>
        <row r="2116">
          <cell r="P2116" t="str">
            <v>[]</v>
          </cell>
          <cell r="W2116" t="str">
            <v>[21113]</v>
          </cell>
        </row>
        <row r="2117">
          <cell r="P2117" t="str">
            <v>[]</v>
          </cell>
          <cell r="W2117" t="str">
            <v>[21114]</v>
          </cell>
        </row>
        <row r="2118">
          <cell r="P2118" t="str">
            <v>[]</v>
          </cell>
          <cell r="W2118" t="str">
            <v>[21115]</v>
          </cell>
        </row>
        <row r="2119">
          <cell r="P2119" t="str">
            <v>[]</v>
          </cell>
          <cell r="W2119" t="str">
            <v>[21116]</v>
          </cell>
        </row>
        <row r="2120">
          <cell r="P2120" t="str">
            <v>[]</v>
          </cell>
          <cell r="W2120" t="str">
            <v>[21117]</v>
          </cell>
        </row>
        <row r="2121">
          <cell r="P2121" t="str">
            <v>[]</v>
          </cell>
          <cell r="W2121" t="str">
            <v>[21201]</v>
          </cell>
        </row>
        <row r="2122">
          <cell r="P2122" t="str">
            <v>[]</v>
          </cell>
          <cell r="W2122" t="str">
            <v>[21202]</v>
          </cell>
        </row>
        <row r="2123">
          <cell r="P2123" t="str">
            <v>[]</v>
          </cell>
          <cell r="W2123" t="str">
            <v>[21203]</v>
          </cell>
        </row>
        <row r="2124">
          <cell r="P2124" t="str">
            <v>[]</v>
          </cell>
          <cell r="W2124" t="str">
            <v>[21204]</v>
          </cell>
        </row>
        <row r="2125">
          <cell r="P2125" t="str">
            <v>[]</v>
          </cell>
          <cell r="W2125" t="str">
            <v>[21205]</v>
          </cell>
        </row>
        <row r="2126">
          <cell r="P2126" t="str">
            <v>[]</v>
          </cell>
          <cell r="W2126" t="str">
            <v>[21206]</v>
          </cell>
        </row>
        <row r="2127">
          <cell r="P2127" t="str">
            <v>[]</v>
          </cell>
          <cell r="W2127" t="str">
            <v>[21207]</v>
          </cell>
        </row>
        <row r="2128">
          <cell r="P2128" t="str">
            <v>[]</v>
          </cell>
          <cell r="W2128" t="str">
            <v>[21208]</v>
          </cell>
        </row>
        <row r="2129">
          <cell r="P2129" t="str">
            <v>[]</v>
          </cell>
          <cell r="W2129" t="str">
            <v>[21209]</v>
          </cell>
        </row>
        <row r="2130">
          <cell r="P2130" t="str">
            <v>[]</v>
          </cell>
          <cell r="W2130" t="str">
            <v>[21210]</v>
          </cell>
        </row>
        <row r="2131">
          <cell r="P2131" t="str">
            <v>[]</v>
          </cell>
          <cell r="W2131" t="str">
            <v>[21211]</v>
          </cell>
        </row>
        <row r="2132">
          <cell r="P2132" t="str">
            <v>[]</v>
          </cell>
          <cell r="W2132" t="str">
            <v>[21212]</v>
          </cell>
        </row>
        <row r="2133">
          <cell r="P2133" t="str">
            <v>[]</v>
          </cell>
          <cell r="W2133" t="str">
            <v>[21213]</v>
          </cell>
        </row>
        <row r="2134">
          <cell r="P2134" t="str">
            <v>[]</v>
          </cell>
          <cell r="W2134" t="str">
            <v>[21214]</v>
          </cell>
        </row>
        <row r="2135">
          <cell r="P2135" t="str">
            <v>[]</v>
          </cell>
          <cell r="W2135" t="str">
            <v>[21215]</v>
          </cell>
        </row>
        <row r="2136">
          <cell r="P2136" t="str">
            <v>[]</v>
          </cell>
          <cell r="W2136" t="str">
            <v>[21216]</v>
          </cell>
        </row>
        <row r="2137">
          <cell r="P2137" t="str">
            <v>[]</v>
          </cell>
          <cell r="W2137" t="str">
            <v>[21217]</v>
          </cell>
        </row>
        <row r="2138">
          <cell r="P2138" t="str">
            <v>[]</v>
          </cell>
          <cell r="W2138" t="str">
            <v>[21301]</v>
          </cell>
        </row>
        <row r="2139">
          <cell r="P2139" t="str">
            <v>[]</v>
          </cell>
          <cell r="W2139" t="str">
            <v>[21302]</v>
          </cell>
        </row>
        <row r="2140">
          <cell r="P2140" t="str">
            <v>[]</v>
          </cell>
          <cell r="W2140" t="str">
            <v>[21303]</v>
          </cell>
        </row>
        <row r="2141">
          <cell r="P2141" t="str">
            <v>[]</v>
          </cell>
          <cell r="W2141" t="str">
            <v>[21304]</v>
          </cell>
        </row>
        <row r="2142">
          <cell r="P2142" t="str">
            <v>[]</v>
          </cell>
          <cell r="W2142" t="str">
            <v>[21305]</v>
          </cell>
        </row>
        <row r="2143">
          <cell r="P2143" t="str">
            <v>[]</v>
          </cell>
          <cell r="W2143" t="str">
            <v>[21306]</v>
          </cell>
        </row>
        <row r="2144">
          <cell r="P2144" t="str">
            <v>[]</v>
          </cell>
          <cell r="W2144" t="str">
            <v>[21307]</v>
          </cell>
        </row>
        <row r="2145">
          <cell r="P2145" t="str">
            <v>[]</v>
          </cell>
          <cell r="W2145" t="str">
            <v>[21308]</v>
          </cell>
        </row>
        <row r="2146">
          <cell r="P2146" t="str">
            <v>[]</v>
          </cell>
          <cell r="W2146" t="str">
            <v>[21309]</v>
          </cell>
        </row>
        <row r="2147">
          <cell r="P2147" t="str">
            <v>[]</v>
          </cell>
          <cell r="W2147" t="str">
            <v>[21310]</v>
          </cell>
        </row>
        <row r="2148">
          <cell r="P2148" t="str">
            <v>[]</v>
          </cell>
          <cell r="W2148" t="str">
            <v>[21311]</v>
          </cell>
        </row>
        <row r="2149">
          <cell r="P2149" t="str">
            <v>[]</v>
          </cell>
          <cell r="W2149" t="str">
            <v>[21312]</v>
          </cell>
        </row>
        <row r="2150">
          <cell r="P2150" t="str">
            <v>[]</v>
          </cell>
          <cell r="W2150" t="str">
            <v>[21313]</v>
          </cell>
        </row>
        <row r="2151">
          <cell r="P2151" t="str">
            <v>[]</v>
          </cell>
          <cell r="W2151" t="str">
            <v>[21314]</v>
          </cell>
        </row>
        <row r="2152">
          <cell r="P2152" t="str">
            <v>[]</v>
          </cell>
          <cell r="W2152" t="str">
            <v>[21315]</v>
          </cell>
        </row>
        <row r="2153">
          <cell r="P2153" t="str">
            <v>[]</v>
          </cell>
          <cell r="W2153" t="str">
            <v>[21316]</v>
          </cell>
        </row>
        <row r="2154">
          <cell r="P2154" t="str">
            <v>[]</v>
          </cell>
          <cell r="W2154" t="str">
            <v>[21317]</v>
          </cell>
        </row>
        <row r="2155">
          <cell r="P2155" t="str">
            <v>[]</v>
          </cell>
          <cell r="W2155" t="str">
            <v>[21318]</v>
          </cell>
        </row>
        <row r="2156">
          <cell r="P2156" t="str">
            <v>[]</v>
          </cell>
          <cell r="W2156" t="str">
            <v>[21319]</v>
          </cell>
        </row>
        <row r="2157">
          <cell r="P2157" t="str">
            <v>[]</v>
          </cell>
          <cell r="W2157" t="str">
            <v>[21320]</v>
          </cell>
        </row>
        <row r="2158">
          <cell r="P2158" t="str">
            <v>[]</v>
          </cell>
          <cell r="W2158" t="str">
            <v>[21321]</v>
          </cell>
        </row>
        <row r="2159">
          <cell r="P2159" t="str">
            <v>[]</v>
          </cell>
          <cell r="W2159" t="str">
            <v>[21322]</v>
          </cell>
        </row>
        <row r="2160">
          <cell r="P2160" t="str">
            <v>[]</v>
          </cell>
          <cell r="W2160" t="str">
            <v>[21323]</v>
          </cell>
        </row>
        <row r="2161">
          <cell r="P2161" t="str">
            <v>[]</v>
          </cell>
          <cell r="W2161" t="str">
            <v>[21324]</v>
          </cell>
        </row>
        <row r="2162">
          <cell r="P2162" t="str">
            <v>[]</v>
          </cell>
          <cell r="W2162" t="str">
            <v>[21401]</v>
          </cell>
        </row>
        <row r="2163">
          <cell r="P2163" t="str">
            <v>[]</v>
          </cell>
          <cell r="W2163" t="str">
            <v>[21402]</v>
          </cell>
        </row>
        <row r="2164">
          <cell r="P2164" t="str">
            <v>[]</v>
          </cell>
          <cell r="W2164" t="str">
            <v>[21403]</v>
          </cell>
        </row>
        <row r="2165">
          <cell r="P2165" t="str">
            <v>[]</v>
          </cell>
          <cell r="W2165" t="str">
            <v>[21404]</v>
          </cell>
        </row>
        <row r="2166">
          <cell r="P2166" t="str">
            <v>[]</v>
          </cell>
          <cell r="W2166" t="str">
            <v>[21405]</v>
          </cell>
        </row>
        <row r="2167">
          <cell r="P2167" t="str">
            <v>[]</v>
          </cell>
          <cell r="W2167" t="str">
            <v>[21406]</v>
          </cell>
        </row>
        <row r="2168">
          <cell r="P2168" t="str">
            <v>[]</v>
          </cell>
          <cell r="W2168" t="str">
            <v>[21407]</v>
          </cell>
        </row>
        <row r="2169">
          <cell r="P2169" t="str">
            <v>[]</v>
          </cell>
          <cell r="W2169" t="str">
            <v>[21408]</v>
          </cell>
        </row>
        <row r="2170">
          <cell r="P2170" t="str">
            <v>[]</v>
          </cell>
          <cell r="W2170" t="str">
            <v>[21409]</v>
          </cell>
        </row>
        <row r="2171">
          <cell r="P2171" t="str">
            <v>[]</v>
          </cell>
          <cell r="W2171" t="str">
            <v>[21410]</v>
          </cell>
        </row>
        <row r="2172">
          <cell r="P2172" t="str">
            <v>[]</v>
          </cell>
          <cell r="W2172" t="str">
            <v>[21411]</v>
          </cell>
        </row>
        <row r="2173">
          <cell r="P2173" t="str">
            <v>[]</v>
          </cell>
          <cell r="W2173" t="str">
            <v>[21412]</v>
          </cell>
        </row>
        <row r="2174">
          <cell r="P2174" t="str">
            <v>[]</v>
          </cell>
          <cell r="W2174" t="str">
            <v>[21413]</v>
          </cell>
        </row>
        <row r="2175">
          <cell r="P2175" t="str">
            <v>[]</v>
          </cell>
          <cell r="W2175" t="str">
            <v>[21414]</v>
          </cell>
        </row>
        <row r="2176">
          <cell r="P2176" t="str">
            <v>[]</v>
          </cell>
          <cell r="W2176" t="str">
            <v>[21415]</v>
          </cell>
        </row>
        <row r="2177">
          <cell r="P2177" t="str">
            <v>[]</v>
          </cell>
          <cell r="W2177" t="str">
            <v>[21416]</v>
          </cell>
        </row>
        <row r="2178">
          <cell r="P2178" t="str">
            <v>[]</v>
          </cell>
          <cell r="W2178" t="str">
            <v>[21417]</v>
          </cell>
        </row>
        <row r="2179">
          <cell r="P2179" t="str">
            <v>[]</v>
          </cell>
          <cell r="W2179" t="str">
            <v>[21418]</v>
          </cell>
        </row>
        <row r="2180">
          <cell r="P2180" t="str">
            <v>[]</v>
          </cell>
          <cell r="W2180" t="str">
            <v>[21419]</v>
          </cell>
        </row>
        <row r="2181">
          <cell r="P2181" t="str">
            <v>[]</v>
          </cell>
          <cell r="W2181" t="str">
            <v>[21420]</v>
          </cell>
        </row>
        <row r="2182">
          <cell r="P2182" t="str">
            <v>[]</v>
          </cell>
          <cell r="W2182" t="str">
            <v>[21421]</v>
          </cell>
        </row>
        <row r="2183">
          <cell r="P2183" t="str">
            <v>[]</v>
          </cell>
          <cell r="W2183" t="str">
            <v>[21422]</v>
          </cell>
        </row>
        <row r="2184">
          <cell r="P2184" t="str">
            <v>[]</v>
          </cell>
          <cell r="W2184" t="str">
            <v>[21501]</v>
          </cell>
        </row>
        <row r="2185">
          <cell r="P2185" t="str">
            <v>[]</v>
          </cell>
          <cell r="W2185" t="str">
            <v>[21502]</v>
          </cell>
        </row>
        <row r="2186">
          <cell r="P2186" t="str">
            <v>[]</v>
          </cell>
          <cell r="W2186" t="str">
            <v>[21503]</v>
          </cell>
        </row>
        <row r="2187">
          <cell r="P2187" t="str">
            <v>[]</v>
          </cell>
          <cell r="W2187" t="str">
            <v>[21504]</v>
          </cell>
        </row>
        <row r="2188">
          <cell r="P2188" t="str">
            <v>[]</v>
          </cell>
          <cell r="W2188" t="str">
            <v>[21505]</v>
          </cell>
        </row>
        <row r="2189">
          <cell r="P2189" t="str">
            <v>[]</v>
          </cell>
          <cell r="W2189" t="str">
            <v>[21506]</v>
          </cell>
        </row>
        <row r="2190">
          <cell r="P2190" t="str">
            <v>[]</v>
          </cell>
          <cell r="W2190" t="str">
            <v>[21507]</v>
          </cell>
        </row>
        <row r="2191">
          <cell r="P2191" t="str">
            <v>[]</v>
          </cell>
          <cell r="W2191" t="str">
            <v>[21508]</v>
          </cell>
        </row>
        <row r="2192">
          <cell r="P2192" t="str">
            <v>[]</v>
          </cell>
          <cell r="W2192" t="str">
            <v>[21509]</v>
          </cell>
        </row>
        <row r="2193">
          <cell r="P2193" t="str">
            <v>[]</v>
          </cell>
          <cell r="W2193" t="str">
            <v>[21510]</v>
          </cell>
        </row>
        <row r="2194">
          <cell r="P2194" t="str">
            <v>[]</v>
          </cell>
          <cell r="W2194" t="str">
            <v>[21511]</v>
          </cell>
        </row>
        <row r="2195">
          <cell r="P2195" t="str">
            <v>[]</v>
          </cell>
          <cell r="W2195" t="str">
            <v>[21512]</v>
          </cell>
        </row>
        <row r="2196">
          <cell r="P2196" t="str">
            <v>[]</v>
          </cell>
          <cell r="W2196" t="str">
            <v>[21513]</v>
          </cell>
        </row>
        <row r="2197">
          <cell r="P2197" t="str">
            <v>[]</v>
          </cell>
          <cell r="W2197" t="str">
            <v>[21514]</v>
          </cell>
        </row>
        <row r="2198">
          <cell r="P2198" t="str">
            <v>[]</v>
          </cell>
          <cell r="W2198" t="str">
            <v>[21515]</v>
          </cell>
        </row>
        <row r="2199">
          <cell r="P2199" t="str">
            <v>[]</v>
          </cell>
          <cell r="W2199" t="str">
            <v>[21601]</v>
          </cell>
        </row>
        <row r="2200">
          <cell r="P2200" t="str">
            <v>[]</v>
          </cell>
          <cell r="W2200" t="str">
            <v>[21602]</v>
          </cell>
        </row>
        <row r="2201">
          <cell r="P2201" t="str">
            <v>[]</v>
          </cell>
          <cell r="W2201" t="str">
            <v>[21603]</v>
          </cell>
        </row>
        <row r="2202">
          <cell r="P2202" t="str">
            <v>[]</v>
          </cell>
          <cell r="W2202" t="str">
            <v>[21604]</v>
          </cell>
        </row>
        <row r="2203">
          <cell r="P2203" t="str">
            <v>[]</v>
          </cell>
          <cell r="W2203" t="str">
            <v>[21605]</v>
          </cell>
        </row>
        <row r="2204">
          <cell r="P2204" t="str">
            <v>[]</v>
          </cell>
          <cell r="W2204" t="str">
            <v>[21606]</v>
          </cell>
        </row>
        <row r="2205">
          <cell r="P2205" t="str">
            <v>[]</v>
          </cell>
          <cell r="W2205" t="str">
            <v>[21607]</v>
          </cell>
        </row>
        <row r="2206">
          <cell r="P2206" t="str">
            <v>[]</v>
          </cell>
          <cell r="W2206" t="str">
            <v>[21608]</v>
          </cell>
        </row>
        <row r="2207">
          <cell r="P2207" t="str">
            <v>[]</v>
          </cell>
          <cell r="W2207" t="str">
            <v>[21609]</v>
          </cell>
        </row>
        <row r="2208">
          <cell r="P2208" t="str">
            <v>[]</v>
          </cell>
          <cell r="W2208" t="str">
            <v>[21610]</v>
          </cell>
        </row>
        <row r="2209">
          <cell r="P2209" t="str">
            <v>[]</v>
          </cell>
          <cell r="W2209" t="str">
            <v>[21611]</v>
          </cell>
        </row>
        <row r="2210">
          <cell r="P2210" t="str">
            <v>[]</v>
          </cell>
          <cell r="W2210" t="str">
            <v>[21612]</v>
          </cell>
        </row>
        <row r="2211">
          <cell r="P2211" t="str">
            <v>[]</v>
          </cell>
          <cell r="W2211" t="str">
            <v>[21613]</v>
          </cell>
        </row>
        <row r="2212">
          <cell r="P2212" t="str">
            <v>[]</v>
          </cell>
          <cell r="W2212" t="str">
            <v>[21614]</v>
          </cell>
        </row>
        <row r="2213">
          <cell r="P2213" t="str">
            <v>[]</v>
          </cell>
          <cell r="W2213" t="str">
            <v>[21615]</v>
          </cell>
        </row>
        <row r="2214">
          <cell r="P2214" t="str">
            <v>[]</v>
          </cell>
          <cell r="W2214" t="str">
            <v>[21616]</v>
          </cell>
        </row>
        <row r="2215">
          <cell r="P2215" t="str">
            <v>[]</v>
          </cell>
          <cell r="W2215" t="str">
            <v>[21617]</v>
          </cell>
        </row>
        <row r="2216">
          <cell r="P2216" t="str">
            <v>[]</v>
          </cell>
          <cell r="W2216" t="str">
            <v>[21618]</v>
          </cell>
        </row>
        <row r="2217">
          <cell r="P2217" t="str">
            <v>[]</v>
          </cell>
          <cell r="W2217" t="str">
            <v>[21619]</v>
          </cell>
        </row>
        <row r="2218">
          <cell r="P2218" t="str">
            <v>[]</v>
          </cell>
          <cell r="W2218" t="str">
            <v>[21620]</v>
          </cell>
        </row>
        <row r="2219">
          <cell r="P2219" t="str">
            <v>[]</v>
          </cell>
          <cell r="W2219" t="str">
            <v>[22001,150]</v>
          </cell>
        </row>
        <row r="2220">
          <cell r="P2220" t="str">
            <v>4|46|1</v>
          </cell>
          <cell r="W2220" t="str">
            <v>[100000]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2652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9" sqref="F9"/>
    </sheetView>
  </sheetViews>
  <sheetFormatPr defaultRowHeight="16.5"/>
  <cols>
    <col min="1" max="1" width="21.625" style="35" bestFit="1" customWidth="1"/>
    <col min="2" max="2" width="17.5" style="45" bestFit="1" customWidth="1"/>
    <col min="3" max="3" width="8.125" style="35" bestFit="1" customWidth="1"/>
    <col min="4" max="4" width="15" style="36" customWidth="1"/>
    <col min="5" max="5" width="19.5" style="36" customWidth="1"/>
    <col min="6" max="6" width="78.125" style="36" customWidth="1"/>
    <col min="7" max="7" width="21.625" style="37" customWidth="1"/>
    <col min="8" max="11" width="45.5" style="38" customWidth="1"/>
    <col min="12" max="12" width="10.625" style="7" bestFit="1" customWidth="1"/>
    <col min="13" max="16384" width="9" style="7"/>
  </cols>
  <sheetData>
    <row r="1" spans="1:12" ht="142.5" customHeight="1">
      <c r="A1" s="1" t="s">
        <v>721</v>
      </c>
      <c r="B1" s="2" t="s">
        <v>1306</v>
      </c>
      <c r="C1" s="1" t="s">
        <v>726</v>
      </c>
      <c r="D1" s="3" t="s">
        <v>0</v>
      </c>
      <c r="E1" s="3" t="s">
        <v>608</v>
      </c>
      <c r="F1" s="3" t="s">
        <v>4076</v>
      </c>
      <c r="G1" s="4" t="s">
        <v>2544</v>
      </c>
      <c r="H1" s="5" t="s">
        <v>614</v>
      </c>
      <c r="I1" s="5" t="s">
        <v>615</v>
      </c>
      <c r="J1" s="5" t="s">
        <v>716</v>
      </c>
      <c r="K1" s="5" t="s">
        <v>1934</v>
      </c>
      <c r="L1" s="6" t="s">
        <v>2380</v>
      </c>
    </row>
    <row r="2" spans="1:12" s="13" customFormat="1">
      <c r="A2" s="8" t="s">
        <v>613</v>
      </c>
      <c r="B2" s="9" t="s">
        <v>1307</v>
      </c>
      <c r="C2" s="8" t="s">
        <v>725</v>
      </c>
      <c r="D2" s="10" t="s">
        <v>1</v>
      </c>
      <c r="E2" s="10" t="s">
        <v>609</v>
      </c>
      <c r="F2" s="10" t="s">
        <v>610</v>
      </c>
      <c r="G2" s="11" t="s">
        <v>2522</v>
      </c>
      <c r="H2" s="12" t="s">
        <v>616</v>
      </c>
      <c r="I2" s="12" t="s">
        <v>617</v>
      </c>
      <c r="J2" s="12" t="s">
        <v>717</v>
      </c>
      <c r="K2" s="12" t="s">
        <v>1932</v>
      </c>
    </row>
    <row r="3" spans="1:12" s="13" customFormat="1">
      <c r="A3" s="8" t="s">
        <v>722</v>
      </c>
      <c r="B3" s="9" t="s">
        <v>2</v>
      </c>
      <c r="C3" s="8" t="s">
        <v>723</v>
      </c>
      <c r="D3" s="10" t="s">
        <v>2</v>
      </c>
      <c r="E3" s="10" t="s">
        <v>611</v>
      </c>
      <c r="F3" s="10" t="s">
        <v>722</v>
      </c>
      <c r="G3" s="11" t="s">
        <v>2521</v>
      </c>
      <c r="H3" s="12" t="s">
        <v>618</v>
      </c>
      <c r="I3" s="12" t="s">
        <v>618</v>
      </c>
      <c r="J3" s="12" t="s">
        <v>618</v>
      </c>
      <c r="K3" s="12" t="s">
        <v>1933</v>
      </c>
    </row>
    <row r="4" spans="1:12">
      <c r="A4" s="14">
        <v>10001</v>
      </c>
      <c r="B4" s="15" t="s">
        <v>1308</v>
      </c>
      <c r="C4" s="14" t="s">
        <v>724</v>
      </c>
      <c r="D4" s="16">
        <v>1</v>
      </c>
      <c r="E4" s="16" t="str">
        <f>D4*5-4&amp;","&amp;D4*5-3&amp;","&amp;D4*5-2&amp;","&amp;D4*5-1&amp;","&amp;D4*5</f>
        <v>1,2,3,4,5</v>
      </c>
      <c r="F4" s="16" t="s">
        <v>4147</v>
      </c>
      <c r="G4" s="17">
        <v>500</v>
      </c>
      <c r="H4" s="18" t="s">
        <v>619</v>
      </c>
      <c r="I4" s="18">
        <v>43000</v>
      </c>
      <c r="J4" s="18" t="s">
        <v>612</v>
      </c>
      <c r="K4" s="18" t="s">
        <v>718</v>
      </c>
      <c r="L4" s="7" t="str">
        <f>IF(MID(F4,SEARCH("]",F4,1)-2,2)=IFERROR(MID(E4,1,2)+0,MID(E4,2,1)&amp;MID(E4,1,1))&amp;"","ok","跪了")</f>
        <v>ok</v>
      </c>
    </row>
    <row r="5" spans="1:12">
      <c r="A5" s="14">
        <v>10002</v>
      </c>
      <c r="B5" s="15" t="s">
        <v>727</v>
      </c>
      <c r="C5" s="14" t="s">
        <v>724</v>
      </c>
      <c r="D5" s="16">
        <v>1</v>
      </c>
      <c r="E5" s="16" t="str">
        <f t="shared" ref="E5:E68" si="0">D5*5-4&amp;","&amp;D5*5-3&amp;","&amp;D5*5-2&amp;","&amp;D5*5-1&amp;","&amp;D5*5</f>
        <v>1,2,3,4,5</v>
      </c>
      <c r="F5" s="16" t="s">
        <v>4145</v>
      </c>
      <c r="G5" s="17">
        <v>600</v>
      </c>
      <c r="H5" s="18" t="s">
        <v>620</v>
      </c>
      <c r="I5" s="18">
        <v>43000</v>
      </c>
      <c r="J5" s="18" t="s">
        <v>612</v>
      </c>
      <c r="K5" s="18" t="s">
        <v>718</v>
      </c>
      <c r="L5" s="7" t="str">
        <f t="shared" ref="L5:L68" si="1">IF(MID(F5,SEARCH("]",F5,1)-2,2)=IFERROR(MID(E5,1,2)+0,MID(E5,2,1)&amp;MID(E5,1,1))&amp;"","ok","跪了")</f>
        <v>跪了</v>
      </c>
    </row>
    <row r="6" spans="1:12">
      <c r="A6" s="14">
        <v>10003</v>
      </c>
      <c r="B6" s="15" t="s">
        <v>728</v>
      </c>
      <c r="C6" s="14" t="s">
        <v>724</v>
      </c>
      <c r="D6" s="16">
        <v>3</v>
      </c>
      <c r="E6" s="16" t="str">
        <f t="shared" si="0"/>
        <v>11,12,13,14,15</v>
      </c>
      <c r="F6" s="16" t="s">
        <v>3</v>
      </c>
      <c r="G6" s="17">
        <v>800</v>
      </c>
      <c r="H6" s="18" t="s">
        <v>620</v>
      </c>
      <c r="I6" s="18">
        <v>43000</v>
      </c>
      <c r="J6" s="18" t="s">
        <v>612</v>
      </c>
      <c r="K6" s="18" t="s">
        <v>718</v>
      </c>
      <c r="L6" s="7" t="str">
        <f t="shared" si="1"/>
        <v>ok</v>
      </c>
    </row>
    <row r="7" spans="1:12">
      <c r="A7" s="14">
        <v>10004</v>
      </c>
      <c r="B7" s="15" t="s">
        <v>729</v>
      </c>
      <c r="C7" s="14" t="s">
        <v>724</v>
      </c>
      <c r="D7" s="16">
        <v>1</v>
      </c>
      <c r="E7" s="16" t="str">
        <f t="shared" si="0"/>
        <v>1,2,3,4,5</v>
      </c>
      <c r="F7" s="16" t="s">
        <v>2520</v>
      </c>
      <c r="G7" s="17">
        <v>900</v>
      </c>
      <c r="H7" s="18" t="s">
        <v>620</v>
      </c>
      <c r="I7" s="18">
        <v>43001</v>
      </c>
      <c r="J7" s="18" t="s">
        <v>612</v>
      </c>
      <c r="K7" s="18" t="s">
        <v>718</v>
      </c>
      <c r="L7" s="7" t="str">
        <f t="shared" si="1"/>
        <v>跪了</v>
      </c>
    </row>
    <row r="8" spans="1:12">
      <c r="A8" s="14">
        <v>10005</v>
      </c>
      <c r="B8" s="15" t="s">
        <v>730</v>
      </c>
      <c r="C8" s="14" t="s">
        <v>724</v>
      </c>
      <c r="D8" s="16">
        <v>1</v>
      </c>
      <c r="E8" s="16" t="str">
        <f t="shared" si="0"/>
        <v>1,2,3,4,5</v>
      </c>
      <c r="F8" s="16" t="s">
        <v>2371</v>
      </c>
      <c r="G8" s="17">
        <v>1000</v>
      </c>
      <c r="H8" s="18" t="s">
        <v>620</v>
      </c>
      <c r="I8" s="18">
        <v>43000</v>
      </c>
      <c r="J8" s="18" t="s">
        <v>612</v>
      </c>
      <c r="K8" s="18" t="s">
        <v>718</v>
      </c>
      <c r="L8" s="7" t="str">
        <f t="shared" si="1"/>
        <v>ok</v>
      </c>
    </row>
    <row r="9" spans="1:12">
      <c r="A9" s="14">
        <v>10006</v>
      </c>
      <c r="B9" s="15" t="s">
        <v>731</v>
      </c>
      <c r="C9" s="14" t="s">
        <v>724</v>
      </c>
      <c r="D9" s="16">
        <v>1</v>
      </c>
      <c r="E9" s="16" t="str">
        <f t="shared" si="0"/>
        <v>1,2,3,4,5</v>
      </c>
      <c r="F9" s="16" t="s">
        <v>4146</v>
      </c>
      <c r="G9" s="17">
        <v>1500</v>
      </c>
      <c r="H9" s="18" t="s">
        <v>620</v>
      </c>
      <c r="I9" s="18">
        <v>43002</v>
      </c>
      <c r="J9" s="18" t="s">
        <v>612</v>
      </c>
      <c r="K9" s="18" t="s">
        <v>718</v>
      </c>
      <c r="L9" s="7" t="str">
        <f t="shared" si="1"/>
        <v>ok</v>
      </c>
    </row>
    <row r="10" spans="1:12">
      <c r="A10" s="14">
        <v>10011</v>
      </c>
      <c r="B10" s="19" t="s">
        <v>1309</v>
      </c>
      <c r="C10" s="14" t="s">
        <v>724</v>
      </c>
      <c r="D10" s="16">
        <v>1</v>
      </c>
      <c r="E10" s="16" t="str">
        <f t="shared" si="0"/>
        <v>1,2,3,4,5</v>
      </c>
      <c r="F10" s="16" t="s">
        <v>4</v>
      </c>
      <c r="G10" s="17">
        <v>1700</v>
      </c>
      <c r="H10" s="18" t="s">
        <v>620</v>
      </c>
      <c r="I10" s="18">
        <v>43000</v>
      </c>
      <c r="J10" s="18" t="s">
        <v>612</v>
      </c>
      <c r="K10" s="18" t="s">
        <v>718</v>
      </c>
      <c r="L10" s="7" t="str">
        <f t="shared" si="1"/>
        <v>ok</v>
      </c>
    </row>
    <row r="11" spans="1:12">
      <c r="A11" s="14">
        <v>10012</v>
      </c>
      <c r="B11" s="19" t="s">
        <v>732</v>
      </c>
      <c r="C11" s="14" t="s">
        <v>724</v>
      </c>
      <c r="D11" s="16">
        <v>2</v>
      </c>
      <c r="E11" s="16" t="str">
        <f t="shared" si="0"/>
        <v>6,7,8,9,10</v>
      </c>
      <c r="F11" s="16" t="s">
        <v>5</v>
      </c>
      <c r="G11" s="17">
        <v>1900</v>
      </c>
      <c r="H11" s="18" t="s">
        <v>620</v>
      </c>
      <c r="I11" s="18">
        <v>43000</v>
      </c>
      <c r="J11" s="18" t="s">
        <v>612</v>
      </c>
      <c r="K11" s="18" t="s">
        <v>718</v>
      </c>
      <c r="L11" s="7" t="str">
        <f t="shared" si="1"/>
        <v>ok</v>
      </c>
    </row>
    <row r="12" spans="1:12">
      <c r="A12" s="14">
        <v>10013</v>
      </c>
      <c r="B12" s="19" t="s">
        <v>733</v>
      </c>
      <c r="C12" s="14" t="s">
        <v>724</v>
      </c>
      <c r="D12" s="16">
        <v>2</v>
      </c>
      <c r="E12" s="16" t="str">
        <f>D12*5-4&amp;","&amp;D12*5-3&amp;","&amp;D12*5-2&amp;","&amp;D12*5-1&amp;","&amp;D12*5</f>
        <v>6,7,8,9,10</v>
      </c>
      <c r="F12" s="16" t="s">
        <v>2523</v>
      </c>
      <c r="G12" s="17">
        <v>2100</v>
      </c>
      <c r="H12" s="18" t="s">
        <v>620</v>
      </c>
      <c r="I12" s="18">
        <v>43000</v>
      </c>
      <c r="J12" s="18" t="s">
        <v>612</v>
      </c>
      <c r="K12" s="18" t="s">
        <v>718</v>
      </c>
      <c r="L12" s="7" t="str">
        <f t="shared" si="1"/>
        <v>跪了</v>
      </c>
    </row>
    <row r="13" spans="1:12">
      <c r="A13" s="14">
        <v>10014</v>
      </c>
      <c r="B13" s="19" t="s">
        <v>734</v>
      </c>
      <c r="C13" s="14" t="s">
        <v>724</v>
      </c>
      <c r="D13" s="16">
        <v>2</v>
      </c>
      <c r="E13" s="16" t="str">
        <f t="shared" si="0"/>
        <v>6,7,8,9,10</v>
      </c>
      <c r="F13" s="16" t="s">
        <v>2524</v>
      </c>
      <c r="G13" s="17">
        <v>2400</v>
      </c>
      <c r="H13" s="18" t="s">
        <v>620</v>
      </c>
      <c r="I13" s="18">
        <v>43000</v>
      </c>
      <c r="J13" s="18" t="s">
        <v>612</v>
      </c>
      <c r="K13" s="18" t="s">
        <v>718</v>
      </c>
      <c r="L13" s="7" t="str">
        <f t="shared" si="1"/>
        <v>ok</v>
      </c>
    </row>
    <row r="14" spans="1:12">
      <c r="A14" s="14">
        <v>10015</v>
      </c>
      <c r="B14" s="19" t="s">
        <v>735</v>
      </c>
      <c r="C14" s="14" t="s">
        <v>724</v>
      </c>
      <c r="D14" s="16">
        <v>4</v>
      </c>
      <c r="E14" s="16" t="str">
        <f t="shared" si="0"/>
        <v>16,17,18,19,20</v>
      </c>
      <c r="F14" s="16" t="s">
        <v>2525</v>
      </c>
      <c r="G14" s="17">
        <v>2700</v>
      </c>
      <c r="H14" s="18" t="s">
        <v>620</v>
      </c>
      <c r="I14" s="18">
        <v>43003</v>
      </c>
      <c r="J14" s="18" t="s">
        <v>612</v>
      </c>
      <c r="K14" s="18" t="s">
        <v>718</v>
      </c>
      <c r="L14" s="7" t="str">
        <f t="shared" si="1"/>
        <v>ok</v>
      </c>
    </row>
    <row r="15" spans="1:12">
      <c r="A15" s="14">
        <v>10016</v>
      </c>
      <c r="B15" s="19" t="s">
        <v>736</v>
      </c>
      <c r="C15" s="14" t="s">
        <v>724</v>
      </c>
      <c r="D15" s="16">
        <v>5</v>
      </c>
      <c r="E15" s="16" t="str">
        <f t="shared" si="0"/>
        <v>21,22,23,24,25</v>
      </c>
      <c r="F15" s="16" t="s">
        <v>1935</v>
      </c>
      <c r="G15" s="17">
        <v>3100</v>
      </c>
      <c r="H15" s="18" t="s">
        <v>620</v>
      </c>
      <c r="I15" s="18">
        <v>43000</v>
      </c>
      <c r="J15" s="18" t="s">
        <v>612</v>
      </c>
      <c r="K15" s="18" t="s">
        <v>718</v>
      </c>
      <c r="L15" s="7" t="str">
        <f>IF(MID(F15,SEARCH("]",F15,1)-2,2)=IFERROR(MID(E15,1,2)+0,MID(E15,2,1)&amp;MID(E15,1,1))&amp;"","ok","跪了")</f>
        <v>ok</v>
      </c>
    </row>
    <row r="16" spans="1:12">
      <c r="A16" s="14">
        <v>10017</v>
      </c>
      <c r="B16" s="19" t="s">
        <v>737</v>
      </c>
      <c r="C16" s="14" t="s">
        <v>724</v>
      </c>
      <c r="D16" s="16">
        <v>2</v>
      </c>
      <c r="E16" s="16" t="str">
        <f t="shared" si="0"/>
        <v>6,7,8,9,10</v>
      </c>
      <c r="F16" s="16" t="s">
        <v>1936</v>
      </c>
      <c r="G16" s="17">
        <v>3400</v>
      </c>
      <c r="H16" s="18" t="s">
        <v>620</v>
      </c>
      <c r="I16" s="18">
        <v>43000</v>
      </c>
      <c r="J16" s="18" t="s">
        <v>612</v>
      </c>
      <c r="K16" s="18" t="s">
        <v>718</v>
      </c>
      <c r="L16" s="7" t="str">
        <f t="shared" si="1"/>
        <v>ok</v>
      </c>
    </row>
    <row r="17" spans="1:12">
      <c r="A17" s="14">
        <v>10018</v>
      </c>
      <c r="B17" s="19" t="s">
        <v>738</v>
      </c>
      <c r="C17" s="14" t="s">
        <v>724</v>
      </c>
      <c r="D17" s="16">
        <v>3</v>
      </c>
      <c r="E17" s="16" t="str">
        <f t="shared" si="0"/>
        <v>11,12,13,14,15</v>
      </c>
      <c r="F17" s="16" t="s">
        <v>1937</v>
      </c>
      <c r="G17" s="17">
        <v>3800</v>
      </c>
      <c r="H17" s="18" t="s">
        <v>620</v>
      </c>
      <c r="I17" s="18">
        <v>43004</v>
      </c>
      <c r="J17" s="18" t="s">
        <v>612</v>
      </c>
      <c r="K17" s="18" t="s">
        <v>718</v>
      </c>
      <c r="L17" s="7" t="str">
        <f t="shared" si="1"/>
        <v>ok</v>
      </c>
    </row>
    <row r="18" spans="1:12">
      <c r="A18" s="14">
        <v>10021</v>
      </c>
      <c r="B18" s="20" t="s">
        <v>1310</v>
      </c>
      <c r="C18" s="14" t="s">
        <v>724</v>
      </c>
      <c r="D18" s="16">
        <v>1</v>
      </c>
      <c r="E18" s="16" t="str">
        <f t="shared" si="0"/>
        <v>1,2,3,4,5</v>
      </c>
      <c r="F18" s="16" t="s">
        <v>6</v>
      </c>
      <c r="G18" s="17">
        <v>4100</v>
      </c>
      <c r="H18" s="18" t="s">
        <v>620</v>
      </c>
      <c r="I18" s="18">
        <v>43000</v>
      </c>
      <c r="J18" s="18" t="s">
        <v>612</v>
      </c>
      <c r="K18" s="18" t="s">
        <v>718</v>
      </c>
      <c r="L18" s="7" t="str">
        <f t="shared" si="1"/>
        <v>ok</v>
      </c>
    </row>
    <row r="19" spans="1:12">
      <c r="A19" s="14">
        <v>10022</v>
      </c>
      <c r="B19" s="20" t="s">
        <v>739</v>
      </c>
      <c r="C19" s="14" t="s">
        <v>724</v>
      </c>
      <c r="D19" s="16">
        <v>2</v>
      </c>
      <c r="E19" s="16" t="str">
        <f t="shared" si="0"/>
        <v>6,7,8,9,10</v>
      </c>
      <c r="F19" s="16" t="s">
        <v>7</v>
      </c>
      <c r="G19" s="17">
        <v>4300</v>
      </c>
      <c r="H19" s="18" t="s">
        <v>620</v>
      </c>
      <c r="I19" s="18">
        <v>43000</v>
      </c>
      <c r="J19" s="18" t="s">
        <v>612</v>
      </c>
      <c r="K19" s="18" t="s">
        <v>718</v>
      </c>
      <c r="L19" s="7" t="str">
        <f t="shared" si="1"/>
        <v>ok</v>
      </c>
    </row>
    <row r="20" spans="1:12">
      <c r="A20" s="14">
        <v>10023</v>
      </c>
      <c r="B20" s="20" t="s">
        <v>740</v>
      </c>
      <c r="C20" s="14" t="s">
        <v>724</v>
      </c>
      <c r="D20" s="16">
        <v>3</v>
      </c>
      <c r="E20" s="16" t="str">
        <f t="shared" si="0"/>
        <v>11,12,13,14,15</v>
      </c>
      <c r="F20" s="16" t="s">
        <v>1938</v>
      </c>
      <c r="G20" s="17">
        <v>4500</v>
      </c>
      <c r="H20" s="18" t="s">
        <v>620</v>
      </c>
      <c r="I20" s="18">
        <v>43000</v>
      </c>
      <c r="J20" s="18" t="s">
        <v>612</v>
      </c>
      <c r="K20" s="18" t="s">
        <v>718</v>
      </c>
      <c r="L20" s="7" t="str">
        <f t="shared" si="1"/>
        <v>ok</v>
      </c>
    </row>
    <row r="21" spans="1:12">
      <c r="A21" s="14">
        <v>10024</v>
      </c>
      <c r="B21" s="20" t="s">
        <v>741</v>
      </c>
      <c r="C21" s="14" t="s">
        <v>724</v>
      </c>
      <c r="D21" s="16">
        <v>5</v>
      </c>
      <c r="E21" s="16" t="str">
        <f t="shared" si="0"/>
        <v>21,22,23,24,25</v>
      </c>
      <c r="F21" s="16" t="s">
        <v>1939</v>
      </c>
      <c r="G21" s="17">
        <v>4800</v>
      </c>
      <c r="H21" s="18" t="s">
        <v>620</v>
      </c>
      <c r="I21" s="18">
        <v>43000</v>
      </c>
      <c r="J21" s="18" t="s">
        <v>612</v>
      </c>
      <c r="K21" s="18" t="s">
        <v>718</v>
      </c>
      <c r="L21" s="7" t="str">
        <f t="shared" si="1"/>
        <v>ok</v>
      </c>
    </row>
    <row r="22" spans="1:12">
      <c r="A22" s="14">
        <v>10025</v>
      </c>
      <c r="B22" s="20" t="s">
        <v>742</v>
      </c>
      <c r="C22" s="14" t="s">
        <v>724</v>
      </c>
      <c r="D22" s="16">
        <v>1</v>
      </c>
      <c r="E22" s="16" t="str">
        <f t="shared" si="0"/>
        <v>1,2,3,4,5</v>
      </c>
      <c r="F22" s="16" t="s">
        <v>8</v>
      </c>
      <c r="G22" s="17">
        <v>5000</v>
      </c>
      <c r="H22" s="18" t="s">
        <v>620</v>
      </c>
      <c r="I22" s="18">
        <v>43005</v>
      </c>
      <c r="J22" s="18" t="s">
        <v>612</v>
      </c>
      <c r="K22" s="18" t="s">
        <v>718</v>
      </c>
      <c r="L22" s="7" t="str">
        <f t="shared" si="1"/>
        <v>ok</v>
      </c>
    </row>
    <row r="23" spans="1:12">
      <c r="A23" s="14">
        <v>10026</v>
      </c>
      <c r="B23" s="20" t="s">
        <v>743</v>
      </c>
      <c r="C23" s="14" t="s">
        <v>724</v>
      </c>
      <c r="D23" s="16">
        <v>2</v>
      </c>
      <c r="E23" s="16" t="str">
        <f t="shared" si="0"/>
        <v>6,7,8,9,10</v>
      </c>
      <c r="F23" s="16" t="s">
        <v>9</v>
      </c>
      <c r="G23" s="17">
        <v>5300</v>
      </c>
      <c r="H23" s="18" t="s">
        <v>620</v>
      </c>
      <c r="I23" s="18">
        <v>43000</v>
      </c>
      <c r="J23" s="18" t="s">
        <v>612</v>
      </c>
      <c r="K23" s="18" t="s">
        <v>718</v>
      </c>
      <c r="L23" s="7" t="str">
        <f t="shared" si="1"/>
        <v>ok</v>
      </c>
    </row>
    <row r="24" spans="1:12">
      <c r="A24" s="14">
        <v>10027</v>
      </c>
      <c r="B24" s="20" t="s">
        <v>744</v>
      </c>
      <c r="C24" s="14" t="s">
        <v>724</v>
      </c>
      <c r="D24" s="16">
        <v>3</v>
      </c>
      <c r="E24" s="16" t="str">
        <f t="shared" si="0"/>
        <v>11,12,13,14,15</v>
      </c>
      <c r="F24" s="16" t="s">
        <v>10</v>
      </c>
      <c r="G24" s="17">
        <v>5500</v>
      </c>
      <c r="H24" s="18" t="s">
        <v>620</v>
      </c>
      <c r="I24" s="18">
        <v>43000</v>
      </c>
      <c r="J24" s="18" t="s">
        <v>612</v>
      </c>
      <c r="K24" s="18" t="s">
        <v>718</v>
      </c>
      <c r="L24" s="7" t="str">
        <f t="shared" si="1"/>
        <v>ok</v>
      </c>
    </row>
    <row r="25" spans="1:12">
      <c r="A25" s="14">
        <v>10028</v>
      </c>
      <c r="B25" s="20" t="s">
        <v>745</v>
      </c>
      <c r="C25" s="14" t="s">
        <v>724</v>
      </c>
      <c r="D25" s="16">
        <v>2</v>
      </c>
      <c r="E25" s="16" t="str">
        <f t="shared" si="0"/>
        <v>6,7,8,9,10</v>
      </c>
      <c r="F25" s="16" t="s">
        <v>2391</v>
      </c>
      <c r="G25" s="17">
        <v>5700</v>
      </c>
      <c r="H25" s="18" t="s">
        <v>620</v>
      </c>
      <c r="I25" s="18">
        <v>43006</v>
      </c>
      <c r="J25" s="18" t="s">
        <v>612</v>
      </c>
      <c r="K25" s="18" t="s">
        <v>718</v>
      </c>
      <c r="L25" s="7" t="str">
        <f t="shared" si="1"/>
        <v>ok</v>
      </c>
    </row>
    <row r="26" spans="1:12">
      <c r="A26" s="14">
        <v>10031</v>
      </c>
      <c r="B26" s="19" t="s">
        <v>746</v>
      </c>
      <c r="C26" s="14" t="s">
        <v>724</v>
      </c>
      <c r="D26" s="16">
        <v>1</v>
      </c>
      <c r="E26" s="16" t="str">
        <f t="shared" si="0"/>
        <v>1,2,3,4,5</v>
      </c>
      <c r="F26" s="16" t="s">
        <v>11</v>
      </c>
      <c r="G26" s="17">
        <v>6000</v>
      </c>
      <c r="H26" s="18" t="s">
        <v>620</v>
      </c>
      <c r="I26" s="18">
        <v>43000</v>
      </c>
      <c r="J26" s="18" t="s">
        <v>612</v>
      </c>
      <c r="K26" s="18" t="s">
        <v>718</v>
      </c>
      <c r="L26" s="7" t="str">
        <f t="shared" si="1"/>
        <v>ok</v>
      </c>
    </row>
    <row r="27" spans="1:12">
      <c r="A27" s="14">
        <v>10032</v>
      </c>
      <c r="B27" s="19" t="s">
        <v>747</v>
      </c>
      <c r="C27" s="14" t="s">
        <v>724</v>
      </c>
      <c r="D27" s="16">
        <v>2</v>
      </c>
      <c r="E27" s="16" t="str">
        <f t="shared" si="0"/>
        <v>6,7,8,9,10</v>
      </c>
      <c r="F27" s="16" t="s">
        <v>12</v>
      </c>
      <c r="G27" s="17">
        <v>6200</v>
      </c>
      <c r="H27" s="18" t="s">
        <v>620</v>
      </c>
      <c r="I27" s="18">
        <v>43000</v>
      </c>
      <c r="J27" s="18" t="s">
        <v>612</v>
      </c>
      <c r="K27" s="18" t="s">
        <v>718</v>
      </c>
      <c r="L27" s="7" t="str">
        <f t="shared" si="1"/>
        <v>ok</v>
      </c>
    </row>
    <row r="28" spans="1:12">
      <c r="A28" s="14">
        <v>10033</v>
      </c>
      <c r="B28" s="19" t="s">
        <v>748</v>
      </c>
      <c r="C28" s="14" t="s">
        <v>724</v>
      </c>
      <c r="D28" s="16">
        <v>3</v>
      </c>
      <c r="E28" s="16" t="str">
        <f t="shared" si="0"/>
        <v>11,12,13,14,15</v>
      </c>
      <c r="F28" s="16" t="s">
        <v>13</v>
      </c>
      <c r="G28" s="17">
        <v>6400</v>
      </c>
      <c r="H28" s="18" t="s">
        <v>620</v>
      </c>
      <c r="I28" s="18">
        <v>43000</v>
      </c>
      <c r="J28" s="18" t="s">
        <v>612</v>
      </c>
      <c r="K28" s="18" t="s">
        <v>718</v>
      </c>
      <c r="L28" s="7" t="str">
        <f t="shared" si="1"/>
        <v>ok</v>
      </c>
    </row>
    <row r="29" spans="1:12">
      <c r="A29" s="14">
        <v>10034</v>
      </c>
      <c r="B29" s="19" t="s">
        <v>749</v>
      </c>
      <c r="C29" s="14" t="s">
        <v>724</v>
      </c>
      <c r="D29" s="16">
        <v>2</v>
      </c>
      <c r="E29" s="16" t="str">
        <f t="shared" si="0"/>
        <v>6,7,8,9,10</v>
      </c>
      <c r="F29" s="16" t="s">
        <v>1940</v>
      </c>
      <c r="G29" s="17">
        <v>6700</v>
      </c>
      <c r="H29" s="18" t="s">
        <v>620</v>
      </c>
      <c r="I29" s="18">
        <v>43000</v>
      </c>
      <c r="J29" s="18" t="s">
        <v>612</v>
      </c>
      <c r="K29" s="18" t="s">
        <v>718</v>
      </c>
      <c r="L29" s="7" t="str">
        <f t="shared" si="1"/>
        <v>ok</v>
      </c>
    </row>
    <row r="30" spans="1:12">
      <c r="A30" s="14">
        <v>10035</v>
      </c>
      <c r="B30" s="19" t="s">
        <v>750</v>
      </c>
      <c r="C30" s="14" t="s">
        <v>724</v>
      </c>
      <c r="D30" s="16">
        <v>1</v>
      </c>
      <c r="E30" s="16" t="str">
        <f t="shared" si="0"/>
        <v>1,2,3,4,5</v>
      </c>
      <c r="F30" s="16" t="s">
        <v>2372</v>
      </c>
      <c r="G30" s="17">
        <v>6900</v>
      </c>
      <c r="H30" s="18" t="s">
        <v>620</v>
      </c>
      <c r="I30" s="18">
        <v>43000</v>
      </c>
      <c r="J30" s="18" t="s">
        <v>612</v>
      </c>
      <c r="K30" s="18" t="s">
        <v>718</v>
      </c>
      <c r="L30" s="7" t="str">
        <f t="shared" si="1"/>
        <v>ok</v>
      </c>
    </row>
    <row r="31" spans="1:12">
      <c r="A31" s="14">
        <v>10036</v>
      </c>
      <c r="B31" s="19" t="s">
        <v>751</v>
      </c>
      <c r="C31" s="14" t="s">
        <v>724</v>
      </c>
      <c r="D31" s="16">
        <v>4</v>
      </c>
      <c r="E31" s="16" t="str">
        <f t="shared" si="0"/>
        <v>16,17,18,19,20</v>
      </c>
      <c r="F31" s="16" t="s">
        <v>1941</v>
      </c>
      <c r="G31" s="17">
        <v>7200</v>
      </c>
      <c r="H31" s="18" t="s">
        <v>620</v>
      </c>
      <c r="I31" s="18">
        <v>43007</v>
      </c>
      <c r="J31" s="18" t="s">
        <v>612</v>
      </c>
      <c r="K31" s="18" t="s">
        <v>718</v>
      </c>
      <c r="L31" s="7" t="str">
        <f t="shared" si="1"/>
        <v>ok</v>
      </c>
    </row>
    <row r="32" spans="1:12">
      <c r="A32" s="14">
        <v>10037</v>
      </c>
      <c r="B32" s="19" t="s">
        <v>752</v>
      </c>
      <c r="C32" s="14" t="s">
        <v>724</v>
      </c>
      <c r="D32" s="16">
        <v>2</v>
      </c>
      <c r="E32" s="16" t="str">
        <f t="shared" si="0"/>
        <v>6,7,8,9,10</v>
      </c>
      <c r="F32" s="16" t="s">
        <v>1942</v>
      </c>
      <c r="G32" s="17">
        <v>7400</v>
      </c>
      <c r="H32" s="18" t="s">
        <v>620</v>
      </c>
      <c r="I32" s="18">
        <v>43000</v>
      </c>
      <c r="J32" s="18" t="s">
        <v>612</v>
      </c>
      <c r="K32" s="18" t="s">
        <v>718</v>
      </c>
      <c r="L32" s="7" t="str">
        <f t="shared" si="1"/>
        <v>ok</v>
      </c>
    </row>
    <row r="33" spans="1:12">
      <c r="A33" s="14">
        <v>10038</v>
      </c>
      <c r="B33" s="19" t="s">
        <v>753</v>
      </c>
      <c r="C33" s="14" t="s">
        <v>724</v>
      </c>
      <c r="D33" s="16">
        <v>3</v>
      </c>
      <c r="E33" s="16" t="str">
        <f t="shared" si="0"/>
        <v>11,12,13,14,15</v>
      </c>
      <c r="F33" s="16" t="s">
        <v>1943</v>
      </c>
      <c r="G33" s="17">
        <v>7600</v>
      </c>
      <c r="H33" s="18" t="s">
        <v>620</v>
      </c>
      <c r="I33" s="18">
        <v>43000</v>
      </c>
      <c r="J33" s="18" t="s">
        <v>612</v>
      </c>
      <c r="K33" s="18" t="s">
        <v>718</v>
      </c>
      <c r="L33" s="7" t="str">
        <f t="shared" si="1"/>
        <v>ok</v>
      </c>
    </row>
    <row r="34" spans="1:12">
      <c r="A34" s="14">
        <v>10039</v>
      </c>
      <c r="B34" s="19" t="s">
        <v>754</v>
      </c>
      <c r="C34" s="14" t="s">
        <v>724</v>
      </c>
      <c r="D34" s="16">
        <v>4</v>
      </c>
      <c r="E34" s="16" t="str">
        <f t="shared" si="0"/>
        <v>16,17,18,19,20</v>
      </c>
      <c r="F34" s="16" t="s">
        <v>14</v>
      </c>
      <c r="G34" s="17">
        <v>7900</v>
      </c>
      <c r="H34" s="18" t="s">
        <v>620</v>
      </c>
      <c r="I34" s="18">
        <v>43008</v>
      </c>
      <c r="J34" s="18" t="s">
        <v>612</v>
      </c>
      <c r="K34" s="18" t="s">
        <v>718</v>
      </c>
      <c r="L34" s="7" t="str">
        <f t="shared" si="1"/>
        <v>ok</v>
      </c>
    </row>
    <row r="35" spans="1:12">
      <c r="A35" s="14">
        <v>10040</v>
      </c>
      <c r="B35" s="19" t="s">
        <v>755</v>
      </c>
      <c r="C35" s="14" t="s">
        <v>724</v>
      </c>
      <c r="D35" s="16">
        <v>1</v>
      </c>
      <c r="E35" s="16" t="str">
        <f t="shared" si="0"/>
        <v>1,2,3,4,5</v>
      </c>
      <c r="F35" s="16" t="s">
        <v>15</v>
      </c>
      <c r="G35" s="17">
        <v>8600</v>
      </c>
      <c r="H35" s="18" t="s">
        <v>620</v>
      </c>
      <c r="I35" s="18">
        <v>43009</v>
      </c>
      <c r="J35" s="18" t="s">
        <v>612</v>
      </c>
      <c r="K35" s="18" t="s">
        <v>718</v>
      </c>
      <c r="L35" s="7" t="str">
        <f t="shared" si="1"/>
        <v>ok</v>
      </c>
    </row>
    <row r="36" spans="1:12">
      <c r="A36" s="14">
        <v>10041</v>
      </c>
      <c r="B36" s="20" t="s">
        <v>756</v>
      </c>
      <c r="C36" s="14" t="s">
        <v>724</v>
      </c>
      <c r="D36" s="16">
        <v>1</v>
      </c>
      <c r="E36" s="16" t="str">
        <f t="shared" si="0"/>
        <v>1,2,3,4,5</v>
      </c>
      <c r="F36" s="16" t="s">
        <v>16</v>
      </c>
      <c r="G36" s="17">
        <v>8800</v>
      </c>
      <c r="H36" s="18" t="s">
        <v>620</v>
      </c>
      <c r="I36" s="18">
        <v>43000</v>
      </c>
      <c r="J36" s="18" t="s">
        <v>612</v>
      </c>
      <c r="K36" s="18" t="s">
        <v>718</v>
      </c>
      <c r="L36" s="7" t="str">
        <f t="shared" si="1"/>
        <v>ok</v>
      </c>
    </row>
    <row r="37" spans="1:12">
      <c r="A37" s="14">
        <v>10042</v>
      </c>
      <c r="B37" s="20" t="s">
        <v>757</v>
      </c>
      <c r="C37" s="14" t="s">
        <v>724</v>
      </c>
      <c r="D37" s="16">
        <v>2</v>
      </c>
      <c r="E37" s="16" t="str">
        <f t="shared" si="0"/>
        <v>6,7,8,9,10</v>
      </c>
      <c r="F37" s="16" t="s">
        <v>17</v>
      </c>
      <c r="G37" s="17">
        <v>9100</v>
      </c>
      <c r="H37" s="18" t="s">
        <v>620</v>
      </c>
      <c r="I37" s="18">
        <v>43000</v>
      </c>
      <c r="J37" s="18" t="s">
        <v>612</v>
      </c>
      <c r="K37" s="18" t="s">
        <v>718</v>
      </c>
      <c r="L37" s="7" t="str">
        <f t="shared" si="1"/>
        <v>ok</v>
      </c>
    </row>
    <row r="38" spans="1:12">
      <c r="A38" s="14">
        <v>10043</v>
      </c>
      <c r="B38" s="20" t="s">
        <v>758</v>
      </c>
      <c r="C38" s="14" t="s">
        <v>724</v>
      </c>
      <c r="D38" s="16">
        <v>1</v>
      </c>
      <c r="E38" s="16" t="str">
        <f t="shared" si="0"/>
        <v>1,2,3,4,5</v>
      </c>
      <c r="F38" s="16" t="s">
        <v>2377</v>
      </c>
      <c r="G38" s="17">
        <v>9300</v>
      </c>
      <c r="H38" s="18" t="s">
        <v>620</v>
      </c>
      <c r="I38" s="18">
        <v>43000</v>
      </c>
      <c r="J38" s="18" t="s">
        <v>612</v>
      </c>
      <c r="K38" s="18" t="s">
        <v>718</v>
      </c>
      <c r="L38" s="7" t="str">
        <f t="shared" si="1"/>
        <v>ok</v>
      </c>
    </row>
    <row r="39" spans="1:12">
      <c r="A39" s="14">
        <v>10044</v>
      </c>
      <c r="B39" s="20" t="s">
        <v>759</v>
      </c>
      <c r="C39" s="14" t="s">
        <v>724</v>
      </c>
      <c r="D39" s="16">
        <v>1</v>
      </c>
      <c r="E39" s="16" t="str">
        <f t="shared" si="0"/>
        <v>1,2,3,4,5</v>
      </c>
      <c r="F39" s="16" t="s">
        <v>18</v>
      </c>
      <c r="G39" s="17">
        <v>9600</v>
      </c>
      <c r="H39" s="18" t="s">
        <v>620</v>
      </c>
      <c r="I39" s="18">
        <v>43000</v>
      </c>
      <c r="J39" s="18" t="s">
        <v>612</v>
      </c>
      <c r="K39" s="18" t="s">
        <v>718</v>
      </c>
      <c r="L39" s="7" t="str">
        <f t="shared" si="1"/>
        <v>ok</v>
      </c>
    </row>
    <row r="40" spans="1:12">
      <c r="A40" s="14">
        <v>10045</v>
      </c>
      <c r="B40" s="20" t="s">
        <v>760</v>
      </c>
      <c r="C40" s="14" t="s">
        <v>724</v>
      </c>
      <c r="D40" s="16">
        <v>2</v>
      </c>
      <c r="E40" s="16" t="str">
        <f t="shared" si="0"/>
        <v>6,7,8,9,10</v>
      </c>
      <c r="F40" s="16" t="s">
        <v>19</v>
      </c>
      <c r="G40" s="17">
        <v>9800</v>
      </c>
      <c r="H40" s="18" t="s">
        <v>620</v>
      </c>
      <c r="I40" s="18">
        <v>43000</v>
      </c>
      <c r="J40" s="18" t="s">
        <v>612</v>
      </c>
      <c r="K40" s="18" t="s">
        <v>718</v>
      </c>
      <c r="L40" s="7" t="str">
        <f t="shared" si="1"/>
        <v>ok</v>
      </c>
    </row>
    <row r="41" spans="1:12">
      <c r="A41" s="14">
        <v>10046</v>
      </c>
      <c r="B41" s="20" t="s">
        <v>761</v>
      </c>
      <c r="C41" s="14" t="s">
        <v>724</v>
      </c>
      <c r="D41" s="16">
        <v>2</v>
      </c>
      <c r="E41" s="16" t="str">
        <f t="shared" si="0"/>
        <v>6,7,8,9,10</v>
      </c>
      <c r="F41" s="16" t="s">
        <v>1944</v>
      </c>
      <c r="G41" s="17">
        <v>10100</v>
      </c>
      <c r="H41" s="18" t="s">
        <v>620</v>
      </c>
      <c r="I41" s="18">
        <v>43010</v>
      </c>
      <c r="J41" s="18" t="s">
        <v>612</v>
      </c>
      <c r="K41" s="18" t="s">
        <v>718</v>
      </c>
      <c r="L41" s="7" t="str">
        <f t="shared" si="1"/>
        <v>ok</v>
      </c>
    </row>
    <row r="42" spans="1:12">
      <c r="A42" s="14">
        <v>10047</v>
      </c>
      <c r="B42" s="20" t="s">
        <v>762</v>
      </c>
      <c r="C42" s="14" t="s">
        <v>724</v>
      </c>
      <c r="D42" s="16">
        <v>1</v>
      </c>
      <c r="E42" s="16" t="str">
        <f t="shared" si="0"/>
        <v>1,2,3,4,5</v>
      </c>
      <c r="F42" s="16" t="s">
        <v>1945</v>
      </c>
      <c r="G42" s="17">
        <v>10300</v>
      </c>
      <c r="H42" s="18" t="s">
        <v>620</v>
      </c>
      <c r="I42" s="18">
        <v>43000</v>
      </c>
      <c r="J42" s="18" t="s">
        <v>612</v>
      </c>
      <c r="K42" s="18" t="s">
        <v>718</v>
      </c>
      <c r="L42" s="7" t="str">
        <f t="shared" si="1"/>
        <v>ok</v>
      </c>
    </row>
    <row r="43" spans="1:12">
      <c r="A43" s="14">
        <v>10048</v>
      </c>
      <c r="B43" s="20" t="s">
        <v>763</v>
      </c>
      <c r="C43" s="14" t="s">
        <v>724</v>
      </c>
      <c r="D43" s="16">
        <v>2</v>
      </c>
      <c r="E43" s="16" t="str">
        <f t="shared" si="0"/>
        <v>6,7,8,9,10</v>
      </c>
      <c r="F43" s="16" t="s">
        <v>1946</v>
      </c>
      <c r="G43" s="17">
        <v>10600</v>
      </c>
      <c r="H43" s="18" t="s">
        <v>620</v>
      </c>
      <c r="I43" s="18">
        <v>43000</v>
      </c>
      <c r="J43" s="18" t="s">
        <v>612</v>
      </c>
      <c r="K43" s="18" t="s">
        <v>718</v>
      </c>
      <c r="L43" s="7" t="str">
        <f t="shared" si="1"/>
        <v>ok</v>
      </c>
    </row>
    <row r="44" spans="1:12">
      <c r="A44" s="14">
        <v>10049</v>
      </c>
      <c r="B44" s="20" t="s">
        <v>764</v>
      </c>
      <c r="C44" s="14" t="s">
        <v>724</v>
      </c>
      <c r="D44" s="16">
        <v>1</v>
      </c>
      <c r="E44" s="16" t="str">
        <f t="shared" si="0"/>
        <v>1,2,3,4,5</v>
      </c>
      <c r="F44" s="16" t="s">
        <v>2378</v>
      </c>
      <c r="G44" s="17">
        <v>10800</v>
      </c>
      <c r="H44" s="18" t="s">
        <v>620</v>
      </c>
      <c r="I44" s="18">
        <v>43011</v>
      </c>
      <c r="J44" s="18" t="s">
        <v>612</v>
      </c>
      <c r="K44" s="18" t="s">
        <v>718</v>
      </c>
      <c r="L44" s="7" t="str">
        <f t="shared" si="1"/>
        <v>ok</v>
      </c>
    </row>
    <row r="45" spans="1:12">
      <c r="A45" s="14">
        <v>10050</v>
      </c>
      <c r="B45" s="20" t="s">
        <v>765</v>
      </c>
      <c r="C45" s="14" t="s">
        <v>724</v>
      </c>
      <c r="D45" s="16">
        <v>1</v>
      </c>
      <c r="E45" s="16" t="str">
        <f t="shared" si="0"/>
        <v>1,2,3,4,5</v>
      </c>
      <c r="F45" s="16" t="s">
        <v>2379</v>
      </c>
      <c r="G45" s="17">
        <v>14800</v>
      </c>
      <c r="H45" s="18" t="s">
        <v>620</v>
      </c>
      <c r="I45" s="18">
        <v>43012</v>
      </c>
      <c r="J45" s="18" t="s">
        <v>612</v>
      </c>
      <c r="K45" s="18" t="s">
        <v>718</v>
      </c>
      <c r="L45" s="7" t="str">
        <f t="shared" si="1"/>
        <v>ok</v>
      </c>
    </row>
    <row r="46" spans="1:12">
      <c r="A46" s="14">
        <v>10051</v>
      </c>
      <c r="B46" s="19" t="s">
        <v>766</v>
      </c>
      <c r="C46" s="14" t="s">
        <v>724</v>
      </c>
      <c r="D46" s="16">
        <v>1</v>
      </c>
      <c r="E46" s="16" t="str">
        <f t="shared" si="0"/>
        <v>1,2,3,4,5</v>
      </c>
      <c r="F46" s="16" t="s">
        <v>20</v>
      </c>
      <c r="G46" s="17">
        <v>15600</v>
      </c>
      <c r="H46" s="18" t="s">
        <v>620</v>
      </c>
      <c r="I46" s="18">
        <v>43000</v>
      </c>
      <c r="J46" s="18" t="s">
        <v>612</v>
      </c>
      <c r="K46" s="18" t="s">
        <v>718</v>
      </c>
      <c r="L46" s="7" t="str">
        <f t="shared" si="1"/>
        <v>ok</v>
      </c>
    </row>
    <row r="47" spans="1:12">
      <c r="A47" s="14">
        <v>10052</v>
      </c>
      <c r="B47" s="19" t="s">
        <v>767</v>
      </c>
      <c r="C47" s="14" t="s">
        <v>724</v>
      </c>
      <c r="D47" s="16">
        <v>2</v>
      </c>
      <c r="E47" s="16" t="str">
        <f t="shared" si="0"/>
        <v>6,7,8,9,10</v>
      </c>
      <c r="F47" s="16" t="s">
        <v>21</v>
      </c>
      <c r="G47" s="17">
        <v>16500</v>
      </c>
      <c r="H47" s="18" t="s">
        <v>620</v>
      </c>
      <c r="I47" s="18">
        <v>43000</v>
      </c>
      <c r="J47" s="18" t="s">
        <v>612</v>
      </c>
      <c r="K47" s="18" t="s">
        <v>718</v>
      </c>
      <c r="L47" s="7" t="str">
        <f t="shared" si="1"/>
        <v>ok</v>
      </c>
    </row>
    <row r="48" spans="1:12">
      <c r="A48" s="14">
        <v>10053</v>
      </c>
      <c r="B48" s="19" t="s">
        <v>768</v>
      </c>
      <c r="C48" s="14" t="s">
        <v>724</v>
      </c>
      <c r="D48" s="16">
        <v>3</v>
      </c>
      <c r="E48" s="16" t="str">
        <f t="shared" si="0"/>
        <v>11,12,13,14,15</v>
      </c>
      <c r="F48" s="16" t="s">
        <v>22</v>
      </c>
      <c r="G48" s="17">
        <v>17400</v>
      </c>
      <c r="H48" s="18" t="s">
        <v>620</v>
      </c>
      <c r="I48" s="18">
        <v>43000</v>
      </c>
      <c r="J48" s="18" t="s">
        <v>612</v>
      </c>
      <c r="K48" s="18" t="s">
        <v>718</v>
      </c>
      <c r="L48" s="7" t="str">
        <f t="shared" si="1"/>
        <v>ok</v>
      </c>
    </row>
    <row r="49" spans="1:12">
      <c r="A49" s="14">
        <v>10054</v>
      </c>
      <c r="B49" s="19" t="s">
        <v>769</v>
      </c>
      <c r="C49" s="14" t="s">
        <v>724</v>
      </c>
      <c r="D49" s="16">
        <v>5</v>
      </c>
      <c r="E49" s="16" t="str">
        <f t="shared" si="0"/>
        <v>21,22,23,24,25</v>
      </c>
      <c r="F49" s="16" t="s">
        <v>1947</v>
      </c>
      <c r="G49" s="17">
        <v>18300</v>
      </c>
      <c r="H49" s="18" t="s">
        <v>620</v>
      </c>
      <c r="I49" s="18">
        <v>43000</v>
      </c>
      <c r="J49" s="18" t="s">
        <v>612</v>
      </c>
      <c r="K49" s="18" t="s">
        <v>718</v>
      </c>
      <c r="L49" s="7" t="str">
        <f t="shared" si="1"/>
        <v>ok</v>
      </c>
    </row>
    <row r="50" spans="1:12">
      <c r="A50" s="14">
        <v>10055</v>
      </c>
      <c r="B50" s="19" t="s">
        <v>770</v>
      </c>
      <c r="C50" s="14" t="s">
        <v>724</v>
      </c>
      <c r="D50" s="16">
        <v>1</v>
      </c>
      <c r="E50" s="16" t="str">
        <f t="shared" si="0"/>
        <v>1,2,3,4,5</v>
      </c>
      <c r="F50" s="16" t="s">
        <v>1948</v>
      </c>
      <c r="G50" s="17">
        <v>19200</v>
      </c>
      <c r="H50" s="18" t="s">
        <v>620</v>
      </c>
      <c r="I50" s="18">
        <v>43000</v>
      </c>
      <c r="J50" s="18" t="s">
        <v>612</v>
      </c>
      <c r="K50" s="18" t="s">
        <v>718</v>
      </c>
      <c r="L50" s="7" t="str">
        <f t="shared" si="1"/>
        <v>ok</v>
      </c>
    </row>
    <row r="51" spans="1:12">
      <c r="A51" s="14">
        <v>10056</v>
      </c>
      <c r="B51" s="19" t="s">
        <v>771</v>
      </c>
      <c r="C51" s="14" t="s">
        <v>724</v>
      </c>
      <c r="D51" s="16">
        <v>1</v>
      </c>
      <c r="E51" s="16" t="str">
        <f t="shared" si="0"/>
        <v>1,2,3,4,5</v>
      </c>
      <c r="F51" s="16" t="s">
        <v>1949</v>
      </c>
      <c r="G51" s="17">
        <v>20100</v>
      </c>
      <c r="H51" s="18" t="s">
        <v>620</v>
      </c>
      <c r="I51" s="18">
        <v>43013</v>
      </c>
      <c r="J51" s="18" t="s">
        <v>612</v>
      </c>
      <c r="K51" s="18" t="s">
        <v>718</v>
      </c>
      <c r="L51" s="7" t="str">
        <f t="shared" si="1"/>
        <v>ok</v>
      </c>
    </row>
    <row r="52" spans="1:12">
      <c r="A52" s="14">
        <v>10057</v>
      </c>
      <c r="B52" s="19" t="s">
        <v>772</v>
      </c>
      <c r="C52" s="14" t="s">
        <v>724</v>
      </c>
      <c r="D52" s="16">
        <v>1</v>
      </c>
      <c r="E52" s="16" t="str">
        <f t="shared" si="0"/>
        <v>1,2,3,4,5</v>
      </c>
      <c r="F52" s="16" t="s">
        <v>1950</v>
      </c>
      <c r="G52" s="17">
        <v>21000</v>
      </c>
      <c r="H52" s="18" t="s">
        <v>620</v>
      </c>
      <c r="I52" s="18">
        <v>43000</v>
      </c>
      <c r="J52" s="18" t="s">
        <v>612</v>
      </c>
      <c r="K52" s="18" t="s">
        <v>718</v>
      </c>
      <c r="L52" s="7" t="str">
        <f t="shared" si="1"/>
        <v>ok</v>
      </c>
    </row>
    <row r="53" spans="1:12">
      <c r="A53" s="14">
        <v>10058</v>
      </c>
      <c r="B53" s="19" t="s">
        <v>773</v>
      </c>
      <c r="C53" s="14" t="s">
        <v>724</v>
      </c>
      <c r="D53" s="16">
        <v>2</v>
      </c>
      <c r="E53" s="16" t="str">
        <f t="shared" si="0"/>
        <v>6,7,8,9,10</v>
      </c>
      <c r="F53" s="16" t="s">
        <v>1951</v>
      </c>
      <c r="G53" s="17">
        <v>22000</v>
      </c>
      <c r="H53" s="18" t="s">
        <v>620</v>
      </c>
      <c r="I53" s="18">
        <v>43000</v>
      </c>
      <c r="J53" s="18" t="s">
        <v>612</v>
      </c>
      <c r="K53" s="18" t="s">
        <v>718</v>
      </c>
      <c r="L53" s="7" t="str">
        <f t="shared" si="1"/>
        <v>ok</v>
      </c>
    </row>
    <row r="54" spans="1:12">
      <c r="A54" s="14">
        <v>10059</v>
      </c>
      <c r="B54" s="19" t="s">
        <v>774</v>
      </c>
      <c r="C54" s="14" t="s">
        <v>724</v>
      </c>
      <c r="D54" s="16">
        <v>1</v>
      </c>
      <c r="E54" s="16" t="str">
        <f t="shared" si="0"/>
        <v>1,2,3,4,5</v>
      </c>
      <c r="F54" s="16" t="s">
        <v>1952</v>
      </c>
      <c r="G54" s="17">
        <v>22900</v>
      </c>
      <c r="H54" s="18" t="s">
        <v>620</v>
      </c>
      <c r="I54" s="18">
        <v>43014</v>
      </c>
      <c r="J54" s="18" t="s">
        <v>612</v>
      </c>
      <c r="K54" s="18" t="s">
        <v>718</v>
      </c>
      <c r="L54" s="7" t="str">
        <f t="shared" si="1"/>
        <v>ok</v>
      </c>
    </row>
    <row r="55" spans="1:12">
      <c r="A55" s="14">
        <v>10060</v>
      </c>
      <c r="B55" s="19" t="s">
        <v>775</v>
      </c>
      <c r="C55" s="14" t="s">
        <v>724</v>
      </c>
      <c r="D55" s="16">
        <v>1</v>
      </c>
      <c r="E55" s="16" t="str">
        <f t="shared" si="0"/>
        <v>1,2,3,4,5</v>
      </c>
      <c r="F55" s="16" t="s">
        <v>23</v>
      </c>
      <c r="G55" s="17">
        <v>20100</v>
      </c>
      <c r="H55" s="18" t="s">
        <v>620</v>
      </c>
      <c r="I55" s="18">
        <v>43015</v>
      </c>
      <c r="J55" s="18" t="s">
        <v>612</v>
      </c>
      <c r="K55" s="18" t="s">
        <v>718</v>
      </c>
      <c r="L55" s="7" t="str">
        <f t="shared" si="1"/>
        <v>ok</v>
      </c>
    </row>
    <row r="56" spans="1:12">
      <c r="A56" s="14">
        <v>10061</v>
      </c>
      <c r="B56" s="20" t="s">
        <v>776</v>
      </c>
      <c r="C56" s="14" t="s">
        <v>724</v>
      </c>
      <c r="D56" s="16">
        <v>1</v>
      </c>
      <c r="E56" s="16" t="str">
        <f t="shared" si="0"/>
        <v>1,2,3,4,5</v>
      </c>
      <c r="F56" s="16" t="s">
        <v>24</v>
      </c>
      <c r="G56" s="17">
        <v>21100</v>
      </c>
      <c r="H56" s="18" t="s">
        <v>620</v>
      </c>
      <c r="I56" s="18">
        <v>43000</v>
      </c>
      <c r="J56" s="18" t="s">
        <v>612</v>
      </c>
      <c r="K56" s="18" t="s">
        <v>718</v>
      </c>
      <c r="L56" s="7" t="str">
        <f t="shared" si="1"/>
        <v>ok</v>
      </c>
    </row>
    <row r="57" spans="1:12">
      <c r="A57" s="14">
        <v>10062</v>
      </c>
      <c r="B57" s="20" t="s">
        <v>777</v>
      </c>
      <c r="C57" s="14" t="s">
        <v>724</v>
      </c>
      <c r="D57" s="16">
        <v>2</v>
      </c>
      <c r="E57" s="16" t="str">
        <f t="shared" si="0"/>
        <v>6,7,8,9,10</v>
      </c>
      <c r="F57" s="16" t="s">
        <v>25</v>
      </c>
      <c r="G57" s="17">
        <v>22100</v>
      </c>
      <c r="H57" s="18" t="s">
        <v>620</v>
      </c>
      <c r="I57" s="18">
        <v>43000</v>
      </c>
      <c r="J57" s="18" t="s">
        <v>612</v>
      </c>
      <c r="K57" s="18" t="s">
        <v>718</v>
      </c>
      <c r="L57" s="7" t="str">
        <f t="shared" si="1"/>
        <v>ok</v>
      </c>
    </row>
    <row r="58" spans="1:12">
      <c r="A58" s="14">
        <v>10063</v>
      </c>
      <c r="B58" s="20" t="s">
        <v>778</v>
      </c>
      <c r="C58" s="14" t="s">
        <v>724</v>
      </c>
      <c r="D58" s="16">
        <v>3</v>
      </c>
      <c r="E58" s="16" t="str">
        <f t="shared" si="0"/>
        <v>11,12,13,14,15</v>
      </c>
      <c r="F58" s="16" t="s">
        <v>26</v>
      </c>
      <c r="G58" s="17">
        <v>23100</v>
      </c>
      <c r="H58" s="18" t="s">
        <v>620</v>
      </c>
      <c r="I58" s="18">
        <v>43000</v>
      </c>
      <c r="J58" s="18" t="s">
        <v>612</v>
      </c>
      <c r="K58" s="18" t="s">
        <v>718</v>
      </c>
      <c r="L58" s="7" t="str">
        <f t="shared" si="1"/>
        <v>ok</v>
      </c>
    </row>
    <row r="59" spans="1:12">
      <c r="A59" s="14">
        <v>10064</v>
      </c>
      <c r="B59" s="20" t="s">
        <v>779</v>
      </c>
      <c r="C59" s="14" t="s">
        <v>724</v>
      </c>
      <c r="D59" s="16">
        <v>2</v>
      </c>
      <c r="E59" s="16" t="str">
        <f t="shared" si="0"/>
        <v>6,7,8,9,10</v>
      </c>
      <c r="F59" s="16" t="s">
        <v>1953</v>
      </c>
      <c r="G59" s="17">
        <v>24100</v>
      </c>
      <c r="H59" s="18" t="s">
        <v>620</v>
      </c>
      <c r="I59" s="18">
        <v>43000</v>
      </c>
      <c r="J59" s="18" t="s">
        <v>612</v>
      </c>
      <c r="K59" s="18" t="s">
        <v>718</v>
      </c>
      <c r="L59" s="7" t="str">
        <f t="shared" si="1"/>
        <v>ok</v>
      </c>
    </row>
    <row r="60" spans="1:12">
      <c r="A60" s="14">
        <v>10065</v>
      </c>
      <c r="B60" s="20" t="s">
        <v>780</v>
      </c>
      <c r="C60" s="14" t="s">
        <v>724</v>
      </c>
      <c r="D60" s="16">
        <v>3</v>
      </c>
      <c r="E60" s="16" t="str">
        <f t="shared" si="0"/>
        <v>11,12,13,14,15</v>
      </c>
      <c r="F60" s="16" t="s">
        <v>1954</v>
      </c>
      <c r="G60" s="17">
        <v>25100</v>
      </c>
      <c r="H60" s="18" t="s">
        <v>620</v>
      </c>
      <c r="I60" s="18">
        <v>43000</v>
      </c>
      <c r="J60" s="18" t="s">
        <v>612</v>
      </c>
      <c r="K60" s="18" t="s">
        <v>718</v>
      </c>
      <c r="L60" s="7" t="str">
        <f t="shared" si="1"/>
        <v>ok</v>
      </c>
    </row>
    <row r="61" spans="1:12">
      <c r="A61" s="14">
        <v>10066</v>
      </c>
      <c r="B61" s="20" t="s">
        <v>781</v>
      </c>
      <c r="C61" s="14" t="s">
        <v>724</v>
      </c>
      <c r="D61" s="16">
        <v>4</v>
      </c>
      <c r="E61" s="16" t="str">
        <f t="shared" si="0"/>
        <v>16,17,18,19,20</v>
      </c>
      <c r="F61" s="16" t="s">
        <v>27</v>
      </c>
      <c r="G61" s="17">
        <v>26100</v>
      </c>
      <c r="H61" s="18" t="s">
        <v>620</v>
      </c>
      <c r="I61" s="18">
        <v>43016</v>
      </c>
      <c r="J61" s="18" t="s">
        <v>612</v>
      </c>
      <c r="K61" s="18" t="s">
        <v>718</v>
      </c>
      <c r="L61" s="7" t="str">
        <f t="shared" si="1"/>
        <v>ok</v>
      </c>
    </row>
    <row r="62" spans="1:12">
      <c r="A62" s="14">
        <v>10067</v>
      </c>
      <c r="B62" s="20" t="s">
        <v>782</v>
      </c>
      <c r="C62" s="14" t="s">
        <v>724</v>
      </c>
      <c r="D62" s="16">
        <v>2</v>
      </c>
      <c r="E62" s="16" t="str">
        <f t="shared" si="0"/>
        <v>6,7,8,9,10</v>
      </c>
      <c r="F62" s="16" t="s">
        <v>1955</v>
      </c>
      <c r="G62" s="17">
        <v>27100</v>
      </c>
      <c r="H62" s="18" t="s">
        <v>620</v>
      </c>
      <c r="I62" s="18">
        <v>43000</v>
      </c>
      <c r="J62" s="18" t="s">
        <v>612</v>
      </c>
      <c r="K62" s="18" t="s">
        <v>718</v>
      </c>
      <c r="L62" s="7" t="str">
        <f t="shared" si="1"/>
        <v>ok</v>
      </c>
    </row>
    <row r="63" spans="1:12">
      <c r="A63" s="14">
        <v>10068</v>
      </c>
      <c r="B63" s="20" t="s">
        <v>783</v>
      </c>
      <c r="C63" s="14" t="s">
        <v>724</v>
      </c>
      <c r="D63" s="16">
        <v>3</v>
      </c>
      <c r="E63" s="16" t="str">
        <f t="shared" si="0"/>
        <v>11,12,13,14,15</v>
      </c>
      <c r="F63" s="16" t="s">
        <v>28</v>
      </c>
      <c r="G63" s="17">
        <v>28100</v>
      </c>
      <c r="H63" s="18" t="s">
        <v>620</v>
      </c>
      <c r="I63" s="18">
        <v>43000</v>
      </c>
      <c r="J63" s="18" t="s">
        <v>612</v>
      </c>
      <c r="K63" s="18" t="s">
        <v>718</v>
      </c>
      <c r="L63" s="7" t="str">
        <f t="shared" si="1"/>
        <v>ok</v>
      </c>
    </row>
    <row r="64" spans="1:12">
      <c r="A64" s="14">
        <v>10069</v>
      </c>
      <c r="B64" s="20" t="s">
        <v>784</v>
      </c>
      <c r="C64" s="14" t="s">
        <v>724</v>
      </c>
      <c r="D64" s="16">
        <v>4</v>
      </c>
      <c r="E64" s="16" t="str">
        <f t="shared" si="0"/>
        <v>16,17,18,19,20</v>
      </c>
      <c r="F64" s="16" t="s">
        <v>29</v>
      </c>
      <c r="G64" s="17">
        <v>29100</v>
      </c>
      <c r="H64" s="18" t="s">
        <v>620</v>
      </c>
      <c r="I64" s="18">
        <v>43017</v>
      </c>
      <c r="J64" s="18" t="s">
        <v>612</v>
      </c>
      <c r="K64" s="18" t="s">
        <v>718</v>
      </c>
      <c r="L64" s="7" t="str">
        <f t="shared" si="1"/>
        <v>ok</v>
      </c>
    </row>
    <row r="65" spans="1:12">
      <c r="A65" s="14">
        <v>10070</v>
      </c>
      <c r="B65" s="20" t="s">
        <v>785</v>
      </c>
      <c r="C65" s="14" t="s">
        <v>724</v>
      </c>
      <c r="D65" s="16">
        <v>1</v>
      </c>
      <c r="E65" s="16" t="str">
        <f t="shared" si="0"/>
        <v>1,2,3,4,5</v>
      </c>
      <c r="F65" s="16" t="s">
        <v>30</v>
      </c>
      <c r="G65" s="17">
        <v>30200</v>
      </c>
      <c r="H65" s="18" t="s">
        <v>620</v>
      </c>
      <c r="I65" s="18">
        <v>43018</v>
      </c>
      <c r="J65" s="18" t="s">
        <v>612</v>
      </c>
      <c r="K65" s="18" t="s">
        <v>718</v>
      </c>
      <c r="L65" s="7" t="str">
        <f t="shared" si="1"/>
        <v>ok</v>
      </c>
    </row>
    <row r="66" spans="1:12">
      <c r="A66" s="14">
        <v>10071</v>
      </c>
      <c r="B66" s="19" t="s">
        <v>786</v>
      </c>
      <c r="C66" s="14" t="s">
        <v>724</v>
      </c>
      <c r="D66" s="16">
        <v>1</v>
      </c>
      <c r="E66" s="16" t="str">
        <f t="shared" si="0"/>
        <v>1,2,3,4,5</v>
      </c>
      <c r="F66" s="16" t="s">
        <v>31</v>
      </c>
      <c r="G66" s="17">
        <v>46500</v>
      </c>
      <c r="H66" s="18" t="s">
        <v>620</v>
      </c>
      <c r="I66" s="18">
        <v>43000</v>
      </c>
      <c r="J66" s="18" t="s">
        <v>612</v>
      </c>
      <c r="K66" s="18" t="s">
        <v>718</v>
      </c>
      <c r="L66" s="7" t="str">
        <f t="shared" si="1"/>
        <v>ok</v>
      </c>
    </row>
    <row r="67" spans="1:12">
      <c r="A67" s="14">
        <v>10072</v>
      </c>
      <c r="B67" s="19" t="s">
        <v>787</v>
      </c>
      <c r="C67" s="14" t="s">
        <v>724</v>
      </c>
      <c r="D67" s="16">
        <v>2</v>
      </c>
      <c r="E67" s="16" t="str">
        <f t="shared" si="0"/>
        <v>6,7,8,9,10</v>
      </c>
      <c r="F67" s="16" t="s">
        <v>32</v>
      </c>
      <c r="G67" s="17">
        <v>47700</v>
      </c>
      <c r="H67" s="18" t="s">
        <v>620</v>
      </c>
      <c r="I67" s="18">
        <v>43000</v>
      </c>
      <c r="J67" s="18" t="s">
        <v>612</v>
      </c>
      <c r="K67" s="18" t="s">
        <v>718</v>
      </c>
      <c r="L67" s="7" t="str">
        <f t="shared" si="1"/>
        <v>ok</v>
      </c>
    </row>
    <row r="68" spans="1:12">
      <c r="A68" s="14">
        <v>10073</v>
      </c>
      <c r="B68" s="19" t="s">
        <v>788</v>
      </c>
      <c r="C68" s="14" t="s">
        <v>724</v>
      </c>
      <c r="D68" s="16">
        <v>3</v>
      </c>
      <c r="E68" s="16" t="str">
        <f t="shared" si="0"/>
        <v>11,12,13,14,15</v>
      </c>
      <c r="F68" s="16" t="s">
        <v>33</v>
      </c>
      <c r="G68" s="17">
        <v>48900</v>
      </c>
      <c r="H68" s="18" t="s">
        <v>620</v>
      </c>
      <c r="I68" s="18">
        <v>43000</v>
      </c>
      <c r="J68" s="18" t="s">
        <v>612</v>
      </c>
      <c r="K68" s="18" t="s">
        <v>718</v>
      </c>
      <c r="L68" s="7" t="str">
        <f t="shared" si="1"/>
        <v>ok</v>
      </c>
    </row>
    <row r="69" spans="1:12">
      <c r="A69" s="14">
        <v>10074</v>
      </c>
      <c r="B69" s="19" t="s">
        <v>789</v>
      </c>
      <c r="C69" s="14" t="s">
        <v>724</v>
      </c>
      <c r="D69" s="16">
        <v>1</v>
      </c>
      <c r="E69" s="16" t="str">
        <f t="shared" ref="E69:E132" si="2">D69*5-4&amp;","&amp;D69*5-3&amp;","&amp;D69*5-2&amp;","&amp;D69*5-1&amp;","&amp;D69*5</f>
        <v>1,2,3,4,5</v>
      </c>
      <c r="F69" s="16" t="s">
        <v>1956</v>
      </c>
      <c r="G69" s="17">
        <v>50200</v>
      </c>
      <c r="H69" s="18" t="s">
        <v>620</v>
      </c>
      <c r="I69" s="18">
        <v>43000</v>
      </c>
      <c r="J69" s="18" t="s">
        <v>612</v>
      </c>
      <c r="K69" s="18" t="s">
        <v>718</v>
      </c>
      <c r="L69" s="7" t="str">
        <f t="shared" ref="L69:L132" si="3">IF(MID(F69,SEARCH("]",F69,1)-2,2)=IFERROR(MID(E69,1,2)+0,MID(E69,2,1)&amp;MID(E69,1,1))&amp;"","ok","跪了")</f>
        <v>ok</v>
      </c>
    </row>
    <row r="70" spans="1:12">
      <c r="A70" s="14">
        <v>10075</v>
      </c>
      <c r="B70" s="19" t="s">
        <v>790</v>
      </c>
      <c r="C70" s="14" t="s">
        <v>724</v>
      </c>
      <c r="D70" s="16">
        <v>2</v>
      </c>
      <c r="E70" s="16" t="str">
        <f t="shared" si="2"/>
        <v>6,7,8,9,10</v>
      </c>
      <c r="F70" s="16" t="s">
        <v>1957</v>
      </c>
      <c r="G70" s="17">
        <v>51400</v>
      </c>
      <c r="H70" s="18" t="s">
        <v>620</v>
      </c>
      <c r="I70" s="18">
        <v>43000</v>
      </c>
      <c r="J70" s="18" t="s">
        <v>612</v>
      </c>
      <c r="K70" s="18" t="s">
        <v>718</v>
      </c>
      <c r="L70" s="7" t="str">
        <f t="shared" si="3"/>
        <v>ok</v>
      </c>
    </row>
    <row r="71" spans="1:12">
      <c r="A71" s="14">
        <v>10076</v>
      </c>
      <c r="B71" s="19" t="s">
        <v>791</v>
      </c>
      <c r="C71" s="14" t="s">
        <v>724</v>
      </c>
      <c r="D71" s="16">
        <v>3</v>
      </c>
      <c r="E71" s="16" t="str">
        <f t="shared" si="2"/>
        <v>11,12,13,14,15</v>
      </c>
      <c r="F71" s="16" t="s">
        <v>1958</v>
      </c>
      <c r="G71" s="17">
        <v>52600</v>
      </c>
      <c r="H71" s="18" t="s">
        <v>620</v>
      </c>
      <c r="I71" s="18">
        <v>43019</v>
      </c>
      <c r="J71" s="18" t="s">
        <v>612</v>
      </c>
      <c r="K71" s="18" t="s">
        <v>718</v>
      </c>
      <c r="L71" s="7" t="str">
        <f t="shared" si="3"/>
        <v>ok</v>
      </c>
    </row>
    <row r="72" spans="1:12">
      <c r="A72" s="14">
        <v>10077</v>
      </c>
      <c r="B72" s="19" t="s">
        <v>792</v>
      </c>
      <c r="C72" s="14" t="s">
        <v>724</v>
      </c>
      <c r="D72" s="16">
        <v>2</v>
      </c>
      <c r="E72" s="16" t="str">
        <f t="shared" si="2"/>
        <v>6,7,8,9,10</v>
      </c>
      <c r="F72" s="16" t="s">
        <v>1959</v>
      </c>
      <c r="G72" s="17">
        <v>53900</v>
      </c>
      <c r="H72" s="18" t="s">
        <v>620</v>
      </c>
      <c r="I72" s="18">
        <v>43000</v>
      </c>
      <c r="J72" s="18" t="s">
        <v>612</v>
      </c>
      <c r="K72" s="18" t="s">
        <v>718</v>
      </c>
      <c r="L72" s="7" t="str">
        <f t="shared" si="3"/>
        <v>ok</v>
      </c>
    </row>
    <row r="73" spans="1:12">
      <c r="A73" s="14">
        <v>10078</v>
      </c>
      <c r="B73" s="19" t="s">
        <v>793</v>
      </c>
      <c r="C73" s="14" t="s">
        <v>724</v>
      </c>
      <c r="D73" s="16">
        <v>3</v>
      </c>
      <c r="E73" s="16" t="str">
        <f t="shared" si="2"/>
        <v>11,12,13,14,15</v>
      </c>
      <c r="F73" s="16" t="s">
        <v>34</v>
      </c>
      <c r="G73" s="17">
        <v>55100</v>
      </c>
      <c r="H73" s="18" t="s">
        <v>620</v>
      </c>
      <c r="I73" s="18">
        <v>43000</v>
      </c>
      <c r="J73" s="18" t="s">
        <v>612</v>
      </c>
      <c r="K73" s="18" t="s">
        <v>718</v>
      </c>
      <c r="L73" s="7" t="str">
        <f t="shared" si="3"/>
        <v>ok</v>
      </c>
    </row>
    <row r="74" spans="1:12">
      <c r="A74" s="14">
        <v>10079</v>
      </c>
      <c r="B74" s="19" t="s">
        <v>794</v>
      </c>
      <c r="C74" s="14" t="s">
        <v>724</v>
      </c>
      <c r="D74" s="16">
        <v>4</v>
      </c>
      <c r="E74" s="16" t="str">
        <f t="shared" si="2"/>
        <v>16,17,18,19,20</v>
      </c>
      <c r="F74" s="16" t="s">
        <v>35</v>
      </c>
      <c r="G74" s="17">
        <v>56400</v>
      </c>
      <c r="H74" s="18" t="s">
        <v>620</v>
      </c>
      <c r="I74" s="18">
        <v>43020</v>
      </c>
      <c r="J74" s="18" t="s">
        <v>612</v>
      </c>
      <c r="K74" s="18" t="s">
        <v>718</v>
      </c>
      <c r="L74" s="7" t="str">
        <f t="shared" si="3"/>
        <v>ok</v>
      </c>
    </row>
    <row r="75" spans="1:12">
      <c r="A75" s="14">
        <v>10080</v>
      </c>
      <c r="B75" s="19" t="s">
        <v>795</v>
      </c>
      <c r="C75" s="14" t="s">
        <v>724</v>
      </c>
      <c r="D75" s="16">
        <v>1</v>
      </c>
      <c r="E75" s="16" t="str">
        <f t="shared" si="2"/>
        <v>1,2,3,4,5</v>
      </c>
      <c r="F75" s="16" t="s">
        <v>36</v>
      </c>
      <c r="G75" s="17">
        <v>57600</v>
      </c>
      <c r="H75" s="18" t="s">
        <v>620</v>
      </c>
      <c r="I75" s="18">
        <v>43021</v>
      </c>
      <c r="J75" s="18" t="s">
        <v>612</v>
      </c>
      <c r="K75" s="18" t="s">
        <v>718</v>
      </c>
      <c r="L75" s="7" t="str">
        <f t="shared" si="3"/>
        <v>ok</v>
      </c>
    </row>
    <row r="76" spans="1:12">
      <c r="A76" s="14">
        <v>10081</v>
      </c>
      <c r="B76" s="20" t="s">
        <v>796</v>
      </c>
      <c r="C76" s="14" t="s">
        <v>724</v>
      </c>
      <c r="D76" s="16">
        <v>1</v>
      </c>
      <c r="E76" s="16" t="str">
        <f t="shared" si="2"/>
        <v>1,2,3,4,5</v>
      </c>
      <c r="F76" s="16" t="s">
        <v>37</v>
      </c>
      <c r="G76" s="17">
        <v>59000</v>
      </c>
      <c r="H76" s="18" t="s">
        <v>620</v>
      </c>
      <c r="I76" s="18">
        <v>43000</v>
      </c>
      <c r="J76" s="18" t="s">
        <v>612</v>
      </c>
      <c r="K76" s="18" t="s">
        <v>718</v>
      </c>
      <c r="L76" s="7" t="str">
        <f t="shared" si="3"/>
        <v>ok</v>
      </c>
    </row>
    <row r="77" spans="1:12">
      <c r="A77" s="14">
        <v>10082</v>
      </c>
      <c r="B77" s="20" t="s">
        <v>797</v>
      </c>
      <c r="C77" s="14" t="s">
        <v>724</v>
      </c>
      <c r="D77" s="16">
        <v>2</v>
      </c>
      <c r="E77" s="16" t="str">
        <f t="shared" si="2"/>
        <v>6,7,8,9,10</v>
      </c>
      <c r="F77" s="16" t="s">
        <v>38</v>
      </c>
      <c r="G77" s="17">
        <v>60400</v>
      </c>
      <c r="H77" s="18" t="s">
        <v>620</v>
      </c>
      <c r="I77" s="18">
        <v>43000</v>
      </c>
      <c r="J77" s="18" t="s">
        <v>612</v>
      </c>
      <c r="K77" s="18" t="s">
        <v>718</v>
      </c>
      <c r="L77" s="7" t="str">
        <f t="shared" si="3"/>
        <v>ok</v>
      </c>
    </row>
    <row r="78" spans="1:12">
      <c r="A78" s="14">
        <v>10083</v>
      </c>
      <c r="B78" s="20" t="s">
        <v>798</v>
      </c>
      <c r="C78" s="14" t="s">
        <v>724</v>
      </c>
      <c r="D78" s="16">
        <v>1</v>
      </c>
      <c r="E78" s="16" t="str">
        <f t="shared" si="2"/>
        <v>1,2,3,4,5</v>
      </c>
      <c r="F78" s="16" t="s">
        <v>1960</v>
      </c>
      <c r="G78" s="17">
        <v>61800</v>
      </c>
      <c r="H78" s="18" t="s">
        <v>620</v>
      </c>
      <c r="I78" s="18">
        <v>43000</v>
      </c>
      <c r="J78" s="18" t="s">
        <v>612</v>
      </c>
      <c r="K78" s="18" t="s">
        <v>718</v>
      </c>
      <c r="L78" s="7" t="str">
        <f t="shared" si="3"/>
        <v>ok</v>
      </c>
    </row>
    <row r="79" spans="1:12">
      <c r="A79" s="14">
        <v>10084</v>
      </c>
      <c r="B79" s="20" t="s">
        <v>799</v>
      </c>
      <c r="C79" s="14" t="s">
        <v>724</v>
      </c>
      <c r="D79" s="16">
        <v>1</v>
      </c>
      <c r="E79" s="16" t="str">
        <f t="shared" si="2"/>
        <v>1,2,3,4,5</v>
      </c>
      <c r="F79" s="16" t="s">
        <v>1961</v>
      </c>
      <c r="G79" s="17">
        <v>63200</v>
      </c>
      <c r="H79" s="18" t="s">
        <v>620</v>
      </c>
      <c r="I79" s="18">
        <v>43000</v>
      </c>
      <c r="J79" s="18" t="s">
        <v>612</v>
      </c>
      <c r="K79" s="18" t="s">
        <v>718</v>
      </c>
      <c r="L79" s="7" t="str">
        <f t="shared" si="3"/>
        <v>ok</v>
      </c>
    </row>
    <row r="80" spans="1:12">
      <c r="A80" s="14">
        <v>10085</v>
      </c>
      <c r="B80" s="20" t="s">
        <v>800</v>
      </c>
      <c r="C80" s="14" t="s">
        <v>724</v>
      </c>
      <c r="D80" s="16">
        <v>2</v>
      </c>
      <c r="E80" s="16" t="str">
        <f t="shared" si="2"/>
        <v>6,7,8,9,10</v>
      </c>
      <c r="F80" s="16" t="s">
        <v>1962</v>
      </c>
      <c r="G80" s="17">
        <v>64600</v>
      </c>
      <c r="H80" s="18" t="s">
        <v>620</v>
      </c>
      <c r="I80" s="18">
        <v>43000</v>
      </c>
      <c r="J80" s="18" t="s">
        <v>612</v>
      </c>
      <c r="K80" s="18" t="s">
        <v>718</v>
      </c>
      <c r="L80" s="7" t="str">
        <f t="shared" si="3"/>
        <v>ok</v>
      </c>
    </row>
    <row r="81" spans="1:12">
      <c r="A81" s="14">
        <v>10086</v>
      </c>
      <c r="B81" s="20" t="s">
        <v>801</v>
      </c>
      <c r="C81" s="14" t="s">
        <v>724</v>
      </c>
      <c r="D81" s="16">
        <v>2</v>
      </c>
      <c r="E81" s="16" t="str">
        <f t="shared" si="2"/>
        <v>6,7,8,9,10</v>
      </c>
      <c r="F81" s="16" t="s">
        <v>39</v>
      </c>
      <c r="G81" s="17">
        <v>66000</v>
      </c>
      <c r="H81" s="18" t="s">
        <v>620</v>
      </c>
      <c r="I81" s="18">
        <v>43022</v>
      </c>
      <c r="J81" s="18" t="s">
        <v>612</v>
      </c>
      <c r="K81" s="18" t="s">
        <v>718</v>
      </c>
      <c r="L81" s="7" t="str">
        <f t="shared" si="3"/>
        <v>ok</v>
      </c>
    </row>
    <row r="82" spans="1:12">
      <c r="A82" s="14">
        <v>10087</v>
      </c>
      <c r="B82" s="20" t="s">
        <v>802</v>
      </c>
      <c r="C82" s="14" t="s">
        <v>724</v>
      </c>
      <c r="D82" s="16">
        <v>2</v>
      </c>
      <c r="E82" s="16" t="str">
        <f t="shared" si="2"/>
        <v>6,7,8,9,10</v>
      </c>
      <c r="F82" s="16" t="s">
        <v>1963</v>
      </c>
      <c r="G82" s="17">
        <v>67400</v>
      </c>
      <c r="H82" s="18" t="s">
        <v>620</v>
      </c>
      <c r="I82" s="18">
        <v>43000</v>
      </c>
      <c r="J82" s="18" t="s">
        <v>612</v>
      </c>
      <c r="K82" s="18" t="s">
        <v>718</v>
      </c>
      <c r="L82" s="7" t="str">
        <f t="shared" si="3"/>
        <v>ok</v>
      </c>
    </row>
    <row r="83" spans="1:12">
      <c r="A83" s="14">
        <v>10088</v>
      </c>
      <c r="B83" s="20" t="s">
        <v>803</v>
      </c>
      <c r="C83" s="14" t="s">
        <v>724</v>
      </c>
      <c r="D83" s="16">
        <v>3</v>
      </c>
      <c r="E83" s="16" t="str">
        <f t="shared" si="2"/>
        <v>11,12,13,14,15</v>
      </c>
      <c r="F83" s="16" t="s">
        <v>1964</v>
      </c>
      <c r="G83" s="17">
        <v>68800</v>
      </c>
      <c r="H83" s="18" t="s">
        <v>620</v>
      </c>
      <c r="I83" s="18">
        <v>43000</v>
      </c>
      <c r="J83" s="18" t="s">
        <v>612</v>
      </c>
      <c r="K83" s="18" t="s">
        <v>718</v>
      </c>
      <c r="L83" s="7" t="str">
        <f t="shared" si="3"/>
        <v>ok</v>
      </c>
    </row>
    <row r="84" spans="1:12">
      <c r="A84" s="14">
        <v>10089</v>
      </c>
      <c r="B84" s="20" t="s">
        <v>804</v>
      </c>
      <c r="C84" s="14" t="s">
        <v>724</v>
      </c>
      <c r="D84" s="16">
        <v>4</v>
      </c>
      <c r="E84" s="16" t="str">
        <f t="shared" si="2"/>
        <v>16,17,18,19,20</v>
      </c>
      <c r="F84" s="16" t="s">
        <v>40</v>
      </c>
      <c r="G84" s="17">
        <v>70200</v>
      </c>
      <c r="H84" s="18" t="s">
        <v>620</v>
      </c>
      <c r="I84" s="18">
        <v>43023</v>
      </c>
      <c r="J84" s="18" t="s">
        <v>612</v>
      </c>
      <c r="K84" s="18" t="s">
        <v>718</v>
      </c>
      <c r="L84" s="7" t="str">
        <f t="shared" si="3"/>
        <v>ok</v>
      </c>
    </row>
    <row r="85" spans="1:12">
      <c r="A85" s="14">
        <v>10090</v>
      </c>
      <c r="B85" s="20" t="s">
        <v>805</v>
      </c>
      <c r="C85" s="14" t="s">
        <v>724</v>
      </c>
      <c r="D85" s="16">
        <v>1</v>
      </c>
      <c r="E85" s="16" t="str">
        <f t="shared" si="2"/>
        <v>1,2,3,4,5</v>
      </c>
      <c r="F85" s="16" t="s">
        <v>41</v>
      </c>
      <c r="G85" s="17">
        <v>71600</v>
      </c>
      <c r="H85" s="18" t="s">
        <v>620</v>
      </c>
      <c r="I85" s="18">
        <v>43024</v>
      </c>
      <c r="J85" s="18" t="s">
        <v>612</v>
      </c>
      <c r="K85" s="18" t="s">
        <v>718</v>
      </c>
      <c r="L85" s="7" t="str">
        <f t="shared" si="3"/>
        <v>ok</v>
      </c>
    </row>
    <row r="86" spans="1:12">
      <c r="A86" s="14">
        <v>10091</v>
      </c>
      <c r="B86" s="19" t="s">
        <v>806</v>
      </c>
      <c r="C86" s="14" t="s">
        <v>724</v>
      </c>
      <c r="D86" s="16">
        <v>1</v>
      </c>
      <c r="E86" s="16" t="str">
        <f t="shared" si="2"/>
        <v>1,2,3,4,5</v>
      </c>
      <c r="F86" s="16" t="s">
        <v>42</v>
      </c>
      <c r="G86" s="17">
        <v>73100</v>
      </c>
      <c r="H86" s="18" t="s">
        <v>620</v>
      </c>
      <c r="I86" s="18">
        <v>43000</v>
      </c>
      <c r="J86" s="18" t="s">
        <v>612</v>
      </c>
      <c r="K86" s="18" t="s">
        <v>718</v>
      </c>
      <c r="L86" s="7" t="str">
        <f t="shared" si="3"/>
        <v>ok</v>
      </c>
    </row>
    <row r="87" spans="1:12">
      <c r="A87" s="14">
        <v>10092</v>
      </c>
      <c r="B87" s="19" t="s">
        <v>807</v>
      </c>
      <c r="C87" s="14" t="s">
        <v>724</v>
      </c>
      <c r="D87" s="16">
        <v>2</v>
      </c>
      <c r="E87" s="16" t="str">
        <f t="shared" si="2"/>
        <v>6,7,8,9,10</v>
      </c>
      <c r="F87" s="16" t="s">
        <v>43</v>
      </c>
      <c r="G87" s="17">
        <v>74700</v>
      </c>
      <c r="H87" s="18" t="s">
        <v>620</v>
      </c>
      <c r="I87" s="18">
        <v>43000</v>
      </c>
      <c r="J87" s="18" t="s">
        <v>612</v>
      </c>
      <c r="K87" s="18" t="s">
        <v>718</v>
      </c>
      <c r="L87" s="7" t="str">
        <f t="shared" si="3"/>
        <v>ok</v>
      </c>
    </row>
    <row r="88" spans="1:12">
      <c r="A88" s="14">
        <v>10093</v>
      </c>
      <c r="B88" s="19" t="s">
        <v>808</v>
      </c>
      <c r="C88" s="14" t="s">
        <v>724</v>
      </c>
      <c r="D88" s="16">
        <v>1</v>
      </c>
      <c r="E88" s="16" t="str">
        <f t="shared" si="2"/>
        <v>1,2,3,4,5</v>
      </c>
      <c r="F88" s="16" t="s">
        <v>44</v>
      </c>
      <c r="G88" s="17">
        <v>76300</v>
      </c>
      <c r="H88" s="18" t="s">
        <v>620</v>
      </c>
      <c r="I88" s="18">
        <v>43000</v>
      </c>
      <c r="J88" s="18" t="s">
        <v>612</v>
      </c>
      <c r="K88" s="18" t="s">
        <v>718</v>
      </c>
      <c r="L88" s="7" t="str">
        <f t="shared" si="3"/>
        <v>ok</v>
      </c>
    </row>
    <row r="89" spans="1:12">
      <c r="A89" s="14">
        <v>10094</v>
      </c>
      <c r="B89" s="19" t="s">
        <v>809</v>
      </c>
      <c r="C89" s="14" t="s">
        <v>724</v>
      </c>
      <c r="D89" s="16">
        <v>2</v>
      </c>
      <c r="E89" s="16" t="str">
        <f t="shared" si="2"/>
        <v>6,7,8,9,10</v>
      </c>
      <c r="F89" s="16" t="s">
        <v>1965</v>
      </c>
      <c r="G89" s="17">
        <v>77800</v>
      </c>
      <c r="H89" s="18" t="s">
        <v>620</v>
      </c>
      <c r="I89" s="18">
        <v>43000</v>
      </c>
      <c r="J89" s="18" t="s">
        <v>612</v>
      </c>
      <c r="K89" s="18" t="s">
        <v>718</v>
      </c>
      <c r="L89" s="7" t="str">
        <f t="shared" si="3"/>
        <v>ok</v>
      </c>
    </row>
    <row r="90" spans="1:12">
      <c r="A90" s="14">
        <v>10095</v>
      </c>
      <c r="B90" s="19" t="s">
        <v>810</v>
      </c>
      <c r="C90" s="14" t="s">
        <v>724</v>
      </c>
      <c r="D90" s="16">
        <v>3</v>
      </c>
      <c r="E90" s="16" t="str">
        <f t="shared" si="2"/>
        <v>11,12,13,14,15</v>
      </c>
      <c r="F90" s="16" t="s">
        <v>1966</v>
      </c>
      <c r="G90" s="17">
        <v>79400</v>
      </c>
      <c r="H90" s="18" t="s">
        <v>620</v>
      </c>
      <c r="I90" s="18">
        <v>43000</v>
      </c>
      <c r="J90" s="18" t="s">
        <v>612</v>
      </c>
      <c r="K90" s="18" t="s">
        <v>718</v>
      </c>
      <c r="L90" s="7" t="str">
        <f t="shared" si="3"/>
        <v>ok</v>
      </c>
    </row>
    <row r="91" spans="1:12">
      <c r="A91" s="14">
        <v>10096</v>
      </c>
      <c r="B91" s="19" t="s">
        <v>811</v>
      </c>
      <c r="C91" s="14" t="s">
        <v>724</v>
      </c>
      <c r="D91" s="16">
        <v>1</v>
      </c>
      <c r="E91" s="16" t="str">
        <f t="shared" si="2"/>
        <v>1,2,3,4,5</v>
      </c>
      <c r="F91" s="16" t="s">
        <v>45</v>
      </c>
      <c r="G91" s="17">
        <v>81000</v>
      </c>
      <c r="H91" s="18" t="s">
        <v>620</v>
      </c>
      <c r="I91" s="18">
        <v>43025</v>
      </c>
      <c r="J91" s="18" t="s">
        <v>612</v>
      </c>
      <c r="K91" s="18" t="s">
        <v>718</v>
      </c>
      <c r="L91" s="7" t="str">
        <f t="shared" si="3"/>
        <v>ok</v>
      </c>
    </row>
    <row r="92" spans="1:12">
      <c r="A92" s="14">
        <v>10097</v>
      </c>
      <c r="B92" s="19" t="s">
        <v>812</v>
      </c>
      <c r="C92" s="14" t="s">
        <v>724</v>
      </c>
      <c r="D92" s="16">
        <v>2</v>
      </c>
      <c r="E92" s="16" t="str">
        <f t="shared" si="2"/>
        <v>6,7,8,9,10</v>
      </c>
      <c r="F92" s="16" t="s">
        <v>46</v>
      </c>
      <c r="G92" s="17">
        <v>82500</v>
      </c>
      <c r="H92" s="18" t="s">
        <v>620</v>
      </c>
      <c r="I92" s="18">
        <v>43000</v>
      </c>
      <c r="J92" s="18" t="s">
        <v>612</v>
      </c>
      <c r="K92" s="18" t="s">
        <v>718</v>
      </c>
      <c r="L92" s="7" t="str">
        <f t="shared" si="3"/>
        <v>ok</v>
      </c>
    </row>
    <row r="93" spans="1:12">
      <c r="A93" s="14">
        <v>10098</v>
      </c>
      <c r="B93" s="19" t="s">
        <v>813</v>
      </c>
      <c r="C93" s="14" t="s">
        <v>724</v>
      </c>
      <c r="D93" s="16">
        <v>3</v>
      </c>
      <c r="E93" s="16" t="str">
        <f t="shared" si="2"/>
        <v>11,12,13,14,15</v>
      </c>
      <c r="F93" s="16" t="s">
        <v>1967</v>
      </c>
      <c r="G93" s="17">
        <v>84100</v>
      </c>
      <c r="H93" s="18" t="s">
        <v>620</v>
      </c>
      <c r="I93" s="18">
        <v>43000</v>
      </c>
      <c r="J93" s="18" t="s">
        <v>612</v>
      </c>
      <c r="K93" s="18" t="s">
        <v>718</v>
      </c>
      <c r="L93" s="7" t="str">
        <f t="shared" si="3"/>
        <v>ok</v>
      </c>
    </row>
    <row r="94" spans="1:12">
      <c r="A94" s="14">
        <v>10099</v>
      </c>
      <c r="B94" s="19" t="s">
        <v>814</v>
      </c>
      <c r="C94" s="14" t="s">
        <v>724</v>
      </c>
      <c r="D94" s="16">
        <v>4</v>
      </c>
      <c r="E94" s="16" t="str">
        <f t="shared" si="2"/>
        <v>16,17,18,19,20</v>
      </c>
      <c r="F94" s="16" t="s">
        <v>1968</v>
      </c>
      <c r="G94" s="17">
        <v>85700</v>
      </c>
      <c r="H94" s="18" t="s">
        <v>620</v>
      </c>
      <c r="I94" s="18">
        <v>43026</v>
      </c>
      <c r="J94" s="18" t="s">
        <v>612</v>
      </c>
      <c r="K94" s="18" t="s">
        <v>718</v>
      </c>
      <c r="L94" s="7" t="str">
        <f t="shared" si="3"/>
        <v>ok</v>
      </c>
    </row>
    <row r="95" spans="1:12">
      <c r="A95" s="14">
        <v>10100</v>
      </c>
      <c r="B95" s="19" t="s">
        <v>815</v>
      </c>
      <c r="C95" s="14" t="s">
        <v>724</v>
      </c>
      <c r="D95" s="16">
        <v>5</v>
      </c>
      <c r="E95" s="16" t="str">
        <f t="shared" si="2"/>
        <v>21,22,23,24,25</v>
      </c>
      <c r="F95" s="16" t="s">
        <v>1969</v>
      </c>
      <c r="G95" s="17">
        <v>87300</v>
      </c>
      <c r="H95" s="18" t="s">
        <v>620</v>
      </c>
      <c r="I95" s="18">
        <v>43027</v>
      </c>
      <c r="J95" s="18" t="s">
        <v>612</v>
      </c>
      <c r="K95" s="18" t="s">
        <v>718</v>
      </c>
      <c r="L95" s="7" t="str">
        <f t="shared" si="3"/>
        <v>ok</v>
      </c>
    </row>
    <row r="96" spans="1:12">
      <c r="A96" s="14">
        <v>10101</v>
      </c>
      <c r="B96" s="20" t="s">
        <v>816</v>
      </c>
      <c r="C96" s="14" t="s">
        <v>724</v>
      </c>
      <c r="D96" s="16">
        <v>1</v>
      </c>
      <c r="E96" s="16" t="str">
        <f t="shared" si="2"/>
        <v>1,2,3,4,5</v>
      </c>
      <c r="F96" s="16" t="s">
        <v>47</v>
      </c>
      <c r="G96" s="17">
        <v>89100</v>
      </c>
      <c r="H96" s="18" t="s">
        <v>620</v>
      </c>
      <c r="I96" s="18">
        <v>43000</v>
      </c>
      <c r="J96" s="18" t="s">
        <v>612</v>
      </c>
      <c r="K96" s="18" t="s">
        <v>718</v>
      </c>
      <c r="L96" s="7" t="str">
        <f t="shared" si="3"/>
        <v>ok</v>
      </c>
    </row>
    <row r="97" spans="1:12">
      <c r="A97" s="14">
        <v>10102</v>
      </c>
      <c r="B97" s="20" t="s">
        <v>817</v>
      </c>
      <c r="C97" s="14" t="s">
        <v>724</v>
      </c>
      <c r="D97" s="16">
        <v>2</v>
      </c>
      <c r="E97" s="16" t="str">
        <f t="shared" si="2"/>
        <v>6,7,8,9,10</v>
      </c>
      <c r="F97" s="16" t="s">
        <v>48</v>
      </c>
      <c r="G97" s="17">
        <v>91000</v>
      </c>
      <c r="H97" s="18" t="s">
        <v>620</v>
      </c>
      <c r="I97" s="18">
        <v>43000</v>
      </c>
      <c r="J97" s="18" t="s">
        <v>612</v>
      </c>
      <c r="K97" s="18" t="s">
        <v>718</v>
      </c>
      <c r="L97" s="7" t="str">
        <f t="shared" si="3"/>
        <v>ok</v>
      </c>
    </row>
    <row r="98" spans="1:12">
      <c r="A98" s="14">
        <v>10103</v>
      </c>
      <c r="B98" s="20" t="s">
        <v>818</v>
      </c>
      <c r="C98" s="14" t="s">
        <v>724</v>
      </c>
      <c r="D98" s="16">
        <v>1</v>
      </c>
      <c r="E98" s="16" t="str">
        <f t="shared" si="2"/>
        <v>1,2,3,4,5</v>
      </c>
      <c r="F98" s="16" t="s">
        <v>1970</v>
      </c>
      <c r="G98" s="17">
        <v>92800</v>
      </c>
      <c r="H98" s="18" t="s">
        <v>620</v>
      </c>
      <c r="I98" s="18">
        <v>43000</v>
      </c>
      <c r="J98" s="18" t="s">
        <v>612</v>
      </c>
      <c r="K98" s="18" t="s">
        <v>718</v>
      </c>
      <c r="L98" s="7" t="str">
        <f t="shared" si="3"/>
        <v>ok</v>
      </c>
    </row>
    <row r="99" spans="1:12">
      <c r="A99" s="14">
        <v>10104</v>
      </c>
      <c r="B99" s="20" t="s">
        <v>819</v>
      </c>
      <c r="C99" s="14" t="s">
        <v>724</v>
      </c>
      <c r="D99" s="16">
        <v>1</v>
      </c>
      <c r="E99" s="16" t="str">
        <f t="shared" si="2"/>
        <v>1,2,3,4,5</v>
      </c>
      <c r="F99" s="16" t="s">
        <v>1971</v>
      </c>
      <c r="G99" s="17">
        <v>94700</v>
      </c>
      <c r="H99" s="18" t="s">
        <v>620</v>
      </c>
      <c r="I99" s="18">
        <v>43000</v>
      </c>
      <c r="J99" s="18" t="s">
        <v>612</v>
      </c>
      <c r="K99" s="18" t="s">
        <v>718</v>
      </c>
      <c r="L99" s="7" t="str">
        <f t="shared" si="3"/>
        <v>ok</v>
      </c>
    </row>
    <row r="100" spans="1:12">
      <c r="A100" s="14">
        <v>10105</v>
      </c>
      <c r="B100" s="20" t="s">
        <v>820</v>
      </c>
      <c r="C100" s="14" t="s">
        <v>724</v>
      </c>
      <c r="D100" s="16">
        <v>2</v>
      </c>
      <c r="E100" s="16" t="str">
        <f t="shared" si="2"/>
        <v>6,7,8,9,10</v>
      </c>
      <c r="F100" s="16" t="s">
        <v>1972</v>
      </c>
      <c r="G100" s="17">
        <v>96600</v>
      </c>
      <c r="H100" s="18" t="s">
        <v>620</v>
      </c>
      <c r="I100" s="18">
        <v>43000</v>
      </c>
      <c r="J100" s="18" t="s">
        <v>612</v>
      </c>
      <c r="K100" s="18" t="s">
        <v>718</v>
      </c>
      <c r="L100" s="7" t="str">
        <f t="shared" si="3"/>
        <v>ok</v>
      </c>
    </row>
    <row r="101" spans="1:12">
      <c r="A101" s="14">
        <v>10106</v>
      </c>
      <c r="B101" s="20" t="s">
        <v>821</v>
      </c>
      <c r="C101" s="14" t="s">
        <v>724</v>
      </c>
      <c r="D101" s="16">
        <v>2</v>
      </c>
      <c r="E101" s="16" t="str">
        <f t="shared" si="2"/>
        <v>6,7,8,9,10</v>
      </c>
      <c r="F101" s="16" t="s">
        <v>1973</v>
      </c>
      <c r="G101" s="17">
        <v>98400</v>
      </c>
      <c r="H101" s="18" t="s">
        <v>620</v>
      </c>
      <c r="I101" s="18">
        <v>43028</v>
      </c>
      <c r="J101" s="18" t="s">
        <v>612</v>
      </c>
      <c r="K101" s="18" t="s">
        <v>718</v>
      </c>
      <c r="L101" s="7" t="str">
        <f t="shared" si="3"/>
        <v>ok</v>
      </c>
    </row>
    <row r="102" spans="1:12">
      <c r="A102" s="14">
        <v>10107</v>
      </c>
      <c r="B102" s="20" t="s">
        <v>822</v>
      </c>
      <c r="C102" s="14" t="s">
        <v>724</v>
      </c>
      <c r="D102" s="16">
        <v>2</v>
      </c>
      <c r="E102" s="16" t="str">
        <f t="shared" si="2"/>
        <v>6,7,8,9,10</v>
      </c>
      <c r="F102" s="16" t="s">
        <v>1974</v>
      </c>
      <c r="G102" s="17">
        <v>100300</v>
      </c>
      <c r="H102" s="18" t="s">
        <v>620</v>
      </c>
      <c r="I102" s="18">
        <v>43000</v>
      </c>
      <c r="J102" s="18" t="s">
        <v>612</v>
      </c>
      <c r="K102" s="18" t="s">
        <v>718</v>
      </c>
      <c r="L102" s="7" t="str">
        <f t="shared" si="3"/>
        <v>ok</v>
      </c>
    </row>
    <row r="103" spans="1:12">
      <c r="A103" s="14">
        <v>10108</v>
      </c>
      <c r="B103" s="20" t="s">
        <v>823</v>
      </c>
      <c r="C103" s="14" t="s">
        <v>724</v>
      </c>
      <c r="D103" s="16">
        <v>3</v>
      </c>
      <c r="E103" s="16" t="str">
        <f t="shared" si="2"/>
        <v>11,12,13,14,15</v>
      </c>
      <c r="F103" s="16" t="s">
        <v>49</v>
      </c>
      <c r="G103" s="17">
        <v>102200</v>
      </c>
      <c r="H103" s="18" t="s">
        <v>620</v>
      </c>
      <c r="I103" s="18">
        <v>43000</v>
      </c>
      <c r="J103" s="18" t="s">
        <v>612</v>
      </c>
      <c r="K103" s="18" t="s">
        <v>718</v>
      </c>
      <c r="L103" s="7" t="str">
        <f t="shared" si="3"/>
        <v>ok</v>
      </c>
    </row>
    <row r="104" spans="1:12">
      <c r="A104" s="14">
        <v>10109</v>
      </c>
      <c r="B104" s="20" t="s">
        <v>824</v>
      </c>
      <c r="C104" s="14" t="s">
        <v>724</v>
      </c>
      <c r="D104" s="16">
        <v>4</v>
      </c>
      <c r="E104" s="16" t="str">
        <f t="shared" si="2"/>
        <v>16,17,18,19,20</v>
      </c>
      <c r="F104" s="16" t="s">
        <v>50</v>
      </c>
      <c r="G104" s="17">
        <v>104000</v>
      </c>
      <c r="H104" s="18" t="s">
        <v>620</v>
      </c>
      <c r="I104" s="18">
        <v>43029</v>
      </c>
      <c r="J104" s="18" t="s">
        <v>612</v>
      </c>
      <c r="K104" s="18" t="s">
        <v>718</v>
      </c>
      <c r="L104" s="7" t="str">
        <f t="shared" si="3"/>
        <v>ok</v>
      </c>
    </row>
    <row r="105" spans="1:12">
      <c r="A105" s="14">
        <v>10110</v>
      </c>
      <c r="B105" s="20" t="s">
        <v>825</v>
      </c>
      <c r="C105" s="14" t="s">
        <v>724</v>
      </c>
      <c r="D105" s="16">
        <v>1</v>
      </c>
      <c r="E105" s="16" t="str">
        <f t="shared" si="2"/>
        <v>1,2,3,4,5</v>
      </c>
      <c r="F105" s="16" t="s">
        <v>51</v>
      </c>
      <c r="G105" s="17">
        <v>105900</v>
      </c>
      <c r="H105" s="18" t="s">
        <v>620</v>
      </c>
      <c r="I105" s="18">
        <v>43030</v>
      </c>
      <c r="J105" s="18" t="s">
        <v>612</v>
      </c>
      <c r="K105" s="18" t="s">
        <v>718</v>
      </c>
      <c r="L105" s="7" t="str">
        <f t="shared" si="3"/>
        <v>ok</v>
      </c>
    </row>
    <row r="106" spans="1:12">
      <c r="A106" s="14">
        <v>10111</v>
      </c>
      <c r="B106" s="19" t="s">
        <v>826</v>
      </c>
      <c r="C106" s="14" t="s">
        <v>724</v>
      </c>
      <c r="D106" s="16">
        <v>1</v>
      </c>
      <c r="E106" s="16" t="str">
        <f t="shared" si="2"/>
        <v>1,2,3,4,5</v>
      </c>
      <c r="F106" s="16" t="s">
        <v>52</v>
      </c>
      <c r="G106" s="17">
        <v>109200</v>
      </c>
      <c r="H106" s="18" t="s">
        <v>620</v>
      </c>
      <c r="I106" s="18">
        <v>43000</v>
      </c>
      <c r="J106" s="18" t="s">
        <v>612</v>
      </c>
      <c r="K106" s="18" t="s">
        <v>718</v>
      </c>
      <c r="L106" s="7" t="str">
        <f t="shared" si="3"/>
        <v>ok</v>
      </c>
    </row>
    <row r="107" spans="1:12">
      <c r="A107" s="14">
        <v>10112</v>
      </c>
      <c r="B107" s="19" t="s">
        <v>827</v>
      </c>
      <c r="C107" s="14" t="s">
        <v>724</v>
      </c>
      <c r="D107" s="16">
        <v>2</v>
      </c>
      <c r="E107" s="16" t="str">
        <f t="shared" si="2"/>
        <v>6,7,8,9,10</v>
      </c>
      <c r="F107" s="16" t="s">
        <v>53</v>
      </c>
      <c r="G107" s="17">
        <v>112400</v>
      </c>
      <c r="H107" s="18" t="s">
        <v>620</v>
      </c>
      <c r="I107" s="18">
        <v>43000</v>
      </c>
      <c r="J107" s="18" t="s">
        <v>612</v>
      </c>
      <c r="K107" s="18" t="s">
        <v>718</v>
      </c>
      <c r="L107" s="7" t="str">
        <f t="shared" si="3"/>
        <v>ok</v>
      </c>
    </row>
    <row r="108" spans="1:12">
      <c r="A108" s="14">
        <v>10113</v>
      </c>
      <c r="B108" s="19" t="s">
        <v>828</v>
      </c>
      <c r="C108" s="14" t="s">
        <v>724</v>
      </c>
      <c r="D108" s="16">
        <v>3</v>
      </c>
      <c r="E108" s="16" t="str">
        <f t="shared" si="2"/>
        <v>11,12,13,14,15</v>
      </c>
      <c r="F108" s="16" t="s">
        <v>54</v>
      </c>
      <c r="G108" s="17">
        <v>115700</v>
      </c>
      <c r="H108" s="18" t="s">
        <v>620</v>
      </c>
      <c r="I108" s="18">
        <v>43000</v>
      </c>
      <c r="J108" s="18" t="s">
        <v>612</v>
      </c>
      <c r="K108" s="18" t="s">
        <v>718</v>
      </c>
      <c r="L108" s="7" t="str">
        <f t="shared" si="3"/>
        <v>ok</v>
      </c>
    </row>
    <row r="109" spans="1:12">
      <c r="A109" s="14">
        <v>10114</v>
      </c>
      <c r="B109" s="19" t="s">
        <v>829</v>
      </c>
      <c r="C109" s="14" t="s">
        <v>724</v>
      </c>
      <c r="D109" s="16">
        <v>5</v>
      </c>
      <c r="E109" s="16" t="str">
        <f t="shared" si="2"/>
        <v>21,22,23,24,25</v>
      </c>
      <c r="F109" s="16" t="s">
        <v>1975</v>
      </c>
      <c r="G109" s="17">
        <v>119100</v>
      </c>
      <c r="H109" s="18" t="s">
        <v>620</v>
      </c>
      <c r="I109" s="18">
        <v>43000</v>
      </c>
      <c r="J109" s="18" t="s">
        <v>612</v>
      </c>
      <c r="K109" s="18" t="s">
        <v>718</v>
      </c>
      <c r="L109" s="7" t="str">
        <f t="shared" si="3"/>
        <v>ok</v>
      </c>
    </row>
    <row r="110" spans="1:12">
      <c r="A110" s="14">
        <v>10115</v>
      </c>
      <c r="B110" s="19" t="s">
        <v>830</v>
      </c>
      <c r="C110" s="14" t="s">
        <v>724</v>
      </c>
      <c r="D110" s="16">
        <v>1</v>
      </c>
      <c r="E110" s="16" t="str">
        <f t="shared" si="2"/>
        <v>1,2,3,4,5</v>
      </c>
      <c r="F110" s="16" t="s">
        <v>1976</v>
      </c>
      <c r="G110" s="17">
        <v>122400</v>
      </c>
      <c r="H110" s="18" t="s">
        <v>620</v>
      </c>
      <c r="I110" s="18">
        <v>43000</v>
      </c>
      <c r="J110" s="18" t="s">
        <v>612</v>
      </c>
      <c r="K110" s="18" t="s">
        <v>718</v>
      </c>
      <c r="L110" s="7" t="str">
        <f t="shared" si="3"/>
        <v>ok</v>
      </c>
    </row>
    <row r="111" spans="1:12">
      <c r="A111" s="14">
        <v>10116</v>
      </c>
      <c r="B111" s="19" t="s">
        <v>831</v>
      </c>
      <c r="C111" s="14" t="s">
        <v>724</v>
      </c>
      <c r="D111" s="16">
        <v>2</v>
      </c>
      <c r="E111" s="16" t="str">
        <f t="shared" si="2"/>
        <v>6,7,8,9,10</v>
      </c>
      <c r="F111" s="16" t="s">
        <v>1977</v>
      </c>
      <c r="G111" s="17">
        <v>125800</v>
      </c>
      <c r="H111" s="18" t="s">
        <v>620</v>
      </c>
      <c r="I111" s="18">
        <v>43031</v>
      </c>
      <c r="J111" s="18" t="s">
        <v>612</v>
      </c>
      <c r="K111" s="18" t="s">
        <v>718</v>
      </c>
      <c r="L111" s="7" t="str">
        <f t="shared" si="3"/>
        <v>ok</v>
      </c>
    </row>
    <row r="112" spans="1:12">
      <c r="A112" s="14">
        <v>10117</v>
      </c>
      <c r="B112" s="19" t="s">
        <v>832</v>
      </c>
      <c r="C112" s="14" t="s">
        <v>724</v>
      </c>
      <c r="D112" s="16">
        <v>4</v>
      </c>
      <c r="E112" s="16" t="str">
        <f t="shared" si="2"/>
        <v>16,17,18,19,20</v>
      </c>
      <c r="F112" s="16" t="s">
        <v>1978</v>
      </c>
      <c r="G112" s="17">
        <v>129200</v>
      </c>
      <c r="H112" s="18" t="s">
        <v>620</v>
      </c>
      <c r="I112" s="18">
        <v>43000</v>
      </c>
      <c r="J112" s="18" t="s">
        <v>612</v>
      </c>
      <c r="K112" s="18" t="s">
        <v>718</v>
      </c>
      <c r="L112" s="7" t="str">
        <f t="shared" si="3"/>
        <v>ok</v>
      </c>
    </row>
    <row r="113" spans="1:12">
      <c r="A113" s="14">
        <v>10118</v>
      </c>
      <c r="B113" s="19" t="s">
        <v>833</v>
      </c>
      <c r="C113" s="14" t="s">
        <v>724</v>
      </c>
      <c r="D113" s="16">
        <v>5</v>
      </c>
      <c r="E113" s="16" t="str">
        <f t="shared" si="2"/>
        <v>21,22,23,24,25</v>
      </c>
      <c r="F113" s="16" t="s">
        <v>1979</v>
      </c>
      <c r="G113" s="17">
        <v>132700</v>
      </c>
      <c r="H113" s="18" t="s">
        <v>620</v>
      </c>
      <c r="I113" s="18">
        <v>43000</v>
      </c>
      <c r="J113" s="18" t="s">
        <v>612</v>
      </c>
      <c r="K113" s="18" t="s">
        <v>718</v>
      </c>
      <c r="L113" s="7" t="str">
        <f t="shared" si="3"/>
        <v>ok</v>
      </c>
    </row>
    <row r="114" spans="1:12">
      <c r="A114" s="14">
        <v>10119</v>
      </c>
      <c r="B114" s="19" t="s">
        <v>834</v>
      </c>
      <c r="C114" s="14" t="s">
        <v>724</v>
      </c>
      <c r="D114" s="16">
        <v>1</v>
      </c>
      <c r="E114" s="16" t="str">
        <f t="shared" si="2"/>
        <v>1,2,3,4,5</v>
      </c>
      <c r="F114" s="16" t="s">
        <v>1980</v>
      </c>
      <c r="G114" s="17">
        <v>136200</v>
      </c>
      <c r="H114" s="18" t="s">
        <v>620</v>
      </c>
      <c r="I114" s="18">
        <v>43032</v>
      </c>
      <c r="J114" s="18" t="s">
        <v>612</v>
      </c>
      <c r="K114" s="18" t="s">
        <v>718</v>
      </c>
      <c r="L114" s="7" t="str">
        <f t="shared" si="3"/>
        <v>ok</v>
      </c>
    </row>
    <row r="115" spans="1:12">
      <c r="A115" s="14">
        <v>10120</v>
      </c>
      <c r="B115" s="19" t="s">
        <v>835</v>
      </c>
      <c r="C115" s="14" t="s">
        <v>724</v>
      </c>
      <c r="D115" s="16">
        <v>3</v>
      </c>
      <c r="E115" s="16" t="str">
        <f t="shared" si="2"/>
        <v>11,12,13,14,15</v>
      </c>
      <c r="F115" s="16" t="s">
        <v>1981</v>
      </c>
      <c r="G115" s="17">
        <v>139700</v>
      </c>
      <c r="H115" s="18" t="s">
        <v>620</v>
      </c>
      <c r="I115" s="18">
        <v>43033</v>
      </c>
      <c r="J115" s="18" t="s">
        <v>612</v>
      </c>
      <c r="K115" s="18" t="s">
        <v>718</v>
      </c>
      <c r="L115" s="7" t="str">
        <f t="shared" si="3"/>
        <v>ok</v>
      </c>
    </row>
    <row r="116" spans="1:12">
      <c r="A116" s="14">
        <v>10121</v>
      </c>
      <c r="B116" s="20" t="s">
        <v>836</v>
      </c>
      <c r="C116" s="14" t="s">
        <v>724</v>
      </c>
      <c r="D116" s="16">
        <v>1</v>
      </c>
      <c r="E116" s="16" t="str">
        <f t="shared" si="2"/>
        <v>1,2,3,4,5</v>
      </c>
      <c r="F116" s="16" t="s">
        <v>55</v>
      </c>
      <c r="G116" s="17">
        <v>140700</v>
      </c>
      <c r="H116" s="18" t="s">
        <v>620</v>
      </c>
      <c r="I116" s="18">
        <v>43000</v>
      </c>
      <c r="J116" s="18" t="s">
        <v>612</v>
      </c>
      <c r="K116" s="18" t="s">
        <v>718</v>
      </c>
      <c r="L116" s="7" t="str">
        <f t="shared" si="3"/>
        <v>ok</v>
      </c>
    </row>
    <row r="117" spans="1:12">
      <c r="A117" s="14">
        <v>10122</v>
      </c>
      <c r="B117" s="20" t="s">
        <v>837</v>
      </c>
      <c r="C117" s="14" t="s">
        <v>724</v>
      </c>
      <c r="D117" s="16">
        <v>2</v>
      </c>
      <c r="E117" s="16" t="str">
        <f t="shared" si="2"/>
        <v>6,7,8,9,10</v>
      </c>
      <c r="F117" s="16" t="s">
        <v>56</v>
      </c>
      <c r="G117" s="17">
        <v>141700</v>
      </c>
      <c r="H117" s="18" t="s">
        <v>620</v>
      </c>
      <c r="I117" s="18">
        <v>43000</v>
      </c>
      <c r="J117" s="18" t="s">
        <v>612</v>
      </c>
      <c r="K117" s="18" t="s">
        <v>718</v>
      </c>
      <c r="L117" s="7" t="str">
        <f t="shared" si="3"/>
        <v>ok</v>
      </c>
    </row>
    <row r="118" spans="1:12">
      <c r="A118" s="14">
        <v>10123</v>
      </c>
      <c r="B118" s="20" t="s">
        <v>838</v>
      </c>
      <c r="C118" s="14" t="s">
        <v>724</v>
      </c>
      <c r="D118" s="16">
        <v>3</v>
      </c>
      <c r="E118" s="16" t="str">
        <f t="shared" si="2"/>
        <v>11,12,13,14,15</v>
      </c>
      <c r="F118" s="16" t="s">
        <v>57</v>
      </c>
      <c r="G118" s="17">
        <v>142700</v>
      </c>
      <c r="H118" s="18" t="s">
        <v>620</v>
      </c>
      <c r="I118" s="18">
        <v>43000</v>
      </c>
      <c r="J118" s="18" t="s">
        <v>612</v>
      </c>
      <c r="K118" s="18" t="s">
        <v>718</v>
      </c>
      <c r="L118" s="7" t="str">
        <f t="shared" si="3"/>
        <v>ok</v>
      </c>
    </row>
    <row r="119" spans="1:12">
      <c r="A119" s="14">
        <v>10124</v>
      </c>
      <c r="B119" s="20" t="s">
        <v>839</v>
      </c>
      <c r="C119" s="14" t="s">
        <v>724</v>
      </c>
      <c r="D119" s="16">
        <v>5</v>
      </c>
      <c r="E119" s="16" t="str">
        <f t="shared" si="2"/>
        <v>21,22,23,24,25</v>
      </c>
      <c r="F119" s="16" t="s">
        <v>1982</v>
      </c>
      <c r="G119" s="17">
        <v>143700</v>
      </c>
      <c r="H119" s="18" t="s">
        <v>620</v>
      </c>
      <c r="I119" s="18">
        <v>43000</v>
      </c>
      <c r="J119" s="18" t="s">
        <v>612</v>
      </c>
      <c r="K119" s="18" t="s">
        <v>718</v>
      </c>
      <c r="L119" s="7" t="str">
        <f t="shared" si="3"/>
        <v>ok</v>
      </c>
    </row>
    <row r="120" spans="1:12">
      <c r="A120" s="14">
        <v>10125</v>
      </c>
      <c r="B120" s="20" t="s">
        <v>840</v>
      </c>
      <c r="C120" s="14" t="s">
        <v>724</v>
      </c>
      <c r="D120" s="16">
        <v>1</v>
      </c>
      <c r="E120" s="16" t="str">
        <f t="shared" si="2"/>
        <v>1,2,3,4,5</v>
      </c>
      <c r="F120" s="16" t="s">
        <v>1983</v>
      </c>
      <c r="G120" s="17">
        <v>144800</v>
      </c>
      <c r="H120" s="18" t="s">
        <v>620</v>
      </c>
      <c r="I120" s="18">
        <v>43000</v>
      </c>
      <c r="J120" s="18" t="s">
        <v>612</v>
      </c>
      <c r="K120" s="18" t="s">
        <v>718</v>
      </c>
      <c r="L120" s="7" t="str">
        <f t="shared" si="3"/>
        <v>ok</v>
      </c>
    </row>
    <row r="121" spans="1:12">
      <c r="A121" s="14">
        <v>10126</v>
      </c>
      <c r="B121" s="20" t="s">
        <v>841</v>
      </c>
      <c r="C121" s="14" t="s">
        <v>724</v>
      </c>
      <c r="D121" s="16">
        <v>2</v>
      </c>
      <c r="E121" s="16" t="str">
        <f t="shared" si="2"/>
        <v>6,7,8,9,10</v>
      </c>
      <c r="F121" s="16" t="s">
        <v>1984</v>
      </c>
      <c r="G121" s="17">
        <v>145800</v>
      </c>
      <c r="H121" s="18" t="s">
        <v>620</v>
      </c>
      <c r="I121" s="18">
        <v>43034</v>
      </c>
      <c r="J121" s="18" t="s">
        <v>612</v>
      </c>
      <c r="K121" s="18" t="s">
        <v>718</v>
      </c>
      <c r="L121" s="7" t="str">
        <f t="shared" si="3"/>
        <v>ok</v>
      </c>
    </row>
    <row r="122" spans="1:12">
      <c r="A122" s="14">
        <v>10127</v>
      </c>
      <c r="B122" s="20" t="s">
        <v>842</v>
      </c>
      <c r="C122" s="14" t="s">
        <v>724</v>
      </c>
      <c r="D122" s="16">
        <v>1</v>
      </c>
      <c r="E122" s="16" t="str">
        <f t="shared" si="2"/>
        <v>1,2,3,4,5</v>
      </c>
      <c r="F122" s="16" t="s">
        <v>1985</v>
      </c>
      <c r="G122" s="17">
        <v>146800</v>
      </c>
      <c r="H122" s="18" t="s">
        <v>620</v>
      </c>
      <c r="I122" s="18">
        <v>43000</v>
      </c>
      <c r="J122" s="18" t="s">
        <v>612</v>
      </c>
      <c r="K122" s="18" t="s">
        <v>718</v>
      </c>
      <c r="L122" s="7" t="str">
        <f t="shared" si="3"/>
        <v>ok</v>
      </c>
    </row>
    <row r="123" spans="1:12">
      <c r="A123" s="14">
        <v>10128</v>
      </c>
      <c r="B123" s="20" t="s">
        <v>843</v>
      </c>
      <c r="C123" s="14" t="s">
        <v>724</v>
      </c>
      <c r="D123" s="16">
        <v>2</v>
      </c>
      <c r="E123" s="16" t="str">
        <f t="shared" si="2"/>
        <v>6,7,8,9,10</v>
      </c>
      <c r="F123" s="16" t="s">
        <v>1986</v>
      </c>
      <c r="G123" s="17">
        <v>147800</v>
      </c>
      <c r="H123" s="18" t="s">
        <v>620</v>
      </c>
      <c r="I123" s="18">
        <v>43000</v>
      </c>
      <c r="J123" s="18" t="s">
        <v>612</v>
      </c>
      <c r="K123" s="18" t="s">
        <v>718</v>
      </c>
      <c r="L123" s="7" t="str">
        <f t="shared" si="3"/>
        <v>ok</v>
      </c>
    </row>
    <row r="124" spans="1:12">
      <c r="A124" s="14">
        <v>10129</v>
      </c>
      <c r="B124" s="20" t="s">
        <v>844</v>
      </c>
      <c r="C124" s="14" t="s">
        <v>724</v>
      </c>
      <c r="D124" s="16">
        <v>2</v>
      </c>
      <c r="E124" s="16" t="str">
        <f t="shared" si="2"/>
        <v>6,7,8,9,10</v>
      </c>
      <c r="F124" s="16" t="s">
        <v>1987</v>
      </c>
      <c r="G124" s="17">
        <v>148800</v>
      </c>
      <c r="H124" s="18" t="s">
        <v>620</v>
      </c>
      <c r="I124" s="18">
        <v>43035</v>
      </c>
      <c r="J124" s="18" t="s">
        <v>612</v>
      </c>
      <c r="K124" s="18" t="s">
        <v>718</v>
      </c>
      <c r="L124" s="7" t="str">
        <f t="shared" si="3"/>
        <v>ok</v>
      </c>
    </row>
    <row r="125" spans="1:12">
      <c r="A125" s="14">
        <v>10130</v>
      </c>
      <c r="B125" s="20" t="s">
        <v>845</v>
      </c>
      <c r="C125" s="14" t="s">
        <v>724</v>
      </c>
      <c r="D125" s="16">
        <v>2</v>
      </c>
      <c r="E125" s="16" t="str">
        <f t="shared" si="2"/>
        <v>6,7,8,9,10</v>
      </c>
      <c r="F125" s="16" t="s">
        <v>2386</v>
      </c>
      <c r="G125" s="17">
        <v>149900</v>
      </c>
      <c r="H125" s="18" t="s">
        <v>620</v>
      </c>
      <c r="I125" s="18">
        <v>43036</v>
      </c>
      <c r="J125" s="18" t="s">
        <v>612</v>
      </c>
      <c r="K125" s="18" t="s">
        <v>718</v>
      </c>
      <c r="L125" s="7" t="str">
        <f t="shared" si="3"/>
        <v>ok</v>
      </c>
    </row>
    <row r="126" spans="1:12">
      <c r="A126" s="14">
        <v>10131</v>
      </c>
      <c r="B126" s="19" t="s">
        <v>846</v>
      </c>
      <c r="C126" s="14" t="s">
        <v>724</v>
      </c>
      <c r="D126" s="16">
        <v>1</v>
      </c>
      <c r="E126" s="16" t="str">
        <f t="shared" si="2"/>
        <v>1,2,3,4,5</v>
      </c>
      <c r="F126" s="16" t="s">
        <v>58</v>
      </c>
      <c r="G126" s="17">
        <v>150900</v>
      </c>
      <c r="H126" s="18" t="s">
        <v>620</v>
      </c>
      <c r="I126" s="18">
        <v>43000</v>
      </c>
      <c r="J126" s="18" t="s">
        <v>612</v>
      </c>
      <c r="K126" s="18" t="s">
        <v>718</v>
      </c>
      <c r="L126" s="7" t="str">
        <f t="shared" si="3"/>
        <v>ok</v>
      </c>
    </row>
    <row r="127" spans="1:12">
      <c r="A127" s="14">
        <v>10132</v>
      </c>
      <c r="B127" s="19" t="s">
        <v>847</v>
      </c>
      <c r="C127" s="14" t="s">
        <v>724</v>
      </c>
      <c r="D127" s="16">
        <v>2</v>
      </c>
      <c r="E127" s="16" t="str">
        <f t="shared" si="2"/>
        <v>6,7,8,9,10</v>
      </c>
      <c r="F127" s="16" t="s">
        <v>59</v>
      </c>
      <c r="G127" s="17">
        <v>151900</v>
      </c>
      <c r="H127" s="18" t="s">
        <v>620</v>
      </c>
      <c r="I127" s="18">
        <v>43000</v>
      </c>
      <c r="J127" s="18" t="s">
        <v>612</v>
      </c>
      <c r="K127" s="18" t="s">
        <v>718</v>
      </c>
      <c r="L127" s="7" t="str">
        <f t="shared" si="3"/>
        <v>ok</v>
      </c>
    </row>
    <row r="128" spans="1:12">
      <c r="A128" s="14">
        <v>10133</v>
      </c>
      <c r="B128" s="19" t="s">
        <v>848</v>
      </c>
      <c r="C128" s="14" t="s">
        <v>724</v>
      </c>
      <c r="D128" s="16">
        <v>1</v>
      </c>
      <c r="E128" s="16" t="str">
        <f t="shared" si="2"/>
        <v>1,2,3,4,5</v>
      </c>
      <c r="F128" s="16" t="s">
        <v>1988</v>
      </c>
      <c r="G128" s="17">
        <v>153000</v>
      </c>
      <c r="H128" s="18" t="s">
        <v>620</v>
      </c>
      <c r="I128" s="18">
        <v>43000</v>
      </c>
      <c r="J128" s="18" t="s">
        <v>612</v>
      </c>
      <c r="K128" s="18" t="s">
        <v>718</v>
      </c>
      <c r="L128" s="7" t="str">
        <f t="shared" si="3"/>
        <v>ok</v>
      </c>
    </row>
    <row r="129" spans="1:12">
      <c r="A129" s="14">
        <v>10134</v>
      </c>
      <c r="B129" s="19" t="s">
        <v>849</v>
      </c>
      <c r="C129" s="14" t="s">
        <v>724</v>
      </c>
      <c r="D129" s="16">
        <v>2</v>
      </c>
      <c r="E129" s="16" t="str">
        <f t="shared" si="2"/>
        <v>6,7,8,9,10</v>
      </c>
      <c r="F129" s="16" t="s">
        <v>1989</v>
      </c>
      <c r="G129" s="17">
        <v>154000</v>
      </c>
      <c r="H129" s="18" t="s">
        <v>620</v>
      </c>
      <c r="I129" s="18">
        <v>43000</v>
      </c>
      <c r="J129" s="18" t="s">
        <v>612</v>
      </c>
      <c r="K129" s="18" t="s">
        <v>718</v>
      </c>
      <c r="L129" s="7" t="str">
        <f t="shared" si="3"/>
        <v>ok</v>
      </c>
    </row>
    <row r="130" spans="1:12">
      <c r="A130" s="14">
        <v>10135</v>
      </c>
      <c r="B130" s="19" t="s">
        <v>850</v>
      </c>
      <c r="C130" s="14" t="s">
        <v>724</v>
      </c>
      <c r="D130" s="16">
        <v>3</v>
      </c>
      <c r="E130" s="16" t="str">
        <f t="shared" si="2"/>
        <v>11,12,13,14,15</v>
      </c>
      <c r="F130" s="16" t="s">
        <v>1990</v>
      </c>
      <c r="G130" s="17">
        <v>155000</v>
      </c>
      <c r="H130" s="18" t="s">
        <v>620</v>
      </c>
      <c r="I130" s="18">
        <v>43000</v>
      </c>
      <c r="J130" s="18" t="s">
        <v>612</v>
      </c>
      <c r="K130" s="18" t="s">
        <v>718</v>
      </c>
      <c r="L130" s="7" t="str">
        <f t="shared" si="3"/>
        <v>ok</v>
      </c>
    </row>
    <row r="131" spans="1:12">
      <c r="A131" s="14">
        <v>10136</v>
      </c>
      <c r="B131" s="19" t="s">
        <v>851</v>
      </c>
      <c r="C131" s="14" t="s">
        <v>724</v>
      </c>
      <c r="D131" s="16">
        <v>1</v>
      </c>
      <c r="E131" s="16" t="str">
        <f t="shared" si="2"/>
        <v>1,2,3,4,5</v>
      </c>
      <c r="F131" s="16" t="s">
        <v>1991</v>
      </c>
      <c r="G131" s="17">
        <v>156100</v>
      </c>
      <c r="H131" s="18" t="s">
        <v>620</v>
      </c>
      <c r="I131" s="18">
        <v>43037</v>
      </c>
      <c r="J131" s="18" t="s">
        <v>612</v>
      </c>
      <c r="K131" s="18" t="s">
        <v>718</v>
      </c>
      <c r="L131" s="7" t="str">
        <f t="shared" si="3"/>
        <v>ok</v>
      </c>
    </row>
    <row r="132" spans="1:12">
      <c r="A132" s="14">
        <v>10137</v>
      </c>
      <c r="B132" s="19" t="s">
        <v>852</v>
      </c>
      <c r="C132" s="14" t="s">
        <v>724</v>
      </c>
      <c r="D132" s="16">
        <v>2</v>
      </c>
      <c r="E132" s="16" t="str">
        <f t="shared" si="2"/>
        <v>6,7,8,9,10</v>
      </c>
      <c r="F132" s="16" t="s">
        <v>1992</v>
      </c>
      <c r="G132" s="17">
        <v>157100</v>
      </c>
      <c r="H132" s="18" t="s">
        <v>620</v>
      </c>
      <c r="I132" s="18">
        <v>43000</v>
      </c>
      <c r="J132" s="18" t="s">
        <v>612</v>
      </c>
      <c r="K132" s="18" t="s">
        <v>718</v>
      </c>
      <c r="L132" s="7" t="str">
        <f t="shared" si="3"/>
        <v>ok</v>
      </c>
    </row>
    <row r="133" spans="1:12">
      <c r="A133" s="14">
        <v>10138</v>
      </c>
      <c r="B133" s="19" t="s">
        <v>853</v>
      </c>
      <c r="C133" s="14" t="s">
        <v>724</v>
      </c>
      <c r="D133" s="16">
        <v>3</v>
      </c>
      <c r="E133" s="16" t="str">
        <f t="shared" ref="E133:E196" si="4">D133*5-4&amp;","&amp;D133*5-3&amp;","&amp;D133*5-2&amp;","&amp;D133*5-1&amp;","&amp;D133*5</f>
        <v>11,12,13,14,15</v>
      </c>
      <c r="F133" s="16" t="s">
        <v>1993</v>
      </c>
      <c r="G133" s="17">
        <v>158200</v>
      </c>
      <c r="H133" s="18" t="s">
        <v>620</v>
      </c>
      <c r="I133" s="18">
        <v>43000</v>
      </c>
      <c r="J133" s="18" t="s">
        <v>612</v>
      </c>
      <c r="K133" s="18" t="s">
        <v>718</v>
      </c>
      <c r="L133" s="7" t="str">
        <f t="shared" ref="L133:L196" si="5">IF(MID(F133,SEARCH("]",F133,1)-2,2)=IFERROR(MID(E133,1,2)+0,MID(E133,2,1)&amp;MID(E133,1,1))&amp;"","ok","跪了")</f>
        <v>ok</v>
      </c>
    </row>
    <row r="134" spans="1:12">
      <c r="A134" s="14">
        <v>10139</v>
      </c>
      <c r="B134" s="19" t="s">
        <v>854</v>
      </c>
      <c r="C134" s="14" t="s">
        <v>724</v>
      </c>
      <c r="D134" s="16">
        <v>4</v>
      </c>
      <c r="E134" s="16" t="str">
        <f t="shared" si="4"/>
        <v>16,17,18,19,20</v>
      </c>
      <c r="F134" s="16" t="s">
        <v>60</v>
      </c>
      <c r="G134" s="17">
        <v>159200</v>
      </c>
      <c r="H134" s="18" t="s">
        <v>620</v>
      </c>
      <c r="I134" s="18">
        <v>43038</v>
      </c>
      <c r="J134" s="18" t="s">
        <v>612</v>
      </c>
      <c r="K134" s="18" t="s">
        <v>718</v>
      </c>
      <c r="L134" s="7" t="str">
        <f t="shared" si="5"/>
        <v>ok</v>
      </c>
    </row>
    <row r="135" spans="1:12">
      <c r="A135" s="14">
        <v>10140</v>
      </c>
      <c r="B135" s="19" t="s">
        <v>855</v>
      </c>
      <c r="C135" s="14" t="s">
        <v>724</v>
      </c>
      <c r="D135" s="16">
        <v>5</v>
      </c>
      <c r="E135" s="16" t="str">
        <f t="shared" si="4"/>
        <v>21,22,23,24,25</v>
      </c>
      <c r="F135" s="16" t="s">
        <v>1994</v>
      </c>
      <c r="G135" s="17">
        <v>160200</v>
      </c>
      <c r="H135" s="18" t="s">
        <v>620</v>
      </c>
      <c r="I135" s="18">
        <v>43039</v>
      </c>
      <c r="J135" s="18" t="s">
        <v>612</v>
      </c>
      <c r="K135" s="18" t="s">
        <v>718</v>
      </c>
      <c r="L135" s="7" t="str">
        <f t="shared" si="5"/>
        <v>ok</v>
      </c>
    </row>
    <row r="136" spans="1:12">
      <c r="A136" s="14">
        <v>10141</v>
      </c>
      <c r="B136" s="20" t="s">
        <v>856</v>
      </c>
      <c r="C136" s="14" t="s">
        <v>724</v>
      </c>
      <c r="D136" s="16">
        <v>1</v>
      </c>
      <c r="E136" s="16" t="str">
        <f t="shared" si="4"/>
        <v>1,2,3,4,5</v>
      </c>
      <c r="F136" s="16" t="s">
        <v>61</v>
      </c>
      <c r="G136" s="17">
        <v>161300</v>
      </c>
      <c r="H136" s="18" t="s">
        <v>620</v>
      </c>
      <c r="I136" s="18">
        <v>43000</v>
      </c>
      <c r="J136" s="18" t="s">
        <v>612</v>
      </c>
      <c r="K136" s="18" t="s">
        <v>718</v>
      </c>
      <c r="L136" s="7" t="str">
        <f t="shared" si="5"/>
        <v>ok</v>
      </c>
    </row>
    <row r="137" spans="1:12">
      <c r="A137" s="14">
        <v>10142</v>
      </c>
      <c r="B137" s="20" t="s">
        <v>857</v>
      </c>
      <c r="C137" s="14" t="s">
        <v>724</v>
      </c>
      <c r="D137" s="16">
        <v>2</v>
      </c>
      <c r="E137" s="16" t="str">
        <f t="shared" si="4"/>
        <v>6,7,8,9,10</v>
      </c>
      <c r="F137" s="16" t="s">
        <v>62</v>
      </c>
      <c r="G137" s="17">
        <v>162300</v>
      </c>
      <c r="H137" s="18" t="s">
        <v>620</v>
      </c>
      <c r="I137" s="18">
        <v>43000</v>
      </c>
      <c r="J137" s="18" t="s">
        <v>612</v>
      </c>
      <c r="K137" s="18" t="s">
        <v>718</v>
      </c>
      <c r="L137" s="7" t="str">
        <f t="shared" si="5"/>
        <v>ok</v>
      </c>
    </row>
    <row r="138" spans="1:12">
      <c r="A138" s="14">
        <v>10143</v>
      </c>
      <c r="B138" s="20" t="s">
        <v>858</v>
      </c>
      <c r="C138" s="14" t="s">
        <v>724</v>
      </c>
      <c r="D138" s="16">
        <v>3</v>
      </c>
      <c r="E138" s="16" t="str">
        <f t="shared" si="4"/>
        <v>11,12,13,14,15</v>
      </c>
      <c r="F138" s="16" t="s">
        <v>1995</v>
      </c>
      <c r="G138" s="17">
        <v>163400</v>
      </c>
      <c r="H138" s="18" t="s">
        <v>620</v>
      </c>
      <c r="I138" s="18">
        <v>43000</v>
      </c>
      <c r="J138" s="18" t="s">
        <v>612</v>
      </c>
      <c r="K138" s="18" t="s">
        <v>718</v>
      </c>
      <c r="L138" s="7" t="str">
        <f t="shared" si="5"/>
        <v>ok</v>
      </c>
    </row>
    <row r="139" spans="1:12">
      <c r="A139" s="14">
        <v>10144</v>
      </c>
      <c r="B139" s="20" t="s">
        <v>859</v>
      </c>
      <c r="C139" s="14" t="s">
        <v>724</v>
      </c>
      <c r="D139" s="16">
        <v>1</v>
      </c>
      <c r="E139" s="16" t="str">
        <f t="shared" si="4"/>
        <v>1,2,3,4,5</v>
      </c>
      <c r="F139" s="16" t="s">
        <v>63</v>
      </c>
      <c r="G139" s="17">
        <v>164400</v>
      </c>
      <c r="H139" s="18" t="s">
        <v>620</v>
      </c>
      <c r="I139" s="18">
        <v>43000</v>
      </c>
      <c r="J139" s="18" t="s">
        <v>612</v>
      </c>
      <c r="K139" s="18" t="s">
        <v>718</v>
      </c>
      <c r="L139" s="7" t="str">
        <f t="shared" si="5"/>
        <v>ok</v>
      </c>
    </row>
    <row r="140" spans="1:12">
      <c r="A140" s="14">
        <v>10145</v>
      </c>
      <c r="B140" s="20" t="s">
        <v>860</v>
      </c>
      <c r="C140" s="14" t="s">
        <v>724</v>
      </c>
      <c r="D140" s="16">
        <v>1</v>
      </c>
      <c r="E140" s="16" t="str">
        <f t="shared" si="4"/>
        <v>1,2,3,4,5</v>
      </c>
      <c r="F140" s="16" t="s">
        <v>1996</v>
      </c>
      <c r="G140" s="17">
        <v>165500</v>
      </c>
      <c r="H140" s="18" t="s">
        <v>620</v>
      </c>
      <c r="I140" s="18">
        <v>43000</v>
      </c>
      <c r="J140" s="18" t="s">
        <v>612</v>
      </c>
      <c r="K140" s="18" t="s">
        <v>718</v>
      </c>
      <c r="L140" s="7" t="str">
        <f t="shared" si="5"/>
        <v>ok</v>
      </c>
    </row>
    <row r="141" spans="1:12">
      <c r="A141" s="14">
        <v>10146</v>
      </c>
      <c r="B141" s="20" t="s">
        <v>861</v>
      </c>
      <c r="C141" s="14" t="s">
        <v>724</v>
      </c>
      <c r="D141" s="16">
        <v>1</v>
      </c>
      <c r="E141" s="16" t="str">
        <f t="shared" si="4"/>
        <v>1,2,3,4,5</v>
      </c>
      <c r="F141" s="16" t="s">
        <v>64</v>
      </c>
      <c r="G141" s="17">
        <v>166500</v>
      </c>
      <c r="H141" s="18" t="s">
        <v>620</v>
      </c>
      <c r="I141" s="18">
        <v>43040</v>
      </c>
      <c r="J141" s="18" t="s">
        <v>612</v>
      </c>
      <c r="K141" s="18" t="s">
        <v>718</v>
      </c>
      <c r="L141" s="7" t="str">
        <f t="shared" si="5"/>
        <v>ok</v>
      </c>
    </row>
    <row r="142" spans="1:12">
      <c r="A142" s="14">
        <v>10147</v>
      </c>
      <c r="B142" s="20" t="s">
        <v>862</v>
      </c>
      <c r="C142" s="14" t="s">
        <v>724</v>
      </c>
      <c r="D142" s="16">
        <v>2</v>
      </c>
      <c r="E142" s="16" t="str">
        <f t="shared" si="4"/>
        <v>6,7,8,9,10</v>
      </c>
      <c r="F142" s="16" t="s">
        <v>65</v>
      </c>
      <c r="G142" s="17">
        <v>167600</v>
      </c>
      <c r="H142" s="18" t="s">
        <v>620</v>
      </c>
      <c r="I142" s="18">
        <v>43000</v>
      </c>
      <c r="J142" s="18" t="s">
        <v>612</v>
      </c>
      <c r="K142" s="18" t="s">
        <v>718</v>
      </c>
      <c r="L142" s="7" t="str">
        <f t="shared" si="5"/>
        <v>ok</v>
      </c>
    </row>
    <row r="143" spans="1:12">
      <c r="A143" s="14">
        <v>10148</v>
      </c>
      <c r="B143" s="20" t="s">
        <v>863</v>
      </c>
      <c r="C143" s="14" t="s">
        <v>724</v>
      </c>
      <c r="D143" s="16">
        <v>3</v>
      </c>
      <c r="E143" s="16" t="str">
        <f t="shared" si="4"/>
        <v>11,12,13,14,15</v>
      </c>
      <c r="F143" s="16" t="s">
        <v>1997</v>
      </c>
      <c r="G143" s="17">
        <v>168600</v>
      </c>
      <c r="H143" s="18" t="s">
        <v>620</v>
      </c>
      <c r="I143" s="18">
        <v>43000</v>
      </c>
      <c r="J143" s="18" t="s">
        <v>612</v>
      </c>
      <c r="K143" s="18" t="s">
        <v>718</v>
      </c>
      <c r="L143" s="7" t="str">
        <f t="shared" si="5"/>
        <v>ok</v>
      </c>
    </row>
    <row r="144" spans="1:12">
      <c r="A144" s="14">
        <v>10149</v>
      </c>
      <c r="B144" s="20" t="s">
        <v>864</v>
      </c>
      <c r="C144" s="14" t="s">
        <v>724</v>
      </c>
      <c r="D144" s="16">
        <v>4</v>
      </c>
      <c r="E144" s="16" t="str">
        <f t="shared" si="4"/>
        <v>16,17,18,19,20</v>
      </c>
      <c r="F144" s="16" t="s">
        <v>1998</v>
      </c>
      <c r="G144" s="17">
        <v>169700</v>
      </c>
      <c r="H144" s="18" t="s">
        <v>620</v>
      </c>
      <c r="I144" s="18">
        <v>43041</v>
      </c>
      <c r="J144" s="18" t="s">
        <v>612</v>
      </c>
      <c r="K144" s="18" t="s">
        <v>718</v>
      </c>
      <c r="L144" s="7" t="str">
        <f t="shared" si="5"/>
        <v>ok</v>
      </c>
    </row>
    <row r="145" spans="1:12">
      <c r="A145" s="14">
        <v>10150</v>
      </c>
      <c r="B145" s="20" t="s">
        <v>865</v>
      </c>
      <c r="C145" s="14" t="s">
        <v>724</v>
      </c>
      <c r="D145" s="16">
        <v>5</v>
      </c>
      <c r="E145" s="16" t="str">
        <f t="shared" si="4"/>
        <v>21,22,23,24,25</v>
      </c>
      <c r="F145" s="16" t="s">
        <v>1999</v>
      </c>
      <c r="G145" s="17">
        <v>170800</v>
      </c>
      <c r="H145" s="18" t="s">
        <v>620</v>
      </c>
      <c r="I145" s="18">
        <v>43042</v>
      </c>
      <c r="J145" s="18" t="s">
        <v>612</v>
      </c>
      <c r="K145" s="18" t="s">
        <v>718</v>
      </c>
      <c r="L145" s="7" t="str">
        <f t="shared" si="5"/>
        <v>ok</v>
      </c>
    </row>
    <row r="146" spans="1:12">
      <c r="A146" s="14">
        <v>10151</v>
      </c>
      <c r="B146" s="19" t="s">
        <v>866</v>
      </c>
      <c r="C146" s="14" t="s">
        <v>724</v>
      </c>
      <c r="D146" s="16">
        <v>1</v>
      </c>
      <c r="E146" s="16" t="str">
        <f t="shared" si="4"/>
        <v>1,2,3,4,5</v>
      </c>
      <c r="F146" s="16" t="s">
        <v>66</v>
      </c>
      <c r="G146" s="17">
        <v>171800</v>
      </c>
      <c r="H146" s="18" t="s">
        <v>620</v>
      </c>
      <c r="I146" s="18">
        <v>43000</v>
      </c>
      <c r="J146" s="18" t="s">
        <v>612</v>
      </c>
      <c r="K146" s="18" t="s">
        <v>718</v>
      </c>
      <c r="L146" s="7" t="str">
        <f t="shared" si="5"/>
        <v>ok</v>
      </c>
    </row>
    <row r="147" spans="1:12">
      <c r="A147" s="14">
        <v>10152</v>
      </c>
      <c r="B147" s="19" t="s">
        <v>867</v>
      </c>
      <c r="C147" s="14" t="s">
        <v>724</v>
      </c>
      <c r="D147" s="16">
        <v>2</v>
      </c>
      <c r="E147" s="16" t="str">
        <f t="shared" si="4"/>
        <v>6,7,8,9,10</v>
      </c>
      <c r="F147" s="16" t="s">
        <v>67</v>
      </c>
      <c r="G147" s="17">
        <v>172900</v>
      </c>
      <c r="H147" s="18" t="s">
        <v>620</v>
      </c>
      <c r="I147" s="18">
        <v>43000</v>
      </c>
      <c r="J147" s="18" t="s">
        <v>612</v>
      </c>
      <c r="K147" s="18" t="s">
        <v>718</v>
      </c>
      <c r="L147" s="7" t="str">
        <f t="shared" si="5"/>
        <v>ok</v>
      </c>
    </row>
    <row r="148" spans="1:12">
      <c r="A148" s="14">
        <v>10153</v>
      </c>
      <c r="B148" s="19" t="s">
        <v>868</v>
      </c>
      <c r="C148" s="14" t="s">
        <v>724</v>
      </c>
      <c r="D148" s="16">
        <v>3</v>
      </c>
      <c r="E148" s="16" t="str">
        <f t="shared" si="4"/>
        <v>11,12,13,14,15</v>
      </c>
      <c r="F148" s="16" t="s">
        <v>68</v>
      </c>
      <c r="G148" s="17">
        <v>173900</v>
      </c>
      <c r="H148" s="18" t="s">
        <v>620</v>
      </c>
      <c r="I148" s="18">
        <v>43000</v>
      </c>
      <c r="J148" s="18" t="s">
        <v>612</v>
      </c>
      <c r="K148" s="18" t="s">
        <v>718</v>
      </c>
      <c r="L148" s="7" t="str">
        <f t="shared" si="5"/>
        <v>ok</v>
      </c>
    </row>
    <row r="149" spans="1:12">
      <c r="A149" s="14">
        <v>10154</v>
      </c>
      <c r="B149" s="19" t="s">
        <v>869</v>
      </c>
      <c r="C149" s="14" t="s">
        <v>724</v>
      </c>
      <c r="D149" s="16">
        <v>5</v>
      </c>
      <c r="E149" s="16" t="str">
        <f t="shared" si="4"/>
        <v>21,22,23,24,25</v>
      </c>
      <c r="F149" s="16" t="s">
        <v>2000</v>
      </c>
      <c r="G149" s="17">
        <v>175000</v>
      </c>
      <c r="H149" s="18" t="s">
        <v>620</v>
      </c>
      <c r="I149" s="18">
        <v>43000</v>
      </c>
      <c r="J149" s="18" t="s">
        <v>612</v>
      </c>
      <c r="K149" s="18" t="s">
        <v>718</v>
      </c>
      <c r="L149" s="7" t="str">
        <f t="shared" si="5"/>
        <v>ok</v>
      </c>
    </row>
    <row r="150" spans="1:12">
      <c r="A150" s="14">
        <v>10155</v>
      </c>
      <c r="B150" s="19" t="s">
        <v>870</v>
      </c>
      <c r="C150" s="14" t="s">
        <v>724</v>
      </c>
      <c r="D150" s="16">
        <v>1</v>
      </c>
      <c r="E150" s="16" t="str">
        <f t="shared" si="4"/>
        <v>1,2,3,4,5</v>
      </c>
      <c r="F150" s="16" t="s">
        <v>2001</v>
      </c>
      <c r="G150" s="17">
        <v>176100</v>
      </c>
      <c r="H150" s="18" t="s">
        <v>620</v>
      </c>
      <c r="I150" s="18">
        <v>43000</v>
      </c>
      <c r="J150" s="18" t="s">
        <v>612</v>
      </c>
      <c r="K150" s="18" t="s">
        <v>718</v>
      </c>
      <c r="L150" s="7" t="str">
        <f t="shared" si="5"/>
        <v>ok</v>
      </c>
    </row>
    <row r="151" spans="1:12">
      <c r="A151" s="14">
        <v>10156</v>
      </c>
      <c r="B151" s="19" t="s">
        <v>871</v>
      </c>
      <c r="C151" s="14" t="s">
        <v>724</v>
      </c>
      <c r="D151" s="16">
        <v>2</v>
      </c>
      <c r="E151" s="16" t="str">
        <f t="shared" si="4"/>
        <v>6,7,8,9,10</v>
      </c>
      <c r="F151" s="16" t="s">
        <v>2002</v>
      </c>
      <c r="G151" s="17">
        <v>177100</v>
      </c>
      <c r="H151" s="18" t="s">
        <v>620</v>
      </c>
      <c r="I151" s="18">
        <v>43043</v>
      </c>
      <c r="J151" s="18" t="s">
        <v>612</v>
      </c>
      <c r="K151" s="18" t="s">
        <v>718</v>
      </c>
      <c r="L151" s="7" t="str">
        <f t="shared" si="5"/>
        <v>ok</v>
      </c>
    </row>
    <row r="152" spans="1:12">
      <c r="A152" s="14">
        <v>10157</v>
      </c>
      <c r="B152" s="19" t="s">
        <v>872</v>
      </c>
      <c r="C152" s="14" t="s">
        <v>724</v>
      </c>
      <c r="D152" s="16">
        <v>4</v>
      </c>
      <c r="E152" s="16" t="str">
        <f t="shared" si="4"/>
        <v>16,17,18,19,20</v>
      </c>
      <c r="F152" s="16" t="s">
        <v>2003</v>
      </c>
      <c r="G152" s="17">
        <v>178200</v>
      </c>
      <c r="H152" s="18" t="s">
        <v>620</v>
      </c>
      <c r="I152" s="18">
        <v>43000</v>
      </c>
      <c r="J152" s="18" t="s">
        <v>612</v>
      </c>
      <c r="K152" s="18" t="s">
        <v>718</v>
      </c>
      <c r="L152" s="7" t="str">
        <f t="shared" si="5"/>
        <v>ok</v>
      </c>
    </row>
    <row r="153" spans="1:12">
      <c r="A153" s="14">
        <v>10158</v>
      </c>
      <c r="B153" s="19" t="s">
        <v>873</v>
      </c>
      <c r="C153" s="14" t="s">
        <v>724</v>
      </c>
      <c r="D153" s="16">
        <v>5</v>
      </c>
      <c r="E153" s="16" t="str">
        <f t="shared" si="4"/>
        <v>21,22,23,24,25</v>
      </c>
      <c r="F153" s="16" t="s">
        <v>2004</v>
      </c>
      <c r="G153" s="17">
        <v>179300</v>
      </c>
      <c r="H153" s="18" t="s">
        <v>620</v>
      </c>
      <c r="I153" s="18">
        <v>43000</v>
      </c>
      <c r="J153" s="18" t="s">
        <v>612</v>
      </c>
      <c r="K153" s="18" t="s">
        <v>718</v>
      </c>
      <c r="L153" s="7" t="str">
        <f t="shared" si="5"/>
        <v>ok</v>
      </c>
    </row>
    <row r="154" spans="1:12">
      <c r="A154" s="14">
        <v>10159</v>
      </c>
      <c r="B154" s="19" t="s">
        <v>874</v>
      </c>
      <c r="C154" s="14" t="s">
        <v>724</v>
      </c>
      <c r="D154" s="16">
        <v>1</v>
      </c>
      <c r="E154" s="16" t="str">
        <f t="shared" si="4"/>
        <v>1,2,3,4,5</v>
      </c>
      <c r="F154" s="16" t="s">
        <v>2005</v>
      </c>
      <c r="G154" s="17">
        <v>180400</v>
      </c>
      <c r="H154" s="18" t="s">
        <v>620</v>
      </c>
      <c r="I154" s="18">
        <v>43044</v>
      </c>
      <c r="J154" s="18" t="s">
        <v>612</v>
      </c>
      <c r="K154" s="18" t="s">
        <v>718</v>
      </c>
      <c r="L154" s="7" t="str">
        <f t="shared" si="5"/>
        <v>ok</v>
      </c>
    </row>
    <row r="155" spans="1:12">
      <c r="A155" s="14">
        <v>10160</v>
      </c>
      <c r="B155" s="19" t="s">
        <v>875</v>
      </c>
      <c r="C155" s="14" t="s">
        <v>724</v>
      </c>
      <c r="D155" s="16">
        <v>3</v>
      </c>
      <c r="E155" s="16" t="str">
        <f t="shared" si="4"/>
        <v>11,12,13,14,15</v>
      </c>
      <c r="F155" s="16" t="s">
        <v>2006</v>
      </c>
      <c r="G155" s="17">
        <v>181400</v>
      </c>
      <c r="H155" s="18" t="s">
        <v>620</v>
      </c>
      <c r="I155" s="18">
        <v>43045</v>
      </c>
      <c r="J155" s="18" t="s">
        <v>612</v>
      </c>
      <c r="K155" s="18" t="s">
        <v>718</v>
      </c>
      <c r="L155" s="7" t="str">
        <f t="shared" si="5"/>
        <v>ok</v>
      </c>
    </row>
    <row r="156" spans="1:12">
      <c r="A156" s="14">
        <v>10161</v>
      </c>
      <c r="B156" s="20" t="s">
        <v>876</v>
      </c>
      <c r="C156" s="14" t="s">
        <v>724</v>
      </c>
      <c r="D156" s="16">
        <v>1</v>
      </c>
      <c r="E156" s="16" t="str">
        <f t="shared" si="4"/>
        <v>1,2,3,4,5</v>
      </c>
      <c r="F156" s="16" t="s">
        <v>69</v>
      </c>
      <c r="G156" s="17">
        <v>182500</v>
      </c>
      <c r="H156" s="18" t="s">
        <v>620</v>
      </c>
      <c r="I156" s="18">
        <v>43000</v>
      </c>
      <c r="J156" s="18" t="s">
        <v>612</v>
      </c>
      <c r="K156" s="18" t="s">
        <v>718</v>
      </c>
      <c r="L156" s="7" t="str">
        <f t="shared" si="5"/>
        <v>ok</v>
      </c>
    </row>
    <row r="157" spans="1:12">
      <c r="A157" s="14">
        <v>10162</v>
      </c>
      <c r="B157" s="20" t="s">
        <v>877</v>
      </c>
      <c r="C157" s="14" t="s">
        <v>724</v>
      </c>
      <c r="D157" s="16">
        <v>2</v>
      </c>
      <c r="E157" s="16" t="str">
        <f t="shared" si="4"/>
        <v>6,7,8,9,10</v>
      </c>
      <c r="F157" s="16" t="s">
        <v>70</v>
      </c>
      <c r="G157" s="17">
        <v>183600</v>
      </c>
      <c r="H157" s="18" t="s">
        <v>620</v>
      </c>
      <c r="I157" s="18">
        <v>43000</v>
      </c>
      <c r="J157" s="18" t="s">
        <v>612</v>
      </c>
      <c r="K157" s="18" t="s">
        <v>718</v>
      </c>
      <c r="L157" s="7" t="str">
        <f t="shared" si="5"/>
        <v>ok</v>
      </c>
    </row>
    <row r="158" spans="1:12">
      <c r="A158" s="14">
        <v>10163</v>
      </c>
      <c r="B158" s="20" t="s">
        <v>878</v>
      </c>
      <c r="C158" s="14" t="s">
        <v>724</v>
      </c>
      <c r="D158" s="16">
        <v>1</v>
      </c>
      <c r="E158" s="16" t="str">
        <f t="shared" si="4"/>
        <v>1,2,3,4,5</v>
      </c>
      <c r="F158" s="16" t="s">
        <v>2007</v>
      </c>
      <c r="G158" s="17">
        <v>184700</v>
      </c>
      <c r="H158" s="18" t="s">
        <v>620</v>
      </c>
      <c r="I158" s="18">
        <v>43000</v>
      </c>
      <c r="J158" s="18" t="s">
        <v>612</v>
      </c>
      <c r="K158" s="18" t="s">
        <v>718</v>
      </c>
      <c r="L158" s="7" t="str">
        <f t="shared" si="5"/>
        <v>ok</v>
      </c>
    </row>
    <row r="159" spans="1:12">
      <c r="A159" s="14">
        <v>10164</v>
      </c>
      <c r="B159" s="20" t="s">
        <v>879</v>
      </c>
      <c r="C159" s="14" t="s">
        <v>724</v>
      </c>
      <c r="D159" s="16">
        <v>2</v>
      </c>
      <c r="E159" s="16" t="str">
        <f t="shared" si="4"/>
        <v>6,7,8,9,10</v>
      </c>
      <c r="F159" s="16" t="s">
        <v>2008</v>
      </c>
      <c r="G159" s="17">
        <v>185800</v>
      </c>
      <c r="H159" s="18" t="s">
        <v>620</v>
      </c>
      <c r="I159" s="18">
        <v>43000</v>
      </c>
      <c r="J159" s="18" t="s">
        <v>612</v>
      </c>
      <c r="K159" s="18" t="s">
        <v>718</v>
      </c>
      <c r="L159" s="7" t="str">
        <f t="shared" si="5"/>
        <v>ok</v>
      </c>
    </row>
    <row r="160" spans="1:12">
      <c r="A160" s="14">
        <v>10165</v>
      </c>
      <c r="B160" s="20" t="s">
        <v>880</v>
      </c>
      <c r="C160" s="14" t="s">
        <v>724</v>
      </c>
      <c r="D160" s="16">
        <v>3</v>
      </c>
      <c r="E160" s="16" t="str">
        <f t="shared" si="4"/>
        <v>11,12,13,14,15</v>
      </c>
      <c r="F160" s="16" t="s">
        <v>2009</v>
      </c>
      <c r="G160" s="17">
        <v>186800</v>
      </c>
      <c r="H160" s="18" t="s">
        <v>620</v>
      </c>
      <c r="I160" s="18">
        <v>43000</v>
      </c>
      <c r="J160" s="18" t="s">
        <v>612</v>
      </c>
      <c r="K160" s="18" t="s">
        <v>718</v>
      </c>
      <c r="L160" s="7" t="str">
        <f t="shared" si="5"/>
        <v>ok</v>
      </c>
    </row>
    <row r="161" spans="1:12">
      <c r="A161" s="14">
        <v>10166</v>
      </c>
      <c r="B161" s="20" t="s">
        <v>881</v>
      </c>
      <c r="C161" s="14" t="s">
        <v>724</v>
      </c>
      <c r="D161" s="16">
        <v>1</v>
      </c>
      <c r="E161" s="16" t="str">
        <f t="shared" si="4"/>
        <v>1,2,3,4,5</v>
      </c>
      <c r="F161" s="16" t="s">
        <v>2010</v>
      </c>
      <c r="G161" s="17">
        <v>187900</v>
      </c>
      <c r="H161" s="18" t="s">
        <v>620</v>
      </c>
      <c r="I161" s="18">
        <v>43046</v>
      </c>
      <c r="J161" s="18" t="s">
        <v>612</v>
      </c>
      <c r="K161" s="18" t="s">
        <v>718</v>
      </c>
      <c r="L161" s="7" t="str">
        <f t="shared" si="5"/>
        <v>ok</v>
      </c>
    </row>
    <row r="162" spans="1:12">
      <c r="A162" s="14">
        <v>10167</v>
      </c>
      <c r="B162" s="20" t="s">
        <v>882</v>
      </c>
      <c r="C162" s="14" t="s">
        <v>724</v>
      </c>
      <c r="D162" s="16">
        <v>2</v>
      </c>
      <c r="E162" s="16" t="str">
        <f t="shared" si="4"/>
        <v>6,7,8,9,10</v>
      </c>
      <c r="F162" s="16" t="s">
        <v>2011</v>
      </c>
      <c r="G162" s="17">
        <v>189000</v>
      </c>
      <c r="H162" s="18" t="s">
        <v>620</v>
      </c>
      <c r="I162" s="18">
        <v>43000</v>
      </c>
      <c r="J162" s="18" t="s">
        <v>612</v>
      </c>
      <c r="K162" s="18" t="s">
        <v>718</v>
      </c>
      <c r="L162" s="7" t="str">
        <f t="shared" si="5"/>
        <v>ok</v>
      </c>
    </row>
    <row r="163" spans="1:12">
      <c r="A163" s="14">
        <v>10168</v>
      </c>
      <c r="B163" s="20" t="s">
        <v>883</v>
      </c>
      <c r="C163" s="14" t="s">
        <v>724</v>
      </c>
      <c r="D163" s="16">
        <v>3</v>
      </c>
      <c r="E163" s="16" t="str">
        <f t="shared" si="4"/>
        <v>11,12,13,14,15</v>
      </c>
      <c r="F163" s="16" t="s">
        <v>71</v>
      </c>
      <c r="G163" s="17">
        <v>190100</v>
      </c>
      <c r="H163" s="18" t="s">
        <v>620</v>
      </c>
      <c r="I163" s="18">
        <v>43000</v>
      </c>
      <c r="J163" s="18" t="s">
        <v>612</v>
      </c>
      <c r="K163" s="18" t="s">
        <v>718</v>
      </c>
      <c r="L163" s="7" t="str">
        <f t="shared" si="5"/>
        <v>ok</v>
      </c>
    </row>
    <row r="164" spans="1:12">
      <c r="A164" s="14">
        <v>10169</v>
      </c>
      <c r="B164" s="20" t="s">
        <v>884</v>
      </c>
      <c r="C164" s="14" t="s">
        <v>724</v>
      </c>
      <c r="D164" s="16">
        <v>4</v>
      </c>
      <c r="E164" s="16" t="str">
        <f t="shared" si="4"/>
        <v>16,17,18,19,20</v>
      </c>
      <c r="F164" s="16" t="s">
        <v>72</v>
      </c>
      <c r="G164" s="17">
        <v>191200</v>
      </c>
      <c r="H164" s="18" t="s">
        <v>620</v>
      </c>
      <c r="I164" s="18">
        <v>43047</v>
      </c>
      <c r="J164" s="18" t="s">
        <v>612</v>
      </c>
      <c r="K164" s="18" t="s">
        <v>718</v>
      </c>
      <c r="L164" s="7" t="str">
        <f t="shared" si="5"/>
        <v>ok</v>
      </c>
    </row>
    <row r="165" spans="1:12">
      <c r="A165" s="14">
        <v>10170</v>
      </c>
      <c r="B165" s="20" t="s">
        <v>885</v>
      </c>
      <c r="C165" s="14" t="s">
        <v>724</v>
      </c>
      <c r="D165" s="16">
        <v>5</v>
      </c>
      <c r="E165" s="16" t="str">
        <f t="shared" si="4"/>
        <v>21,22,23,24,25</v>
      </c>
      <c r="F165" s="16" t="s">
        <v>2012</v>
      </c>
      <c r="G165" s="17">
        <v>192300</v>
      </c>
      <c r="H165" s="18" t="s">
        <v>620</v>
      </c>
      <c r="I165" s="18">
        <v>43048</v>
      </c>
      <c r="J165" s="18" t="s">
        <v>612</v>
      </c>
      <c r="K165" s="18" t="s">
        <v>718</v>
      </c>
      <c r="L165" s="7" t="str">
        <f t="shared" si="5"/>
        <v>ok</v>
      </c>
    </row>
    <row r="166" spans="1:12">
      <c r="A166" s="14">
        <v>10171</v>
      </c>
      <c r="B166" s="19" t="s">
        <v>886</v>
      </c>
      <c r="C166" s="14" t="s">
        <v>724</v>
      </c>
      <c r="D166" s="16">
        <v>1</v>
      </c>
      <c r="E166" s="16" t="str">
        <f t="shared" si="4"/>
        <v>1,2,3,4,5</v>
      </c>
      <c r="F166" s="16" t="s">
        <v>73</v>
      </c>
      <c r="G166" s="17">
        <v>193400</v>
      </c>
      <c r="H166" s="18" t="s">
        <v>620</v>
      </c>
      <c r="I166" s="18">
        <v>43000</v>
      </c>
      <c r="J166" s="18" t="s">
        <v>612</v>
      </c>
      <c r="K166" s="18" t="s">
        <v>718</v>
      </c>
      <c r="L166" s="7" t="str">
        <f t="shared" si="5"/>
        <v>ok</v>
      </c>
    </row>
    <row r="167" spans="1:12">
      <c r="A167" s="14">
        <v>10172</v>
      </c>
      <c r="B167" s="19" t="s">
        <v>887</v>
      </c>
      <c r="C167" s="14" t="s">
        <v>724</v>
      </c>
      <c r="D167" s="16">
        <v>2</v>
      </c>
      <c r="E167" s="16" t="str">
        <f t="shared" si="4"/>
        <v>6,7,8,9,10</v>
      </c>
      <c r="F167" s="16" t="s">
        <v>74</v>
      </c>
      <c r="G167" s="17">
        <v>194500</v>
      </c>
      <c r="H167" s="18" t="s">
        <v>620</v>
      </c>
      <c r="I167" s="18">
        <v>43000</v>
      </c>
      <c r="J167" s="18" t="s">
        <v>612</v>
      </c>
      <c r="K167" s="18" t="s">
        <v>718</v>
      </c>
      <c r="L167" s="7" t="str">
        <f t="shared" si="5"/>
        <v>ok</v>
      </c>
    </row>
    <row r="168" spans="1:12">
      <c r="A168" s="21">
        <v>10173</v>
      </c>
      <c r="B168" s="21" t="s">
        <v>888</v>
      </c>
      <c r="C168" s="21" t="s">
        <v>724</v>
      </c>
      <c r="D168" s="21">
        <v>3</v>
      </c>
      <c r="E168" s="16" t="str">
        <f t="shared" si="4"/>
        <v>11,12,13,14,15</v>
      </c>
      <c r="F168" s="21" t="s">
        <v>75</v>
      </c>
      <c r="G168" s="22">
        <v>195600</v>
      </c>
      <c r="H168" s="21" t="s">
        <v>620</v>
      </c>
      <c r="I168" s="40">
        <v>43000</v>
      </c>
      <c r="J168" s="21" t="s">
        <v>612</v>
      </c>
      <c r="K168" s="18" t="s">
        <v>718</v>
      </c>
      <c r="L168" s="7" t="str">
        <f t="shared" si="5"/>
        <v>ok</v>
      </c>
    </row>
    <row r="169" spans="1:12">
      <c r="A169" s="21">
        <v>10174</v>
      </c>
      <c r="B169" s="21" t="s">
        <v>889</v>
      </c>
      <c r="C169" s="21" t="s">
        <v>724</v>
      </c>
      <c r="D169" s="21">
        <v>5</v>
      </c>
      <c r="E169" s="16" t="str">
        <f t="shared" si="4"/>
        <v>21,22,23,24,25</v>
      </c>
      <c r="F169" s="21" t="s">
        <v>2013</v>
      </c>
      <c r="G169" s="22">
        <v>196700</v>
      </c>
      <c r="H169" s="21" t="s">
        <v>620</v>
      </c>
      <c r="I169" s="40">
        <v>43000</v>
      </c>
      <c r="J169" s="21" t="s">
        <v>612</v>
      </c>
      <c r="K169" s="18" t="s">
        <v>718</v>
      </c>
      <c r="L169" s="7" t="str">
        <f t="shared" si="5"/>
        <v>ok</v>
      </c>
    </row>
    <row r="170" spans="1:12">
      <c r="A170" s="21">
        <v>10175</v>
      </c>
      <c r="B170" s="21" t="s">
        <v>890</v>
      </c>
      <c r="C170" s="21" t="s">
        <v>724</v>
      </c>
      <c r="D170" s="21">
        <v>1</v>
      </c>
      <c r="E170" s="16" t="str">
        <f t="shared" si="4"/>
        <v>1,2,3,4,5</v>
      </c>
      <c r="F170" s="21" t="s">
        <v>2014</v>
      </c>
      <c r="G170" s="22">
        <v>197800</v>
      </c>
      <c r="H170" s="21" t="s">
        <v>620</v>
      </c>
      <c r="I170" s="40">
        <v>43000</v>
      </c>
      <c r="J170" s="21" t="s">
        <v>612</v>
      </c>
      <c r="K170" s="18" t="s">
        <v>718</v>
      </c>
      <c r="L170" s="7" t="str">
        <f t="shared" si="5"/>
        <v>ok</v>
      </c>
    </row>
    <row r="171" spans="1:12">
      <c r="A171" s="21">
        <v>10176</v>
      </c>
      <c r="B171" s="21" t="s">
        <v>891</v>
      </c>
      <c r="C171" s="21" t="s">
        <v>724</v>
      </c>
      <c r="D171" s="21">
        <v>2</v>
      </c>
      <c r="E171" s="16" t="str">
        <f t="shared" si="4"/>
        <v>6,7,8,9,10</v>
      </c>
      <c r="F171" s="21" t="s">
        <v>2015</v>
      </c>
      <c r="G171" s="22">
        <v>198900</v>
      </c>
      <c r="H171" s="21" t="s">
        <v>620</v>
      </c>
      <c r="I171" s="40">
        <v>43049</v>
      </c>
      <c r="J171" s="21" t="s">
        <v>612</v>
      </c>
      <c r="K171" s="18" t="s">
        <v>718</v>
      </c>
      <c r="L171" s="7" t="str">
        <f t="shared" si="5"/>
        <v>ok</v>
      </c>
    </row>
    <row r="172" spans="1:12">
      <c r="A172" s="21">
        <v>10177</v>
      </c>
      <c r="B172" s="21" t="s">
        <v>892</v>
      </c>
      <c r="C172" s="21" t="s">
        <v>724</v>
      </c>
      <c r="D172" s="21">
        <v>1</v>
      </c>
      <c r="E172" s="16" t="str">
        <f t="shared" si="4"/>
        <v>1,2,3,4,5</v>
      </c>
      <c r="F172" s="21" t="s">
        <v>2016</v>
      </c>
      <c r="G172" s="22">
        <v>200000</v>
      </c>
      <c r="H172" s="21" t="s">
        <v>620</v>
      </c>
      <c r="I172" s="40">
        <v>43000</v>
      </c>
      <c r="J172" s="21" t="s">
        <v>612</v>
      </c>
      <c r="K172" s="18" t="s">
        <v>718</v>
      </c>
      <c r="L172" s="7" t="str">
        <f t="shared" si="5"/>
        <v>ok</v>
      </c>
    </row>
    <row r="173" spans="1:12">
      <c r="A173" s="21">
        <v>10178</v>
      </c>
      <c r="B173" s="21" t="s">
        <v>893</v>
      </c>
      <c r="C173" s="21" t="s">
        <v>724</v>
      </c>
      <c r="D173" s="21">
        <v>2</v>
      </c>
      <c r="E173" s="16" t="str">
        <f t="shared" si="4"/>
        <v>6,7,8,9,10</v>
      </c>
      <c r="F173" s="21" t="s">
        <v>2017</v>
      </c>
      <c r="G173" s="22">
        <v>201100</v>
      </c>
      <c r="H173" s="21" t="s">
        <v>620</v>
      </c>
      <c r="I173" s="40">
        <v>43000</v>
      </c>
      <c r="J173" s="21" t="s">
        <v>612</v>
      </c>
      <c r="K173" s="18" t="s">
        <v>718</v>
      </c>
      <c r="L173" s="7" t="str">
        <f t="shared" si="5"/>
        <v>ok</v>
      </c>
    </row>
    <row r="174" spans="1:12">
      <c r="A174" s="21">
        <v>10179</v>
      </c>
      <c r="B174" s="21" t="s">
        <v>894</v>
      </c>
      <c r="C174" s="21" t="s">
        <v>724</v>
      </c>
      <c r="D174" s="21">
        <v>2</v>
      </c>
      <c r="E174" s="16" t="str">
        <f t="shared" si="4"/>
        <v>6,7,8,9,10</v>
      </c>
      <c r="F174" s="21" t="s">
        <v>2018</v>
      </c>
      <c r="G174" s="22">
        <v>202200</v>
      </c>
      <c r="H174" s="21" t="s">
        <v>620</v>
      </c>
      <c r="I174" s="40">
        <v>43050</v>
      </c>
      <c r="J174" s="21" t="s">
        <v>612</v>
      </c>
      <c r="K174" s="18" t="s">
        <v>718</v>
      </c>
      <c r="L174" s="7" t="str">
        <f t="shared" si="5"/>
        <v>ok</v>
      </c>
    </row>
    <row r="175" spans="1:12">
      <c r="A175" s="21">
        <v>10180</v>
      </c>
      <c r="B175" s="21" t="s">
        <v>895</v>
      </c>
      <c r="C175" s="21" t="s">
        <v>724</v>
      </c>
      <c r="D175" s="21">
        <v>2</v>
      </c>
      <c r="E175" s="16" t="str">
        <f t="shared" si="4"/>
        <v>6,7,8,9,10</v>
      </c>
      <c r="F175" s="21" t="s">
        <v>2387</v>
      </c>
      <c r="G175" s="22">
        <v>203300</v>
      </c>
      <c r="H175" s="21" t="s">
        <v>620</v>
      </c>
      <c r="I175" s="40">
        <v>43051</v>
      </c>
      <c r="J175" s="21" t="s">
        <v>612</v>
      </c>
      <c r="K175" s="18" t="s">
        <v>718</v>
      </c>
      <c r="L175" s="7" t="str">
        <f t="shared" si="5"/>
        <v>ok</v>
      </c>
    </row>
    <row r="176" spans="1:12">
      <c r="A176" s="21">
        <v>10181</v>
      </c>
      <c r="B176" s="21" t="s">
        <v>896</v>
      </c>
      <c r="C176" s="21" t="s">
        <v>724</v>
      </c>
      <c r="D176" s="21">
        <v>1</v>
      </c>
      <c r="E176" s="16" t="str">
        <f t="shared" si="4"/>
        <v>1,2,3,4,5</v>
      </c>
      <c r="F176" s="21" t="s">
        <v>76</v>
      </c>
      <c r="G176" s="22">
        <v>204400</v>
      </c>
      <c r="H176" s="21" t="s">
        <v>620</v>
      </c>
      <c r="I176" s="40">
        <v>43000</v>
      </c>
      <c r="J176" s="21" t="s">
        <v>612</v>
      </c>
      <c r="K176" s="18" t="s">
        <v>718</v>
      </c>
      <c r="L176" s="7" t="str">
        <f t="shared" si="5"/>
        <v>ok</v>
      </c>
    </row>
    <row r="177" spans="1:12">
      <c r="A177" s="21">
        <v>10182</v>
      </c>
      <c r="B177" s="21" t="s">
        <v>897</v>
      </c>
      <c r="C177" s="21" t="s">
        <v>724</v>
      </c>
      <c r="D177" s="21">
        <v>2</v>
      </c>
      <c r="E177" s="16" t="str">
        <f t="shared" si="4"/>
        <v>6,7,8,9,10</v>
      </c>
      <c r="F177" s="21" t="s">
        <v>77</v>
      </c>
      <c r="G177" s="22">
        <v>205500</v>
      </c>
      <c r="H177" s="21" t="s">
        <v>620</v>
      </c>
      <c r="I177" s="40">
        <v>43000</v>
      </c>
      <c r="J177" s="21" t="s">
        <v>612</v>
      </c>
      <c r="K177" s="18" t="s">
        <v>718</v>
      </c>
      <c r="L177" s="7" t="str">
        <f t="shared" si="5"/>
        <v>ok</v>
      </c>
    </row>
    <row r="178" spans="1:12">
      <c r="A178" s="21">
        <v>10183</v>
      </c>
      <c r="B178" s="21" t="s">
        <v>898</v>
      </c>
      <c r="C178" s="21" t="s">
        <v>724</v>
      </c>
      <c r="D178" s="21">
        <v>1</v>
      </c>
      <c r="E178" s="16" t="str">
        <f t="shared" si="4"/>
        <v>1,2,3,4,5</v>
      </c>
      <c r="F178" s="21" t="s">
        <v>2019</v>
      </c>
      <c r="G178" s="22">
        <v>206600</v>
      </c>
      <c r="H178" s="21" t="s">
        <v>620</v>
      </c>
      <c r="I178" s="40">
        <v>43000</v>
      </c>
      <c r="J178" s="21" t="s">
        <v>612</v>
      </c>
      <c r="K178" s="18" t="s">
        <v>718</v>
      </c>
      <c r="L178" s="7" t="str">
        <f t="shared" si="5"/>
        <v>ok</v>
      </c>
    </row>
    <row r="179" spans="1:12">
      <c r="A179" s="21">
        <v>10184</v>
      </c>
      <c r="B179" s="21" t="s">
        <v>899</v>
      </c>
      <c r="C179" s="21" t="s">
        <v>724</v>
      </c>
      <c r="D179" s="21">
        <v>1</v>
      </c>
      <c r="E179" s="16" t="str">
        <f t="shared" si="4"/>
        <v>1,2,3,4,5</v>
      </c>
      <c r="F179" s="21" t="s">
        <v>2020</v>
      </c>
      <c r="G179" s="22">
        <v>207700</v>
      </c>
      <c r="H179" s="21" t="s">
        <v>620</v>
      </c>
      <c r="I179" s="40">
        <v>43000</v>
      </c>
      <c r="J179" s="21" t="s">
        <v>612</v>
      </c>
      <c r="K179" s="18" t="s">
        <v>718</v>
      </c>
      <c r="L179" s="7" t="str">
        <f t="shared" si="5"/>
        <v>ok</v>
      </c>
    </row>
    <row r="180" spans="1:12">
      <c r="A180" s="21">
        <v>10185</v>
      </c>
      <c r="B180" s="21" t="s">
        <v>900</v>
      </c>
      <c r="C180" s="21" t="s">
        <v>724</v>
      </c>
      <c r="D180" s="21">
        <v>2</v>
      </c>
      <c r="E180" s="16" t="str">
        <f t="shared" si="4"/>
        <v>6,7,8,9,10</v>
      </c>
      <c r="F180" s="21" t="s">
        <v>2021</v>
      </c>
      <c r="G180" s="22">
        <v>208800</v>
      </c>
      <c r="H180" s="21" t="s">
        <v>620</v>
      </c>
      <c r="I180" s="40">
        <v>43000</v>
      </c>
      <c r="J180" s="21" t="s">
        <v>612</v>
      </c>
      <c r="K180" s="18" t="s">
        <v>718</v>
      </c>
      <c r="L180" s="7" t="str">
        <f t="shared" si="5"/>
        <v>ok</v>
      </c>
    </row>
    <row r="181" spans="1:12">
      <c r="A181" s="21">
        <v>10186</v>
      </c>
      <c r="B181" s="21" t="s">
        <v>901</v>
      </c>
      <c r="C181" s="21" t="s">
        <v>724</v>
      </c>
      <c r="D181" s="21">
        <v>2</v>
      </c>
      <c r="E181" s="16" t="str">
        <f t="shared" si="4"/>
        <v>6,7,8,9,10</v>
      </c>
      <c r="F181" s="21" t="s">
        <v>78</v>
      </c>
      <c r="G181" s="22">
        <v>210000</v>
      </c>
      <c r="H181" s="21" t="s">
        <v>620</v>
      </c>
      <c r="I181" s="40">
        <v>43052</v>
      </c>
      <c r="J181" s="21" t="s">
        <v>612</v>
      </c>
      <c r="K181" s="18" t="s">
        <v>718</v>
      </c>
      <c r="L181" s="7" t="str">
        <f t="shared" si="5"/>
        <v>ok</v>
      </c>
    </row>
    <row r="182" spans="1:12">
      <c r="A182" s="21">
        <v>10187</v>
      </c>
      <c r="B182" s="21" t="s">
        <v>902</v>
      </c>
      <c r="C182" s="21" t="s">
        <v>724</v>
      </c>
      <c r="D182" s="21">
        <v>2</v>
      </c>
      <c r="E182" s="16" t="str">
        <f t="shared" si="4"/>
        <v>6,7,8,9,10</v>
      </c>
      <c r="F182" s="21" t="s">
        <v>2022</v>
      </c>
      <c r="G182" s="22">
        <v>211100</v>
      </c>
      <c r="H182" s="21" t="s">
        <v>620</v>
      </c>
      <c r="I182" s="40">
        <v>43000</v>
      </c>
      <c r="J182" s="21" t="s">
        <v>612</v>
      </c>
      <c r="K182" s="18" t="s">
        <v>718</v>
      </c>
      <c r="L182" s="7" t="str">
        <f t="shared" si="5"/>
        <v>ok</v>
      </c>
    </row>
    <row r="183" spans="1:12">
      <c r="A183" s="21">
        <v>10188</v>
      </c>
      <c r="B183" s="21" t="s">
        <v>903</v>
      </c>
      <c r="C183" s="21" t="s">
        <v>724</v>
      </c>
      <c r="D183" s="21">
        <v>3</v>
      </c>
      <c r="E183" s="16" t="str">
        <f t="shared" si="4"/>
        <v>11,12,13,14,15</v>
      </c>
      <c r="F183" s="21" t="s">
        <v>2023</v>
      </c>
      <c r="G183" s="22">
        <v>212200</v>
      </c>
      <c r="H183" s="21" t="s">
        <v>620</v>
      </c>
      <c r="I183" s="40">
        <v>43000</v>
      </c>
      <c r="J183" s="21" t="s">
        <v>612</v>
      </c>
      <c r="K183" s="18" t="s">
        <v>718</v>
      </c>
      <c r="L183" s="7" t="str">
        <f t="shared" si="5"/>
        <v>ok</v>
      </c>
    </row>
    <row r="184" spans="1:12">
      <c r="A184" s="21">
        <v>10189</v>
      </c>
      <c r="B184" s="21" t="s">
        <v>904</v>
      </c>
      <c r="C184" s="21" t="s">
        <v>724</v>
      </c>
      <c r="D184" s="21">
        <v>4</v>
      </c>
      <c r="E184" s="16" t="str">
        <f t="shared" si="4"/>
        <v>16,17,18,19,20</v>
      </c>
      <c r="F184" s="21" t="s">
        <v>79</v>
      </c>
      <c r="G184" s="22">
        <v>213300</v>
      </c>
      <c r="H184" s="21" t="s">
        <v>620</v>
      </c>
      <c r="I184" s="40">
        <v>43053</v>
      </c>
      <c r="J184" s="21" t="s">
        <v>612</v>
      </c>
      <c r="K184" s="18" t="s">
        <v>718</v>
      </c>
      <c r="L184" s="7" t="str">
        <f t="shared" si="5"/>
        <v>ok</v>
      </c>
    </row>
    <row r="185" spans="1:12">
      <c r="A185" s="21">
        <v>10190</v>
      </c>
      <c r="B185" s="21" t="s">
        <v>905</v>
      </c>
      <c r="C185" s="21" t="s">
        <v>724</v>
      </c>
      <c r="D185" s="21">
        <v>1</v>
      </c>
      <c r="E185" s="16" t="str">
        <f t="shared" si="4"/>
        <v>1,2,3,4,5</v>
      </c>
      <c r="F185" s="21" t="s">
        <v>80</v>
      </c>
      <c r="G185" s="22">
        <v>214500</v>
      </c>
      <c r="H185" s="21" t="s">
        <v>620</v>
      </c>
      <c r="I185" s="40">
        <v>43054</v>
      </c>
      <c r="J185" s="21" t="s">
        <v>612</v>
      </c>
      <c r="K185" s="18" t="s">
        <v>718</v>
      </c>
      <c r="L185" s="7" t="str">
        <f t="shared" si="5"/>
        <v>ok</v>
      </c>
    </row>
    <row r="186" spans="1:12">
      <c r="A186" s="21">
        <v>10191</v>
      </c>
      <c r="B186" s="21" t="s">
        <v>906</v>
      </c>
      <c r="C186" s="21" t="s">
        <v>724</v>
      </c>
      <c r="D186" s="21">
        <v>1</v>
      </c>
      <c r="E186" s="16" t="str">
        <f t="shared" si="4"/>
        <v>1,2,3,4,5</v>
      </c>
      <c r="F186" s="21" t="s">
        <v>81</v>
      </c>
      <c r="G186" s="22">
        <v>215600</v>
      </c>
      <c r="H186" s="21" t="s">
        <v>620</v>
      </c>
      <c r="I186" s="40">
        <v>43000</v>
      </c>
      <c r="J186" s="21" t="s">
        <v>612</v>
      </c>
      <c r="K186" s="18" t="s">
        <v>718</v>
      </c>
      <c r="L186" s="7" t="str">
        <f t="shared" si="5"/>
        <v>ok</v>
      </c>
    </row>
    <row r="187" spans="1:12">
      <c r="A187" s="21">
        <v>10192</v>
      </c>
      <c r="B187" s="21" t="s">
        <v>907</v>
      </c>
      <c r="C187" s="21" t="s">
        <v>724</v>
      </c>
      <c r="D187" s="21">
        <v>2</v>
      </c>
      <c r="E187" s="16" t="str">
        <f t="shared" si="4"/>
        <v>6,7,8,9,10</v>
      </c>
      <c r="F187" s="21" t="s">
        <v>82</v>
      </c>
      <c r="G187" s="22">
        <v>216700</v>
      </c>
      <c r="H187" s="21" t="s">
        <v>620</v>
      </c>
      <c r="I187" s="40">
        <v>43000</v>
      </c>
      <c r="J187" s="21" t="s">
        <v>612</v>
      </c>
      <c r="K187" s="18" t="s">
        <v>718</v>
      </c>
      <c r="L187" s="7" t="str">
        <f t="shared" si="5"/>
        <v>ok</v>
      </c>
    </row>
    <row r="188" spans="1:12">
      <c r="A188" s="21">
        <v>10193</v>
      </c>
      <c r="B188" s="21" t="s">
        <v>908</v>
      </c>
      <c r="C188" s="21" t="s">
        <v>724</v>
      </c>
      <c r="D188" s="21">
        <v>3</v>
      </c>
      <c r="E188" s="16" t="str">
        <f t="shared" si="4"/>
        <v>11,12,13,14,15</v>
      </c>
      <c r="F188" s="21" t="s">
        <v>2024</v>
      </c>
      <c r="G188" s="22">
        <v>217800</v>
      </c>
      <c r="H188" s="21" t="s">
        <v>620</v>
      </c>
      <c r="I188" s="40">
        <v>43000</v>
      </c>
      <c r="J188" s="21" t="s">
        <v>612</v>
      </c>
      <c r="K188" s="18" t="s">
        <v>718</v>
      </c>
      <c r="L188" s="7" t="str">
        <f t="shared" si="5"/>
        <v>ok</v>
      </c>
    </row>
    <row r="189" spans="1:12">
      <c r="A189" s="21">
        <v>10194</v>
      </c>
      <c r="B189" s="21" t="s">
        <v>909</v>
      </c>
      <c r="C189" s="21" t="s">
        <v>724</v>
      </c>
      <c r="D189" s="21">
        <v>4</v>
      </c>
      <c r="E189" s="16" t="str">
        <f t="shared" si="4"/>
        <v>16,17,18,19,20</v>
      </c>
      <c r="F189" s="21" t="s">
        <v>2025</v>
      </c>
      <c r="G189" s="22">
        <v>219000</v>
      </c>
      <c r="H189" s="21" t="s">
        <v>620</v>
      </c>
      <c r="I189" s="40">
        <v>43000</v>
      </c>
      <c r="J189" s="21" t="s">
        <v>612</v>
      </c>
      <c r="K189" s="18" t="s">
        <v>718</v>
      </c>
      <c r="L189" s="7" t="str">
        <f t="shared" si="5"/>
        <v>ok</v>
      </c>
    </row>
    <row r="190" spans="1:12">
      <c r="A190" s="21">
        <v>10195</v>
      </c>
      <c r="B190" s="21" t="s">
        <v>910</v>
      </c>
      <c r="C190" s="21" t="s">
        <v>724</v>
      </c>
      <c r="D190" s="21">
        <v>5</v>
      </c>
      <c r="E190" s="16" t="str">
        <f t="shared" si="4"/>
        <v>21,22,23,24,25</v>
      </c>
      <c r="F190" s="21" t="s">
        <v>2026</v>
      </c>
      <c r="G190" s="22">
        <v>220100</v>
      </c>
      <c r="H190" s="21" t="s">
        <v>620</v>
      </c>
      <c r="I190" s="40">
        <v>43000</v>
      </c>
      <c r="J190" s="21" t="s">
        <v>612</v>
      </c>
      <c r="K190" s="18" t="s">
        <v>718</v>
      </c>
      <c r="L190" s="7" t="str">
        <f t="shared" si="5"/>
        <v>ok</v>
      </c>
    </row>
    <row r="191" spans="1:12">
      <c r="A191" s="21">
        <v>10196</v>
      </c>
      <c r="B191" s="21" t="s">
        <v>911</v>
      </c>
      <c r="C191" s="21" t="s">
        <v>724</v>
      </c>
      <c r="D191" s="21">
        <v>1</v>
      </c>
      <c r="E191" s="16" t="str">
        <f t="shared" si="4"/>
        <v>1,2,3,4,5</v>
      </c>
      <c r="F191" s="21" t="s">
        <v>83</v>
      </c>
      <c r="G191" s="22">
        <v>221200</v>
      </c>
      <c r="H191" s="21" t="s">
        <v>620</v>
      </c>
      <c r="I191" s="40">
        <v>43055</v>
      </c>
      <c r="J191" s="21" t="s">
        <v>612</v>
      </c>
      <c r="K191" s="18" t="s">
        <v>718</v>
      </c>
      <c r="L191" s="7" t="str">
        <f t="shared" si="5"/>
        <v>ok</v>
      </c>
    </row>
    <row r="192" spans="1:12">
      <c r="A192" s="21">
        <v>10197</v>
      </c>
      <c r="B192" s="21" t="s">
        <v>912</v>
      </c>
      <c r="C192" s="21" t="s">
        <v>724</v>
      </c>
      <c r="D192" s="21">
        <v>2</v>
      </c>
      <c r="E192" s="16" t="str">
        <f t="shared" si="4"/>
        <v>6,7,8,9,10</v>
      </c>
      <c r="F192" s="21" t="s">
        <v>84</v>
      </c>
      <c r="G192" s="22">
        <v>222400</v>
      </c>
      <c r="H192" s="21" t="s">
        <v>620</v>
      </c>
      <c r="I192" s="40">
        <v>43000</v>
      </c>
      <c r="J192" s="21" t="s">
        <v>612</v>
      </c>
      <c r="K192" s="18" t="s">
        <v>718</v>
      </c>
      <c r="L192" s="7" t="str">
        <f t="shared" si="5"/>
        <v>ok</v>
      </c>
    </row>
    <row r="193" spans="1:12">
      <c r="A193" s="21">
        <v>10198</v>
      </c>
      <c r="B193" s="21" t="s">
        <v>913</v>
      </c>
      <c r="C193" s="21" t="s">
        <v>724</v>
      </c>
      <c r="D193" s="21">
        <v>3</v>
      </c>
      <c r="E193" s="16" t="str">
        <f t="shared" si="4"/>
        <v>11,12,13,14,15</v>
      </c>
      <c r="F193" s="21" t="s">
        <v>2027</v>
      </c>
      <c r="G193" s="22">
        <v>223500</v>
      </c>
      <c r="H193" s="21" t="s">
        <v>620</v>
      </c>
      <c r="I193" s="40">
        <v>43000</v>
      </c>
      <c r="J193" s="21" t="s">
        <v>612</v>
      </c>
      <c r="K193" s="18" t="s">
        <v>718</v>
      </c>
      <c r="L193" s="7" t="str">
        <f t="shared" si="5"/>
        <v>ok</v>
      </c>
    </row>
    <row r="194" spans="1:12">
      <c r="A194" s="21">
        <v>10199</v>
      </c>
      <c r="B194" s="21" t="s">
        <v>914</v>
      </c>
      <c r="C194" s="21" t="s">
        <v>724</v>
      </c>
      <c r="D194" s="21">
        <v>4</v>
      </c>
      <c r="E194" s="16" t="str">
        <f t="shared" si="4"/>
        <v>16,17,18,19,20</v>
      </c>
      <c r="F194" s="21" t="s">
        <v>2028</v>
      </c>
      <c r="G194" s="22">
        <v>224600</v>
      </c>
      <c r="H194" s="21" t="s">
        <v>620</v>
      </c>
      <c r="I194" s="40">
        <v>43056</v>
      </c>
      <c r="J194" s="21" t="s">
        <v>612</v>
      </c>
      <c r="K194" s="18" t="s">
        <v>718</v>
      </c>
      <c r="L194" s="7" t="str">
        <f t="shared" si="5"/>
        <v>ok</v>
      </c>
    </row>
    <row r="195" spans="1:12">
      <c r="A195" s="21">
        <v>10200</v>
      </c>
      <c r="B195" s="21" t="s">
        <v>915</v>
      </c>
      <c r="C195" s="21" t="s">
        <v>724</v>
      </c>
      <c r="D195" s="21">
        <v>1</v>
      </c>
      <c r="E195" s="16" t="str">
        <f t="shared" si="4"/>
        <v>1,2,3,4,5</v>
      </c>
      <c r="F195" s="21" t="s">
        <v>85</v>
      </c>
      <c r="G195" s="22">
        <v>225800</v>
      </c>
      <c r="H195" s="21" t="s">
        <v>620</v>
      </c>
      <c r="I195" s="40">
        <v>43057</v>
      </c>
      <c r="J195" s="21" t="s">
        <v>612</v>
      </c>
      <c r="K195" s="18" t="s">
        <v>718</v>
      </c>
      <c r="L195" s="7" t="str">
        <f t="shared" si="5"/>
        <v>ok</v>
      </c>
    </row>
    <row r="196" spans="1:12">
      <c r="A196" s="21">
        <v>10201</v>
      </c>
      <c r="B196" s="21" t="s">
        <v>916</v>
      </c>
      <c r="C196" s="21" t="s">
        <v>724</v>
      </c>
      <c r="D196" s="21">
        <v>1</v>
      </c>
      <c r="E196" s="16" t="str">
        <f t="shared" si="4"/>
        <v>1,2,3,4,5</v>
      </c>
      <c r="F196" s="21" t="s">
        <v>86</v>
      </c>
      <c r="G196" s="22">
        <v>229600</v>
      </c>
      <c r="H196" s="21" t="s">
        <v>620</v>
      </c>
      <c r="I196" s="40">
        <v>43000</v>
      </c>
      <c r="J196" s="21" t="s">
        <v>612</v>
      </c>
      <c r="K196" s="18" t="s">
        <v>718</v>
      </c>
      <c r="L196" s="7" t="str">
        <f t="shared" si="5"/>
        <v>ok</v>
      </c>
    </row>
    <row r="197" spans="1:12">
      <c r="A197" s="21">
        <v>10202</v>
      </c>
      <c r="B197" s="21" t="s">
        <v>917</v>
      </c>
      <c r="C197" s="21" t="s">
        <v>724</v>
      </c>
      <c r="D197" s="21">
        <v>2</v>
      </c>
      <c r="E197" s="16" t="str">
        <f t="shared" ref="E197:E260" si="6">D197*5-4&amp;","&amp;D197*5-3&amp;","&amp;D197*5-2&amp;","&amp;D197*5-1&amp;","&amp;D197*5</f>
        <v>6,7,8,9,10</v>
      </c>
      <c r="F197" s="21" t="s">
        <v>87</v>
      </c>
      <c r="G197" s="22">
        <v>233400</v>
      </c>
      <c r="H197" s="21" t="s">
        <v>620</v>
      </c>
      <c r="I197" s="40">
        <v>43000</v>
      </c>
      <c r="J197" s="21" t="s">
        <v>612</v>
      </c>
      <c r="K197" s="18" t="s">
        <v>718</v>
      </c>
      <c r="L197" s="7" t="str">
        <f t="shared" ref="L197:L260" si="7">IF(MID(F197,SEARCH("]",F197,1)-2,2)=IFERROR(MID(E197,1,2)+0,MID(E197,2,1)&amp;MID(E197,1,1))&amp;"","ok","跪了")</f>
        <v>ok</v>
      </c>
    </row>
    <row r="198" spans="1:12">
      <c r="A198" s="21">
        <v>10203</v>
      </c>
      <c r="B198" s="21" t="s">
        <v>918</v>
      </c>
      <c r="C198" s="21" t="s">
        <v>724</v>
      </c>
      <c r="D198" s="21">
        <v>3</v>
      </c>
      <c r="E198" s="16" t="str">
        <f t="shared" si="6"/>
        <v>11,12,13,14,15</v>
      </c>
      <c r="F198" s="21" t="s">
        <v>88</v>
      </c>
      <c r="G198" s="22">
        <v>237200</v>
      </c>
      <c r="H198" s="21" t="s">
        <v>620</v>
      </c>
      <c r="I198" s="40">
        <v>43000</v>
      </c>
      <c r="J198" s="21" t="s">
        <v>612</v>
      </c>
      <c r="K198" s="18" t="s">
        <v>718</v>
      </c>
      <c r="L198" s="7" t="str">
        <f t="shared" si="7"/>
        <v>ok</v>
      </c>
    </row>
    <row r="199" spans="1:12">
      <c r="A199" s="21">
        <v>10204</v>
      </c>
      <c r="B199" s="21" t="s">
        <v>919</v>
      </c>
      <c r="C199" s="21" t="s">
        <v>724</v>
      </c>
      <c r="D199" s="21">
        <v>5</v>
      </c>
      <c r="E199" s="16" t="str">
        <f t="shared" si="6"/>
        <v>21,22,23,24,25</v>
      </c>
      <c r="F199" s="21" t="s">
        <v>2029</v>
      </c>
      <c r="G199" s="22">
        <v>241000</v>
      </c>
      <c r="H199" s="21" t="s">
        <v>620</v>
      </c>
      <c r="I199" s="40">
        <v>43000</v>
      </c>
      <c r="J199" s="21" t="s">
        <v>612</v>
      </c>
      <c r="K199" s="18" t="s">
        <v>718</v>
      </c>
      <c r="L199" s="7" t="str">
        <f t="shared" si="7"/>
        <v>ok</v>
      </c>
    </row>
    <row r="200" spans="1:12">
      <c r="A200" s="21">
        <v>10205</v>
      </c>
      <c r="B200" s="21" t="s">
        <v>920</v>
      </c>
      <c r="C200" s="21" t="s">
        <v>724</v>
      </c>
      <c r="D200" s="21">
        <v>1</v>
      </c>
      <c r="E200" s="16" t="str">
        <f t="shared" si="6"/>
        <v>1,2,3,4,5</v>
      </c>
      <c r="F200" s="21" t="s">
        <v>2030</v>
      </c>
      <c r="G200" s="22">
        <v>244800</v>
      </c>
      <c r="H200" s="21" t="s">
        <v>620</v>
      </c>
      <c r="I200" s="40">
        <v>43000</v>
      </c>
      <c r="J200" s="21" t="s">
        <v>612</v>
      </c>
      <c r="K200" s="18" t="s">
        <v>718</v>
      </c>
      <c r="L200" s="7" t="str">
        <f t="shared" si="7"/>
        <v>ok</v>
      </c>
    </row>
    <row r="201" spans="1:12">
      <c r="A201" s="21">
        <v>10206</v>
      </c>
      <c r="B201" s="21" t="s">
        <v>921</v>
      </c>
      <c r="C201" s="21" t="s">
        <v>724</v>
      </c>
      <c r="D201" s="21">
        <v>2</v>
      </c>
      <c r="E201" s="16" t="str">
        <f t="shared" si="6"/>
        <v>6,7,8,9,10</v>
      </c>
      <c r="F201" s="21" t="s">
        <v>2031</v>
      </c>
      <c r="G201" s="22">
        <v>248600</v>
      </c>
      <c r="H201" s="21" t="s">
        <v>620</v>
      </c>
      <c r="I201" s="40">
        <v>43058</v>
      </c>
      <c r="J201" s="21" t="s">
        <v>612</v>
      </c>
      <c r="K201" s="18" t="s">
        <v>718</v>
      </c>
      <c r="L201" s="7" t="str">
        <f t="shared" si="7"/>
        <v>ok</v>
      </c>
    </row>
    <row r="202" spans="1:12">
      <c r="A202" s="21">
        <v>10207</v>
      </c>
      <c r="B202" s="21" t="s">
        <v>922</v>
      </c>
      <c r="C202" s="21" t="s">
        <v>724</v>
      </c>
      <c r="D202" s="21">
        <v>4</v>
      </c>
      <c r="E202" s="16" t="str">
        <f t="shared" si="6"/>
        <v>16,17,18,19,20</v>
      </c>
      <c r="F202" s="21" t="s">
        <v>2032</v>
      </c>
      <c r="G202" s="22">
        <v>252400</v>
      </c>
      <c r="H202" s="21" t="s">
        <v>620</v>
      </c>
      <c r="I202" s="40">
        <v>43000</v>
      </c>
      <c r="J202" s="21" t="s">
        <v>612</v>
      </c>
      <c r="K202" s="18" t="s">
        <v>718</v>
      </c>
      <c r="L202" s="7" t="str">
        <f t="shared" si="7"/>
        <v>ok</v>
      </c>
    </row>
    <row r="203" spans="1:12">
      <c r="A203" s="21">
        <v>10208</v>
      </c>
      <c r="B203" s="21" t="s">
        <v>923</v>
      </c>
      <c r="C203" s="21" t="s">
        <v>724</v>
      </c>
      <c r="D203" s="21">
        <v>5</v>
      </c>
      <c r="E203" s="16" t="str">
        <f t="shared" si="6"/>
        <v>21,22,23,24,25</v>
      </c>
      <c r="F203" s="21" t="s">
        <v>2033</v>
      </c>
      <c r="G203" s="22">
        <v>256200</v>
      </c>
      <c r="H203" s="21" t="s">
        <v>620</v>
      </c>
      <c r="I203" s="40">
        <v>43000</v>
      </c>
      <c r="J203" s="21" t="s">
        <v>612</v>
      </c>
      <c r="K203" s="18" t="s">
        <v>718</v>
      </c>
      <c r="L203" s="7" t="str">
        <f t="shared" si="7"/>
        <v>ok</v>
      </c>
    </row>
    <row r="204" spans="1:12">
      <c r="A204" s="21">
        <v>10209</v>
      </c>
      <c r="B204" s="21" t="s">
        <v>924</v>
      </c>
      <c r="C204" s="21" t="s">
        <v>724</v>
      </c>
      <c r="D204" s="21">
        <v>1</v>
      </c>
      <c r="E204" s="16" t="str">
        <f t="shared" si="6"/>
        <v>1,2,3,4,5</v>
      </c>
      <c r="F204" s="21" t="s">
        <v>2034</v>
      </c>
      <c r="G204" s="22">
        <v>259900</v>
      </c>
      <c r="H204" s="21" t="s">
        <v>620</v>
      </c>
      <c r="I204" s="40">
        <v>43059</v>
      </c>
      <c r="J204" s="21" t="s">
        <v>612</v>
      </c>
      <c r="K204" s="18" t="s">
        <v>718</v>
      </c>
      <c r="L204" s="7" t="str">
        <f t="shared" si="7"/>
        <v>ok</v>
      </c>
    </row>
    <row r="205" spans="1:12">
      <c r="A205" s="21">
        <v>10210</v>
      </c>
      <c r="B205" s="21" t="s">
        <v>925</v>
      </c>
      <c r="C205" s="21" t="s">
        <v>724</v>
      </c>
      <c r="D205" s="21">
        <v>3</v>
      </c>
      <c r="E205" s="16" t="str">
        <f t="shared" si="6"/>
        <v>11,12,13,14,15</v>
      </c>
      <c r="F205" s="21" t="s">
        <v>2035</v>
      </c>
      <c r="G205" s="22">
        <v>263700</v>
      </c>
      <c r="H205" s="21" t="s">
        <v>620</v>
      </c>
      <c r="I205" s="40">
        <v>43060</v>
      </c>
      <c r="J205" s="21" t="s">
        <v>612</v>
      </c>
      <c r="K205" s="18" t="s">
        <v>718</v>
      </c>
      <c r="L205" s="7" t="str">
        <f t="shared" si="7"/>
        <v>ok</v>
      </c>
    </row>
    <row r="206" spans="1:12">
      <c r="A206" s="21">
        <v>10211</v>
      </c>
      <c r="B206" s="21" t="s">
        <v>926</v>
      </c>
      <c r="C206" s="21" t="s">
        <v>724</v>
      </c>
      <c r="D206" s="21">
        <v>1</v>
      </c>
      <c r="E206" s="16" t="str">
        <f t="shared" si="6"/>
        <v>1,2,3,4,5</v>
      </c>
      <c r="F206" s="21" t="s">
        <v>89</v>
      </c>
      <c r="G206" s="22">
        <v>267500</v>
      </c>
      <c r="H206" s="21" t="s">
        <v>620</v>
      </c>
      <c r="I206" s="40">
        <v>43000</v>
      </c>
      <c r="J206" s="21" t="s">
        <v>612</v>
      </c>
      <c r="K206" s="18" t="s">
        <v>718</v>
      </c>
      <c r="L206" s="7" t="str">
        <f t="shared" si="7"/>
        <v>ok</v>
      </c>
    </row>
    <row r="207" spans="1:12">
      <c r="A207" s="21">
        <v>10212</v>
      </c>
      <c r="B207" s="21" t="s">
        <v>927</v>
      </c>
      <c r="C207" s="21" t="s">
        <v>724</v>
      </c>
      <c r="D207" s="21">
        <v>2</v>
      </c>
      <c r="E207" s="16" t="str">
        <f t="shared" si="6"/>
        <v>6,7,8,9,10</v>
      </c>
      <c r="F207" s="21" t="s">
        <v>90</v>
      </c>
      <c r="G207" s="22">
        <v>271200</v>
      </c>
      <c r="H207" s="21" t="s">
        <v>620</v>
      </c>
      <c r="I207" s="40">
        <v>43000</v>
      </c>
      <c r="J207" s="21" t="s">
        <v>612</v>
      </c>
      <c r="K207" s="18" t="s">
        <v>718</v>
      </c>
      <c r="L207" s="7" t="str">
        <f t="shared" si="7"/>
        <v>ok</v>
      </c>
    </row>
    <row r="208" spans="1:12">
      <c r="A208" s="21">
        <v>10213</v>
      </c>
      <c r="B208" s="21" t="s">
        <v>928</v>
      </c>
      <c r="C208" s="21" t="s">
        <v>724</v>
      </c>
      <c r="D208" s="21">
        <v>1</v>
      </c>
      <c r="E208" s="16" t="str">
        <f t="shared" si="6"/>
        <v>1,2,3,4,5</v>
      </c>
      <c r="F208" s="21" t="s">
        <v>2036</v>
      </c>
      <c r="G208" s="22">
        <v>275000</v>
      </c>
      <c r="H208" s="21" t="s">
        <v>620</v>
      </c>
      <c r="I208" s="40">
        <v>43000</v>
      </c>
      <c r="J208" s="21" t="s">
        <v>612</v>
      </c>
      <c r="K208" s="18" t="s">
        <v>718</v>
      </c>
      <c r="L208" s="7" t="str">
        <f t="shared" si="7"/>
        <v>ok</v>
      </c>
    </row>
    <row r="209" spans="1:12">
      <c r="A209" s="21">
        <v>10214</v>
      </c>
      <c r="B209" s="21" t="s">
        <v>929</v>
      </c>
      <c r="C209" s="21" t="s">
        <v>724</v>
      </c>
      <c r="D209" s="21">
        <v>2</v>
      </c>
      <c r="E209" s="16" t="str">
        <f t="shared" si="6"/>
        <v>6,7,8,9,10</v>
      </c>
      <c r="F209" s="21" t="s">
        <v>2037</v>
      </c>
      <c r="G209" s="22">
        <v>278700</v>
      </c>
      <c r="H209" s="21" t="s">
        <v>620</v>
      </c>
      <c r="I209" s="40">
        <v>43000</v>
      </c>
      <c r="J209" s="21" t="s">
        <v>612</v>
      </c>
      <c r="K209" s="18" t="s">
        <v>718</v>
      </c>
      <c r="L209" s="7" t="str">
        <f t="shared" si="7"/>
        <v>ok</v>
      </c>
    </row>
    <row r="210" spans="1:12">
      <c r="A210" s="21">
        <v>10215</v>
      </c>
      <c r="B210" s="21" t="s">
        <v>930</v>
      </c>
      <c r="C210" s="21" t="s">
        <v>724</v>
      </c>
      <c r="D210" s="21">
        <v>3</v>
      </c>
      <c r="E210" s="16" t="str">
        <f t="shared" si="6"/>
        <v>11,12,13,14,15</v>
      </c>
      <c r="F210" s="21" t="s">
        <v>2038</v>
      </c>
      <c r="G210" s="22">
        <v>282400</v>
      </c>
      <c r="H210" s="21" t="s">
        <v>620</v>
      </c>
      <c r="I210" s="40">
        <v>43000</v>
      </c>
      <c r="J210" s="21" t="s">
        <v>612</v>
      </c>
      <c r="K210" s="18" t="s">
        <v>718</v>
      </c>
      <c r="L210" s="7" t="str">
        <f t="shared" si="7"/>
        <v>ok</v>
      </c>
    </row>
    <row r="211" spans="1:12">
      <c r="A211" s="21">
        <v>10216</v>
      </c>
      <c r="B211" s="21" t="s">
        <v>931</v>
      </c>
      <c r="C211" s="21" t="s">
        <v>724</v>
      </c>
      <c r="D211" s="21">
        <v>1</v>
      </c>
      <c r="E211" s="16" t="str">
        <f t="shared" si="6"/>
        <v>1,2,3,4,5</v>
      </c>
      <c r="F211" s="21" t="s">
        <v>2039</v>
      </c>
      <c r="G211" s="22">
        <v>286200</v>
      </c>
      <c r="H211" s="21" t="s">
        <v>620</v>
      </c>
      <c r="I211" s="40">
        <v>43061</v>
      </c>
      <c r="J211" s="21" t="s">
        <v>612</v>
      </c>
      <c r="K211" s="18" t="s">
        <v>718</v>
      </c>
      <c r="L211" s="7" t="str">
        <f t="shared" si="7"/>
        <v>ok</v>
      </c>
    </row>
    <row r="212" spans="1:12">
      <c r="A212" s="21">
        <v>10217</v>
      </c>
      <c r="B212" s="21" t="s">
        <v>932</v>
      </c>
      <c r="C212" s="21" t="s">
        <v>724</v>
      </c>
      <c r="D212" s="21">
        <v>2</v>
      </c>
      <c r="E212" s="16" t="str">
        <f t="shared" si="6"/>
        <v>6,7,8,9,10</v>
      </c>
      <c r="F212" s="21" t="s">
        <v>2040</v>
      </c>
      <c r="G212" s="22">
        <v>289900</v>
      </c>
      <c r="H212" s="21" t="s">
        <v>620</v>
      </c>
      <c r="I212" s="40">
        <v>43000</v>
      </c>
      <c r="J212" s="21" t="s">
        <v>612</v>
      </c>
      <c r="K212" s="18" t="s">
        <v>718</v>
      </c>
      <c r="L212" s="7" t="str">
        <f t="shared" si="7"/>
        <v>ok</v>
      </c>
    </row>
    <row r="213" spans="1:12">
      <c r="A213" s="21">
        <v>10218</v>
      </c>
      <c r="B213" s="21" t="s">
        <v>933</v>
      </c>
      <c r="C213" s="21" t="s">
        <v>724</v>
      </c>
      <c r="D213" s="21">
        <v>3</v>
      </c>
      <c r="E213" s="16" t="str">
        <f t="shared" si="6"/>
        <v>11,12,13,14,15</v>
      </c>
      <c r="F213" s="21" t="s">
        <v>91</v>
      </c>
      <c r="G213" s="22">
        <v>293600</v>
      </c>
      <c r="H213" s="21" t="s">
        <v>620</v>
      </c>
      <c r="I213" s="40">
        <v>43000</v>
      </c>
      <c r="J213" s="21" t="s">
        <v>612</v>
      </c>
      <c r="K213" s="18" t="s">
        <v>718</v>
      </c>
      <c r="L213" s="7" t="str">
        <f t="shared" si="7"/>
        <v>ok</v>
      </c>
    </row>
    <row r="214" spans="1:12">
      <c r="A214" s="21">
        <v>10219</v>
      </c>
      <c r="B214" s="21" t="s">
        <v>934</v>
      </c>
      <c r="C214" s="21" t="s">
        <v>724</v>
      </c>
      <c r="D214" s="21">
        <v>4</v>
      </c>
      <c r="E214" s="16" t="str">
        <f t="shared" si="6"/>
        <v>16,17,18,19,20</v>
      </c>
      <c r="F214" s="21" t="s">
        <v>92</v>
      </c>
      <c r="G214" s="22">
        <v>297400</v>
      </c>
      <c r="H214" s="21" t="s">
        <v>620</v>
      </c>
      <c r="I214" s="40">
        <v>43062</v>
      </c>
      <c r="J214" s="21" t="s">
        <v>612</v>
      </c>
      <c r="K214" s="18" t="s">
        <v>718</v>
      </c>
      <c r="L214" s="7" t="str">
        <f t="shared" si="7"/>
        <v>ok</v>
      </c>
    </row>
    <row r="215" spans="1:12">
      <c r="A215" s="21">
        <v>10220</v>
      </c>
      <c r="B215" s="21" t="s">
        <v>935</v>
      </c>
      <c r="C215" s="21" t="s">
        <v>724</v>
      </c>
      <c r="D215" s="21">
        <v>5</v>
      </c>
      <c r="E215" s="16" t="str">
        <f t="shared" si="6"/>
        <v>21,22,23,24,25</v>
      </c>
      <c r="F215" s="21" t="s">
        <v>2041</v>
      </c>
      <c r="G215" s="22">
        <v>301100</v>
      </c>
      <c r="H215" s="21" t="s">
        <v>620</v>
      </c>
      <c r="I215" s="40">
        <v>43063</v>
      </c>
      <c r="J215" s="21" t="s">
        <v>612</v>
      </c>
      <c r="K215" s="18" t="s">
        <v>718</v>
      </c>
      <c r="L215" s="7" t="str">
        <f t="shared" si="7"/>
        <v>ok</v>
      </c>
    </row>
    <row r="216" spans="1:12">
      <c r="A216" s="21">
        <v>10221</v>
      </c>
      <c r="B216" s="21" t="s">
        <v>936</v>
      </c>
      <c r="C216" s="21" t="s">
        <v>724</v>
      </c>
      <c r="D216" s="21">
        <v>1</v>
      </c>
      <c r="E216" s="16" t="str">
        <f t="shared" si="6"/>
        <v>1,2,3,4,5</v>
      </c>
      <c r="F216" s="21" t="s">
        <v>93</v>
      </c>
      <c r="G216" s="22">
        <v>304800</v>
      </c>
      <c r="H216" s="21" t="s">
        <v>620</v>
      </c>
      <c r="I216" s="40">
        <v>43000</v>
      </c>
      <c r="J216" s="21" t="s">
        <v>612</v>
      </c>
      <c r="K216" s="18" t="s">
        <v>718</v>
      </c>
      <c r="L216" s="7" t="str">
        <f t="shared" si="7"/>
        <v>ok</v>
      </c>
    </row>
    <row r="217" spans="1:12">
      <c r="A217" s="21">
        <v>10222</v>
      </c>
      <c r="B217" s="21" t="s">
        <v>937</v>
      </c>
      <c r="C217" s="21" t="s">
        <v>724</v>
      </c>
      <c r="D217" s="21">
        <v>2</v>
      </c>
      <c r="E217" s="16" t="str">
        <f t="shared" si="6"/>
        <v>6,7,8,9,10</v>
      </c>
      <c r="F217" s="21" t="s">
        <v>94</v>
      </c>
      <c r="G217" s="22">
        <v>308500</v>
      </c>
      <c r="H217" s="21" t="s">
        <v>620</v>
      </c>
      <c r="I217" s="40">
        <v>43000</v>
      </c>
      <c r="J217" s="21" t="s">
        <v>612</v>
      </c>
      <c r="K217" s="18" t="s">
        <v>718</v>
      </c>
      <c r="L217" s="7" t="str">
        <f t="shared" si="7"/>
        <v>ok</v>
      </c>
    </row>
    <row r="218" spans="1:12">
      <c r="A218" s="21">
        <v>10223</v>
      </c>
      <c r="B218" s="21" t="s">
        <v>938</v>
      </c>
      <c r="C218" s="21" t="s">
        <v>724</v>
      </c>
      <c r="D218" s="21">
        <v>3</v>
      </c>
      <c r="E218" s="16" t="str">
        <f t="shared" si="6"/>
        <v>11,12,13,14,15</v>
      </c>
      <c r="F218" s="21" t="s">
        <v>95</v>
      </c>
      <c r="G218" s="22">
        <v>312200</v>
      </c>
      <c r="H218" s="21" t="s">
        <v>620</v>
      </c>
      <c r="I218" s="40">
        <v>43000</v>
      </c>
      <c r="J218" s="21" t="s">
        <v>612</v>
      </c>
      <c r="K218" s="18" t="s">
        <v>718</v>
      </c>
      <c r="L218" s="7" t="str">
        <f t="shared" si="7"/>
        <v>ok</v>
      </c>
    </row>
    <row r="219" spans="1:12">
      <c r="A219" s="21">
        <v>10224</v>
      </c>
      <c r="B219" s="21" t="s">
        <v>939</v>
      </c>
      <c r="C219" s="21" t="s">
        <v>724</v>
      </c>
      <c r="D219" s="21">
        <v>5</v>
      </c>
      <c r="E219" s="16" t="str">
        <f t="shared" si="6"/>
        <v>21,22,23,24,25</v>
      </c>
      <c r="F219" s="21" t="s">
        <v>2042</v>
      </c>
      <c r="G219" s="22">
        <v>315900</v>
      </c>
      <c r="H219" s="21" t="s">
        <v>620</v>
      </c>
      <c r="I219" s="40">
        <v>43000</v>
      </c>
      <c r="J219" s="21" t="s">
        <v>612</v>
      </c>
      <c r="K219" s="18" t="s">
        <v>718</v>
      </c>
      <c r="L219" s="7" t="str">
        <f t="shared" si="7"/>
        <v>ok</v>
      </c>
    </row>
    <row r="220" spans="1:12">
      <c r="A220" s="21">
        <v>10225</v>
      </c>
      <c r="B220" s="21" t="s">
        <v>940</v>
      </c>
      <c r="C220" s="21" t="s">
        <v>724</v>
      </c>
      <c r="D220" s="21">
        <v>1</v>
      </c>
      <c r="E220" s="16" t="str">
        <f t="shared" si="6"/>
        <v>1,2,3,4,5</v>
      </c>
      <c r="F220" s="21" t="s">
        <v>2043</v>
      </c>
      <c r="G220" s="22">
        <v>319500</v>
      </c>
      <c r="H220" s="21" t="s">
        <v>620</v>
      </c>
      <c r="I220" s="40">
        <v>43000</v>
      </c>
      <c r="J220" s="21" t="s">
        <v>612</v>
      </c>
      <c r="K220" s="18" t="s">
        <v>718</v>
      </c>
      <c r="L220" s="7" t="str">
        <f t="shared" si="7"/>
        <v>ok</v>
      </c>
    </row>
    <row r="221" spans="1:12">
      <c r="A221" s="21">
        <v>10226</v>
      </c>
      <c r="B221" s="21" t="s">
        <v>941</v>
      </c>
      <c r="C221" s="21" t="s">
        <v>724</v>
      </c>
      <c r="D221" s="21">
        <v>2</v>
      </c>
      <c r="E221" s="16" t="str">
        <f t="shared" si="6"/>
        <v>6,7,8,9,10</v>
      </c>
      <c r="F221" s="21" t="s">
        <v>2044</v>
      </c>
      <c r="G221" s="22">
        <v>323200</v>
      </c>
      <c r="H221" s="21" t="s">
        <v>620</v>
      </c>
      <c r="I221" s="40">
        <v>43064</v>
      </c>
      <c r="J221" s="21" t="s">
        <v>612</v>
      </c>
      <c r="K221" s="18" t="s">
        <v>718</v>
      </c>
      <c r="L221" s="7" t="str">
        <f t="shared" si="7"/>
        <v>ok</v>
      </c>
    </row>
    <row r="222" spans="1:12">
      <c r="A222" s="21">
        <v>10227</v>
      </c>
      <c r="B222" s="21" t="s">
        <v>942</v>
      </c>
      <c r="C222" s="21" t="s">
        <v>724</v>
      </c>
      <c r="D222" s="21">
        <v>4</v>
      </c>
      <c r="E222" s="16" t="str">
        <f t="shared" si="6"/>
        <v>16,17,18,19,20</v>
      </c>
      <c r="F222" s="21" t="s">
        <v>2045</v>
      </c>
      <c r="G222" s="22">
        <v>326900</v>
      </c>
      <c r="H222" s="21" t="s">
        <v>620</v>
      </c>
      <c r="I222" s="40">
        <v>43000</v>
      </c>
      <c r="J222" s="21" t="s">
        <v>612</v>
      </c>
      <c r="K222" s="18" t="s">
        <v>718</v>
      </c>
      <c r="L222" s="7" t="str">
        <f t="shared" si="7"/>
        <v>ok</v>
      </c>
    </row>
    <row r="223" spans="1:12">
      <c r="A223" s="21">
        <v>10228</v>
      </c>
      <c r="B223" s="21" t="s">
        <v>943</v>
      </c>
      <c r="C223" s="21" t="s">
        <v>724</v>
      </c>
      <c r="D223" s="21">
        <v>5</v>
      </c>
      <c r="E223" s="16" t="str">
        <f t="shared" si="6"/>
        <v>21,22,23,24,25</v>
      </c>
      <c r="F223" s="21" t="s">
        <v>2046</v>
      </c>
      <c r="G223" s="22">
        <v>330600</v>
      </c>
      <c r="H223" s="21" t="s">
        <v>620</v>
      </c>
      <c r="I223" s="40">
        <v>43000</v>
      </c>
      <c r="J223" s="21" t="s">
        <v>612</v>
      </c>
      <c r="K223" s="18" t="s">
        <v>718</v>
      </c>
      <c r="L223" s="7" t="str">
        <f t="shared" si="7"/>
        <v>ok</v>
      </c>
    </row>
    <row r="224" spans="1:12">
      <c r="A224" s="21">
        <v>10229</v>
      </c>
      <c r="B224" s="21" t="s">
        <v>944</v>
      </c>
      <c r="C224" s="21" t="s">
        <v>724</v>
      </c>
      <c r="D224" s="21">
        <v>1</v>
      </c>
      <c r="E224" s="16" t="str">
        <f t="shared" si="6"/>
        <v>1,2,3,4,5</v>
      </c>
      <c r="F224" s="21" t="s">
        <v>2047</v>
      </c>
      <c r="G224" s="22">
        <v>334200</v>
      </c>
      <c r="H224" s="21" t="s">
        <v>620</v>
      </c>
      <c r="I224" s="40">
        <v>43065</v>
      </c>
      <c r="J224" s="21" t="s">
        <v>612</v>
      </c>
      <c r="K224" s="18" t="s">
        <v>718</v>
      </c>
      <c r="L224" s="7" t="str">
        <f t="shared" si="7"/>
        <v>ok</v>
      </c>
    </row>
    <row r="225" spans="1:12">
      <c r="A225" s="21">
        <v>10230</v>
      </c>
      <c r="B225" s="21" t="s">
        <v>945</v>
      </c>
      <c r="C225" s="21" t="s">
        <v>724</v>
      </c>
      <c r="D225" s="21">
        <v>3</v>
      </c>
      <c r="E225" s="16" t="str">
        <f t="shared" si="6"/>
        <v>11,12,13,14,15</v>
      </c>
      <c r="F225" s="21" t="s">
        <v>2048</v>
      </c>
      <c r="G225" s="22">
        <v>337900</v>
      </c>
      <c r="H225" s="21" t="s">
        <v>620</v>
      </c>
      <c r="I225" s="40">
        <v>43066</v>
      </c>
      <c r="J225" s="21" t="s">
        <v>612</v>
      </c>
      <c r="K225" s="18" t="s">
        <v>718</v>
      </c>
      <c r="L225" s="7" t="str">
        <f t="shared" si="7"/>
        <v>ok</v>
      </c>
    </row>
    <row r="226" spans="1:12">
      <c r="A226" s="21">
        <v>10231</v>
      </c>
      <c r="B226" s="21" t="s">
        <v>946</v>
      </c>
      <c r="C226" s="21" t="s">
        <v>724</v>
      </c>
      <c r="D226" s="21">
        <v>1</v>
      </c>
      <c r="E226" s="16" t="str">
        <f t="shared" si="6"/>
        <v>1,2,3,4,5</v>
      </c>
      <c r="F226" s="21" t="s">
        <v>96</v>
      </c>
      <c r="G226" s="22">
        <v>339100</v>
      </c>
      <c r="H226" s="21" t="s">
        <v>620</v>
      </c>
      <c r="I226" s="40">
        <v>43000</v>
      </c>
      <c r="J226" s="21" t="s">
        <v>612</v>
      </c>
      <c r="K226" s="18" t="s">
        <v>718</v>
      </c>
      <c r="L226" s="7" t="str">
        <f t="shared" si="7"/>
        <v>ok</v>
      </c>
    </row>
    <row r="227" spans="1:12">
      <c r="A227" s="21">
        <v>10232</v>
      </c>
      <c r="B227" s="21" t="s">
        <v>947</v>
      </c>
      <c r="C227" s="21" t="s">
        <v>724</v>
      </c>
      <c r="D227" s="21">
        <v>2</v>
      </c>
      <c r="E227" s="16" t="str">
        <f t="shared" si="6"/>
        <v>6,7,8,9,10</v>
      </c>
      <c r="F227" s="21" t="s">
        <v>97</v>
      </c>
      <c r="G227" s="22">
        <v>340300</v>
      </c>
      <c r="H227" s="21" t="s">
        <v>620</v>
      </c>
      <c r="I227" s="40">
        <v>43000</v>
      </c>
      <c r="J227" s="21" t="s">
        <v>612</v>
      </c>
      <c r="K227" s="18" t="s">
        <v>718</v>
      </c>
      <c r="L227" s="7" t="str">
        <f t="shared" si="7"/>
        <v>ok</v>
      </c>
    </row>
    <row r="228" spans="1:12">
      <c r="A228" s="21">
        <v>10233</v>
      </c>
      <c r="B228" s="21" t="s">
        <v>948</v>
      </c>
      <c r="C228" s="21" t="s">
        <v>724</v>
      </c>
      <c r="D228" s="21">
        <v>3</v>
      </c>
      <c r="E228" s="16" t="str">
        <f t="shared" si="6"/>
        <v>11,12,13,14,15</v>
      </c>
      <c r="F228" s="21" t="s">
        <v>98</v>
      </c>
      <c r="G228" s="22">
        <v>341600</v>
      </c>
      <c r="H228" s="21" t="s">
        <v>620</v>
      </c>
      <c r="I228" s="40">
        <v>43000</v>
      </c>
      <c r="J228" s="21" t="s">
        <v>612</v>
      </c>
      <c r="K228" s="18" t="s">
        <v>718</v>
      </c>
      <c r="L228" s="7" t="str">
        <f t="shared" si="7"/>
        <v>ok</v>
      </c>
    </row>
    <row r="229" spans="1:12">
      <c r="A229" s="21">
        <v>10234</v>
      </c>
      <c r="B229" s="21" t="s">
        <v>949</v>
      </c>
      <c r="C229" s="21" t="s">
        <v>724</v>
      </c>
      <c r="D229" s="21">
        <v>1</v>
      </c>
      <c r="E229" s="16" t="str">
        <f t="shared" si="6"/>
        <v>1,2,3,4,5</v>
      </c>
      <c r="F229" s="21" t="s">
        <v>2049</v>
      </c>
      <c r="G229" s="22">
        <v>342800</v>
      </c>
      <c r="H229" s="21" t="s">
        <v>620</v>
      </c>
      <c r="I229" s="40">
        <v>43000</v>
      </c>
      <c r="J229" s="21" t="s">
        <v>612</v>
      </c>
      <c r="K229" s="18" t="s">
        <v>718</v>
      </c>
      <c r="L229" s="7" t="str">
        <f t="shared" si="7"/>
        <v>ok</v>
      </c>
    </row>
    <row r="230" spans="1:12">
      <c r="A230" s="21">
        <v>10235</v>
      </c>
      <c r="B230" s="21" t="s">
        <v>950</v>
      </c>
      <c r="C230" s="21" t="s">
        <v>724</v>
      </c>
      <c r="D230" s="21">
        <v>1</v>
      </c>
      <c r="E230" s="16" t="str">
        <f t="shared" si="6"/>
        <v>1,2,3,4,5</v>
      </c>
      <c r="F230" s="21" t="s">
        <v>2050</v>
      </c>
      <c r="G230" s="22">
        <v>344100</v>
      </c>
      <c r="H230" s="21" t="s">
        <v>620</v>
      </c>
      <c r="I230" s="40">
        <v>43000</v>
      </c>
      <c r="J230" s="21" t="s">
        <v>612</v>
      </c>
      <c r="K230" s="18" t="s">
        <v>718</v>
      </c>
      <c r="L230" s="7" t="str">
        <f t="shared" si="7"/>
        <v>ok</v>
      </c>
    </row>
    <row r="231" spans="1:12">
      <c r="A231" s="21">
        <v>10236</v>
      </c>
      <c r="B231" s="21" t="s">
        <v>951</v>
      </c>
      <c r="C231" s="21" t="s">
        <v>724</v>
      </c>
      <c r="D231" s="21">
        <v>1</v>
      </c>
      <c r="E231" s="16" t="str">
        <f t="shared" si="6"/>
        <v>1,2,3,4,5</v>
      </c>
      <c r="F231" s="21" t="s">
        <v>2051</v>
      </c>
      <c r="G231" s="22">
        <v>345300</v>
      </c>
      <c r="H231" s="21" t="s">
        <v>620</v>
      </c>
      <c r="I231" s="40">
        <v>43067</v>
      </c>
      <c r="J231" s="21" t="s">
        <v>612</v>
      </c>
      <c r="K231" s="18" t="s">
        <v>718</v>
      </c>
      <c r="L231" s="7" t="str">
        <f t="shared" si="7"/>
        <v>ok</v>
      </c>
    </row>
    <row r="232" spans="1:12">
      <c r="A232" s="21">
        <v>10237</v>
      </c>
      <c r="B232" s="21" t="s">
        <v>952</v>
      </c>
      <c r="C232" s="21" t="s">
        <v>724</v>
      </c>
      <c r="D232" s="21">
        <v>2</v>
      </c>
      <c r="E232" s="16" t="str">
        <f t="shared" si="6"/>
        <v>6,7,8,9,10</v>
      </c>
      <c r="F232" s="21" t="s">
        <v>2052</v>
      </c>
      <c r="G232" s="22">
        <v>346500</v>
      </c>
      <c r="H232" s="21" t="s">
        <v>620</v>
      </c>
      <c r="I232" s="40">
        <v>43000</v>
      </c>
      <c r="J232" s="21" t="s">
        <v>612</v>
      </c>
      <c r="K232" s="18" t="s">
        <v>718</v>
      </c>
      <c r="L232" s="7" t="str">
        <f t="shared" si="7"/>
        <v>ok</v>
      </c>
    </row>
    <row r="233" spans="1:12">
      <c r="A233" s="21">
        <v>10238</v>
      </c>
      <c r="B233" s="21" t="s">
        <v>953</v>
      </c>
      <c r="C233" s="21" t="s">
        <v>724</v>
      </c>
      <c r="D233" s="21">
        <v>3</v>
      </c>
      <c r="E233" s="16" t="str">
        <f t="shared" si="6"/>
        <v>11,12,13,14,15</v>
      </c>
      <c r="F233" s="21" t="s">
        <v>2053</v>
      </c>
      <c r="G233" s="22">
        <v>347800</v>
      </c>
      <c r="H233" s="21" t="s">
        <v>620</v>
      </c>
      <c r="I233" s="40">
        <v>43000</v>
      </c>
      <c r="J233" s="21" t="s">
        <v>612</v>
      </c>
      <c r="K233" s="18" t="s">
        <v>718</v>
      </c>
      <c r="L233" s="7" t="str">
        <f t="shared" si="7"/>
        <v>ok</v>
      </c>
    </row>
    <row r="234" spans="1:12">
      <c r="A234" s="21">
        <v>10239</v>
      </c>
      <c r="B234" s="21" t="s">
        <v>954</v>
      </c>
      <c r="C234" s="21" t="s">
        <v>724</v>
      </c>
      <c r="D234" s="21">
        <v>4</v>
      </c>
      <c r="E234" s="16" t="str">
        <f t="shared" si="6"/>
        <v>16,17,18,19,20</v>
      </c>
      <c r="F234" s="21" t="s">
        <v>99</v>
      </c>
      <c r="G234" s="22">
        <v>349000</v>
      </c>
      <c r="H234" s="21" t="s">
        <v>620</v>
      </c>
      <c r="I234" s="40">
        <v>43068</v>
      </c>
      <c r="J234" s="21" t="s">
        <v>612</v>
      </c>
      <c r="K234" s="18" t="s">
        <v>718</v>
      </c>
      <c r="L234" s="7" t="str">
        <f t="shared" si="7"/>
        <v>ok</v>
      </c>
    </row>
    <row r="235" spans="1:12">
      <c r="A235" s="21">
        <v>10240</v>
      </c>
      <c r="B235" s="21" t="s">
        <v>955</v>
      </c>
      <c r="C235" s="21" t="s">
        <v>724</v>
      </c>
      <c r="D235" s="21">
        <v>5</v>
      </c>
      <c r="E235" s="16" t="str">
        <f t="shared" si="6"/>
        <v>21,22,23,24,25</v>
      </c>
      <c r="F235" s="21" t="s">
        <v>2054</v>
      </c>
      <c r="G235" s="22">
        <v>350200</v>
      </c>
      <c r="H235" s="21" t="s">
        <v>620</v>
      </c>
      <c r="I235" s="40">
        <v>43069</v>
      </c>
      <c r="J235" s="21" t="s">
        <v>612</v>
      </c>
      <c r="K235" s="18" t="s">
        <v>718</v>
      </c>
      <c r="L235" s="7" t="str">
        <f t="shared" si="7"/>
        <v>ok</v>
      </c>
    </row>
    <row r="236" spans="1:12">
      <c r="A236" s="21">
        <v>10241</v>
      </c>
      <c r="B236" s="21" t="s">
        <v>956</v>
      </c>
      <c r="C236" s="21" t="s">
        <v>724</v>
      </c>
      <c r="D236" s="21">
        <v>1</v>
      </c>
      <c r="E236" s="16" t="str">
        <f t="shared" si="6"/>
        <v>1,2,3,4,5</v>
      </c>
      <c r="F236" s="21" t="s">
        <v>100</v>
      </c>
      <c r="G236" s="22">
        <v>351500</v>
      </c>
      <c r="H236" s="21" t="s">
        <v>620</v>
      </c>
      <c r="I236" s="40">
        <v>43000</v>
      </c>
      <c r="J236" s="21" t="s">
        <v>612</v>
      </c>
      <c r="K236" s="18" t="s">
        <v>718</v>
      </c>
      <c r="L236" s="7" t="str">
        <f t="shared" si="7"/>
        <v>ok</v>
      </c>
    </row>
    <row r="237" spans="1:12">
      <c r="A237" s="21">
        <v>10242</v>
      </c>
      <c r="B237" s="21" t="s">
        <v>957</v>
      </c>
      <c r="C237" s="21" t="s">
        <v>724</v>
      </c>
      <c r="D237" s="21">
        <v>2</v>
      </c>
      <c r="E237" s="16" t="str">
        <f t="shared" si="6"/>
        <v>6,7,8,9,10</v>
      </c>
      <c r="F237" s="21" t="s">
        <v>101</v>
      </c>
      <c r="G237" s="22">
        <v>352700</v>
      </c>
      <c r="H237" s="21" t="s">
        <v>620</v>
      </c>
      <c r="I237" s="40">
        <v>43000</v>
      </c>
      <c r="J237" s="21" t="s">
        <v>612</v>
      </c>
      <c r="K237" s="18" t="s">
        <v>718</v>
      </c>
      <c r="L237" s="7" t="str">
        <f t="shared" si="7"/>
        <v>ok</v>
      </c>
    </row>
    <row r="238" spans="1:12">
      <c r="A238" s="21">
        <v>10243</v>
      </c>
      <c r="B238" s="21" t="s">
        <v>958</v>
      </c>
      <c r="C238" s="21" t="s">
        <v>724</v>
      </c>
      <c r="D238" s="21">
        <v>1</v>
      </c>
      <c r="E238" s="16" t="str">
        <f t="shared" si="6"/>
        <v>1,2,3,4,5</v>
      </c>
      <c r="F238" s="21" t="s">
        <v>102</v>
      </c>
      <c r="G238" s="22">
        <v>353900</v>
      </c>
      <c r="H238" s="21" t="s">
        <v>620</v>
      </c>
      <c r="I238" s="40">
        <v>43000</v>
      </c>
      <c r="J238" s="21" t="s">
        <v>612</v>
      </c>
      <c r="K238" s="18" t="s">
        <v>718</v>
      </c>
      <c r="L238" s="7" t="str">
        <f t="shared" si="7"/>
        <v>ok</v>
      </c>
    </row>
    <row r="239" spans="1:12">
      <c r="A239" s="21">
        <v>10244</v>
      </c>
      <c r="B239" s="21" t="s">
        <v>959</v>
      </c>
      <c r="C239" s="21" t="s">
        <v>724</v>
      </c>
      <c r="D239" s="21">
        <v>2</v>
      </c>
      <c r="E239" s="16" t="str">
        <f t="shared" si="6"/>
        <v>6,7,8,9,10</v>
      </c>
      <c r="F239" s="21" t="s">
        <v>2055</v>
      </c>
      <c r="G239" s="22">
        <v>355200</v>
      </c>
      <c r="H239" s="21" t="s">
        <v>620</v>
      </c>
      <c r="I239" s="40">
        <v>43000</v>
      </c>
      <c r="J239" s="21" t="s">
        <v>612</v>
      </c>
      <c r="K239" s="18" t="s">
        <v>718</v>
      </c>
      <c r="L239" s="7" t="str">
        <f t="shared" si="7"/>
        <v>ok</v>
      </c>
    </row>
    <row r="240" spans="1:12">
      <c r="A240" s="21">
        <v>10245</v>
      </c>
      <c r="B240" s="21" t="s">
        <v>960</v>
      </c>
      <c r="C240" s="21" t="s">
        <v>724</v>
      </c>
      <c r="D240" s="21">
        <v>3</v>
      </c>
      <c r="E240" s="16" t="str">
        <f t="shared" si="6"/>
        <v>11,12,13,14,15</v>
      </c>
      <c r="F240" s="21" t="s">
        <v>2056</v>
      </c>
      <c r="G240" s="22">
        <v>356400</v>
      </c>
      <c r="H240" s="21" t="s">
        <v>620</v>
      </c>
      <c r="I240" s="40">
        <v>43000</v>
      </c>
      <c r="J240" s="21" t="s">
        <v>612</v>
      </c>
      <c r="K240" s="18" t="s">
        <v>718</v>
      </c>
      <c r="L240" s="7" t="str">
        <f t="shared" si="7"/>
        <v>ok</v>
      </c>
    </row>
    <row r="241" spans="1:12">
      <c r="A241" s="21">
        <v>10246</v>
      </c>
      <c r="B241" s="21" t="s">
        <v>961</v>
      </c>
      <c r="C241" s="21" t="s">
        <v>724</v>
      </c>
      <c r="D241" s="21">
        <v>1</v>
      </c>
      <c r="E241" s="16" t="str">
        <f t="shared" si="6"/>
        <v>1,2,3,4,5</v>
      </c>
      <c r="F241" s="21" t="s">
        <v>103</v>
      </c>
      <c r="G241" s="22">
        <v>357700</v>
      </c>
      <c r="H241" s="21" t="s">
        <v>620</v>
      </c>
      <c r="I241" s="40">
        <v>43070</v>
      </c>
      <c r="J241" s="21" t="s">
        <v>612</v>
      </c>
      <c r="K241" s="18" t="s">
        <v>718</v>
      </c>
      <c r="L241" s="7" t="str">
        <f t="shared" si="7"/>
        <v>ok</v>
      </c>
    </row>
    <row r="242" spans="1:12">
      <c r="A242" s="21">
        <v>10247</v>
      </c>
      <c r="B242" s="21" t="s">
        <v>962</v>
      </c>
      <c r="C242" s="21" t="s">
        <v>724</v>
      </c>
      <c r="D242" s="21">
        <v>2</v>
      </c>
      <c r="E242" s="16" t="str">
        <f t="shared" si="6"/>
        <v>6,7,8,9,10</v>
      </c>
      <c r="F242" s="21" t="s">
        <v>104</v>
      </c>
      <c r="G242" s="22">
        <v>358900</v>
      </c>
      <c r="H242" s="21" t="s">
        <v>620</v>
      </c>
      <c r="I242" s="40">
        <v>43000</v>
      </c>
      <c r="J242" s="21" t="s">
        <v>612</v>
      </c>
      <c r="K242" s="18" t="s">
        <v>718</v>
      </c>
      <c r="L242" s="7" t="str">
        <f t="shared" si="7"/>
        <v>ok</v>
      </c>
    </row>
    <row r="243" spans="1:12">
      <c r="A243" s="21">
        <v>10248</v>
      </c>
      <c r="B243" s="21" t="s">
        <v>963</v>
      </c>
      <c r="C243" s="21" t="s">
        <v>724</v>
      </c>
      <c r="D243" s="21">
        <v>3</v>
      </c>
      <c r="E243" s="16" t="str">
        <f t="shared" si="6"/>
        <v>11,12,13,14,15</v>
      </c>
      <c r="F243" s="21" t="s">
        <v>2057</v>
      </c>
      <c r="G243" s="22">
        <v>360100</v>
      </c>
      <c r="H243" s="21" t="s">
        <v>620</v>
      </c>
      <c r="I243" s="40">
        <v>43000</v>
      </c>
      <c r="J243" s="21" t="s">
        <v>612</v>
      </c>
      <c r="K243" s="18" t="s">
        <v>718</v>
      </c>
      <c r="L243" s="7" t="str">
        <f t="shared" si="7"/>
        <v>ok</v>
      </c>
    </row>
    <row r="244" spans="1:12">
      <c r="A244" s="21">
        <v>10249</v>
      </c>
      <c r="B244" s="21" t="s">
        <v>964</v>
      </c>
      <c r="C244" s="21" t="s">
        <v>724</v>
      </c>
      <c r="D244" s="21">
        <v>4</v>
      </c>
      <c r="E244" s="16" t="str">
        <f t="shared" si="6"/>
        <v>16,17,18,19,20</v>
      </c>
      <c r="F244" s="21" t="s">
        <v>2058</v>
      </c>
      <c r="G244" s="22">
        <v>361400</v>
      </c>
      <c r="H244" s="21" t="s">
        <v>620</v>
      </c>
      <c r="I244" s="40">
        <v>43071</v>
      </c>
      <c r="J244" s="21" t="s">
        <v>612</v>
      </c>
      <c r="K244" s="18" t="s">
        <v>718</v>
      </c>
      <c r="L244" s="7" t="str">
        <f t="shared" si="7"/>
        <v>ok</v>
      </c>
    </row>
    <row r="245" spans="1:12">
      <c r="A245" s="21">
        <v>10250</v>
      </c>
      <c r="B245" s="21" t="s">
        <v>965</v>
      </c>
      <c r="C245" s="21" t="s">
        <v>724</v>
      </c>
      <c r="D245" s="21">
        <v>5</v>
      </c>
      <c r="E245" s="16" t="str">
        <f t="shared" si="6"/>
        <v>21,22,23,24,25</v>
      </c>
      <c r="F245" s="21" t="s">
        <v>2059</v>
      </c>
      <c r="G245" s="22">
        <v>362600</v>
      </c>
      <c r="H245" s="21" t="s">
        <v>620</v>
      </c>
      <c r="I245" s="40">
        <v>43072</v>
      </c>
      <c r="J245" s="21" t="s">
        <v>612</v>
      </c>
      <c r="K245" s="18" t="s">
        <v>718</v>
      </c>
      <c r="L245" s="7" t="str">
        <f t="shared" si="7"/>
        <v>ok</v>
      </c>
    </row>
    <row r="246" spans="1:12">
      <c r="A246" s="21">
        <v>10251</v>
      </c>
      <c r="B246" s="21" t="s">
        <v>966</v>
      </c>
      <c r="C246" s="21" t="s">
        <v>724</v>
      </c>
      <c r="D246" s="21">
        <v>1</v>
      </c>
      <c r="E246" s="16" t="str">
        <f t="shared" si="6"/>
        <v>1,2,3,4,5</v>
      </c>
      <c r="F246" s="21" t="s">
        <v>105</v>
      </c>
      <c r="G246" s="22">
        <v>363900</v>
      </c>
      <c r="H246" s="21" t="s">
        <v>620</v>
      </c>
      <c r="I246" s="40">
        <v>43000</v>
      </c>
      <c r="J246" s="21" t="s">
        <v>612</v>
      </c>
      <c r="K246" s="18" t="s">
        <v>718</v>
      </c>
      <c r="L246" s="7" t="str">
        <f t="shared" si="7"/>
        <v>ok</v>
      </c>
    </row>
    <row r="247" spans="1:12">
      <c r="A247" s="21">
        <v>10252</v>
      </c>
      <c r="B247" s="21" t="s">
        <v>967</v>
      </c>
      <c r="C247" s="21" t="s">
        <v>724</v>
      </c>
      <c r="D247" s="21">
        <v>2</v>
      </c>
      <c r="E247" s="16" t="str">
        <f t="shared" si="6"/>
        <v>6,7,8,9,10</v>
      </c>
      <c r="F247" s="21" t="s">
        <v>106</v>
      </c>
      <c r="G247" s="22">
        <v>365100</v>
      </c>
      <c r="H247" s="21" t="s">
        <v>620</v>
      </c>
      <c r="I247" s="40">
        <v>43000</v>
      </c>
      <c r="J247" s="21" t="s">
        <v>612</v>
      </c>
      <c r="K247" s="18" t="s">
        <v>718</v>
      </c>
      <c r="L247" s="7" t="str">
        <f t="shared" si="7"/>
        <v>ok</v>
      </c>
    </row>
    <row r="248" spans="1:12">
      <c r="A248" s="21">
        <v>10253</v>
      </c>
      <c r="B248" s="21" t="s">
        <v>968</v>
      </c>
      <c r="C248" s="21" t="s">
        <v>724</v>
      </c>
      <c r="D248" s="21">
        <v>1</v>
      </c>
      <c r="E248" s="16" t="str">
        <f t="shared" si="6"/>
        <v>1,2,3,4,5</v>
      </c>
      <c r="F248" s="21" t="s">
        <v>2060</v>
      </c>
      <c r="G248" s="22">
        <v>366300</v>
      </c>
      <c r="H248" s="21" t="s">
        <v>620</v>
      </c>
      <c r="I248" s="40">
        <v>43000</v>
      </c>
      <c r="J248" s="21" t="s">
        <v>612</v>
      </c>
      <c r="K248" s="18" t="s">
        <v>718</v>
      </c>
      <c r="L248" s="7" t="str">
        <f t="shared" si="7"/>
        <v>ok</v>
      </c>
    </row>
    <row r="249" spans="1:12">
      <c r="A249" s="21">
        <v>10254</v>
      </c>
      <c r="B249" s="21" t="s">
        <v>969</v>
      </c>
      <c r="C249" s="21" t="s">
        <v>724</v>
      </c>
      <c r="D249" s="21">
        <v>1</v>
      </c>
      <c r="E249" s="16" t="str">
        <f t="shared" si="6"/>
        <v>1,2,3,4,5</v>
      </c>
      <c r="F249" s="21" t="s">
        <v>2061</v>
      </c>
      <c r="G249" s="22">
        <v>367600</v>
      </c>
      <c r="H249" s="21" t="s">
        <v>620</v>
      </c>
      <c r="I249" s="40">
        <v>43000</v>
      </c>
      <c r="J249" s="21" t="s">
        <v>612</v>
      </c>
      <c r="K249" s="18" t="s">
        <v>718</v>
      </c>
      <c r="L249" s="7" t="str">
        <f t="shared" si="7"/>
        <v>ok</v>
      </c>
    </row>
    <row r="250" spans="1:12">
      <c r="A250" s="21">
        <v>10255</v>
      </c>
      <c r="B250" s="21" t="s">
        <v>970</v>
      </c>
      <c r="C250" s="21" t="s">
        <v>724</v>
      </c>
      <c r="D250" s="21">
        <v>2</v>
      </c>
      <c r="E250" s="16" t="str">
        <f t="shared" si="6"/>
        <v>6,7,8,9,10</v>
      </c>
      <c r="F250" s="21" t="s">
        <v>2062</v>
      </c>
      <c r="G250" s="22">
        <v>368800</v>
      </c>
      <c r="H250" s="21" t="s">
        <v>620</v>
      </c>
      <c r="I250" s="40">
        <v>43000</v>
      </c>
      <c r="J250" s="21" t="s">
        <v>612</v>
      </c>
      <c r="K250" s="18" t="s">
        <v>718</v>
      </c>
      <c r="L250" s="7" t="str">
        <f t="shared" si="7"/>
        <v>ok</v>
      </c>
    </row>
    <row r="251" spans="1:12">
      <c r="A251" s="21">
        <v>10256</v>
      </c>
      <c r="B251" s="21" t="s">
        <v>971</v>
      </c>
      <c r="C251" s="21" t="s">
        <v>724</v>
      </c>
      <c r="D251" s="21">
        <v>2</v>
      </c>
      <c r="E251" s="16" t="str">
        <f t="shared" si="6"/>
        <v>6,7,8,9,10</v>
      </c>
      <c r="F251" s="21" t="s">
        <v>2063</v>
      </c>
      <c r="G251" s="22">
        <v>370100</v>
      </c>
      <c r="H251" s="21" t="s">
        <v>620</v>
      </c>
      <c r="I251" s="40">
        <v>43073</v>
      </c>
      <c r="J251" s="21" t="s">
        <v>612</v>
      </c>
      <c r="K251" s="18" t="s">
        <v>718</v>
      </c>
      <c r="L251" s="7" t="str">
        <f t="shared" si="7"/>
        <v>ok</v>
      </c>
    </row>
    <row r="252" spans="1:12">
      <c r="A252" s="21">
        <v>10257</v>
      </c>
      <c r="B252" s="21" t="s">
        <v>972</v>
      </c>
      <c r="C252" s="21" t="s">
        <v>724</v>
      </c>
      <c r="D252" s="21">
        <v>2</v>
      </c>
      <c r="E252" s="16" t="str">
        <f t="shared" si="6"/>
        <v>6,7,8,9,10</v>
      </c>
      <c r="F252" s="21" t="s">
        <v>2064</v>
      </c>
      <c r="G252" s="22">
        <v>371300</v>
      </c>
      <c r="H252" s="21" t="s">
        <v>620</v>
      </c>
      <c r="I252" s="40">
        <v>43000</v>
      </c>
      <c r="J252" s="21" t="s">
        <v>612</v>
      </c>
      <c r="K252" s="18" t="s">
        <v>718</v>
      </c>
      <c r="L252" s="7" t="str">
        <f t="shared" si="7"/>
        <v>ok</v>
      </c>
    </row>
    <row r="253" spans="1:12">
      <c r="A253" s="21">
        <v>10258</v>
      </c>
      <c r="B253" s="21" t="s">
        <v>973</v>
      </c>
      <c r="C253" s="21" t="s">
        <v>724</v>
      </c>
      <c r="D253" s="21">
        <v>3</v>
      </c>
      <c r="E253" s="16" t="str">
        <f t="shared" si="6"/>
        <v>11,12,13,14,15</v>
      </c>
      <c r="F253" s="21" t="s">
        <v>107</v>
      </c>
      <c r="G253" s="22">
        <v>372500</v>
      </c>
      <c r="H253" s="21" t="s">
        <v>620</v>
      </c>
      <c r="I253" s="40">
        <v>43000</v>
      </c>
      <c r="J253" s="21" t="s">
        <v>612</v>
      </c>
      <c r="K253" s="18" t="s">
        <v>718</v>
      </c>
      <c r="L253" s="7" t="str">
        <f t="shared" si="7"/>
        <v>ok</v>
      </c>
    </row>
    <row r="254" spans="1:12">
      <c r="A254" s="21">
        <v>10259</v>
      </c>
      <c r="B254" s="21" t="s">
        <v>974</v>
      </c>
      <c r="C254" s="21" t="s">
        <v>724</v>
      </c>
      <c r="D254" s="21">
        <v>4</v>
      </c>
      <c r="E254" s="16" t="str">
        <f t="shared" si="6"/>
        <v>16,17,18,19,20</v>
      </c>
      <c r="F254" s="21" t="s">
        <v>108</v>
      </c>
      <c r="G254" s="22">
        <v>373800</v>
      </c>
      <c r="H254" s="21" t="s">
        <v>620</v>
      </c>
      <c r="I254" s="40">
        <v>43074</v>
      </c>
      <c r="J254" s="21" t="s">
        <v>612</v>
      </c>
      <c r="K254" s="18" t="s">
        <v>718</v>
      </c>
      <c r="L254" s="7" t="str">
        <f t="shared" si="7"/>
        <v>ok</v>
      </c>
    </row>
    <row r="255" spans="1:12">
      <c r="A255" s="21">
        <v>10260</v>
      </c>
      <c r="B255" s="21" t="s">
        <v>975</v>
      </c>
      <c r="C255" s="21" t="s">
        <v>724</v>
      </c>
      <c r="D255" s="21">
        <v>1</v>
      </c>
      <c r="E255" s="16" t="str">
        <f t="shared" si="6"/>
        <v>1,2,3,4,5</v>
      </c>
      <c r="F255" s="21" t="s">
        <v>109</v>
      </c>
      <c r="G255" s="22">
        <v>375000</v>
      </c>
      <c r="H255" s="21" t="s">
        <v>620</v>
      </c>
      <c r="I255" s="40">
        <v>43075</v>
      </c>
      <c r="J255" s="21" t="s">
        <v>612</v>
      </c>
      <c r="K255" s="18" t="s">
        <v>718</v>
      </c>
      <c r="L255" s="7" t="str">
        <f t="shared" si="7"/>
        <v>ok</v>
      </c>
    </row>
    <row r="256" spans="1:12">
      <c r="A256" s="21">
        <v>10261</v>
      </c>
      <c r="B256" s="21" t="s">
        <v>976</v>
      </c>
      <c r="C256" s="21" t="s">
        <v>724</v>
      </c>
      <c r="D256" s="21">
        <v>1</v>
      </c>
      <c r="E256" s="16" t="str">
        <f t="shared" si="6"/>
        <v>1,2,3,4,5</v>
      </c>
      <c r="F256" s="21" t="s">
        <v>110</v>
      </c>
      <c r="G256" s="22">
        <v>380100</v>
      </c>
      <c r="H256" s="21" t="s">
        <v>620</v>
      </c>
      <c r="I256" s="40">
        <v>43000</v>
      </c>
      <c r="J256" s="21" t="s">
        <v>612</v>
      </c>
      <c r="K256" s="18" t="s">
        <v>718</v>
      </c>
      <c r="L256" s="7" t="str">
        <f t="shared" si="7"/>
        <v>ok</v>
      </c>
    </row>
    <row r="257" spans="1:12">
      <c r="A257" s="21">
        <v>10262</v>
      </c>
      <c r="B257" s="21" t="s">
        <v>977</v>
      </c>
      <c r="C257" s="21" t="s">
        <v>724</v>
      </c>
      <c r="D257" s="21">
        <v>2</v>
      </c>
      <c r="E257" s="16" t="str">
        <f t="shared" si="6"/>
        <v>6,7,8,9,10</v>
      </c>
      <c r="F257" s="21" t="s">
        <v>111</v>
      </c>
      <c r="G257" s="22">
        <v>385100</v>
      </c>
      <c r="H257" s="21" t="s">
        <v>620</v>
      </c>
      <c r="I257" s="40">
        <v>43000</v>
      </c>
      <c r="J257" s="21" t="s">
        <v>612</v>
      </c>
      <c r="K257" s="18" t="s">
        <v>718</v>
      </c>
      <c r="L257" s="7" t="str">
        <f t="shared" si="7"/>
        <v>ok</v>
      </c>
    </row>
    <row r="258" spans="1:12">
      <c r="A258" s="21">
        <v>10263</v>
      </c>
      <c r="B258" s="21" t="s">
        <v>978</v>
      </c>
      <c r="C258" s="21" t="s">
        <v>724</v>
      </c>
      <c r="D258" s="21">
        <v>3</v>
      </c>
      <c r="E258" s="16" t="str">
        <f t="shared" si="6"/>
        <v>11,12,13,14,15</v>
      </c>
      <c r="F258" s="21" t="s">
        <v>112</v>
      </c>
      <c r="G258" s="22">
        <v>390200</v>
      </c>
      <c r="H258" s="21" t="s">
        <v>620</v>
      </c>
      <c r="I258" s="40">
        <v>43000</v>
      </c>
      <c r="J258" s="21" t="s">
        <v>612</v>
      </c>
      <c r="K258" s="18" t="s">
        <v>718</v>
      </c>
      <c r="L258" s="7" t="str">
        <f t="shared" si="7"/>
        <v>ok</v>
      </c>
    </row>
    <row r="259" spans="1:12">
      <c r="A259" s="21">
        <v>10264</v>
      </c>
      <c r="B259" s="21" t="s">
        <v>979</v>
      </c>
      <c r="C259" s="21" t="s">
        <v>724</v>
      </c>
      <c r="D259" s="21">
        <v>4</v>
      </c>
      <c r="E259" s="16" t="str">
        <f t="shared" si="6"/>
        <v>16,17,18,19,20</v>
      </c>
      <c r="F259" s="21" t="s">
        <v>113</v>
      </c>
      <c r="G259" s="22">
        <v>395300</v>
      </c>
      <c r="H259" s="21" t="s">
        <v>620</v>
      </c>
      <c r="I259" s="40">
        <v>43000</v>
      </c>
      <c r="J259" s="21" t="s">
        <v>612</v>
      </c>
      <c r="K259" s="18" t="s">
        <v>718</v>
      </c>
      <c r="L259" s="7" t="str">
        <f t="shared" si="7"/>
        <v>ok</v>
      </c>
    </row>
    <row r="260" spans="1:12">
      <c r="A260" s="21">
        <v>10265</v>
      </c>
      <c r="B260" s="21" t="s">
        <v>980</v>
      </c>
      <c r="C260" s="21" t="s">
        <v>724</v>
      </c>
      <c r="D260" s="21">
        <v>5</v>
      </c>
      <c r="E260" s="16" t="str">
        <f t="shared" si="6"/>
        <v>21,22,23,24,25</v>
      </c>
      <c r="F260" s="21" t="s">
        <v>114</v>
      </c>
      <c r="G260" s="22">
        <v>400400</v>
      </c>
      <c r="H260" s="21" t="s">
        <v>620</v>
      </c>
      <c r="I260" s="40">
        <v>43000</v>
      </c>
      <c r="J260" s="21" t="s">
        <v>612</v>
      </c>
      <c r="K260" s="18" t="s">
        <v>718</v>
      </c>
      <c r="L260" s="7" t="str">
        <f t="shared" si="7"/>
        <v>ok</v>
      </c>
    </row>
    <row r="261" spans="1:12">
      <c r="A261" s="21">
        <v>10266</v>
      </c>
      <c r="B261" s="21" t="s">
        <v>981</v>
      </c>
      <c r="C261" s="21" t="s">
        <v>724</v>
      </c>
      <c r="D261" s="21">
        <v>1</v>
      </c>
      <c r="E261" s="16" t="str">
        <f t="shared" ref="E261:E324" si="8">D261*5-4&amp;","&amp;D261*5-3&amp;","&amp;D261*5-2&amp;","&amp;D261*5-1&amp;","&amp;D261*5</f>
        <v>1,2,3,4,5</v>
      </c>
      <c r="F261" s="21" t="s">
        <v>2065</v>
      </c>
      <c r="G261" s="22">
        <v>405500</v>
      </c>
      <c r="H261" s="21" t="s">
        <v>620</v>
      </c>
      <c r="I261" s="40">
        <v>43076</v>
      </c>
      <c r="J261" s="21" t="s">
        <v>612</v>
      </c>
      <c r="K261" s="18" t="s">
        <v>718</v>
      </c>
      <c r="L261" s="7" t="str">
        <f t="shared" ref="L261:L324" si="9">IF(MID(F261,SEARCH("]",F261,1)-2,2)=IFERROR(MID(E261,1,2)+0,MID(E261,2,1)&amp;MID(E261,1,1))&amp;"","ok","跪了")</f>
        <v>ok</v>
      </c>
    </row>
    <row r="262" spans="1:12">
      <c r="A262" s="21">
        <v>10267</v>
      </c>
      <c r="B262" s="21" t="s">
        <v>982</v>
      </c>
      <c r="C262" s="21" t="s">
        <v>724</v>
      </c>
      <c r="D262" s="21">
        <v>2</v>
      </c>
      <c r="E262" s="16" t="str">
        <f t="shared" si="8"/>
        <v>6,7,8,9,10</v>
      </c>
      <c r="F262" s="21" t="s">
        <v>2066</v>
      </c>
      <c r="G262" s="22">
        <v>410600</v>
      </c>
      <c r="H262" s="21" t="s">
        <v>620</v>
      </c>
      <c r="I262" s="40">
        <v>43000</v>
      </c>
      <c r="J262" s="21" t="s">
        <v>612</v>
      </c>
      <c r="K262" s="18" t="s">
        <v>718</v>
      </c>
      <c r="L262" s="7" t="str">
        <f t="shared" si="9"/>
        <v>ok</v>
      </c>
    </row>
    <row r="263" spans="1:12">
      <c r="A263" s="21">
        <v>10268</v>
      </c>
      <c r="B263" s="21" t="s">
        <v>983</v>
      </c>
      <c r="C263" s="21" t="s">
        <v>724</v>
      </c>
      <c r="D263" s="21">
        <v>3</v>
      </c>
      <c r="E263" s="16" t="str">
        <f t="shared" si="8"/>
        <v>11,12,13,14,15</v>
      </c>
      <c r="F263" s="21" t="s">
        <v>115</v>
      </c>
      <c r="G263" s="22">
        <v>415800</v>
      </c>
      <c r="H263" s="21" t="s">
        <v>620</v>
      </c>
      <c r="I263" s="40">
        <v>43000</v>
      </c>
      <c r="J263" s="21" t="s">
        <v>612</v>
      </c>
      <c r="K263" s="18" t="s">
        <v>718</v>
      </c>
      <c r="L263" s="7" t="str">
        <f t="shared" si="9"/>
        <v>ok</v>
      </c>
    </row>
    <row r="264" spans="1:12">
      <c r="A264" s="21">
        <v>10269</v>
      </c>
      <c r="B264" s="21" t="s">
        <v>984</v>
      </c>
      <c r="C264" s="21" t="s">
        <v>724</v>
      </c>
      <c r="D264" s="21">
        <v>4</v>
      </c>
      <c r="E264" s="16" t="str">
        <f t="shared" si="8"/>
        <v>16,17,18,19,20</v>
      </c>
      <c r="F264" s="21" t="s">
        <v>116</v>
      </c>
      <c r="G264" s="22">
        <v>420900</v>
      </c>
      <c r="H264" s="21" t="s">
        <v>620</v>
      </c>
      <c r="I264" s="40">
        <v>43077</v>
      </c>
      <c r="J264" s="21" t="s">
        <v>612</v>
      </c>
      <c r="K264" s="18" t="s">
        <v>718</v>
      </c>
      <c r="L264" s="7" t="str">
        <f t="shared" si="9"/>
        <v>ok</v>
      </c>
    </row>
    <row r="265" spans="1:12">
      <c r="A265" s="21">
        <v>10270</v>
      </c>
      <c r="B265" s="21" t="s">
        <v>985</v>
      </c>
      <c r="C265" s="21" t="s">
        <v>724</v>
      </c>
      <c r="D265" s="21">
        <v>1</v>
      </c>
      <c r="E265" s="16" t="str">
        <f t="shared" si="8"/>
        <v>1,2,3,4,5</v>
      </c>
      <c r="F265" s="21" t="s">
        <v>117</v>
      </c>
      <c r="G265" s="22">
        <v>426100</v>
      </c>
      <c r="H265" s="21" t="s">
        <v>620</v>
      </c>
      <c r="I265" s="40">
        <v>43078</v>
      </c>
      <c r="J265" s="21" t="s">
        <v>612</v>
      </c>
      <c r="K265" s="18" t="s">
        <v>718</v>
      </c>
      <c r="L265" s="7" t="str">
        <f t="shared" si="9"/>
        <v>ok</v>
      </c>
    </row>
    <row r="266" spans="1:12">
      <c r="A266" s="21">
        <v>10271</v>
      </c>
      <c r="B266" s="21" t="s">
        <v>986</v>
      </c>
      <c r="C266" s="21" t="s">
        <v>724</v>
      </c>
      <c r="D266" s="21">
        <v>1</v>
      </c>
      <c r="E266" s="16" t="str">
        <f t="shared" si="8"/>
        <v>1,2,3,4,5</v>
      </c>
      <c r="F266" s="21" t="s">
        <v>118</v>
      </c>
      <c r="G266" s="22">
        <v>431200</v>
      </c>
      <c r="H266" s="21" t="s">
        <v>620</v>
      </c>
      <c r="I266" s="40">
        <v>43000</v>
      </c>
      <c r="J266" s="21" t="s">
        <v>612</v>
      </c>
      <c r="K266" s="18" t="s">
        <v>718</v>
      </c>
      <c r="L266" s="7" t="str">
        <f t="shared" si="9"/>
        <v>ok</v>
      </c>
    </row>
    <row r="267" spans="1:12">
      <c r="A267" s="21">
        <v>10272</v>
      </c>
      <c r="B267" s="21" t="s">
        <v>987</v>
      </c>
      <c r="C267" s="21" t="s">
        <v>724</v>
      </c>
      <c r="D267" s="21">
        <v>2</v>
      </c>
      <c r="E267" s="16" t="str">
        <f t="shared" si="8"/>
        <v>6,7,8,9,10</v>
      </c>
      <c r="F267" s="21" t="s">
        <v>119</v>
      </c>
      <c r="G267" s="22">
        <v>436400</v>
      </c>
      <c r="H267" s="21" t="s">
        <v>620</v>
      </c>
      <c r="I267" s="40">
        <v>43000</v>
      </c>
      <c r="J267" s="21" t="s">
        <v>612</v>
      </c>
      <c r="K267" s="18" t="s">
        <v>718</v>
      </c>
      <c r="L267" s="7" t="str">
        <f t="shared" si="9"/>
        <v>ok</v>
      </c>
    </row>
    <row r="268" spans="1:12">
      <c r="A268" s="21">
        <v>10273</v>
      </c>
      <c r="B268" s="21" t="s">
        <v>988</v>
      </c>
      <c r="C268" s="21" t="s">
        <v>724</v>
      </c>
      <c r="D268" s="21">
        <v>3</v>
      </c>
      <c r="E268" s="16" t="str">
        <f t="shared" si="8"/>
        <v>11,12,13,14,15</v>
      </c>
      <c r="F268" s="21" t="s">
        <v>120</v>
      </c>
      <c r="G268" s="22">
        <v>441600</v>
      </c>
      <c r="H268" s="21" t="s">
        <v>620</v>
      </c>
      <c r="I268" s="40">
        <v>43000</v>
      </c>
      <c r="J268" s="21" t="s">
        <v>612</v>
      </c>
      <c r="K268" s="18" t="s">
        <v>718</v>
      </c>
      <c r="L268" s="7" t="str">
        <f t="shared" si="9"/>
        <v>ok</v>
      </c>
    </row>
    <row r="269" spans="1:12">
      <c r="A269" s="21">
        <v>10274</v>
      </c>
      <c r="B269" s="21" t="s">
        <v>989</v>
      </c>
      <c r="C269" s="21" t="s">
        <v>724</v>
      </c>
      <c r="D269" s="21">
        <v>1</v>
      </c>
      <c r="E269" s="16" t="str">
        <f t="shared" si="8"/>
        <v>1,2,3,4,5</v>
      </c>
      <c r="F269" s="21" t="s">
        <v>2067</v>
      </c>
      <c r="G269" s="22">
        <v>446800</v>
      </c>
      <c r="H269" s="21" t="s">
        <v>620</v>
      </c>
      <c r="I269" s="40">
        <v>43000</v>
      </c>
      <c r="J269" s="21" t="s">
        <v>612</v>
      </c>
      <c r="K269" s="18" t="s">
        <v>718</v>
      </c>
      <c r="L269" s="7" t="str">
        <f t="shared" si="9"/>
        <v>ok</v>
      </c>
    </row>
    <row r="270" spans="1:12">
      <c r="A270" s="21">
        <v>10275</v>
      </c>
      <c r="B270" s="21" t="s">
        <v>990</v>
      </c>
      <c r="C270" s="21" t="s">
        <v>724</v>
      </c>
      <c r="D270" s="21">
        <v>1</v>
      </c>
      <c r="E270" s="16" t="str">
        <f t="shared" si="8"/>
        <v>1,2,3,4,5</v>
      </c>
      <c r="F270" s="21" t="s">
        <v>2068</v>
      </c>
      <c r="G270" s="22">
        <v>452100</v>
      </c>
      <c r="H270" s="21" t="s">
        <v>620</v>
      </c>
      <c r="I270" s="40">
        <v>43000</v>
      </c>
      <c r="J270" s="21" t="s">
        <v>612</v>
      </c>
      <c r="K270" s="18" t="s">
        <v>718</v>
      </c>
      <c r="L270" s="7" t="str">
        <f t="shared" si="9"/>
        <v>ok</v>
      </c>
    </row>
    <row r="271" spans="1:12">
      <c r="A271" s="21">
        <v>10276</v>
      </c>
      <c r="B271" s="21" t="s">
        <v>991</v>
      </c>
      <c r="C271" s="21" t="s">
        <v>724</v>
      </c>
      <c r="D271" s="21">
        <v>1</v>
      </c>
      <c r="E271" s="16" t="str">
        <f t="shared" si="8"/>
        <v>1,2,3,4,5</v>
      </c>
      <c r="F271" s="21" t="s">
        <v>2069</v>
      </c>
      <c r="G271" s="22">
        <v>457300</v>
      </c>
      <c r="H271" s="21" t="s">
        <v>620</v>
      </c>
      <c r="I271" s="40">
        <v>43079</v>
      </c>
      <c r="J271" s="21" t="s">
        <v>612</v>
      </c>
      <c r="K271" s="18" t="s">
        <v>718</v>
      </c>
      <c r="L271" s="7" t="str">
        <f t="shared" si="9"/>
        <v>ok</v>
      </c>
    </row>
    <row r="272" spans="1:12">
      <c r="A272" s="21">
        <v>10277</v>
      </c>
      <c r="B272" s="21" t="s">
        <v>992</v>
      </c>
      <c r="C272" s="21" t="s">
        <v>724</v>
      </c>
      <c r="D272" s="21">
        <v>2</v>
      </c>
      <c r="E272" s="16" t="str">
        <f t="shared" si="8"/>
        <v>6,7,8,9,10</v>
      </c>
      <c r="F272" s="21" t="s">
        <v>2070</v>
      </c>
      <c r="G272" s="22">
        <v>462500</v>
      </c>
      <c r="H272" s="21" t="s">
        <v>620</v>
      </c>
      <c r="I272" s="40">
        <v>43000</v>
      </c>
      <c r="J272" s="21" t="s">
        <v>612</v>
      </c>
      <c r="K272" s="18" t="s">
        <v>718</v>
      </c>
      <c r="L272" s="7" t="str">
        <f t="shared" si="9"/>
        <v>ok</v>
      </c>
    </row>
    <row r="273" spans="1:12">
      <c r="A273" s="21">
        <v>10278</v>
      </c>
      <c r="B273" s="21" t="s">
        <v>993</v>
      </c>
      <c r="C273" s="21" t="s">
        <v>724</v>
      </c>
      <c r="D273" s="21">
        <v>3</v>
      </c>
      <c r="E273" s="16" t="str">
        <f t="shared" si="8"/>
        <v>11,12,13,14,15</v>
      </c>
      <c r="F273" s="21" t="s">
        <v>121</v>
      </c>
      <c r="G273" s="22">
        <v>467800</v>
      </c>
      <c r="H273" s="21" t="s">
        <v>620</v>
      </c>
      <c r="I273" s="40">
        <v>43000</v>
      </c>
      <c r="J273" s="21" t="s">
        <v>612</v>
      </c>
      <c r="K273" s="18" t="s">
        <v>718</v>
      </c>
      <c r="L273" s="7" t="str">
        <f t="shared" si="9"/>
        <v>ok</v>
      </c>
    </row>
    <row r="274" spans="1:12">
      <c r="A274" s="21">
        <v>10279</v>
      </c>
      <c r="B274" s="21" t="s">
        <v>994</v>
      </c>
      <c r="C274" s="21" t="s">
        <v>724</v>
      </c>
      <c r="D274" s="21">
        <v>4</v>
      </c>
      <c r="E274" s="16" t="str">
        <f t="shared" si="8"/>
        <v>16,17,18,19,20</v>
      </c>
      <c r="F274" s="21" t="s">
        <v>122</v>
      </c>
      <c r="G274" s="22">
        <v>473100</v>
      </c>
      <c r="H274" s="21" t="s">
        <v>620</v>
      </c>
      <c r="I274" s="40">
        <v>43080</v>
      </c>
      <c r="J274" s="21" t="s">
        <v>612</v>
      </c>
      <c r="K274" s="18" t="s">
        <v>718</v>
      </c>
      <c r="L274" s="7" t="str">
        <f t="shared" si="9"/>
        <v>ok</v>
      </c>
    </row>
    <row r="275" spans="1:12">
      <c r="A275" s="21">
        <v>10280</v>
      </c>
      <c r="B275" s="21" t="s">
        <v>995</v>
      </c>
      <c r="C275" s="21" t="s">
        <v>724</v>
      </c>
      <c r="D275" s="21">
        <v>5</v>
      </c>
      <c r="E275" s="16" t="str">
        <f t="shared" si="8"/>
        <v>21,22,23,24,25</v>
      </c>
      <c r="F275" s="21" t="s">
        <v>2071</v>
      </c>
      <c r="G275" s="22">
        <v>478400</v>
      </c>
      <c r="H275" s="21" t="s">
        <v>620</v>
      </c>
      <c r="I275" s="40">
        <v>43081</v>
      </c>
      <c r="J275" s="21" t="s">
        <v>612</v>
      </c>
      <c r="K275" s="18" t="s">
        <v>718</v>
      </c>
      <c r="L275" s="7" t="str">
        <f t="shared" si="9"/>
        <v>ok</v>
      </c>
    </row>
    <row r="276" spans="1:12">
      <c r="A276" s="21">
        <v>10281</v>
      </c>
      <c r="B276" s="21" t="s">
        <v>996</v>
      </c>
      <c r="C276" s="21" t="s">
        <v>724</v>
      </c>
      <c r="D276" s="21">
        <v>1</v>
      </c>
      <c r="E276" s="16" t="str">
        <f t="shared" si="8"/>
        <v>1,2,3,4,5</v>
      </c>
      <c r="F276" s="21" t="s">
        <v>123</v>
      </c>
      <c r="G276" s="22">
        <v>479300</v>
      </c>
      <c r="H276" s="21" t="s">
        <v>620</v>
      </c>
      <c r="I276" s="40">
        <v>43000</v>
      </c>
      <c r="J276" s="21" t="s">
        <v>612</v>
      </c>
      <c r="K276" s="18" t="s">
        <v>718</v>
      </c>
      <c r="L276" s="7" t="str">
        <f t="shared" si="9"/>
        <v>ok</v>
      </c>
    </row>
    <row r="277" spans="1:12">
      <c r="A277" s="21">
        <v>10282</v>
      </c>
      <c r="B277" s="21" t="s">
        <v>997</v>
      </c>
      <c r="C277" s="21" t="s">
        <v>724</v>
      </c>
      <c r="D277" s="21">
        <v>2</v>
      </c>
      <c r="E277" s="16" t="str">
        <f t="shared" si="8"/>
        <v>6,7,8,9,10</v>
      </c>
      <c r="F277" s="21" t="s">
        <v>124</v>
      </c>
      <c r="G277" s="22">
        <v>480300</v>
      </c>
      <c r="H277" s="21" t="s">
        <v>620</v>
      </c>
      <c r="I277" s="40">
        <v>43000</v>
      </c>
      <c r="J277" s="21" t="s">
        <v>612</v>
      </c>
      <c r="K277" s="18" t="s">
        <v>718</v>
      </c>
      <c r="L277" s="7" t="str">
        <f t="shared" si="9"/>
        <v>ok</v>
      </c>
    </row>
    <row r="278" spans="1:12">
      <c r="A278" s="21">
        <v>10283</v>
      </c>
      <c r="B278" s="21" t="s">
        <v>998</v>
      </c>
      <c r="C278" s="21" t="s">
        <v>724</v>
      </c>
      <c r="D278" s="21">
        <v>3</v>
      </c>
      <c r="E278" s="16" t="str">
        <f t="shared" si="8"/>
        <v>11,12,13,14,15</v>
      </c>
      <c r="F278" s="21" t="s">
        <v>125</v>
      </c>
      <c r="G278" s="22">
        <v>481200</v>
      </c>
      <c r="H278" s="21" t="s">
        <v>620</v>
      </c>
      <c r="I278" s="40">
        <v>43000</v>
      </c>
      <c r="J278" s="21" t="s">
        <v>612</v>
      </c>
      <c r="K278" s="18" t="s">
        <v>718</v>
      </c>
      <c r="L278" s="7" t="str">
        <f t="shared" si="9"/>
        <v>ok</v>
      </c>
    </row>
    <row r="279" spans="1:12">
      <c r="A279" s="21">
        <v>10284</v>
      </c>
      <c r="B279" s="21" t="s">
        <v>999</v>
      </c>
      <c r="C279" s="21" t="s">
        <v>724</v>
      </c>
      <c r="D279" s="21">
        <v>5</v>
      </c>
      <c r="E279" s="16" t="str">
        <f t="shared" si="8"/>
        <v>21,22,23,24,25</v>
      </c>
      <c r="F279" s="21" t="s">
        <v>2072</v>
      </c>
      <c r="G279" s="22">
        <v>482200</v>
      </c>
      <c r="H279" s="21" t="s">
        <v>620</v>
      </c>
      <c r="I279" s="40">
        <v>43000</v>
      </c>
      <c r="J279" s="21" t="s">
        <v>612</v>
      </c>
      <c r="K279" s="18" t="s">
        <v>718</v>
      </c>
      <c r="L279" s="7" t="str">
        <f t="shared" si="9"/>
        <v>ok</v>
      </c>
    </row>
    <row r="280" spans="1:12">
      <c r="A280" s="21">
        <v>10285</v>
      </c>
      <c r="B280" s="21" t="s">
        <v>1000</v>
      </c>
      <c r="C280" s="21" t="s">
        <v>724</v>
      </c>
      <c r="D280" s="21">
        <v>1</v>
      </c>
      <c r="E280" s="16" t="str">
        <f t="shared" si="8"/>
        <v>1,2,3,4,5</v>
      </c>
      <c r="F280" s="21" t="s">
        <v>2073</v>
      </c>
      <c r="G280" s="22">
        <v>483200</v>
      </c>
      <c r="H280" s="21" t="s">
        <v>620</v>
      </c>
      <c r="I280" s="40">
        <v>43000</v>
      </c>
      <c r="J280" s="21" t="s">
        <v>612</v>
      </c>
      <c r="K280" s="18" t="s">
        <v>718</v>
      </c>
      <c r="L280" s="7" t="str">
        <f t="shared" si="9"/>
        <v>ok</v>
      </c>
    </row>
    <row r="281" spans="1:12">
      <c r="A281" s="21">
        <v>10286</v>
      </c>
      <c r="B281" s="21" t="s">
        <v>1001</v>
      </c>
      <c r="C281" s="21" t="s">
        <v>724</v>
      </c>
      <c r="D281" s="21">
        <v>2</v>
      </c>
      <c r="E281" s="16" t="str">
        <f t="shared" si="8"/>
        <v>6,7,8,9,10</v>
      </c>
      <c r="F281" s="21" t="s">
        <v>126</v>
      </c>
      <c r="G281" s="22">
        <v>484100</v>
      </c>
      <c r="H281" s="21" t="s">
        <v>620</v>
      </c>
      <c r="I281" s="40">
        <v>43082</v>
      </c>
      <c r="J281" s="21" t="s">
        <v>612</v>
      </c>
      <c r="K281" s="18" t="s">
        <v>718</v>
      </c>
      <c r="L281" s="7" t="str">
        <f t="shared" si="9"/>
        <v>ok</v>
      </c>
    </row>
    <row r="282" spans="1:12">
      <c r="A282" s="21">
        <v>10287</v>
      </c>
      <c r="B282" s="21" t="s">
        <v>1002</v>
      </c>
      <c r="C282" s="21" t="s">
        <v>724</v>
      </c>
      <c r="D282" s="21">
        <v>4</v>
      </c>
      <c r="E282" s="16" t="str">
        <f t="shared" si="8"/>
        <v>16,17,18,19,20</v>
      </c>
      <c r="F282" s="21" t="s">
        <v>2074</v>
      </c>
      <c r="G282" s="22">
        <v>485100</v>
      </c>
      <c r="H282" s="21" t="s">
        <v>620</v>
      </c>
      <c r="I282" s="40">
        <v>43000</v>
      </c>
      <c r="J282" s="21" t="s">
        <v>612</v>
      </c>
      <c r="K282" s="18" t="s">
        <v>718</v>
      </c>
      <c r="L282" s="7" t="str">
        <f t="shared" si="9"/>
        <v>ok</v>
      </c>
    </row>
    <row r="283" spans="1:12">
      <c r="A283" s="21">
        <v>10288</v>
      </c>
      <c r="B283" s="21" t="s">
        <v>1003</v>
      </c>
      <c r="C283" s="21" t="s">
        <v>724</v>
      </c>
      <c r="D283" s="21">
        <v>5</v>
      </c>
      <c r="E283" s="16" t="str">
        <f t="shared" si="8"/>
        <v>21,22,23,24,25</v>
      </c>
      <c r="F283" s="21" t="s">
        <v>2075</v>
      </c>
      <c r="G283" s="22">
        <v>486000</v>
      </c>
      <c r="H283" s="21" t="s">
        <v>620</v>
      </c>
      <c r="I283" s="40">
        <v>43000</v>
      </c>
      <c r="J283" s="21" t="s">
        <v>612</v>
      </c>
      <c r="K283" s="18" t="s">
        <v>718</v>
      </c>
      <c r="L283" s="7" t="str">
        <f t="shared" si="9"/>
        <v>ok</v>
      </c>
    </row>
    <row r="284" spans="1:12">
      <c r="A284" s="21">
        <v>10289</v>
      </c>
      <c r="B284" s="21" t="s">
        <v>1004</v>
      </c>
      <c r="C284" s="21" t="s">
        <v>724</v>
      </c>
      <c r="D284" s="21">
        <v>1</v>
      </c>
      <c r="E284" s="16" t="str">
        <f t="shared" si="8"/>
        <v>1,2,3,4,5</v>
      </c>
      <c r="F284" s="21" t="s">
        <v>2076</v>
      </c>
      <c r="G284" s="22">
        <v>487000</v>
      </c>
      <c r="H284" s="21" t="s">
        <v>620</v>
      </c>
      <c r="I284" s="40">
        <v>43083</v>
      </c>
      <c r="J284" s="21" t="s">
        <v>612</v>
      </c>
      <c r="K284" s="18" t="s">
        <v>718</v>
      </c>
      <c r="L284" s="7" t="str">
        <f t="shared" si="9"/>
        <v>ok</v>
      </c>
    </row>
    <row r="285" spans="1:12">
      <c r="A285" s="21">
        <v>10290</v>
      </c>
      <c r="B285" s="21" t="s">
        <v>1005</v>
      </c>
      <c r="C285" s="21" t="s">
        <v>724</v>
      </c>
      <c r="D285" s="21">
        <v>3</v>
      </c>
      <c r="E285" s="16" t="str">
        <f t="shared" si="8"/>
        <v>11,12,13,14,15</v>
      </c>
      <c r="F285" s="21" t="s">
        <v>2077</v>
      </c>
      <c r="G285" s="22">
        <v>488000</v>
      </c>
      <c r="H285" s="21" t="s">
        <v>620</v>
      </c>
      <c r="I285" s="40">
        <v>43084</v>
      </c>
      <c r="J285" s="21" t="s">
        <v>612</v>
      </c>
      <c r="K285" s="18" t="s">
        <v>718</v>
      </c>
      <c r="L285" s="7" t="str">
        <f t="shared" si="9"/>
        <v>ok</v>
      </c>
    </row>
    <row r="286" spans="1:12">
      <c r="A286" s="21">
        <v>10291</v>
      </c>
      <c r="B286" s="21" t="s">
        <v>1006</v>
      </c>
      <c r="C286" s="21" t="s">
        <v>724</v>
      </c>
      <c r="D286" s="21">
        <v>1</v>
      </c>
      <c r="E286" s="16" t="str">
        <f t="shared" si="8"/>
        <v>1,2,3,4,5</v>
      </c>
      <c r="F286" s="21" t="s">
        <v>127</v>
      </c>
      <c r="G286" s="22">
        <v>488900</v>
      </c>
      <c r="H286" s="21" t="s">
        <v>620</v>
      </c>
      <c r="I286" s="40">
        <v>43000</v>
      </c>
      <c r="J286" s="21" t="s">
        <v>612</v>
      </c>
      <c r="K286" s="18" t="s">
        <v>718</v>
      </c>
      <c r="L286" s="7" t="str">
        <f t="shared" si="9"/>
        <v>ok</v>
      </c>
    </row>
    <row r="287" spans="1:12">
      <c r="A287" s="21">
        <v>10292</v>
      </c>
      <c r="B287" s="21" t="s">
        <v>1007</v>
      </c>
      <c r="C287" s="21" t="s">
        <v>724</v>
      </c>
      <c r="D287" s="21">
        <v>2</v>
      </c>
      <c r="E287" s="16" t="str">
        <f t="shared" si="8"/>
        <v>6,7,8,9,10</v>
      </c>
      <c r="F287" s="21" t="s">
        <v>128</v>
      </c>
      <c r="G287" s="22">
        <v>489900</v>
      </c>
      <c r="H287" s="21" t="s">
        <v>620</v>
      </c>
      <c r="I287" s="40">
        <v>43000</v>
      </c>
      <c r="J287" s="21" t="s">
        <v>612</v>
      </c>
      <c r="K287" s="18" t="s">
        <v>718</v>
      </c>
      <c r="L287" s="7" t="str">
        <f t="shared" si="9"/>
        <v>ok</v>
      </c>
    </row>
    <row r="288" spans="1:12">
      <c r="A288" s="21">
        <v>10293</v>
      </c>
      <c r="B288" s="21" t="s">
        <v>1008</v>
      </c>
      <c r="C288" s="21" t="s">
        <v>724</v>
      </c>
      <c r="D288" s="21">
        <v>1</v>
      </c>
      <c r="E288" s="16" t="str">
        <f t="shared" si="8"/>
        <v>1,2,3,4,5</v>
      </c>
      <c r="F288" s="21" t="s">
        <v>129</v>
      </c>
      <c r="G288" s="22">
        <v>490800</v>
      </c>
      <c r="H288" s="21" t="s">
        <v>620</v>
      </c>
      <c r="I288" s="40">
        <v>43000</v>
      </c>
      <c r="J288" s="21" t="s">
        <v>612</v>
      </c>
      <c r="K288" s="18" t="s">
        <v>718</v>
      </c>
      <c r="L288" s="7" t="str">
        <f t="shared" si="9"/>
        <v>ok</v>
      </c>
    </row>
    <row r="289" spans="1:12">
      <c r="A289" s="21">
        <v>10294</v>
      </c>
      <c r="B289" s="21" t="s">
        <v>1009</v>
      </c>
      <c r="C289" s="21" t="s">
        <v>724</v>
      </c>
      <c r="D289" s="21">
        <v>2</v>
      </c>
      <c r="E289" s="16" t="str">
        <f t="shared" si="8"/>
        <v>6,7,8,9,10</v>
      </c>
      <c r="F289" s="21" t="s">
        <v>2078</v>
      </c>
      <c r="G289" s="22">
        <v>491800</v>
      </c>
      <c r="H289" s="21" t="s">
        <v>620</v>
      </c>
      <c r="I289" s="40">
        <v>43000</v>
      </c>
      <c r="J289" s="21" t="s">
        <v>612</v>
      </c>
      <c r="K289" s="18" t="s">
        <v>718</v>
      </c>
      <c r="L289" s="7" t="str">
        <f t="shared" si="9"/>
        <v>ok</v>
      </c>
    </row>
    <row r="290" spans="1:12">
      <c r="A290" s="21">
        <v>10295</v>
      </c>
      <c r="B290" s="21" t="s">
        <v>1010</v>
      </c>
      <c r="C290" s="21" t="s">
        <v>724</v>
      </c>
      <c r="D290" s="21">
        <v>3</v>
      </c>
      <c r="E290" s="16" t="str">
        <f t="shared" si="8"/>
        <v>11,12,13,14,15</v>
      </c>
      <c r="F290" s="21" t="s">
        <v>2079</v>
      </c>
      <c r="G290" s="22">
        <v>492700</v>
      </c>
      <c r="H290" s="21" t="s">
        <v>620</v>
      </c>
      <c r="I290" s="40">
        <v>43000</v>
      </c>
      <c r="J290" s="21" t="s">
        <v>612</v>
      </c>
      <c r="K290" s="18" t="s">
        <v>718</v>
      </c>
      <c r="L290" s="7" t="str">
        <f t="shared" si="9"/>
        <v>ok</v>
      </c>
    </row>
    <row r="291" spans="1:12">
      <c r="A291" s="21">
        <v>10296</v>
      </c>
      <c r="B291" s="21" t="s">
        <v>1011</v>
      </c>
      <c r="C291" s="21" t="s">
        <v>724</v>
      </c>
      <c r="D291" s="21">
        <v>1</v>
      </c>
      <c r="E291" s="16" t="str">
        <f t="shared" si="8"/>
        <v>1,2,3,4,5</v>
      </c>
      <c r="F291" s="21" t="s">
        <v>130</v>
      </c>
      <c r="G291" s="22">
        <v>493700</v>
      </c>
      <c r="H291" s="21" t="s">
        <v>620</v>
      </c>
      <c r="I291" s="40">
        <v>43085</v>
      </c>
      <c r="J291" s="21" t="s">
        <v>612</v>
      </c>
      <c r="K291" s="18" t="s">
        <v>718</v>
      </c>
      <c r="L291" s="7" t="str">
        <f t="shared" si="9"/>
        <v>ok</v>
      </c>
    </row>
    <row r="292" spans="1:12">
      <c r="A292" s="21">
        <v>10297</v>
      </c>
      <c r="B292" s="21" t="s">
        <v>1012</v>
      </c>
      <c r="C292" s="21" t="s">
        <v>724</v>
      </c>
      <c r="D292" s="21">
        <v>2</v>
      </c>
      <c r="E292" s="16" t="str">
        <f t="shared" si="8"/>
        <v>6,7,8,9,10</v>
      </c>
      <c r="F292" s="21" t="s">
        <v>131</v>
      </c>
      <c r="G292" s="22">
        <v>494700</v>
      </c>
      <c r="H292" s="21" t="s">
        <v>620</v>
      </c>
      <c r="I292" s="40">
        <v>43000</v>
      </c>
      <c r="J292" s="21" t="s">
        <v>612</v>
      </c>
      <c r="K292" s="18" t="s">
        <v>718</v>
      </c>
      <c r="L292" s="7" t="str">
        <f t="shared" si="9"/>
        <v>ok</v>
      </c>
    </row>
    <row r="293" spans="1:12">
      <c r="A293" s="21">
        <v>10298</v>
      </c>
      <c r="B293" s="21" t="s">
        <v>1013</v>
      </c>
      <c r="C293" s="21" t="s">
        <v>724</v>
      </c>
      <c r="D293" s="21">
        <v>3</v>
      </c>
      <c r="E293" s="16" t="str">
        <f t="shared" si="8"/>
        <v>11,12,13,14,15</v>
      </c>
      <c r="F293" s="21" t="s">
        <v>2080</v>
      </c>
      <c r="G293" s="22">
        <v>495600</v>
      </c>
      <c r="H293" s="21" t="s">
        <v>620</v>
      </c>
      <c r="I293" s="40">
        <v>43000</v>
      </c>
      <c r="J293" s="21" t="s">
        <v>612</v>
      </c>
      <c r="K293" s="18" t="s">
        <v>718</v>
      </c>
      <c r="L293" s="7" t="str">
        <f t="shared" si="9"/>
        <v>ok</v>
      </c>
    </row>
    <row r="294" spans="1:12">
      <c r="A294" s="21">
        <v>10299</v>
      </c>
      <c r="B294" s="21" t="s">
        <v>1014</v>
      </c>
      <c r="C294" s="21" t="s">
        <v>724</v>
      </c>
      <c r="D294" s="21">
        <v>4</v>
      </c>
      <c r="E294" s="16" t="str">
        <f t="shared" si="8"/>
        <v>16,17,18,19,20</v>
      </c>
      <c r="F294" s="21" t="s">
        <v>2081</v>
      </c>
      <c r="G294" s="22">
        <v>496600</v>
      </c>
      <c r="H294" s="21" t="s">
        <v>620</v>
      </c>
      <c r="I294" s="40">
        <v>43086</v>
      </c>
      <c r="J294" s="21" t="s">
        <v>612</v>
      </c>
      <c r="K294" s="18" t="s">
        <v>718</v>
      </c>
      <c r="L294" s="7" t="str">
        <f t="shared" si="9"/>
        <v>ok</v>
      </c>
    </row>
    <row r="295" spans="1:12">
      <c r="A295" s="21">
        <v>10300</v>
      </c>
      <c r="B295" s="21" t="s">
        <v>1015</v>
      </c>
      <c r="C295" s="21" t="s">
        <v>724</v>
      </c>
      <c r="D295" s="21">
        <v>5</v>
      </c>
      <c r="E295" s="16" t="str">
        <f t="shared" si="8"/>
        <v>21,22,23,24,25</v>
      </c>
      <c r="F295" s="21" t="s">
        <v>2082</v>
      </c>
      <c r="G295" s="22">
        <v>497500</v>
      </c>
      <c r="H295" s="21" t="s">
        <v>620</v>
      </c>
      <c r="I295" s="40">
        <v>43087</v>
      </c>
      <c r="J295" s="21" t="s">
        <v>612</v>
      </c>
      <c r="K295" s="18" t="s">
        <v>718</v>
      </c>
      <c r="L295" s="7" t="str">
        <f t="shared" si="9"/>
        <v>ok</v>
      </c>
    </row>
    <row r="296" spans="1:12">
      <c r="A296" s="21">
        <v>10301</v>
      </c>
      <c r="B296" s="21" t="s">
        <v>1016</v>
      </c>
      <c r="C296" s="21" t="s">
        <v>724</v>
      </c>
      <c r="D296" s="21">
        <v>1</v>
      </c>
      <c r="E296" s="16" t="str">
        <f t="shared" si="8"/>
        <v>1,2,3,4,5</v>
      </c>
      <c r="F296" s="21" t="s">
        <v>132</v>
      </c>
      <c r="G296" s="22">
        <v>503800</v>
      </c>
      <c r="H296" s="21" t="s">
        <v>620</v>
      </c>
      <c r="I296" s="40">
        <v>43000</v>
      </c>
      <c r="J296" s="21" t="s">
        <v>612</v>
      </c>
      <c r="K296" s="18" t="s">
        <v>718</v>
      </c>
      <c r="L296" s="7" t="str">
        <f t="shared" si="9"/>
        <v>ok</v>
      </c>
    </row>
    <row r="297" spans="1:12">
      <c r="A297" s="21">
        <v>10302</v>
      </c>
      <c r="B297" s="21" t="s">
        <v>1017</v>
      </c>
      <c r="C297" s="21" t="s">
        <v>724</v>
      </c>
      <c r="D297" s="21">
        <v>2</v>
      </c>
      <c r="E297" s="16" t="str">
        <f t="shared" si="8"/>
        <v>6,7,8,9,10</v>
      </c>
      <c r="F297" s="21" t="s">
        <v>133</v>
      </c>
      <c r="G297" s="22">
        <v>510000</v>
      </c>
      <c r="H297" s="21" t="s">
        <v>620</v>
      </c>
      <c r="I297" s="40">
        <v>43000</v>
      </c>
      <c r="J297" s="21" t="s">
        <v>612</v>
      </c>
      <c r="K297" s="18" t="s">
        <v>718</v>
      </c>
      <c r="L297" s="7" t="str">
        <f t="shared" si="9"/>
        <v>ok</v>
      </c>
    </row>
    <row r="298" spans="1:12">
      <c r="A298" s="21">
        <v>10303</v>
      </c>
      <c r="B298" s="21" t="s">
        <v>1018</v>
      </c>
      <c r="C298" s="21" t="s">
        <v>724</v>
      </c>
      <c r="D298" s="21">
        <v>1</v>
      </c>
      <c r="E298" s="16" t="str">
        <f t="shared" si="8"/>
        <v>1,2,3,4,5</v>
      </c>
      <c r="F298" s="21" t="s">
        <v>2083</v>
      </c>
      <c r="G298" s="22">
        <v>516300</v>
      </c>
      <c r="H298" s="21" t="s">
        <v>620</v>
      </c>
      <c r="I298" s="40">
        <v>43000</v>
      </c>
      <c r="J298" s="21" t="s">
        <v>612</v>
      </c>
      <c r="K298" s="18" t="s">
        <v>718</v>
      </c>
      <c r="L298" s="7" t="str">
        <f t="shared" si="9"/>
        <v>ok</v>
      </c>
    </row>
    <row r="299" spans="1:12">
      <c r="A299" s="21">
        <v>10304</v>
      </c>
      <c r="B299" s="21" t="s">
        <v>1019</v>
      </c>
      <c r="C299" s="21" t="s">
        <v>724</v>
      </c>
      <c r="D299" s="21">
        <v>2</v>
      </c>
      <c r="E299" s="16" t="str">
        <f t="shared" si="8"/>
        <v>6,7,8,9,10</v>
      </c>
      <c r="F299" s="21" t="s">
        <v>2084</v>
      </c>
      <c r="G299" s="22">
        <v>522600</v>
      </c>
      <c r="H299" s="21" t="s">
        <v>620</v>
      </c>
      <c r="I299" s="40">
        <v>43000</v>
      </c>
      <c r="J299" s="21" t="s">
        <v>612</v>
      </c>
      <c r="K299" s="18" t="s">
        <v>718</v>
      </c>
      <c r="L299" s="7" t="str">
        <f t="shared" si="9"/>
        <v>ok</v>
      </c>
    </row>
    <row r="300" spans="1:12">
      <c r="A300" s="21">
        <v>10305</v>
      </c>
      <c r="B300" s="21" t="s">
        <v>1020</v>
      </c>
      <c r="C300" s="21" t="s">
        <v>724</v>
      </c>
      <c r="D300" s="21">
        <v>3</v>
      </c>
      <c r="E300" s="16" t="str">
        <f t="shared" si="8"/>
        <v>11,12,13,14,15</v>
      </c>
      <c r="F300" s="21" t="s">
        <v>2085</v>
      </c>
      <c r="G300" s="22">
        <v>528800</v>
      </c>
      <c r="H300" s="21" t="s">
        <v>620</v>
      </c>
      <c r="I300" s="40">
        <v>43000</v>
      </c>
      <c r="J300" s="21" t="s">
        <v>612</v>
      </c>
      <c r="K300" s="18" t="s">
        <v>718</v>
      </c>
      <c r="L300" s="7" t="str">
        <f t="shared" si="9"/>
        <v>ok</v>
      </c>
    </row>
    <row r="301" spans="1:12">
      <c r="A301" s="21">
        <v>10306</v>
      </c>
      <c r="B301" s="21" t="s">
        <v>1021</v>
      </c>
      <c r="C301" s="21" t="s">
        <v>724</v>
      </c>
      <c r="D301" s="21">
        <v>1</v>
      </c>
      <c r="E301" s="16" t="str">
        <f t="shared" si="8"/>
        <v>1,2,3,4,5</v>
      </c>
      <c r="F301" s="21" t="s">
        <v>2086</v>
      </c>
      <c r="G301" s="22">
        <v>535200</v>
      </c>
      <c r="H301" s="21" t="s">
        <v>620</v>
      </c>
      <c r="I301" s="40">
        <v>43088</v>
      </c>
      <c r="J301" s="21" t="s">
        <v>612</v>
      </c>
      <c r="K301" s="18" t="s">
        <v>718</v>
      </c>
      <c r="L301" s="7" t="str">
        <f t="shared" si="9"/>
        <v>ok</v>
      </c>
    </row>
    <row r="302" spans="1:12">
      <c r="A302" s="21">
        <v>10307</v>
      </c>
      <c r="B302" s="21" t="s">
        <v>1022</v>
      </c>
      <c r="C302" s="21" t="s">
        <v>724</v>
      </c>
      <c r="D302" s="21">
        <v>2</v>
      </c>
      <c r="E302" s="16" t="str">
        <f t="shared" si="8"/>
        <v>6,7,8,9,10</v>
      </c>
      <c r="F302" s="21" t="s">
        <v>2087</v>
      </c>
      <c r="G302" s="22">
        <v>541500</v>
      </c>
      <c r="H302" s="21" t="s">
        <v>620</v>
      </c>
      <c r="I302" s="40">
        <v>43000</v>
      </c>
      <c r="J302" s="21" t="s">
        <v>612</v>
      </c>
      <c r="K302" s="18" t="s">
        <v>718</v>
      </c>
      <c r="L302" s="7" t="str">
        <f t="shared" si="9"/>
        <v>ok</v>
      </c>
    </row>
    <row r="303" spans="1:12">
      <c r="A303" s="21">
        <v>10308</v>
      </c>
      <c r="B303" s="21" t="s">
        <v>1023</v>
      </c>
      <c r="C303" s="21" t="s">
        <v>724</v>
      </c>
      <c r="D303" s="21">
        <v>3</v>
      </c>
      <c r="E303" s="16" t="str">
        <f t="shared" si="8"/>
        <v>11,12,13,14,15</v>
      </c>
      <c r="F303" s="21" t="s">
        <v>134</v>
      </c>
      <c r="G303" s="22">
        <v>547800</v>
      </c>
      <c r="H303" s="21" t="s">
        <v>620</v>
      </c>
      <c r="I303" s="40">
        <v>43000</v>
      </c>
      <c r="J303" s="21" t="s">
        <v>612</v>
      </c>
      <c r="K303" s="18" t="s">
        <v>718</v>
      </c>
      <c r="L303" s="7" t="str">
        <f t="shared" si="9"/>
        <v>ok</v>
      </c>
    </row>
    <row r="304" spans="1:12">
      <c r="A304" s="21">
        <v>10309</v>
      </c>
      <c r="B304" s="21" t="s">
        <v>1024</v>
      </c>
      <c r="C304" s="21" t="s">
        <v>724</v>
      </c>
      <c r="D304" s="21">
        <v>4</v>
      </c>
      <c r="E304" s="16" t="str">
        <f t="shared" si="8"/>
        <v>16,17,18,19,20</v>
      </c>
      <c r="F304" s="21" t="s">
        <v>135</v>
      </c>
      <c r="G304" s="22">
        <v>554200</v>
      </c>
      <c r="H304" s="21" t="s">
        <v>620</v>
      </c>
      <c r="I304" s="40">
        <v>43089</v>
      </c>
      <c r="J304" s="21" t="s">
        <v>612</v>
      </c>
      <c r="K304" s="18" t="s">
        <v>718</v>
      </c>
      <c r="L304" s="7" t="str">
        <f t="shared" si="9"/>
        <v>ok</v>
      </c>
    </row>
    <row r="305" spans="1:12">
      <c r="A305" s="21">
        <v>10310</v>
      </c>
      <c r="B305" s="21" t="s">
        <v>1025</v>
      </c>
      <c r="C305" s="21" t="s">
        <v>724</v>
      </c>
      <c r="D305" s="21">
        <v>5</v>
      </c>
      <c r="E305" s="16" t="str">
        <f t="shared" si="8"/>
        <v>21,22,23,24,25</v>
      </c>
      <c r="F305" s="21" t="s">
        <v>2088</v>
      </c>
      <c r="G305" s="22">
        <v>560500</v>
      </c>
      <c r="H305" s="21" t="s">
        <v>620</v>
      </c>
      <c r="I305" s="40">
        <v>43090</v>
      </c>
      <c r="J305" s="21" t="s">
        <v>612</v>
      </c>
      <c r="K305" s="18" t="s">
        <v>718</v>
      </c>
      <c r="L305" s="7" t="str">
        <f t="shared" si="9"/>
        <v>ok</v>
      </c>
    </row>
    <row r="306" spans="1:12">
      <c r="A306" s="21">
        <v>10311</v>
      </c>
      <c r="B306" s="21" t="s">
        <v>1026</v>
      </c>
      <c r="C306" s="21" t="s">
        <v>724</v>
      </c>
      <c r="D306" s="21">
        <v>1</v>
      </c>
      <c r="E306" s="16" t="str">
        <f t="shared" si="8"/>
        <v>1,2,3,4,5</v>
      </c>
      <c r="F306" s="21" t="s">
        <v>136</v>
      </c>
      <c r="G306" s="22">
        <v>566900</v>
      </c>
      <c r="H306" s="21" t="s">
        <v>620</v>
      </c>
      <c r="I306" s="40">
        <v>43000</v>
      </c>
      <c r="J306" s="21" t="s">
        <v>612</v>
      </c>
      <c r="K306" s="18" t="s">
        <v>718</v>
      </c>
      <c r="L306" s="7" t="str">
        <f t="shared" si="9"/>
        <v>ok</v>
      </c>
    </row>
    <row r="307" spans="1:12">
      <c r="A307" s="21">
        <v>10312</v>
      </c>
      <c r="B307" s="21" t="s">
        <v>1027</v>
      </c>
      <c r="C307" s="21" t="s">
        <v>724</v>
      </c>
      <c r="D307" s="21">
        <v>2</v>
      </c>
      <c r="E307" s="16" t="str">
        <f t="shared" si="8"/>
        <v>6,7,8,9,10</v>
      </c>
      <c r="F307" s="21" t="s">
        <v>137</v>
      </c>
      <c r="G307" s="22">
        <v>573300</v>
      </c>
      <c r="H307" s="21" t="s">
        <v>620</v>
      </c>
      <c r="I307" s="40">
        <v>43000</v>
      </c>
      <c r="J307" s="21" t="s">
        <v>612</v>
      </c>
      <c r="K307" s="18" t="s">
        <v>718</v>
      </c>
      <c r="L307" s="7" t="str">
        <f t="shared" si="9"/>
        <v>ok</v>
      </c>
    </row>
    <row r="308" spans="1:12">
      <c r="A308" s="21">
        <v>10313</v>
      </c>
      <c r="B308" s="21" t="s">
        <v>1028</v>
      </c>
      <c r="C308" s="21" t="s">
        <v>724</v>
      </c>
      <c r="D308" s="21">
        <v>3</v>
      </c>
      <c r="E308" s="16" t="str">
        <f t="shared" si="8"/>
        <v>11,12,13,14,15</v>
      </c>
      <c r="F308" s="21" t="s">
        <v>138</v>
      </c>
      <c r="G308" s="22">
        <v>579700</v>
      </c>
      <c r="H308" s="21" t="s">
        <v>620</v>
      </c>
      <c r="I308" s="40">
        <v>43000</v>
      </c>
      <c r="J308" s="21" t="s">
        <v>612</v>
      </c>
      <c r="K308" s="18" t="s">
        <v>718</v>
      </c>
      <c r="L308" s="7" t="str">
        <f t="shared" si="9"/>
        <v>ok</v>
      </c>
    </row>
    <row r="309" spans="1:12">
      <c r="A309" s="21">
        <v>10314</v>
      </c>
      <c r="B309" s="21" t="s">
        <v>1029</v>
      </c>
      <c r="C309" s="21" t="s">
        <v>724</v>
      </c>
      <c r="D309" s="21">
        <v>5</v>
      </c>
      <c r="E309" s="16" t="str">
        <f t="shared" si="8"/>
        <v>21,22,23,24,25</v>
      </c>
      <c r="F309" s="21" t="s">
        <v>2089</v>
      </c>
      <c r="G309" s="22">
        <v>586100</v>
      </c>
      <c r="H309" s="21" t="s">
        <v>620</v>
      </c>
      <c r="I309" s="40">
        <v>43000</v>
      </c>
      <c r="J309" s="21" t="s">
        <v>612</v>
      </c>
      <c r="K309" s="18" t="s">
        <v>718</v>
      </c>
      <c r="L309" s="7" t="str">
        <f t="shared" si="9"/>
        <v>ok</v>
      </c>
    </row>
    <row r="310" spans="1:12">
      <c r="A310" s="21">
        <v>10315</v>
      </c>
      <c r="B310" s="21" t="s">
        <v>1030</v>
      </c>
      <c r="C310" s="21" t="s">
        <v>724</v>
      </c>
      <c r="D310" s="21">
        <v>1</v>
      </c>
      <c r="E310" s="16" t="str">
        <f t="shared" si="8"/>
        <v>1,2,3,4,5</v>
      </c>
      <c r="F310" s="21" t="s">
        <v>2090</v>
      </c>
      <c r="G310" s="22">
        <v>592500</v>
      </c>
      <c r="H310" s="21" t="s">
        <v>620</v>
      </c>
      <c r="I310" s="40">
        <v>43000</v>
      </c>
      <c r="J310" s="21" t="s">
        <v>612</v>
      </c>
      <c r="K310" s="18" t="s">
        <v>718</v>
      </c>
      <c r="L310" s="7" t="str">
        <f t="shared" si="9"/>
        <v>ok</v>
      </c>
    </row>
    <row r="311" spans="1:12">
      <c r="A311" s="21">
        <v>10316</v>
      </c>
      <c r="B311" s="21" t="s">
        <v>1031</v>
      </c>
      <c r="C311" s="21" t="s">
        <v>724</v>
      </c>
      <c r="D311" s="21">
        <v>2</v>
      </c>
      <c r="E311" s="16" t="str">
        <f t="shared" si="8"/>
        <v>6,7,8,9,10</v>
      </c>
      <c r="F311" s="21" t="s">
        <v>2091</v>
      </c>
      <c r="G311" s="22">
        <v>599000</v>
      </c>
      <c r="H311" s="21" t="s">
        <v>620</v>
      </c>
      <c r="I311" s="40">
        <v>43091</v>
      </c>
      <c r="J311" s="21" t="s">
        <v>612</v>
      </c>
      <c r="K311" s="18" t="s">
        <v>718</v>
      </c>
      <c r="L311" s="7" t="str">
        <f t="shared" si="9"/>
        <v>ok</v>
      </c>
    </row>
    <row r="312" spans="1:12">
      <c r="A312" s="21">
        <v>10317</v>
      </c>
      <c r="B312" s="21" t="s">
        <v>1032</v>
      </c>
      <c r="C312" s="21" t="s">
        <v>724</v>
      </c>
      <c r="D312" s="21">
        <v>1</v>
      </c>
      <c r="E312" s="16" t="str">
        <f t="shared" si="8"/>
        <v>1,2,3,4,5</v>
      </c>
      <c r="F312" s="21" t="s">
        <v>2092</v>
      </c>
      <c r="G312" s="22">
        <v>605500</v>
      </c>
      <c r="H312" s="21" t="s">
        <v>620</v>
      </c>
      <c r="I312" s="40">
        <v>43000</v>
      </c>
      <c r="J312" s="21" t="s">
        <v>612</v>
      </c>
      <c r="K312" s="18" t="s">
        <v>718</v>
      </c>
      <c r="L312" s="7" t="str">
        <f t="shared" si="9"/>
        <v>ok</v>
      </c>
    </row>
    <row r="313" spans="1:12">
      <c r="A313" s="21">
        <v>10318</v>
      </c>
      <c r="B313" s="21" t="s">
        <v>1033</v>
      </c>
      <c r="C313" s="21" t="s">
        <v>724</v>
      </c>
      <c r="D313" s="21">
        <v>2</v>
      </c>
      <c r="E313" s="16" t="str">
        <f t="shared" si="8"/>
        <v>6,7,8,9,10</v>
      </c>
      <c r="F313" s="21" t="s">
        <v>2093</v>
      </c>
      <c r="G313" s="22">
        <v>611900</v>
      </c>
      <c r="H313" s="21" t="s">
        <v>620</v>
      </c>
      <c r="I313" s="40">
        <v>43000</v>
      </c>
      <c r="J313" s="21" t="s">
        <v>612</v>
      </c>
      <c r="K313" s="18" t="s">
        <v>718</v>
      </c>
      <c r="L313" s="7" t="str">
        <f t="shared" si="9"/>
        <v>ok</v>
      </c>
    </row>
    <row r="314" spans="1:12">
      <c r="A314" s="21">
        <v>10319</v>
      </c>
      <c r="B314" s="21" t="s">
        <v>1034</v>
      </c>
      <c r="C314" s="21" t="s">
        <v>724</v>
      </c>
      <c r="D314" s="21">
        <v>2</v>
      </c>
      <c r="E314" s="16" t="str">
        <f t="shared" si="8"/>
        <v>6,7,8,9,10</v>
      </c>
      <c r="F314" s="21" t="s">
        <v>2094</v>
      </c>
      <c r="G314" s="22">
        <v>618400</v>
      </c>
      <c r="H314" s="21" t="s">
        <v>620</v>
      </c>
      <c r="I314" s="40">
        <v>43092</v>
      </c>
      <c r="J314" s="21" t="s">
        <v>612</v>
      </c>
      <c r="K314" s="18" t="s">
        <v>718</v>
      </c>
      <c r="L314" s="7" t="str">
        <f t="shared" si="9"/>
        <v>ok</v>
      </c>
    </row>
    <row r="315" spans="1:12">
      <c r="A315" s="21">
        <v>10320</v>
      </c>
      <c r="B315" s="21" t="s">
        <v>1035</v>
      </c>
      <c r="C315" s="21" t="s">
        <v>724</v>
      </c>
      <c r="D315" s="21">
        <v>2</v>
      </c>
      <c r="E315" s="16" t="str">
        <f t="shared" si="8"/>
        <v>6,7,8,9,10</v>
      </c>
      <c r="F315" s="21" t="s">
        <v>2388</v>
      </c>
      <c r="G315" s="22">
        <v>624900</v>
      </c>
      <c r="H315" s="21" t="s">
        <v>620</v>
      </c>
      <c r="I315" s="40">
        <v>43093</v>
      </c>
      <c r="J315" s="21" t="s">
        <v>612</v>
      </c>
      <c r="K315" s="18" t="s">
        <v>718</v>
      </c>
      <c r="L315" s="7" t="str">
        <f t="shared" si="9"/>
        <v>ok</v>
      </c>
    </row>
    <row r="316" spans="1:12">
      <c r="A316" s="21">
        <v>10321</v>
      </c>
      <c r="B316" s="21" t="s">
        <v>1036</v>
      </c>
      <c r="C316" s="21" t="s">
        <v>724</v>
      </c>
      <c r="D316" s="21">
        <v>1</v>
      </c>
      <c r="E316" s="16" t="str">
        <f t="shared" si="8"/>
        <v>1,2,3,4,5</v>
      </c>
      <c r="F316" s="21" t="s">
        <v>139</v>
      </c>
      <c r="G316" s="22">
        <v>626300</v>
      </c>
      <c r="H316" s="21" t="s">
        <v>620</v>
      </c>
      <c r="I316" s="40">
        <v>43000</v>
      </c>
      <c r="J316" s="21" t="s">
        <v>612</v>
      </c>
      <c r="K316" s="18" t="s">
        <v>718</v>
      </c>
      <c r="L316" s="7" t="str">
        <f t="shared" si="9"/>
        <v>ok</v>
      </c>
    </row>
    <row r="317" spans="1:12">
      <c r="A317" s="21">
        <v>10322</v>
      </c>
      <c r="B317" s="21" t="s">
        <v>1037</v>
      </c>
      <c r="C317" s="21" t="s">
        <v>724</v>
      </c>
      <c r="D317" s="21">
        <v>2</v>
      </c>
      <c r="E317" s="16" t="str">
        <f t="shared" si="8"/>
        <v>6,7,8,9,10</v>
      </c>
      <c r="F317" s="21" t="s">
        <v>140</v>
      </c>
      <c r="G317" s="22">
        <v>627600</v>
      </c>
      <c r="H317" s="21" t="s">
        <v>620</v>
      </c>
      <c r="I317" s="40">
        <v>43000</v>
      </c>
      <c r="J317" s="21" t="s">
        <v>612</v>
      </c>
      <c r="K317" s="18" t="s">
        <v>718</v>
      </c>
      <c r="L317" s="7" t="str">
        <f t="shared" si="9"/>
        <v>ok</v>
      </c>
    </row>
    <row r="318" spans="1:12">
      <c r="A318" s="21">
        <v>10323</v>
      </c>
      <c r="B318" s="21" t="s">
        <v>1038</v>
      </c>
      <c r="C318" s="21" t="s">
        <v>724</v>
      </c>
      <c r="D318" s="21">
        <v>1</v>
      </c>
      <c r="E318" s="16" t="str">
        <f t="shared" si="8"/>
        <v>1,2,3,4,5</v>
      </c>
      <c r="F318" s="21" t="s">
        <v>2095</v>
      </c>
      <c r="G318" s="22">
        <v>629000</v>
      </c>
      <c r="H318" s="21" t="s">
        <v>620</v>
      </c>
      <c r="I318" s="40">
        <v>43000</v>
      </c>
      <c r="J318" s="21" t="s">
        <v>612</v>
      </c>
      <c r="K318" s="18" t="s">
        <v>718</v>
      </c>
      <c r="L318" s="7" t="str">
        <f t="shared" si="9"/>
        <v>ok</v>
      </c>
    </row>
    <row r="319" spans="1:12">
      <c r="A319" s="21">
        <v>10324</v>
      </c>
      <c r="B319" s="21" t="s">
        <v>1039</v>
      </c>
      <c r="C319" s="21" t="s">
        <v>724</v>
      </c>
      <c r="D319" s="21">
        <v>1</v>
      </c>
      <c r="E319" s="16" t="str">
        <f t="shared" si="8"/>
        <v>1,2,3,4,5</v>
      </c>
      <c r="F319" s="21" t="s">
        <v>2096</v>
      </c>
      <c r="G319" s="22">
        <v>630300</v>
      </c>
      <c r="H319" s="21" t="s">
        <v>620</v>
      </c>
      <c r="I319" s="40">
        <v>43000</v>
      </c>
      <c r="J319" s="21" t="s">
        <v>612</v>
      </c>
      <c r="K319" s="18" t="s">
        <v>718</v>
      </c>
      <c r="L319" s="7" t="str">
        <f t="shared" si="9"/>
        <v>ok</v>
      </c>
    </row>
    <row r="320" spans="1:12">
      <c r="A320" s="21">
        <v>10325</v>
      </c>
      <c r="B320" s="21" t="s">
        <v>1040</v>
      </c>
      <c r="C320" s="21" t="s">
        <v>724</v>
      </c>
      <c r="D320" s="21">
        <v>2</v>
      </c>
      <c r="E320" s="16" t="str">
        <f t="shared" si="8"/>
        <v>6,7,8,9,10</v>
      </c>
      <c r="F320" s="21" t="s">
        <v>2097</v>
      </c>
      <c r="G320" s="22">
        <v>631700</v>
      </c>
      <c r="H320" s="21" t="s">
        <v>620</v>
      </c>
      <c r="I320" s="40">
        <v>43000</v>
      </c>
      <c r="J320" s="21" t="s">
        <v>612</v>
      </c>
      <c r="K320" s="18" t="s">
        <v>718</v>
      </c>
      <c r="L320" s="7" t="str">
        <f t="shared" si="9"/>
        <v>ok</v>
      </c>
    </row>
    <row r="321" spans="1:12">
      <c r="A321" s="21">
        <v>10326</v>
      </c>
      <c r="B321" s="21" t="s">
        <v>1041</v>
      </c>
      <c r="C321" s="21" t="s">
        <v>724</v>
      </c>
      <c r="D321" s="21">
        <v>2</v>
      </c>
      <c r="E321" s="16" t="str">
        <f t="shared" si="8"/>
        <v>6,7,8,9,10</v>
      </c>
      <c r="F321" s="21" t="s">
        <v>2098</v>
      </c>
      <c r="G321" s="22">
        <v>633000</v>
      </c>
      <c r="H321" s="21" t="s">
        <v>620</v>
      </c>
      <c r="I321" s="40">
        <v>43094</v>
      </c>
      <c r="J321" s="21" t="s">
        <v>612</v>
      </c>
      <c r="K321" s="18" t="s">
        <v>718</v>
      </c>
      <c r="L321" s="7" t="str">
        <f t="shared" si="9"/>
        <v>ok</v>
      </c>
    </row>
    <row r="322" spans="1:12">
      <c r="A322" s="21">
        <v>10327</v>
      </c>
      <c r="B322" s="21" t="s">
        <v>1042</v>
      </c>
      <c r="C322" s="21" t="s">
        <v>724</v>
      </c>
      <c r="D322" s="21">
        <v>2</v>
      </c>
      <c r="E322" s="16" t="str">
        <f t="shared" si="8"/>
        <v>6,7,8,9,10</v>
      </c>
      <c r="F322" s="21" t="s">
        <v>2099</v>
      </c>
      <c r="G322" s="22">
        <v>634400</v>
      </c>
      <c r="H322" s="21" t="s">
        <v>620</v>
      </c>
      <c r="I322" s="40">
        <v>43000</v>
      </c>
      <c r="J322" s="21" t="s">
        <v>612</v>
      </c>
      <c r="K322" s="18" t="s">
        <v>718</v>
      </c>
      <c r="L322" s="7" t="str">
        <f t="shared" si="9"/>
        <v>ok</v>
      </c>
    </row>
    <row r="323" spans="1:12">
      <c r="A323" s="21">
        <v>10328</v>
      </c>
      <c r="B323" s="21" t="s">
        <v>1043</v>
      </c>
      <c r="C323" s="21" t="s">
        <v>724</v>
      </c>
      <c r="D323" s="21">
        <v>3</v>
      </c>
      <c r="E323" s="16" t="str">
        <f t="shared" si="8"/>
        <v>11,12,13,14,15</v>
      </c>
      <c r="F323" s="21" t="s">
        <v>141</v>
      </c>
      <c r="G323" s="22">
        <v>635700</v>
      </c>
      <c r="H323" s="21" t="s">
        <v>620</v>
      </c>
      <c r="I323" s="40">
        <v>43000</v>
      </c>
      <c r="J323" s="21" t="s">
        <v>612</v>
      </c>
      <c r="K323" s="18" t="s">
        <v>718</v>
      </c>
      <c r="L323" s="7" t="str">
        <f t="shared" si="9"/>
        <v>ok</v>
      </c>
    </row>
    <row r="324" spans="1:12">
      <c r="A324" s="21">
        <v>10329</v>
      </c>
      <c r="B324" s="21" t="s">
        <v>1044</v>
      </c>
      <c r="C324" s="21" t="s">
        <v>724</v>
      </c>
      <c r="D324" s="21">
        <v>4</v>
      </c>
      <c r="E324" s="16" t="str">
        <f t="shared" si="8"/>
        <v>16,17,18,19,20</v>
      </c>
      <c r="F324" s="21" t="s">
        <v>142</v>
      </c>
      <c r="G324" s="22">
        <v>637100</v>
      </c>
      <c r="H324" s="21" t="s">
        <v>620</v>
      </c>
      <c r="I324" s="40">
        <v>43095</v>
      </c>
      <c r="J324" s="21" t="s">
        <v>612</v>
      </c>
      <c r="K324" s="18" t="s">
        <v>718</v>
      </c>
      <c r="L324" s="7" t="str">
        <f t="shared" si="9"/>
        <v>ok</v>
      </c>
    </row>
    <row r="325" spans="1:12">
      <c r="A325" s="21">
        <v>10330</v>
      </c>
      <c r="B325" s="21" t="s">
        <v>1045</v>
      </c>
      <c r="C325" s="21" t="s">
        <v>724</v>
      </c>
      <c r="D325" s="21">
        <v>1</v>
      </c>
      <c r="E325" s="16" t="str">
        <f t="shared" ref="E325:E388" si="10">D325*5-4&amp;","&amp;D325*5-3&amp;","&amp;D325*5-2&amp;","&amp;D325*5-1&amp;","&amp;D325*5</f>
        <v>1,2,3,4,5</v>
      </c>
      <c r="F325" s="21" t="s">
        <v>143</v>
      </c>
      <c r="G325" s="22">
        <v>638500</v>
      </c>
      <c r="H325" s="21" t="s">
        <v>620</v>
      </c>
      <c r="I325" s="40">
        <v>43096</v>
      </c>
      <c r="J325" s="21" t="s">
        <v>612</v>
      </c>
      <c r="K325" s="18" t="s">
        <v>718</v>
      </c>
      <c r="L325" s="7" t="str">
        <f t="shared" ref="L325:L388" si="11">IF(MID(F325,SEARCH("]",F325,1)-2,2)=IFERROR(MID(E325,1,2)+0,MID(E325,2,1)&amp;MID(E325,1,1))&amp;"","ok","跪了")</f>
        <v>ok</v>
      </c>
    </row>
    <row r="326" spans="1:12">
      <c r="A326" s="21">
        <v>10331</v>
      </c>
      <c r="B326" s="21" t="s">
        <v>1046</v>
      </c>
      <c r="C326" s="21" t="s">
        <v>724</v>
      </c>
      <c r="D326" s="21">
        <v>1</v>
      </c>
      <c r="E326" s="16" t="str">
        <f t="shared" si="10"/>
        <v>1,2,3,4,5</v>
      </c>
      <c r="F326" s="21" t="s">
        <v>144</v>
      </c>
      <c r="G326" s="22">
        <v>639800</v>
      </c>
      <c r="H326" s="21" t="s">
        <v>620</v>
      </c>
      <c r="I326" s="40">
        <v>43000</v>
      </c>
      <c r="J326" s="21" t="s">
        <v>612</v>
      </c>
      <c r="K326" s="18" t="s">
        <v>718</v>
      </c>
      <c r="L326" s="7" t="str">
        <f t="shared" si="11"/>
        <v>ok</v>
      </c>
    </row>
    <row r="327" spans="1:12">
      <c r="A327" s="21">
        <v>10332</v>
      </c>
      <c r="B327" s="21" t="s">
        <v>1047</v>
      </c>
      <c r="C327" s="21" t="s">
        <v>724</v>
      </c>
      <c r="D327" s="21">
        <v>2</v>
      </c>
      <c r="E327" s="16" t="str">
        <f t="shared" si="10"/>
        <v>6,7,8,9,10</v>
      </c>
      <c r="F327" s="21" t="s">
        <v>145</v>
      </c>
      <c r="G327" s="22">
        <v>641200</v>
      </c>
      <c r="H327" s="21" t="s">
        <v>620</v>
      </c>
      <c r="I327" s="40">
        <v>43000</v>
      </c>
      <c r="J327" s="21" t="s">
        <v>612</v>
      </c>
      <c r="K327" s="18" t="s">
        <v>718</v>
      </c>
      <c r="L327" s="7" t="str">
        <f t="shared" si="11"/>
        <v>ok</v>
      </c>
    </row>
    <row r="328" spans="1:12">
      <c r="A328" s="21">
        <v>10333</v>
      </c>
      <c r="B328" s="21" t="s">
        <v>1048</v>
      </c>
      <c r="C328" s="21" t="s">
        <v>724</v>
      </c>
      <c r="D328" s="21">
        <v>1</v>
      </c>
      <c r="E328" s="16" t="str">
        <f t="shared" si="10"/>
        <v>1,2,3,4,5</v>
      </c>
      <c r="F328" s="21" t="s">
        <v>2100</v>
      </c>
      <c r="G328" s="22">
        <v>642500</v>
      </c>
      <c r="H328" s="21" t="s">
        <v>620</v>
      </c>
      <c r="I328" s="40">
        <v>43000</v>
      </c>
      <c r="J328" s="21" t="s">
        <v>612</v>
      </c>
      <c r="K328" s="18" t="s">
        <v>718</v>
      </c>
      <c r="L328" s="7" t="str">
        <f t="shared" si="11"/>
        <v>ok</v>
      </c>
    </row>
    <row r="329" spans="1:12">
      <c r="A329" s="21">
        <v>10334</v>
      </c>
      <c r="B329" s="21" t="s">
        <v>1049</v>
      </c>
      <c r="C329" s="21" t="s">
        <v>724</v>
      </c>
      <c r="D329" s="21">
        <v>2</v>
      </c>
      <c r="E329" s="16" t="str">
        <f t="shared" si="10"/>
        <v>6,7,8,9,10</v>
      </c>
      <c r="F329" s="21" t="s">
        <v>2101</v>
      </c>
      <c r="G329" s="22">
        <v>643900</v>
      </c>
      <c r="H329" s="21" t="s">
        <v>620</v>
      </c>
      <c r="I329" s="40">
        <v>43000</v>
      </c>
      <c r="J329" s="21" t="s">
        <v>612</v>
      </c>
      <c r="K329" s="18" t="s">
        <v>718</v>
      </c>
      <c r="L329" s="7" t="str">
        <f t="shared" si="11"/>
        <v>ok</v>
      </c>
    </row>
    <row r="330" spans="1:12">
      <c r="A330" s="21">
        <v>10335</v>
      </c>
      <c r="B330" s="21" t="s">
        <v>1050</v>
      </c>
      <c r="C330" s="21" t="s">
        <v>724</v>
      </c>
      <c r="D330" s="21">
        <v>3</v>
      </c>
      <c r="E330" s="16" t="str">
        <f t="shared" si="10"/>
        <v>11,12,13,14,15</v>
      </c>
      <c r="F330" s="21" t="s">
        <v>2102</v>
      </c>
      <c r="G330" s="22">
        <v>645300</v>
      </c>
      <c r="H330" s="21" t="s">
        <v>620</v>
      </c>
      <c r="I330" s="40">
        <v>43000</v>
      </c>
      <c r="J330" s="21" t="s">
        <v>612</v>
      </c>
      <c r="K330" s="18" t="s">
        <v>718</v>
      </c>
      <c r="L330" s="7" t="str">
        <f t="shared" si="11"/>
        <v>ok</v>
      </c>
    </row>
    <row r="331" spans="1:12">
      <c r="A331" s="21">
        <v>10336</v>
      </c>
      <c r="B331" s="21" t="s">
        <v>1051</v>
      </c>
      <c r="C331" s="21" t="s">
        <v>724</v>
      </c>
      <c r="D331" s="21">
        <v>1</v>
      </c>
      <c r="E331" s="16" t="str">
        <f t="shared" si="10"/>
        <v>1,2,3,4,5</v>
      </c>
      <c r="F331" s="21" t="s">
        <v>2103</v>
      </c>
      <c r="G331" s="22">
        <v>646600</v>
      </c>
      <c r="H331" s="21" t="s">
        <v>620</v>
      </c>
      <c r="I331" s="40">
        <v>43097</v>
      </c>
      <c r="J331" s="21" t="s">
        <v>612</v>
      </c>
      <c r="K331" s="18" t="s">
        <v>718</v>
      </c>
      <c r="L331" s="7" t="str">
        <f t="shared" si="11"/>
        <v>ok</v>
      </c>
    </row>
    <row r="332" spans="1:12">
      <c r="A332" s="21">
        <v>10337</v>
      </c>
      <c r="B332" s="21" t="s">
        <v>1052</v>
      </c>
      <c r="C332" s="21" t="s">
        <v>724</v>
      </c>
      <c r="D332" s="21">
        <v>2</v>
      </c>
      <c r="E332" s="16" t="str">
        <f t="shared" si="10"/>
        <v>6,7,8,9,10</v>
      </c>
      <c r="F332" s="21" t="s">
        <v>2104</v>
      </c>
      <c r="G332" s="22">
        <v>648000</v>
      </c>
      <c r="H332" s="21" t="s">
        <v>620</v>
      </c>
      <c r="I332" s="40">
        <v>43000</v>
      </c>
      <c r="J332" s="21" t="s">
        <v>612</v>
      </c>
      <c r="K332" s="18" t="s">
        <v>718</v>
      </c>
      <c r="L332" s="7" t="str">
        <f t="shared" si="11"/>
        <v>ok</v>
      </c>
    </row>
    <row r="333" spans="1:12">
      <c r="A333" s="21">
        <v>10338</v>
      </c>
      <c r="B333" s="21" t="s">
        <v>1053</v>
      </c>
      <c r="C333" s="21" t="s">
        <v>724</v>
      </c>
      <c r="D333" s="21">
        <v>3</v>
      </c>
      <c r="E333" s="16" t="str">
        <f t="shared" si="10"/>
        <v>11,12,13,14,15</v>
      </c>
      <c r="F333" s="21" t="s">
        <v>2105</v>
      </c>
      <c r="G333" s="22">
        <v>649400</v>
      </c>
      <c r="H333" s="21" t="s">
        <v>620</v>
      </c>
      <c r="I333" s="40">
        <v>43000</v>
      </c>
      <c r="J333" s="21" t="s">
        <v>612</v>
      </c>
      <c r="K333" s="18" t="s">
        <v>718</v>
      </c>
      <c r="L333" s="7" t="str">
        <f t="shared" si="11"/>
        <v>ok</v>
      </c>
    </row>
    <row r="334" spans="1:12">
      <c r="A334" s="21">
        <v>10339</v>
      </c>
      <c r="B334" s="21" t="s">
        <v>1054</v>
      </c>
      <c r="C334" s="21" t="s">
        <v>724</v>
      </c>
      <c r="D334" s="21">
        <v>4</v>
      </c>
      <c r="E334" s="16" t="str">
        <f t="shared" si="10"/>
        <v>16,17,18,19,20</v>
      </c>
      <c r="F334" s="21" t="s">
        <v>146</v>
      </c>
      <c r="G334" s="22">
        <v>650700</v>
      </c>
      <c r="H334" s="21" t="s">
        <v>620</v>
      </c>
      <c r="I334" s="40">
        <v>43098</v>
      </c>
      <c r="J334" s="21" t="s">
        <v>612</v>
      </c>
      <c r="K334" s="18" t="s">
        <v>718</v>
      </c>
      <c r="L334" s="7" t="str">
        <f t="shared" si="11"/>
        <v>ok</v>
      </c>
    </row>
    <row r="335" spans="1:12">
      <c r="A335" s="21">
        <v>10340</v>
      </c>
      <c r="B335" s="21" t="s">
        <v>1055</v>
      </c>
      <c r="C335" s="21" t="s">
        <v>724</v>
      </c>
      <c r="D335" s="21">
        <v>5</v>
      </c>
      <c r="E335" s="16" t="str">
        <f t="shared" si="10"/>
        <v>21,22,23,24,25</v>
      </c>
      <c r="F335" s="21" t="s">
        <v>2106</v>
      </c>
      <c r="G335" s="22">
        <v>652100</v>
      </c>
      <c r="H335" s="21" t="s">
        <v>620</v>
      </c>
      <c r="I335" s="40">
        <v>43099</v>
      </c>
      <c r="J335" s="21" t="s">
        <v>612</v>
      </c>
      <c r="K335" s="18" t="s">
        <v>718</v>
      </c>
      <c r="L335" s="7" t="str">
        <f t="shared" si="11"/>
        <v>ok</v>
      </c>
    </row>
    <row r="336" spans="1:12">
      <c r="A336" s="21">
        <v>10341</v>
      </c>
      <c r="B336" s="21" t="s">
        <v>1056</v>
      </c>
      <c r="C336" s="21" t="s">
        <v>724</v>
      </c>
      <c r="D336" s="21">
        <v>1</v>
      </c>
      <c r="E336" s="16" t="str">
        <f t="shared" si="10"/>
        <v>1,2,3,4,5</v>
      </c>
      <c r="F336" s="21" t="s">
        <v>147</v>
      </c>
      <c r="G336" s="22">
        <v>653100</v>
      </c>
      <c r="H336" s="21" t="s">
        <v>620</v>
      </c>
      <c r="I336" s="40">
        <v>43000</v>
      </c>
      <c r="J336" s="21" t="s">
        <v>612</v>
      </c>
      <c r="K336" s="18" t="s">
        <v>718</v>
      </c>
      <c r="L336" s="7" t="str">
        <f t="shared" si="11"/>
        <v>ok</v>
      </c>
    </row>
    <row r="337" spans="1:12">
      <c r="A337" s="21">
        <v>10342</v>
      </c>
      <c r="B337" s="21" t="s">
        <v>1057</v>
      </c>
      <c r="C337" s="21" t="s">
        <v>724</v>
      </c>
      <c r="D337" s="21">
        <v>2</v>
      </c>
      <c r="E337" s="16" t="str">
        <f t="shared" si="10"/>
        <v>6,7,8,9,10</v>
      </c>
      <c r="F337" s="21" t="s">
        <v>148</v>
      </c>
      <c r="G337" s="22">
        <v>654200</v>
      </c>
      <c r="H337" s="21" t="s">
        <v>620</v>
      </c>
      <c r="I337" s="40">
        <v>43000</v>
      </c>
      <c r="J337" s="21" t="s">
        <v>612</v>
      </c>
      <c r="K337" s="18" t="s">
        <v>718</v>
      </c>
      <c r="L337" s="7" t="str">
        <f t="shared" si="11"/>
        <v>ok</v>
      </c>
    </row>
    <row r="338" spans="1:12">
      <c r="A338" s="21">
        <v>10343</v>
      </c>
      <c r="B338" s="21" t="s">
        <v>1058</v>
      </c>
      <c r="C338" s="21" t="s">
        <v>724</v>
      </c>
      <c r="D338" s="21">
        <v>3</v>
      </c>
      <c r="E338" s="16" t="str">
        <f t="shared" si="10"/>
        <v>11,12,13,14,15</v>
      </c>
      <c r="F338" s="21" t="s">
        <v>2107</v>
      </c>
      <c r="G338" s="22">
        <v>655200</v>
      </c>
      <c r="H338" s="21" t="s">
        <v>620</v>
      </c>
      <c r="I338" s="40">
        <v>43000</v>
      </c>
      <c r="J338" s="21" t="s">
        <v>612</v>
      </c>
      <c r="K338" s="18" t="s">
        <v>718</v>
      </c>
      <c r="L338" s="7" t="str">
        <f t="shared" si="11"/>
        <v>ok</v>
      </c>
    </row>
    <row r="339" spans="1:12">
      <c r="A339" s="21">
        <v>10344</v>
      </c>
      <c r="B339" s="21" t="s">
        <v>1059</v>
      </c>
      <c r="C339" s="21" t="s">
        <v>724</v>
      </c>
      <c r="D339" s="21">
        <v>5</v>
      </c>
      <c r="E339" s="16" t="str">
        <f t="shared" si="10"/>
        <v>21,22,23,24,25</v>
      </c>
      <c r="F339" s="21" t="s">
        <v>2108</v>
      </c>
      <c r="G339" s="22">
        <v>656200</v>
      </c>
      <c r="H339" s="21" t="s">
        <v>620</v>
      </c>
      <c r="I339" s="40">
        <v>43000</v>
      </c>
      <c r="J339" s="21" t="s">
        <v>612</v>
      </c>
      <c r="K339" s="18" t="s">
        <v>718</v>
      </c>
      <c r="L339" s="7" t="str">
        <f t="shared" si="11"/>
        <v>ok</v>
      </c>
    </row>
    <row r="340" spans="1:12">
      <c r="A340" s="21">
        <v>10345</v>
      </c>
      <c r="B340" s="21" t="s">
        <v>1060</v>
      </c>
      <c r="C340" s="21" t="s">
        <v>724</v>
      </c>
      <c r="D340" s="21">
        <v>1</v>
      </c>
      <c r="E340" s="16" t="str">
        <f t="shared" si="10"/>
        <v>1,2,3,4,5</v>
      </c>
      <c r="F340" s="21" t="s">
        <v>2109</v>
      </c>
      <c r="G340" s="22">
        <v>657200</v>
      </c>
      <c r="H340" s="21" t="s">
        <v>620</v>
      </c>
      <c r="I340" s="40">
        <v>43000</v>
      </c>
      <c r="J340" s="21" t="s">
        <v>612</v>
      </c>
      <c r="K340" s="18" t="s">
        <v>718</v>
      </c>
      <c r="L340" s="7" t="str">
        <f t="shared" si="11"/>
        <v>ok</v>
      </c>
    </row>
    <row r="341" spans="1:12">
      <c r="A341" s="21">
        <v>10346</v>
      </c>
      <c r="B341" s="21" t="s">
        <v>1061</v>
      </c>
      <c r="C341" s="21" t="s">
        <v>724</v>
      </c>
      <c r="D341" s="21">
        <v>2</v>
      </c>
      <c r="E341" s="16" t="str">
        <f t="shared" si="10"/>
        <v>6,7,8,9,10</v>
      </c>
      <c r="F341" s="21" t="s">
        <v>2110</v>
      </c>
      <c r="G341" s="22">
        <v>658300</v>
      </c>
      <c r="H341" s="21" t="s">
        <v>620</v>
      </c>
      <c r="I341" s="40">
        <v>43100</v>
      </c>
      <c r="J341" s="21" t="s">
        <v>612</v>
      </c>
      <c r="K341" s="18" t="s">
        <v>718</v>
      </c>
      <c r="L341" s="7" t="str">
        <f t="shared" si="11"/>
        <v>ok</v>
      </c>
    </row>
    <row r="342" spans="1:12">
      <c r="A342" s="21">
        <v>10347</v>
      </c>
      <c r="B342" s="21" t="s">
        <v>1062</v>
      </c>
      <c r="C342" s="21" t="s">
        <v>724</v>
      </c>
      <c r="D342" s="21">
        <v>1</v>
      </c>
      <c r="E342" s="16" t="str">
        <f t="shared" si="10"/>
        <v>1,2,3,4,5</v>
      </c>
      <c r="F342" s="21" t="s">
        <v>2111</v>
      </c>
      <c r="G342" s="22">
        <v>659300</v>
      </c>
      <c r="H342" s="21" t="s">
        <v>620</v>
      </c>
      <c r="I342" s="40">
        <v>43000</v>
      </c>
      <c r="J342" s="21" t="s">
        <v>612</v>
      </c>
      <c r="K342" s="18" t="s">
        <v>718</v>
      </c>
      <c r="L342" s="7" t="str">
        <f t="shared" si="11"/>
        <v>ok</v>
      </c>
    </row>
    <row r="343" spans="1:12">
      <c r="A343" s="21">
        <v>10348</v>
      </c>
      <c r="B343" s="21" t="s">
        <v>1063</v>
      </c>
      <c r="C343" s="21" t="s">
        <v>724</v>
      </c>
      <c r="D343" s="21">
        <v>2</v>
      </c>
      <c r="E343" s="16" t="str">
        <f t="shared" si="10"/>
        <v>6,7,8,9,10</v>
      </c>
      <c r="F343" s="21" t="s">
        <v>2112</v>
      </c>
      <c r="G343" s="22">
        <v>660300</v>
      </c>
      <c r="H343" s="21" t="s">
        <v>620</v>
      </c>
      <c r="I343" s="40">
        <v>43000</v>
      </c>
      <c r="J343" s="21" t="s">
        <v>612</v>
      </c>
      <c r="K343" s="18" t="s">
        <v>718</v>
      </c>
      <c r="L343" s="7" t="str">
        <f t="shared" si="11"/>
        <v>ok</v>
      </c>
    </row>
    <row r="344" spans="1:12">
      <c r="A344" s="21">
        <v>10349</v>
      </c>
      <c r="B344" s="21" t="s">
        <v>1064</v>
      </c>
      <c r="C344" s="21" t="s">
        <v>724</v>
      </c>
      <c r="D344" s="21">
        <v>2</v>
      </c>
      <c r="E344" s="16" t="str">
        <f t="shared" si="10"/>
        <v>6,7,8,9,10</v>
      </c>
      <c r="F344" s="21" t="s">
        <v>2113</v>
      </c>
      <c r="G344" s="22">
        <v>661400</v>
      </c>
      <c r="H344" s="21" t="s">
        <v>620</v>
      </c>
      <c r="I344" s="40">
        <v>43101</v>
      </c>
      <c r="J344" s="21" t="s">
        <v>612</v>
      </c>
      <c r="K344" s="18" t="s">
        <v>718</v>
      </c>
      <c r="L344" s="7" t="str">
        <f t="shared" si="11"/>
        <v>ok</v>
      </c>
    </row>
    <row r="345" spans="1:12">
      <c r="A345" s="21">
        <v>10350</v>
      </c>
      <c r="B345" s="21" t="s">
        <v>1065</v>
      </c>
      <c r="C345" s="21" t="s">
        <v>724</v>
      </c>
      <c r="D345" s="21">
        <v>2</v>
      </c>
      <c r="E345" s="16" t="str">
        <f t="shared" si="10"/>
        <v>6,7,8,9,10</v>
      </c>
      <c r="F345" s="21" t="s">
        <v>2389</v>
      </c>
      <c r="G345" s="22">
        <v>662400</v>
      </c>
      <c r="H345" s="21" t="s">
        <v>620</v>
      </c>
      <c r="I345" s="40">
        <v>43102</v>
      </c>
      <c r="J345" s="21" t="s">
        <v>612</v>
      </c>
      <c r="K345" s="18" t="s">
        <v>718</v>
      </c>
      <c r="L345" s="7" t="str">
        <f t="shared" si="11"/>
        <v>ok</v>
      </c>
    </row>
    <row r="346" spans="1:12">
      <c r="A346" s="21">
        <v>10351</v>
      </c>
      <c r="B346" s="21" t="s">
        <v>1066</v>
      </c>
      <c r="C346" s="21" t="s">
        <v>724</v>
      </c>
      <c r="D346" s="21">
        <v>1</v>
      </c>
      <c r="E346" s="16" t="str">
        <f t="shared" si="10"/>
        <v>1,2,3,4,5</v>
      </c>
      <c r="F346" s="21" t="s">
        <v>149</v>
      </c>
      <c r="G346" s="22">
        <v>663400</v>
      </c>
      <c r="H346" s="21" t="s">
        <v>620</v>
      </c>
      <c r="I346" s="40">
        <v>43000</v>
      </c>
      <c r="J346" s="21" t="s">
        <v>612</v>
      </c>
      <c r="K346" s="18" t="s">
        <v>718</v>
      </c>
      <c r="L346" s="7" t="str">
        <f t="shared" si="11"/>
        <v>ok</v>
      </c>
    </row>
    <row r="347" spans="1:12">
      <c r="A347" s="21">
        <v>10352</v>
      </c>
      <c r="B347" s="21" t="s">
        <v>1067</v>
      </c>
      <c r="C347" s="21" t="s">
        <v>724</v>
      </c>
      <c r="D347" s="21">
        <v>2</v>
      </c>
      <c r="E347" s="16" t="str">
        <f t="shared" si="10"/>
        <v>6,7,8,9,10</v>
      </c>
      <c r="F347" s="21" t="s">
        <v>150</v>
      </c>
      <c r="G347" s="22">
        <v>664400</v>
      </c>
      <c r="H347" s="21" t="s">
        <v>620</v>
      </c>
      <c r="I347" s="40">
        <v>43000</v>
      </c>
      <c r="J347" s="21" t="s">
        <v>612</v>
      </c>
      <c r="K347" s="18" t="s">
        <v>718</v>
      </c>
      <c r="L347" s="7" t="str">
        <f t="shared" si="11"/>
        <v>ok</v>
      </c>
    </row>
    <row r="348" spans="1:12">
      <c r="A348" s="21">
        <v>10353</v>
      </c>
      <c r="B348" s="21" t="s">
        <v>1068</v>
      </c>
      <c r="C348" s="21" t="s">
        <v>724</v>
      </c>
      <c r="D348" s="21">
        <v>3</v>
      </c>
      <c r="E348" s="16" t="str">
        <f t="shared" si="10"/>
        <v>11,12,13,14,15</v>
      </c>
      <c r="F348" s="21" t="s">
        <v>151</v>
      </c>
      <c r="G348" s="22">
        <v>665500</v>
      </c>
      <c r="H348" s="21" t="s">
        <v>620</v>
      </c>
      <c r="I348" s="40">
        <v>43000</v>
      </c>
      <c r="J348" s="21" t="s">
        <v>612</v>
      </c>
      <c r="K348" s="18" t="s">
        <v>718</v>
      </c>
      <c r="L348" s="7" t="str">
        <f t="shared" si="11"/>
        <v>ok</v>
      </c>
    </row>
    <row r="349" spans="1:12">
      <c r="A349" s="21">
        <v>10354</v>
      </c>
      <c r="B349" s="21" t="s">
        <v>1069</v>
      </c>
      <c r="C349" s="21" t="s">
        <v>724</v>
      </c>
      <c r="D349" s="21">
        <v>4</v>
      </c>
      <c r="E349" s="16" t="str">
        <f t="shared" si="10"/>
        <v>16,17,18,19,20</v>
      </c>
      <c r="F349" s="21" t="s">
        <v>152</v>
      </c>
      <c r="G349" s="22">
        <v>666500</v>
      </c>
      <c r="H349" s="21" t="s">
        <v>620</v>
      </c>
      <c r="I349" s="40">
        <v>43000</v>
      </c>
      <c r="J349" s="21" t="s">
        <v>612</v>
      </c>
      <c r="K349" s="18" t="s">
        <v>718</v>
      </c>
      <c r="L349" s="7" t="str">
        <f t="shared" si="11"/>
        <v>ok</v>
      </c>
    </row>
    <row r="350" spans="1:12">
      <c r="A350" s="21">
        <v>10355</v>
      </c>
      <c r="B350" s="21" t="s">
        <v>1070</v>
      </c>
      <c r="C350" s="21" t="s">
        <v>724</v>
      </c>
      <c r="D350" s="21">
        <v>5</v>
      </c>
      <c r="E350" s="16" t="str">
        <f t="shared" si="10"/>
        <v>21,22,23,24,25</v>
      </c>
      <c r="F350" s="21" t="s">
        <v>153</v>
      </c>
      <c r="G350" s="22">
        <v>667500</v>
      </c>
      <c r="H350" s="21" t="s">
        <v>620</v>
      </c>
      <c r="I350" s="40">
        <v>43000</v>
      </c>
      <c r="J350" s="21" t="s">
        <v>612</v>
      </c>
      <c r="K350" s="18" t="s">
        <v>718</v>
      </c>
      <c r="L350" s="7" t="str">
        <f t="shared" si="11"/>
        <v>ok</v>
      </c>
    </row>
    <row r="351" spans="1:12">
      <c r="A351" s="21">
        <v>10356</v>
      </c>
      <c r="B351" s="21" t="s">
        <v>1071</v>
      </c>
      <c r="C351" s="21" t="s">
        <v>724</v>
      </c>
      <c r="D351" s="21">
        <v>1</v>
      </c>
      <c r="E351" s="16" t="str">
        <f t="shared" si="10"/>
        <v>1,2,3,4,5</v>
      </c>
      <c r="F351" s="21" t="s">
        <v>2114</v>
      </c>
      <c r="G351" s="22">
        <v>668600</v>
      </c>
      <c r="H351" s="21" t="s">
        <v>620</v>
      </c>
      <c r="I351" s="40">
        <v>43103</v>
      </c>
      <c r="J351" s="21" t="s">
        <v>612</v>
      </c>
      <c r="K351" s="18" t="s">
        <v>718</v>
      </c>
      <c r="L351" s="7" t="str">
        <f t="shared" si="11"/>
        <v>ok</v>
      </c>
    </row>
    <row r="352" spans="1:12">
      <c r="A352" s="21">
        <v>10357</v>
      </c>
      <c r="B352" s="21" t="s">
        <v>1072</v>
      </c>
      <c r="C352" s="21" t="s">
        <v>724</v>
      </c>
      <c r="D352" s="21">
        <v>2</v>
      </c>
      <c r="E352" s="16" t="str">
        <f t="shared" si="10"/>
        <v>6,7,8,9,10</v>
      </c>
      <c r="F352" s="21" t="s">
        <v>2115</v>
      </c>
      <c r="G352" s="22">
        <v>669600</v>
      </c>
      <c r="H352" s="21" t="s">
        <v>620</v>
      </c>
      <c r="I352" s="40">
        <v>43000</v>
      </c>
      <c r="J352" s="21" t="s">
        <v>612</v>
      </c>
      <c r="K352" s="18" t="s">
        <v>718</v>
      </c>
      <c r="L352" s="7" t="str">
        <f t="shared" si="11"/>
        <v>ok</v>
      </c>
    </row>
    <row r="353" spans="1:14">
      <c r="A353" s="21">
        <v>10358</v>
      </c>
      <c r="B353" s="21" t="s">
        <v>1073</v>
      </c>
      <c r="C353" s="21" t="s">
        <v>724</v>
      </c>
      <c r="D353" s="21">
        <v>3</v>
      </c>
      <c r="E353" s="16" t="str">
        <f t="shared" si="10"/>
        <v>11,12,13,14,15</v>
      </c>
      <c r="F353" s="21" t="s">
        <v>154</v>
      </c>
      <c r="G353" s="22">
        <v>670600</v>
      </c>
      <c r="H353" s="21" t="s">
        <v>620</v>
      </c>
      <c r="I353" s="40">
        <v>43000</v>
      </c>
      <c r="J353" s="21" t="s">
        <v>612</v>
      </c>
      <c r="K353" s="18" t="s">
        <v>718</v>
      </c>
      <c r="L353" s="7" t="str">
        <f t="shared" si="11"/>
        <v>ok</v>
      </c>
    </row>
    <row r="354" spans="1:14">
      <c r="A354" s="21">
        <v>10359</v>
      </c>
      <c r="B354" s="21" t="s">
        <v>1074</v>
      </c>
      <c r="C354" s="21" t="s">
        <v>724</v>
      </c>
      <c r="D354" s="21">
        <v>4</v>
      </c>
      <c r="E354" s="16" t="str">
        <f t="shared" si="10"/>
        <v>16,17,18,19,20</v>
      </c>
      <c r="F354" s="21" t="s">
        <v>155</v>
      </c>
      <c r="G354" s="22">
        <v>671600</v>
      </c>
      <c r="H354" s="21" t="s">
        <v>620</v>
      </c>
      <c r="I354" s="40">
        <v>43104</v>
      </c>
      <c r="J354" s="21" t="s">
        <v>612</v>
      </c>
      <c r="K354" s="18" t="s">
        <v>718</v>
      </c>
      <c r="L354" s="7" t="str">
        <f t="shared" si="11"/>
        <v>ok</v>
      </c>
    </row>
    <row r="355" spans="1:14">
      <c r="A355" s="21">
        <v>10360</v>
      </c>
      <c r="B355" s="21" t="s">
        <v>1075</v>
      </c>
      <c r="C355" s="21" t="s">
        <v>724</v>
      </c>
      <c r="D355" s="21">
        <v>1</v>
      </c>
      <c r="E355" s="16" t="str">
        <f t="shared" si="10"/>
        <v>1,2,3,4,5</v>
      </c>
      <c r="F355" s="21" t="s">
        <v>156</v>
      </c>
      <c r="G355" s="22">
        <v>672700</v>
      </c>
      <c r="H355" s="21" t="s">
        <v>620</v>
      </c>
      <c r="I355" s="40">
        <v>43105</v>
      </c>
      <c r="J355" s="21" t="s">
        <v>612</v>
      </c>
      <c r="K355" s="18" t="s">
        <v>718</v>
      </c>
      <c r="L355" s="7" t="str">
        <f t="shared" si="11"/>
        <v>ok</v>
      </c>
    </row>
    <row r="356" spans="1:14" s="41" customFormat="1">
      <c r="A356" s="21">
        <v>10361</v>
      </c>
      <c r="B356" s="21" t="s">
        <v>1076</v>
      </c>
      <c r="C356" s="21" t="s">
        <v>724</v>
      </c>
      <c r="D356" s="21">
        <v>1</v>
      </c>
      <c r="E356" s="16" t="str">
        <f t="shared" si="10"/>
        <v>1,2,3,4,5</v>
      </c>
      <c r="F356" s="21" t="s">
        <v>157</v>
      </c>
      <c r="G356" s="22">
        <v>676900</v>
      </c>
      <c r="H356" s="21" t="s">
        <v>620</v>
      </c>
      <c r="I356" s="40">
        <v>43000</v>
      </c>
      <c r="J356" s="21" t="s">
        <v>612</v>
      </c>
      <c r="K356" s="18" t="s">
        <v>718</v>
      </c>
      <c r="L356" s="7" t="str">
        <f t="shared" si="11"/>
        <v>ok</v>
      </c>
      <c r="N356" s="7"/>
    </row>
    <row r="357" spans="1:14" s="41" customFormat="1">
      <c r="A357" s="21">
        <v>10362</v>
      </c>
      <c r="B357" s="21" t="s">
        <v>1077</v>
      </c>
      <c r="C357" s="21" t="s">
        <v>724</v>
      </c>
      <c r="D357" s="21">
        <v>2</v>
      </c>
      <c r="E357" s="16" t="str">
        <f t="shared" si="10"/>
        <v>6,7,8,9,10</v>
      </c>
      <c r="F357" s="21" t="s">
        <v>158</v>
      </c>
      <c r="G357" s="22">
        <v>681100</v>
      </c>
      <c r="H357" s="21" t="s">
        <v>620</v>
      </c>
      <c r="I357" s="40">
        <v>43000</v>
      </c>
      <c r="J357" s="21" t="s">
        <v>612</v>
      </c>
      <c r="K357" s="18" t="s">
        <v>718</v>
      </c>
      <c r="L357" s="7" t="str">
        <f t="shared" si="11"/>
        <v>ok</v>
      </c>
      <c r="N357" s="7"/>
    </row>
    <row r="358" spans="1:14" s="41" customFormat="1">
      <c r="A358" s="21">
        <v>10363</v>
      </c>
      <c r="B358" s="21" t="s">
        <v>1078</v>
      </c>
      <c r="C358" s="21" t="s">
        <v>724</v>
      </c>
      <c r="D358" s="21">
        <v>1</v>
      </c>
      <c r="E358" s="16" t="str">
        <f t="shared" si="10"/>
        <v>1,2,3,4,5</v>
      </c>
      <c r="F358" s="21" t="s">
        <v>2116</v>
      </c>
      <c r="G358" s="22">
        <v>685300</v>
      </c>
      <c r="H358" s="21" t="s">
        <v>620</v>
      </c>
      <c r="I358" s="40">
        <v>43000</v>
      </c>
      <c r="J358" s="21" t="s">
        <v>612</v>
      </c>
      <c r="K358" s="18" t="s">
        <v>718</v>
      </c>
      <c r="L358" s="7" t="str">
        <f t="shared" si="11"/>
        <v>ok</v>
      </c>
      <c r="N358" s="7"/>
    </row>
    <row r="359" spans="1:14" s="41" customFormat="1">
      <c r="A359" s="21">
        <v>10364</v>
      </c>
      <c r="B359" s="21" t="s">
        <v>1079</v>
      </c>
      <c r="C359" s="21" t="s">
        <v>724</v>
      </c>
      <c r="D359" s="21">
        <v>1</v>
      </c>
      <c r="E359" s="16" t="str">
        <f t="shared" si="10"/>
        <v>1,2,3,4,5</v>
      </c>
      <c r="F359" s="21" t="s">
        <v>2117</v>
      </c>
      <c r="G359" s="22">
        <v>689500</v>
      </c>
      <c r="H359" s="21" t="s">
        <v>620</v>
      </c>
      <c r="I359" s="40">
        <v>43000</v>
      </c>
      <c r="J359" s="21" t="s">
        <v>612</v>
      </c>
      <c r="K359" s="18" t="s">
        <v>718</v>
      </c>
      <c r="L359" s="7" t="str">
        <f t="shared" si="11"/>
        <v>ok</v>
      </c>
      <c r="N359" s="7"/>
    </row>
    <row r="360" spans="1:14" s="41" customFormat="1">
      <c r="A360" s="21">
        <v>10365</v>
      </c>
      <c r="B360" s="21" t="s">
        <v>1080</v>
      </c>
      <c r="C360" s="21" t="s">
        <v>724</v>
      </c>
      <c r="D360" s="21">
        <v>2</v>
      </c>
      <c r="E360" s="16" t="str">
        <f t="shared" si="10"/>
        <v>6,7,8,9,10</v>
      </c>
      <c r="F360" s="21" t="s">
        <v>2118</v>
      </c>
      <c r="G360" s="22">
        <v>693700</v>
      </c>
      <c r="H360" s="21" t="s">
        <v>620</v>
      </c>
      <c r="I360" s="40">
        <v>43000</v>
      </c>
      <c r="J360" s="21" t="s">
        <v>612</v>
      </c>
      <c r="K360" s="18" t="s">
        <v>718</v>
      </c>
      <c r="L360" s="7" t="str">
        <f t="shared" si="11"/>
        <v>ok</v>
      </c>
      <c r="N360" s="7"/>
    </row>
    <row r="361" spans="1:14" s="41" customFormat="1">
      <c r="A361" s="21">
        <v>10366</v>
      </c>
      <c r="B361" s="21" t="s">
        <v>1081</v>
      </c>
      <c r="C361" s="21" t="s">
        <v>724</v>
      </c>
      <c r="D361" s="21">
        <v>2</v>
      </c>
      <c r="E361" s="16" t="str">
        <f t="shared" si="10"/>
        <v>6,7,8,9,10</v>
      </c>
      <c r="F361" s="21" t="s">
        <v>2119</v>
      </c>
      <c r="G361" s="22">
        <v>697900</v>
      </c>
      <c r="H361" s="21" t="s">
        <v>620</v>
      </c>
      <c r="I361" s="40">
        <v>43106</v>
      </c>
      <c r="J361" s="21" t="s">
        <v>612</v>
      </c>
      <c r="K361" s="18" t="s">
        <v>718</v>
      </c>
      <c r="L361" s="7" t="str">
        <f t="shared" si="11"/>
        <v>ok</v>
      </c>
      <c r="N361" s="7"/>
    </row>
    <row r="362" spans="1:14" s="41" customFormat="1">
      <c r="A362" s="21">
        <v>10367</v>
      </c>
      <c r="B362" s="21" t="s">
        <v>1082</v>
      </c>
      <c r="C362" s="21" t="s">
        <v>724</v>
      </c>
      <c r="D362" s="21">
        <v>2</v>
      </c>
      <c r="E362" s="16" t="str">
        <f t="shared" si="10"/>
        <v>6,7,8,9,10</v>
      </c>
      <c r="F362" s="21" t="s">
        <v>2120</v>
      </c>
      <c r="G362" s="22">
        <v>702200</v>
      </c>
      <c r="H362" s="21" t="s">
        <v>620</v>
      </c>
      <c r="I362" s="40">
        <v>43000</v>
      </c>
      <c r="J362" s="21" t="s">
        <v>612</v>
      </c>
      <c r="K362" s="18" t="s">
        <v>718</v>
      </c>
      <c r="L362" s="7" t="str">
        <f t="shared" si="11"/>
        <v>ok</v>
      </c>
      <c r="N362" s="7"/>
    </row>
    <row r="363" spans="1:14" s="41" customFormat="1">
      <c r="A363" s="21">
        <v>10368</v>
      </c>
      <c r="B363" s="21" t="s">
        <v>1083</v>
      </c>
      <c r="C363" s="21" t="s">
        <v>724</v>
      </c>
      <c r="D363" s="21">
        <v>3</v>
      </c>
      <c r="E363" s="16" t="str">
        <f t="shared" si="10"/>
        <v>11,12,13,14,15</v>
      </c>
      <c r="F363" s="21" t="s">
        <v>159</v>
      </c>
      <c r="G363" s="22">
        <v>706400</v>
      </c>
      <c r="H363" s="21" t="s">
        <v>620</v>
      </c>
      <c r="I363" s="40">
        <v>43000</v>
      </c>
      <c r="J363" s="21" t="s">
        <v>612</v>
      </c>
      <c r="K363" s="18" t="s">
        <v>718</v>
      </c>
      <c r="L363" s="7" t="str">
        <f t="shared" si="11"/>
        <v>ok</v>
      </c>
      <c r="N363" s="7"/>
    </row>
    <row r="364" spans="1:14" s="41" customFormat="1">
      <c r="A364" s="21">
        <v>10369</v>
      </c>
      <c r="B364" s="21" t="s">
        <v>1084</v>
      </c>
      <c r="C364" s="21" t="s">
        <v>724</v>
      </c>
      <c r="D364" s="21">
        <v>4</v>
      </c>
      <c r="E364" s="16" t="str">
        <f t="shared" si="10"/>
        <v>16,17,18,19,20</v>
      </c>
      <c r="F364" s="21" t="s">
        <v>160</v>
      </c>
      <c r="G364" s="22">
        <v>710600</v>
      </c>
      <c r="H364" s="21" t="s">
        <v>620</v>
      </c>
      <c r="I364" s="40">
        <v>43107</v>
      </c>
      <c r="J364" s="21" t="s">
        <v>612</v>
      </c>
      <c r="K364" s="18" t="s">
        <v>718</v>
      </c>
      <c r="L364" s="7" t="str">
        <f t="shared" si="11"/>
        <v>ok</v>
      </c>
      <c r="N364" s="7"/>
    </row>
    <row r="365" spans="1:14" s="41" customFormat="1">
      <c r="A365" s="21">
        <v>10370</v>
      </c>
      <c r="B365" s="21" t="s">
        <v>1085</v>
      </c>
      <c r="C365" s="21" t="s">
        <v>724</v>
      </c>
      <c r="D365" s="21">
        <v>1</v>
      </c>
      <c r="E365" s="16" t="str">
        <f t="shared" si="10"/>
        <v>1,2,3,4,5</v>
      </c>
      <c r="F365" s="21" t="s">
        <v>161</v>
      </c>
      <c r="G365" s="22">
        <v>714800</v>
      </c>
      <c r="H365" s="21" t="s">
        <v>620</v>
      </c>
      <c r="I365" s="40">
        <v>43108</v>
      </c>
      <c r="J365" s="21" t="s">
        <v>612</v>
      </c>
      <c r="K365" s="18" t="s">
        <v>718</v>
      </c>
      <c r="L365" s="7" t="str">
        <f t="shared" si="11"/>
        <v>ok</v>
      </c>
      <c r="N365" s="7"/>
    </row>
    <row r="366" spans="1:14" s="41" customFormat="1">
      <c r="A366" s="21">
        <v>10371</v>
      </c>
      <c r="B366" s="21" t="s">
        <v>1086</v>
      </c>
      <c r="C366" s="21" t="s">
        <v>724</v>
      </c>
      <c r="D366" s="21">
        <v>1</v>
      </c>
      <c r="E366" s="16" t="str">
        <f t="shared" si="10"/>
        <v>1,2,3,4,5</v>
      </c>
      <c r="F366" s="21" t="s">
        <v>162</v>
      </c>
      <c r="G366" s="22">
        <v>719000</v>
      </c>
      <c r="H366" s="21" t="s">
        <v>620</v>
      </c>
      <c r="I366" s="40">
        <v>43000</v>
      </c>
      <c r="J366" s="21" t="s">
        <v>612</v>
      </c>
      <c r="K366" s="18" t="s">
        <v>718</v>
      </c>
      <c r="L366" s="7" t="str">
        <f t="shared" si="11"/>
        <v>ok</v>
      </c>
      <c r="N366" s="7"/>
    </row>
    <row r="367" spans="1:14" s="41" customFormat="1">
      <c r="A367" s="21">
        <v>10372</v>
      </c>
      <c r="B367" s="21" t="s">
        <v>1087</v>
      </c>
      <c r="C367" s="21" t="s">
        <v>724</v>
      </c>
      <c r="D367" s="21">
        <v>2</v>
      </c>
      <c r="E367" s="16" t="str">
        <f t="shared" si="10"/>
        <v>6,7,8,9,10</v>
      </c>
      <c r="F367" s="21" t="s">
        <v>163</v>
      </c>
      <c r="G367" s="22">
        <v>723300</v>
      </c>
      <c r="H367" s="21" t="s">
        <v>620</v>
      </c>
      <c r="I367" s="40">
        <v>43000</v>
      </c>
      <c r="J367" s="21" t="s">
        <v>612</v>
      </c>
      <c r="K367" s="18" t="s">
        <v>718</v>
      </c>
      <c r="L367" s="7" t="str">
        <f t="shared" si="11"/>
        <v>ok</v>
      </c>
      <c r="N367" s="7"/>
    </row>
    <row r="368" spans="1:14" s="41" customFormat="1">
      <c r="A368" s="21">
        <v>10373</v>
      </c>
      <c r="B368" s="21" t="s">
        <v>1088</v>
      </c>
      <c r="C368" s="21" t="s">
        <v>724</v>
      </c>
      <c r="D368" s="21">
        <v>1</v>
      </c>
      <c r="E368" s="16" t="str">
        <f t="shared" si="10"/>
        <v>1,2,3,4,5</v>
      </c>
      <c r="F368" s="21" t="s">
        <v>2121</v>
      </c>
      <c r="G368" s="22">
        <v>727500</v>
      </c>
      <c r="H368" s="21" t="s">
        <v>620</v>
      </c>
      <c r="I368" s="40">
        <v>43000</v>
      </c>
      <c r="J368" s="21" t="s">
        <v>612</v>
      </c>
      <c r="K368" s="18" t="s">
        <v>718</v>
      </c>
      <c r="L368" s="7" t="str">
        <f t="shared" si="11"/>
        <v>ok</v>
      </c>
      <c r="N368" s="7"/>
    </row>
    <row r="369" spans="1:14" s="41" customFormat="1">
      <c r="A369" s="21">
        <v>10374</v>
      </c>
      <c r="B369" s="21" t="s">
        <v>1089</v>
      </c>
      <c r="C369" s="21" t="s">
        <v>724</v>
      </c>
      <c r="D369" s="21">
        <v>2</v>
      </c>
      <c r="E369" s="16" t="str">
        <f t="shared" si="10"/>
        <v>6,7,8,9,10</v>
      </c>
      <c r="F369" s="21" t="s">
        <v>2122</v>
      </c>
      <c r="G369" s="22">
        <v>731800</v>
      </c>
      <c r="H369" s="21" t="s">
        <v>620</v>
      </c>
      <c r="I369" s="40">
        <v>43000</v>
      </c>
      <c r="J369" s="21" t="s">
        <v>612</v>
      </c>
      <c r="K369" s="18" t="s">
        <v>718</v>
      </c>
      <c r="L369" s="7" t="str">
        <f t="shared" si="11"/>
        <v>ok</v>
      </c>
      <c r="N369" s="7"/>
    </row>
    <row r="370" spans="1:14" s="41" customFormat="1">
      <c r="A370" s="21">
        <v>10375</v>
      </c>
      <c r="B370" s="21" t="s">
        <v>1090</v>
      </c>
      <c r="C370" s="21" t="s">
        <v>724</v>
      </c>
      <c r="D370" s="21">
        <v>3</v>
      </c>
      <c r="E370" s="16" t="str">
        <f t="shared" si="10"/>
        <v>11,12,13,14,15</v>
      </c>
      <c r="F370" s="21" t="s">
        <v>2123</v>
      </c>
      <c r="G370" s="22">
        <v>736000</v>
      </c>
      <c r="H370" s="21" t="s">
        <v>620</v>
      </c>
      <c r="I370" s="40">
        <v>43000</v>
      </c>
      <c r="J370" s="21" t="s">
        <v>612</v>
      </c>
      <c r="K370" s="18" t="s">
        <v>718</v>
      </c>
      <c r="L370" s="7" t="str">
        <f t="shared" si="11"/>
        <v>ok</v>
      </c>
      <c r="N370" s="7"/>
    </row>
    <row r="371" spans="1:14" s="41" customFormat="1">
      <c r="A371" s="21">
        <v>10376</v>
      </c>
      <c r="B371" s="21" t="s">
        <v>1091</v>
      </c>
      <c r="C371" s="21" t="s">
        <v>724</v>
      </c>
      <c r="D371" s="21">
        <v>1</v>
      </c>
      <c r="E371" s="16" t="str">
        <f t="shared" si="10"/>
        <v>1,2,3,4,5</v>
      </c>
      <c r="F371" s="21" t="s">
        <v>2124</v>
      </c>
      <c r="G371" s="22">
        <v>740200</v>
      </c>
      <c r="H371" s="21" t="s">
        <v>620</v>
      </c>
      <c r="I371" s="40">
        <v>43109</v>
      </c>
      <c r="J371" s="21" t="s">
        <v>612</v>
      </c>
      <c r="K371" s="18" t="s">
        <v>718</v>
      </c>
      <c r="L371" s="7" t="str">
        <f t="shared" si="11"/>
        <v>ok</v>
      </c>
      <c r="N371" s="7"/>
    </row>
    <row r="372" spans="1:14" s="41" customFormat="1">
      <c r="A372" s="21">
        <v>10377</v>
      </c>
      <c r="B372" s="21" t="s">
        <v>1092</v>
      </c>
      <c r="C372" s="21" t="s">
        <v>724</v>
      </c>
      <c r="D372" s="21">
        <v>2</v>
      </c>
      <c r="E372" s="16" t="str">
        <f t="shared" si="10"/>
        <v>6,7,8,9,10</v>
      </c>
      <c r="F372" s="21" t="s">
        <v>2125</v>
      </c>
      <c r="G372" s="22">
        <v>744500</v>
      </c>
      <c r="H372" s="21" t="s">
        <v>620</v>
      </c>
      <c r="I372" s="40">
        <v>43000</v>
      </c>
      <c r="J372" s="21" t="s">
        <v>612</v>
      </c>
      <c r="K372" s="18" t="s">
        <v>718</v>
      </c>
      <c r="L372" s="7" t="str">
        <f t="shared" si="11"/>
        <v>ok</v>
      </c>
      <c r="N372" s="7"/>
    </row>
    <row r="373" spans="1:14" s="41" customFormat="1">
      <c r="A373" s="21">
        <v>10378</v>
      </c>
      <c r="B373" s="21" t="s">
        <v>1093</v>
      </c>
      <c r="C373" s="21" t="s">
        <v>724</v>
      </c>
      <c r="D373" s="21">
        <v>3</v>
      </c>
      <c r="E373" s="16" t="str">
        <f t="shared" si="10"/>
        <v>11,12,13,14,15</v>
      </c>
      <c r="F373" s="21" t="s">
        <v>164</v>
      </c>
      <c r="G373" s="22">
        <v>748700</v>
      </c>
      <c r="H373" s="21" t="s">
        <v>620</v>
      </c>
      <c r="I373" s="40">
        <v>43000</v>
      </c>
      <c r="J373" s="21" t="s">
        <v>612</v>
      </c>
      <c r="K373" s="18" t="s">
        <v>718</v>
      </c>
      <c r="L373" s="7" t="str">
        <f t="shared" si="11"/>
        <v>ok</v>
      </c>
      <c r="N373" s="7"/>
    </row>
    <row r="374" spans="1:14" s="41" customFormat="1">
      <c r="A374" s="21">
        <v>10379</v>
      </c>
      <c r="B374" s="21" t="s">
        <v>1094</v>
      </c>
      <c r="C374" s="21" t="s">
        <v>724</v>
      </c>
      <c r="D374" s="21">
        <v>4</v>
      </c>
      <c r="E374" s="16" t="str">
        <f t="shared" si="10"/>
        <v>16,17,18,19,20</v>
      </c>
      <c r="F374" s="21" t="s">
        <v>165</v>
      </c>
      <c r="G374" s="22">
        <v>753000</v>
      </c>
      <c r="H374" s="21" t="s">
        <v>620</v>
      </c>
      <c r="I374" s="40">
        <v>43110</v>
      </c>
      <c r="J374" s="21" t="s">
        <v>612</v>
      </c>
      <c r="K374" s="18" t="s">
        <v>718</v>
      </c>
      <c r="L374" s="7" t="str">
        <f t="shared" si="11"/>
        <v>ok</v>
      </c>
      <c r="N374" s="7"/>
    </row>
    <row r="375" spans="1:14" s="41" customFormat="1">
      <c r="A375" s="21">
        <v>10380</v>
      </c>
      <c r="B375" s="21" t="s">
        <v>1095</v>
      </c>
      <c r="C375" s="21" t="s">
        <v>724</v>
      </c>
      <c r="D375" s="21">
        <v>5</v>
      </c>
      <c r="E375" s="16" t="str">
        <f t="shared" si="10"/>
        <v>21,22,23,24,25</v>
      </c>
      <c r="F375" s="21" t="s">
        <v>2126</v>
      </c>
      <c r="G375" s="22">
        <v>757200</v>
      </c>
      <c r="H375" s="21" t="s">
        <v>620</v>
      </c>
      <c r="I375" s="40">
        <v>43111</v>
      </c>
      <c r="J375" s="21" t="s">
        <v>612</v>
      </c>
      <c r="K375" s="18" t="s">
        <v>718</v>
      </c>
      <c r="L375" s="7" t="str">
        <f t="shared" si="11"/>
        <v>ok</v>
      </c>
      <c r="N375" s="7"/>
    </row>
    <row r="376" spans="1:14" s="41" customFormat="1">
      <c r="A376" s="21">
        <v>10381</v>
      </c>
      <c r="B376" s="21" t="s">
        <v>1096</v>
      </c>
      <c r="C376" s="21" t="s">
        <v>724</v>
      </c>
      <c r="D376" s="21">
        <v>1</v>
      </c>
      <c r="E376" s="16" t="str">
        <f t="shared" si="10"/>
        <v>1,2,3,4,5</v>
      </c>
      <c r="F376" s="21" t="s">
        <v>166</v>
      </c>
      <c r="G376" s="22">
        <v>758900</v>
      </c>
      <c r="H376" s="21" t="s">
        <v>620</v>
      </c>
      <c r="I376" s="40">
        <v>43000</v>
      </c>
      <c r="J376" s="21" t="s">
        <v>612</v>
      </c>
      <c r="K376" s="18" t="s">
        <v>718</v>
      </c>
      <c r="L376" s="7" t="str">
        <f t="shared" si="11"/>
        <v>ok</v>
      </c>
      <c r="N376" s="7"/>
    </row>
    <row r="377" spans="1:14" s="41" customFormat="1">
      <c r="A377" s="21">
        <v>10382</v>
      </c>
      <c r="B377" s="21" t="s">
        <v>1097</v>
      </c>
      <c r="C377" s="21" t="s">
        <v>724</v>
      </c>
      <c r="D377" s="21">
        <v>2</v>
      </c>
      <c r="E377" s="16" t="str">
        <f t="shared" si="10"/>
        <v>6,7,8,9,10</v>
      </c>
      <c r="F377" s="21" t="s">
        <v>167</v>
      </c>
      <c r="G377" s="22">
        <v>760500</v>
      </c>
      <c r="H377" s="21" t="s">
        <v>620</v>
      </c>
      <c r="I377" s="40">
        <v>43000</v>
      </c>
      <c r="J377" s="21" t="s">
        <v>612</v>
      </c>
      <c r="K377" s="18" t="s">
        <v>718</v>
      </c>
      <c r="L377" s="7" t="str">
        <f t="shared" si="11"/>
        <v>ok</v>
      </c>
      <c r="N377" s="7"/>
    </row>
    <row r="378" spans="1:14" s="41" customFormat="1">
      <c r="A378" s="21">
        <v>10383</v>
      </c>
      <c r="B378" s="21" t="s">
        <v>1098</v>
      </c>
      <c r="C378" s="21" t="s">
        <v>724</v>
      </c>
      <c r="D378" s="21">
        <v>1</v>
      </c>
      <c r="E378" s="16" t="str">
        <f t="shared" si="10"/>
        <v>1,2,3,4,5</v>
      </c>
      <c r="F378" s="21" t="s">
        <v>2127</v>
      </c>
      <c r="G378" s="22">
        <v>762200</v>
      </c>
      <c r="H378" s="21" t="s">
        <v>620</v>
      </c>
      <c r="I378" s="40">
        <v>43000</v>
      </c>
      <c r="J378" s="21" t="s">
        <v>612</v>
      </c>
      <c r="K378" s="18" t="s">
        <v>718</v>
      </c>
      <c r="L378" s="7" t="str">
        <f t="shared" si="11"/>
        <v>ok</v>
      </c>
      <c r="N378" s="7"/>
    </row>
    <row r="379" spans="1:14" s="41" customFormat="1">
      <c r="A379" s="21">
        <v>10384</v>
      </c>
      <c r="B379" s="21" t="s">
        <v>1099</v>
      </c>
      <c r="C379" s="21" t="s">
        <v>724</v>
      </c>
      <c r="D379" s="21">
        <v>1</v>
      </c>
      <c r="E379" s="16" t="str">
        <f t="shared" si="10"/>
        <v>1,2,3,4,5</v>
      </c>
      <c r="F379" s="21" t="s">
        <v>2128</v>
      </c>
      <c r="G379" s="22">
        <v>763900</v>
      </c>
      <c r="H379" s="21" t="s">
        <v>620</v>
      </c>
      <c r="I379" s="40">
        <v>43000</v>
      </c>
      <c r="J379" s="21" t="s">
        <v>612</v>
      </c>
      <c r="K379" s="18" t="s">
        <v>718</v>
      </c>
      <c r="L379" s="7" t="str">
        <f t="shared" si="11"/>
        <v>ok</v>
      </c>
      <c r="N379" s="7"/>
    </row>
    <row r="380" spans="1:14" s="41" customFormat="1">
      <c r="A380" s="21">
        <v>10385</v>
      </c>
      <c r="B380" s="21" t="s">
        <v>1100</v>
      </c>
      <c r="C380" s="21" t="s">
        <v>724</v>
      </c>
      <c r="D380" s="21">
        <v>2</v>
      </c>
      <c r="E380" s="16" t="str">
        <f t="shared" si="10"/>
        <v>6,7,8,9,10</v>
      </c>
      <c r="F380" s="21" t="s">
        <v>2129</v>
      </c>
      <c r="G380" s="22">
        <v>765600</v>
      </c>
      <c r="H380" s="21" t="s">
        <v>620</v>
      </c>
      <c r="I380" s="40">
        <v>43000</v>
      </c>
      <c r="J380" s="21" t="s">
        <v>612</v>
      </c>
      <c r="K380" s="18" t="s">
        <v>718</v>
      </c>
      <c r="L380" s="7" t="str">
        <f t="shared" si="11"/>
        <v>ok</v>
      </c>
      <c r="N380" s="7"/>
    </row>
    <row r="381" spans="1:14" s="41" customFormat="1">
      <c r="A381" s="21">
        <v>10386</v>
      </c>
      <c r="B381" s="21" t="s">
        <v>1101</v>
      </c>
      <c r="C381" s="21" t="s">
        <v>724</v>
      </c>
      <c r="D381" s="21">
        <v>2</v>
      </c>
      <c r="E381" s="16" t="str">
        <f t="shared" si="10"/>
        <v>6,7,8,9,10</v>
      </c>
      <c r="F381" s="21" t="s">
        <v>168</v>
      </c>
      <c r="G381" s="22">
        <v>767200</v>
      </c>
      <c r="H381" s="21" t="s">
        <v>620</v>
      </c>
      <c r="I381" s="40">
        <v>43112</v>
      </c>
      <c r="J381" s="21" t="s">
        <v>612</v>
      </c>
      <c r="K381" s="18" t="s">
        <v>718</v>
      </c>
      <c r="L381" s="7" t="str">
        <f t="shared" si="11"/>
        <v>ok</v>
      </c>
      <c r="N381" s="7"/>
    </row>
    <row r="382" spans="1:14" s="41" customFormat="1">
      <c r="A382" s="21">
        <v>10387</v>
      </c>
      <c r="B382" s="21" t="s">
        <v>1102</v>
      </c>
      <c r="C382" s="21" t="s">
        <v>724</v>
      </c>
      <c r="D382" s="21">
        <v>2</v>
      </c>
      <c r="E382" s="16" t="str">
        <f t="shared" si="10"/>
        <v>6,7,8,9,10</v>
      </c>
      <c r="F382" s="21" t="s">
        <v>2130</v>
      </c>
      <c r="G382" s="22">
        <v>768900</v>
      </c>
      <c r="H382" s="21" t="s">
        <v>620</v>
      </c>
      <c r="I382" s="40">
        <v>43000</v>
      </c>
      <c r="J382" s="21" t="s">
        <v>612</v>
      </c>
      <c r="K382" s="18" t="s">
        <v>718</v>
      </c>
      <c r="L382" s="7" t="str">
        <f t="shared" si="11"/>
        <v>ok</v>
      </c>
      <c r="N382" s="7"/>
    </row>
    <row r="383" spans="1:14" s="41" customFormat="1">
      <c r="A383" s="21">
        <v>10388</v>
      </c>
      <c r="B383" s="21" t="s">
        <v>1103</v>
      </c>
      <c r="C383" s="21" t="s">
        <v>724</v>
      </c>
      <c r="D383" s="21">
        <v>3</v>
      </c>
      <c r="E383" s="16" t="str">
        <f t="shared" si="10"/>
        <v>11,12,13,14,15</v>
      </c>
      <c r="F383" s="21" t="s">
        <v>2131</v>
      </c>
      <c r="G383" s="22">
        <v>770600</v>
      </c>
      <c r="H383" s="21" t="s">
        <v>620</v>
      </c>
      <c r="I383" s="40">
        <v>43000</v>
      </c>
      <c r="J383" s="21" t="s">
        <v>612</v>
      </c>
      <c r="K383" s="18" t="s">
        <v>718</v>
      </c>
      <c r="L383" s="7" t="str">
        <f t="shared" si="11"/>
        <v>ok</v>
      </c>
      <c r="N383" s="7"/>
    </row>
    <row r="384" spans="1:14" s="41" customFormat="1">
      <c r="A384" s="21">
        <v>10389</v>
      </c>
      <c r="B384" s="21" t="s">
        <v>1104</v>
      </c>
      <c r="C384" s="21" t="s">
        <v>724</v>
      </c>
      <c r="D384" s="21">
        <v>4</v>
      </c>
      <c r="E384" s="16" t="str">
        <f t="shared" si="10"/>
        <v>16,17,18,19,20</v>
      </c>
      <c r="F384" s="21" t="s">
        <v>169</v>
      </c>
      <c r="G384" s="22">
        <v>772200</v>
      </c>
      <c r="H384" s="21" t="s">
        <v>620</v>
      </c>
      <c r="I384" s="40">
        <v>43113</v>
      </c>
      <c r="J384" s="21" t="s">
        <v>612</v>
      </c>
      <c r="K384" s="18" t="s">
        <v>718</v>
      </c>
      <c r="L384" s="7" t="str">
        <f t="shared" si="11"/>
        <v>ok</v>
      </c>
      <c r="N384" s="7"/>
    </row>
    <row r="385" spans="1:14" s="41" customFormat="1">
      <c r="A385" s="21">
        <v>10390</v>
      </c>
      <c r="B385" s="21" t="s">
        <v>1105</v>
      </c>
      <c r="C385" s="21" t="s">
        <v>724</v>
      </c>
      <c r="D385" s="21">
        <v>1</v>
      </c>
      <c r="E385" s="16" t="str">
        <f t="shared" si="10"/>
        <v>1,2,3,4,5</v>
      </c>
      <c r="F385" s="21" t="s">
        <v>170</v>
      </c>
      <c r="G385" s="22">
        <v>773900</v>
      </c>
      <c r="H385" s="21" t="s">
        <v>620</v>
      </c>
      <c r="I385" s="40">
        <v>43114</v>
      </c>
      <c r="J385" s="21" t="s">
        <v>612</v>
      </c>
      <c r="K385" s="18" t="s">
        <v>718</v>
      </c>
      <c r="L385" s="7" t="str">
        <f t="shared" si="11"/>
        <v>ok</v>
      </c>
      <c r="N385" s="7"/>
    </row>
    <row r="386" spans="1:14" s="41" customFormat="1">
      <c r="A386" s="21">
        <v>10391</v>
      </c>
      <c r="B386" s="21" t="s">
        <v>1106</v>
      </c>
      <c r="C386" s="21" t="s">
        <v>724</v>
      </c>
      <c r="D386" s="21">
        <v>1</v>
      </c>
      <c r="E386" s="16" t="str">
        <f t="shared" si="10"/>
        <v>1,2,3,4,5</v>
      </c>
      <c r="F386" s="21" t="s">
        <v>171</v>
      </c>
      <c r="G386" s="22">
        <v>775600</v>
      </c>
      <c r="H386" s="21" t="s">
        <v>620</v>
      </c>
      <c r="I386" s="40">
        <v>43000</v>
      </c>
      <c r="J386" s="21" t="s">
        <v>612</v>
      </c>
      <c r="K386" s="18" t="s">
        <v>718</v>
      </c>
      <c r="L386" s="7" t="str">
        <f t="shared" si="11"/>
        <v>ok</v>
      </c>
      <c r="N386" s="7"/>
    </row>
    <row r="387" spans="1:14" s="41" customFormat="1">
      <c r="A387" s="21">
        <v>10392</v>
      </c>
      <c r="B387" s="21" t="s">
        <v>1107</v>
      </c>
      <c r="C387" s="21" t="s">
        <v>724</v>
      </c>
      <c r="D387" s="21">
        <v>2</v>
      </c>
      <c r="E387" s="16" t="str">
        <f t="shared" si="10"/>
        <v>6,7,8,9,10</v>
      </c>
      <c r="F387" s="21" t="s">
        <v>172</v>
      </c>
      <c r="G387" s="22">
        <v>777300</v>
      </c>
      <c r="H387" s="21" t="s">
        <v>620</v>
      </c>
      <c r="I387" s="40">
        <v>43000</v>
      </c>
      <c r="J387" s="21" t="s">
        <v>612</v>
      </c>
      <c r="K387" s="18" t="s">
        <v>718</v>
      </c>
      <c r="L387" s="7" t="str">
        <f t="shared" si="11"/>
        <v>ok</v>
      </c>
      <c r="N387" s="7"/>
    </row>
    <row r="388" spans="1:14" s="41" customFormat="1">
      <c r="A388" s="21">
        <v>10393</v>
      </c>
      <c r="B388" s="21" t="s">
        <v>1108</v>
      </c>
      <c r="C388" s="21" t="s">
        <v>724</v>
      </c>
      <c r="D388" s="21">
        <v>3</v>
      </c>
      <c r="E388" s="16" t="str">
        <f t="shared" si="10"/>
        <v>11,12,13,14,15</v>
      </c>
      <c r="F388" s="21" t="s">
        <v>2132</v>
      </c>
      <c r="G388" s="22">
        <v>778900</v>
      </c>
      <c r="H388" s="21" t="s">
        <v>620</v>
      </c>
      <c r="I388" s="40">
        <v>43000</v>
      </c>
      <c r="J388" s="21" t="s">
        <v>612</v>
      </c>
      <c r="K388" s="18" t="s">
        <v>718</v>
      </c>
      <c r="L388" s="7" t="str">
        <f t="shared" si="11"/>
        <v>ok</v>
      </c>
      <c r="N388" s="7"/>
    </row>
    <row r="389" spans="1:14" s="41" customFormat="1">
      <c r="A389" s="21">
        <v>10394</v>
      </c>
      <c r="B389" s="21" t="s">
        <v>1109</v>
      </c>
      <c r="C389" s="21" t="s">
        <v>724</v>
      </c>
      <c r="D389" s="21">
        <v>5</v>
      </c>
      <c r="E389" s="16" t="str">
        <f t="shared" ref="E389:E452" si="12">D389*5-4&amp;","&amp;D389*5-3&amp;","&amp;D389*5-2&amp;","&amp;D389*5-1&amp;","&amp;D389*5</f>
        <v>21,22,23,24,25</v>
      </c>
      <c r="F389" s="21" t="s">
        <v>2133</v>
      </c>
      <c r="G389" s="22">
        <v>780600</v>
      </c>
      <c r="H389" s="21" t="s">
        <v>620</v>
      </c>
      <c r="I389" s="40">
        <v>43000</v>
      </c>
      <c r="J389" s="21" t="s">
        <v>612</v>
      </c>
      <c r="K389" s="18" t="s">
        <v>718</v>
      </c>
      <c r="L389" s="7" t="str">
        <f t="shared" ref="L389:L452" si="13">IF(MID(F389,SEARCH("]",F389,1)-2,2)=IFERROR(MID(E389,1,2)+0,MID(E389,2,1)&amp;MID(E389,1,1))&amp;"","ok","跪了")</f>
        <v>ok</v>
      </c>
      <c r="N389" s="7"/>
    </row>
    <row r="390" spans="1:14" s="41" customFormat="1">
      <c r="A390" s="21">
        <v>10395</v>
      </c>
      <c r="B390" s="21" t="s">
        <v>1110</v>
      </c>
      <c r="C390" s="21" t="s">
        <v>724</v>
      </c>
      <c r="D390" s="21">
        <v>1</v>
      </c>
      <c r="E390" s="16" t="str">
        <f t="shared" si="12"/>
        <v>1,2,3,4,5</v>
      </c>
      <c r="F390" s="21" t="s">
        <v>2134</v>
      </c>
      <c r="G390" s="22">
        <v>782300</v>
      </c>
      <c r="H390" s="21" t="s">
        <v>620</v>
      </c>
      <c r="I390" s="40">
        <v>43000</v>
      </c>
      <c r="J390" s="21" t="s">
        <v>612</v>
      </c>
      <c r="K390" s="18" t="s">
        <v>718</v>
      </c>
      <c r="L390" s="7" t="str">
        <f t="shared" si="13"/>
        <v>ok</v>
      </c>
      <c r="N390" s="7"/>
    </row>
    <row r="391" spans="1:14" s="41" customFormat="1">
      <c r="A391" s="21">
        <v>10396</v>
      </c>
      <c r="B391" s="21" t="s">
        <v>1111</v>
      </c>
      <c r="C391" s="21" t="s">
        <v>724</v>
      </c>
      <c r="D391" s="21">
        <v>2</v>
      </c>
      <c r="E391" s="16" t="str">
        <f t="shared" si="12"/>
        <v>6,7,8,9,10</v>
      </c>
      <c r="F391" s="21" t="s">
        <v>2135</v>
      </c>
      <c r="G391" s="22">
        <v>784000</v>
      </c>
      <c r="H391" s="21" t="s">
        <v>620</v>
      </c>
      <c r="I391" s="40">
        <v>43115</v>
      </c>
      <c r="J391" s="21" t="s">
        <v>612</v>
      </c>
      <c r="K391" s="18" t="s">
        <v>718</v>
      </c>
      <c r="L391" s="7" t="str">
        <f t="shared" si="13"/>
        <v>ok</v>
      </c>
      <c r="N391" s="7"/>
    </row>
    <row r="392" spans="1:14" s="41" customFormat="1">
      <c r="A392" s="21">
        <v>10397</v>
      </c>
      <c r="B392" s="21" t="s">
        <v>1112</v>
      </c>
      <c r="C392" s="21" t="s">
        <v>724</v>
      </c>
      <c r="D392" s="21">
        <v>1</v>
      </c>
      <c r="E392" s="16" t="str">
        <f t="shared" si="12"/>
        <v>1,2,3,4,5</v>
      </c>
      <c r="F392" s="21" t="s">
        <v>2136</v>
      </c>
      <c r="G392" s="22">
        <v>785700</v>
      </c>
      <c r="H392" s="21" t="s">
        <v>620</v>
      </c>
      <c r="I392" s="40">
        <v>43000</v>
      </c>
      <c r="J392" s="21" t="s">
        <v>612</v>
      </c>
      <c r="K392" s="18" t="s">
        <v>718</v>
      </c>
      <c r="L392" s="7" t="str">
        <f t="shared" si="13"/>
        <v>ok</v>
      </c>
      <c r="N392" s="7"/>
    </row>
    <row r="393" spans="1:14" s="41" customFormat="1">
      <c r="A393" s="21">
        <v>10398</v>
      </c>
      <c r="B393" s="21" t="s">
        <v>1113</v>
      </c>
      <c r="C393" s="21" t="s">
        <v>724</v>
      </c>
      <c r="D393" s="21">
        <v>2</v>
      </c>
      <c r="E393" s="16" t="str">
        <f t="shared" si="12"/>
        <v>6,7,8,9,10</v>
      </c>
      <c r="F393" s="21" t="s">
        <v>2137</v>
      </c>
      <c r="G393" s="22">
        <v>787400</v>
      </c>
      <c r="H393" s="21" t="s">
        <v>620</v>
      </c>
      <c r="I393" s="40">
        <v>43000</v>
      </c>
      <c r="J393" s="21" t="s">
        <v>612</v>
      </c>
      <c r="K393" s="18" t="s">
        <v>718</v>
      </c>
      <c r="L393" s="7" t="str">
        <f t="shared" si="13"/>
        <v>ok</v>
      </c>
      <c r="N393" s="7"/>
    </row>
    <row r="394" spans="1:14" s="41" customFormat="1">
      <c r="A394" s="21">
        <v>10399</v>
      </c>
      <c r="B394" s="21" t="s">
        <v>1114</v>
      </c>
      <c r="C394" s="21" t="s">
        <v>724</v>
      </c>
      <c r="D394" s="21">
        <v>2</v>
      </c>
      <c r="E394" s="16" t="str">
        <f t="shared" si="12"/>
        <v>6,7,8,9,10</v>
      </c>
      <c r="F394" s="21" t="s">
        <v>2138</v>
      </c>
      <c r="G394" s="22">
        <v>789000</v>
      </c>
      <c r="H394" s="21" t="s">
        <v>620</v>
      </c>
      <c r="I394" s="40">
        <v>43116</v>
      </c>
      <c r="J394" s="21" t="s">
        <v>612</v>
      </c>
      <c r="K394" s="18" t="s">
        <v>718</v>
      </c>
      <c r="L394" s="7" t="str">
        <f t="shared" si="13"/>
        <v>ok</v>
      </c>
      <c r="N394" s="7"/>
    </row>
    <row r="395" spans="1:14" s="41" customFormat="1">
      <c r="A395" s="21">
        <v>10400</v>
      </c>
      <c r="B395" s="21" t="s">
        <v>1115</v>
      </c>
      <c r="C395" s="21" t="s">
        <v>724</v>
      </c>
      <c r="D395" s="21">
        <v>2</v>
      </c>
      <c r="E395" s="16" t="str">
        <f t="shared" si="12"/>
        <v>6,7,8,9,10</v>
      </c>
      <c r="F395" s="21" t="s">
        <v>2390</v>
      </c>
      <c r="G395" s="22">
        <v>790700</v>
      </c>
      <c r="H395" s="21" t="s">
        <v>620</v>
      </c>
      <c r="I395" s="40">
        <v>43117</v>
      </c>
      <c r="J395" s="21" t="s">
        <v>612</v>
      </c>
      <c r="K395" s="18" t="s">
        <v>718</v>
      </c>
      <c r="L395" s="7" t="str">
        <f t="shared" si="13"/>
        <v>ok</v>
      </c>
      <c r="N395" s="7"/>
    </row>
    <row r="396" spans="1:14" s="41" customFormat="1">
      <c r="A396" s="21">
        <v>10401</v>
      </c>
      <c r="B396" s="21" t="s">
        <v>1116</v>
      </c>
      <c r="C396" s="21" t="s">
        <v>724</v>
      </c>
      <c r="D396" s="21">
        <v>1</v>
      </c>
      <c r="E396" s="16" t="str">
        <f t="shared" si="12"/>
        <v>1,2,3,4,5</v>
      </c>
      <c r="F396" s="21" t="s">
        <v>173</v>
      </c>
      <c r="G396" s="22">
        <v>799600</v>
      </c>
      <c r="H396" s="21" t="s">
        <v>620</v>
      </c>
      <c r="I396" s="40">
        <v>43000</v>
      </c>
      <c r="J396" s="21" t="s">
        <v>612</v>
      </c>
      <c r="K396" s="18" t="s">
        <v>718</v>
      </c>
      <c r="L396" s="7" t="str">
        <f t="shared" si="13"/>
        <v>ok</v>
      </c>
      <c r="N396" s="7"/>
    </row>
    <row r="397" spans="1:14" s="41" customFormat="1">
      <c r="A397" s="21">
        <v>10402</v>
      </c>
      <c r="B397" s="21" t="s">
        <v>1117</v>
      </c>
      <c r="C397" s="21" t="s">
        <v>724</v>
      </c>
      <c r="D397" s="21">
        <v>2</v>
      </c>
      <c r="E397" s="16" t="str">
        <f t="shared" si="12"/>
        <v>6,7,8,9,10</v>
      </c>
      <c r="F397" s="21" t="s">
        <v>174</v>
      </c>
      <c r="G397" s="22">
        <v>808500</v>
      </c>
      <c r="H397" s="21" t="s">
        <v>620</v>
      </c>
      <c r="I397" s="40">
        <v>43000</v>
      </c>
      <c r="J397" s="21" t="s">
        <v>612</v>
      </c>
      <c r="K397" s="18" t="s">
        <v>718</v>
      </c>
      <c r="L397" s="7" t="str">
        <f t="shared" si="13"/>
        <v>ok</v>
      </c>
      <c r="N397" s="7"/>
    </row>
    <row r="398" spans="1:14" s="41" customFormat="1">
      <c r="A398" s="21">
        <v>10403</v>
      </c>
      <c r="B398" s="21" t="s">
        <v>1118</v>
      </c>
      <c r="C398" s="21" t="s">
        <v>724</v>
      </c>
      <c r="D398" s="21">
        <v>1</v>
      </c>
      <c r="E398" s="16" t="str">
        <f t="shared" si="12"/>
        <v>1,2,3,4,5</v>
      </c>
      <c r="F398" s="21" t="s">
        <v>2139</v>
      </c>
      <c r="G398" s="22">
        <v>817400</v>
      </c>
      <c r="H398" s="21" t="s">
        <v>620</v>
      </c>
      <c r="I398" s="40">
        <v>43000</v>
      </c>
      <c r="J398" s="21" t="s">
        <v>612</v>
      </c>
      <c r="K398" s="18" t="s">
        <v>718</v>
      </c>
      <c r="L398" s="7" t="str">
        <f t="shared" si="13"/>
        <v>ok</v>
      </c>
      <c r="N398" s="7"/>
    </row>
    <row r="399" spans="1:14" s="41" customFormat="1">
      <c r="A399" s="21">
        <v>10404</v>
      </c>
      <c r="B399" s="21" t="s">
        <v>1119</v>
      </c>
      <c r="C399" s="21" t="s">
        <v>724</v>
      </c>
      <c r="D399" s="21">
        <v>2</v>
      </c>
      <c r="E399" s="16" t="str">
        <f t="shared" si="12"/>
        <v>6,7,8,9,10</v>
      </c>
      <c r="F399" s="21" t="s">
        <v>2140</v>
      </c>
      <c r="G399" s="22">
        <v>826300</v>
      </c>
      <c r="H399" s="21" t="s">
        <v>620</v>
      </c>
      <c r="I399" s="40">
        <v>43000</v>
      </c>
      <c r="J399" s="21" t="s">
        <v>612</v>
      </c>
      <c r="K399" s="18" t="s">
        <v>718</v>
      </c>
      <c r="L399" s="7" t="str">
        <f t="shared" si="13"/>
        <v>ok</v>
      </c>
      <c r="N399" s="7"/>
    </row>
    <row r="400" spans="1:14" s="41" customFormat="1">
      <c r="A400" s="21">
        <v>10405</v>
      </c>
      <c r="B400" s="21" t="s">
        <v>1120</v>
      </c>
      <c r="C400" s="21" t="s">
        <v>724</v>
      </c>
      <c r="D400" s="21">
        <v>3</v>
      </c>
      <c r="E400" s="16" t="str">
        <f t="shared" si="12"/>
        <v>11,12,13,14,15</v>
      </c>
      <c r="F400" s="21" t="s">
        <v>2141</v>
      </c>
      <c r="G400" s="22">
        <v>835200</v>
      </c>
      <c r="H400" s="21" t="s">
        <v>620</v>
      </c>
      <c r="I400" s="40">
        <v>43000</v>
      </c>
      <c r="J400" s="21" t="s">
        <v>612</v>
      </c>
      <c r="K400" s="18" t="s">
        <v>718</v>
      </c>
      <c r="L400" s="7" t="str">
        <f t="shared" si="13"/>
        <v>ok</v>
      </c>
      <c r="N400" s="7"/>
    </row>
    <row r="401" spans="1:14" s="41" customFormat="1">
      <c r="A401" s="21">
        <v>10406</v>
      </c>
      <c r="B401" s="21" t="s">
        <v>1121</v>
      </c>
      <c r="C401" s="21" t="s">
        <v>724</v>
      </c>
      <c r="D401" s="21">
        <v>1</v>
      </c>
      <c r="E401" s="16" t="str">
        <f t="shared" si="12"/>
        <v>1,2,3,4,5</v>
      </c>
      <c r="F401" s="21" t="s">
        <v>2142</v>
      </c>
      <c r="G401" s="22">
        <v>844100</v>
      </c>
      <c r="H401" s="21" t="s">
        <v>620</v>
      </c>
      <c r="I401" s="40">
        <v>43118</v>
      </c>
      <c r="J401" s="21" t="s">
        <v>612</v>
      </c>
      <c r="K401" s="18" t="s">
        <v>718</v>
      </c>
      <c r="L401" s="7" t="str">
        <f t="shared" si="13"/>
        <v>ok</v>
      </c>
      <c r="N401" s="7"/>
    </row>
    <row r="402" spans="1:14" s="41" customFormat="1">
      <c r="A402" s="21">
        <v>10407</v>
      </c>
      <c r="B402" s="21" t="s">
        <v>1122</v>
      </c>
      <c r="C402" s="21" t="s">
        <v>724</v>
      </c>
      <c r="D402" s="21">
        <v>2</v>
      </c>
      <c r="E402" s="16" t="str">
        <f t="shared" si="12"/>
        <v>6,7,8,9,10</v>
      </c>
      <c r="F402" s="21" t="s">
        <v>2143</v>
      </c>
      <c r="G402" s="22">
        <v>853100</v>
      </c>
      <c r="H402" s="21" t="s">
        <v>620</v>
      </c>
      <c r="I402" s="40">
        <v>43000</v>
      </c>
      <c r="J402" s="21" t="s">
        <v>612</v>
      </c>
      <c r="K402" s="18" t="s">
        <v>718</v>
      </c>
      <c r="L402" s="7" t="str">
        <f t="shared" si="13"/>
        <v>ok</v>
      </c>
      <c r="N402" s="7"/>
    </row>
    <row r="403" spans="1:14" s="41" customFormat="1">
      <c r="A403" s="21">
        <v>10408</v>
      </c>
      <c r="B403" s="21" t="s">
        <v>1123</v>
      </c>
      <c r="C403" s="21" t="s">
        <v>724</v>
      </c>
      <c r="D403" s="21">
        <v>3</v>
      </c>
      <c r="E403" s="16" t="str">
        <f t="shared" si="12"/>
        <v>11,12,13,14,15</v>
      </c>
      <c r="F403" s="21" t="s">
        <v>175</v>
      </c>
      <c r="G403" s="22">
        <v>862100</v>
      </c>
      <c r="H403" s="21" t="s">
        <v>620</v>
      </c>
      <c r="I403" s="40">
        <v>43000</v>
      </c>
      <c r="J403" s="21" t="s">
        <v>612</v>
      </c>
      <c r="K403" s="18" t="s">
        <v>718</v>
      </c>
      <c r="L403" s="7" t="str">
        <f t="shared" si="13"/>
        <v>ok</v>
      </c>
      <c r="N403" s="7"/>
    </row>
    <row r="404" spans="1:14" s="41" customFormat="1">
      <c r="A404" s="21">
        <v>10409</v>
      </c>
      <c r="B404" s="21" t="s">
        <v>1124</v>
      </c>
      <c r="C404" s="21" t="s">
        <v>724</v>
      </c>
      <c r="D404" s="21">
        <v>4</v>
      </c>
      <c r="E404" s="16" t="str">
        <f t="shared" si="12"/>
        <v>16,17,18,19,20</v>
      </c>
      <c r="F404" s="21" t="s">
        <v>176</v>
      </c>
      <c r="G404" s="22">
        <v>871100</v>
      </c>
      <c r="H404" s="21" t="s">
        <v>620</v>
      </c>
      <c r="I404" s="40">
        <v>43119</v>
      </c>
      <c r="J404" s="21" t="s">
        <v>612</v>
      </c>
      <c r="K404" s="18" t="s">
        <v>718</v>
      </c>
      <c r="L404" s="7" t="str">
        <f t="shared" si="13"/>
        <v>ok</v>
      </c>
      <c r="N404" s="7"/>
    </row>
    <row r="405" spans="1:14" s="41" customFormat="1">
      <c r="A405" s="21">
        <v>10410</v>
      </c>
      <c r="B405" s="21" t="s">
        <v>1125</v>
      </c>
      <c r="C405" s="21" t="s">
        <v>724</v>
      </c>
      <c r="D405" s="21">
        <v>5</v>
      </c>
      <c r="E405" s="16" t="str">
        <f t="shared" si="12"/>
        <v>21,22,23,24,25</v>
      </c>
      <c r="F405" s="21" t="s">
        <v>2144</v>
      </c>
      <c r="G405" s="22">
        <v>880100</v>
      </c>
      <c r="H405" s="21" t="s">
        <v>620</v>
      </c>
      <c r="I405" s="40">
        <v>43120</v>
      </c>
      <c r="J405" s="21" t="s">
        <v>612</v>
      </c>
      <c r="K405" s="18" t="s">
        <v>718</v>
      </c>
      <c r="L405" s="7" t="str">
        <f t="shared" si="13"/>
        <v>ok</v>
      </c>
      <c r="N405" s="7"/>
    </row>
    <row r="406" spans="1:14" s="41" customFormat="1">
      <c r="A406" s="21">
        <v>10411</v>
      </c>
      <c r="B406" s="21" t="s">
        <v>1126</v>
      </c>
      <c r="C406" s="21" t="s">
        <v>724</v>
      </c>
      <c r="D406" s="21">
        <v>1</v>
      </c>
      <c r="E406" s="16" t="str">
        <f t="shared" si="12"/>
        <v>1,2,3,4,5</v>
      </c>
      <c r="F406" s="21" t="s">
        <v>177</v>
      </c>
      <c r="G406" s="22">
        <v>889100</v>
      </c>
      <c r="H406" s="21" t="s">
        <v>620</v>
      </c>
      <c r="I406" s="40">
        <v>43000</v>
      </c>
      <c r="J406" s="21" t="s">
        <v>612</v>
      </c>
      <c r="K406" s="18" t="s">
        <v>718</v>
      </c>
      <c r="L406" s="7" t="str">
        <f t="shared" si="13"/>
        <v>ok</v>
      </c>
      <c r="N406" s="7"/>
    </row>
    <row r="407" spans="1:14" s="41" customFormat="1">
      <c r="A407" s="21">
        <v>10412</v>
      </c>
      <c r="B407" s="21" t="s">
        <v>1127</v>
      </c>
      <c r="C407" s="21" t="s">
        <v>724</v>
      </c>
      <c r="D407" s="21">
        <v>2</v>
      </c>
      <c r="E407" s="16" t="str">
        <f t="shared" si="12"/>
        <v>6,7,8,9,10</v>
      </c>
      <c r="F407" s="21" t="s">
        <v>178</v>
      </c>
      <c r="G407" s="22">
        <v>898100</v>
      </c>
      <c r="H407" s="21" t="s">
        <v>620</v>
      </c>
      <c r="I407" s="40">
        <v>43000</v>
      </c>
      <c r="J407" s="21" t="s">
        <v>612</v>
      </c>
      <c r="K407" s="18" t="s">
        <v>718</v>
      </c>
      <c r="L407" s="7" t="str">
        <f t="shared" si="13"/>
        <v>ok</v>
      </c>
      <c r="N407" s="7"/>
    </row>
    <row r="408" spans="1:14" s="41" customFormat="1">
      <c r="A408" s="21">
        <v>10413</v>
      </c>
      <c r="B408" s="21" t="s">
        <v>1128</v>
      </c>
      <c r="C408" s="21" t="s">
        <v>724</v>
      </c>
      <c r="D408" s="21">
        <v>3</v>
      </c>
      <c r="E408" s="16" t="str">
        <f t="shared" si="12"/>
        <v>11,12,13,14,15</v>
      </c>
      <c r="F408" s="21" t="s">
        <v>179</v>
      </c>
      <c r="G408" s="22">
        <v>907100</v>
      </c>
      <c r="H408" s="21" t="s">
        <v>620</v>
      </c>
      <c r="I408" s="40">
        <v>43000</v>
      </c>
      <c r="J408" s="21" t="s">
        <v>612</v>
      </c>
      <c r="K408" s="18" t="s">
        <v>718</v>
      </c>
      <c r="L408" s="7" t="str">
        <f t="shared" si="13"/>
        <v>ok</v>
      </c>
      <c r="N408" s="7"/>
    </row>
    <row r="409" spans="1:14" s="41" customFormat="1">
      <c r="A409" s="21">
        <v>10414</v>
      </c>
      <c r="B409" s="21" t="s">
        <v>1129</v>
      </c>
      <c r="C409" s="21" t="s">
        <v>724</v>
      </c>
      <c r="D409" s="21">
        <v>1</v>
      </c>
      <c r="E409" s="16" t="str">
        <f t="shared" si="12"/>
        <v>1,2,3,4,5</v>
      </c>
      <c r="F409" s="21" t="s">
        <v>2145</v>
      </c>
      <c r="G409" s="22">
        <v>916200</v>
      </c>
      <c r="H409" s="21" t="s">
        <v>620</v>
      </c>
      <c r="I409" s="40">
        <v>43000</v>
      </c>
      <c r="J409" s="21" t="s">
        <v>612</v>
      </c>
      <c r="K409" s="18" t="s">
        <v>718</v>
      </c>
      <c r="L409" s="7" t="str">
        <f t="shared" si="13"/>
        <v>ok</v>
      </c>
      <c r="N409" s="7"/>
    </row>
    <row r="410" spans="1:14" s="41" customFormat="1">
      <c r="A410" s="21">
        <v>10415</v>
      </c>
      <c r="B410" s="21" t="s">
        <v>1130</v>
      </c>
      <c r="C410" s="21" t="s">
        <v>724</v>
      </c>
      <c r="D410" s="21">
        <v>1</v>
      </c>
      <c r="E410" s="16" t="str">
        <f t="shared" si="12"/>
        <v>1,2,3,4,5</v>
      </c>
      <c r="F410" s="21" t="s">
        <v>2146</v>
      </c>
      <c r="G410" s="22">
        <v>925300</v>
      </c>
      <c r="H410" s="21" t="s">
        <v>620</v>
      </c>
      <c r="I410" s="40">
        <v>43000</v>
      </c>
      <c r="J410" s="21" t="s">
        <v>612</v>
      </c>
      <c r="K410" s="18" t="s">
        <v>718</v>
      </c>
      <c r="L410" s="7" t="str">
        <f t="shared" si="13"/>
        <v>ok</v>
      </c>
      <c r="N410" s="7"/>
    </row>
    <row r="411" spans="1:14" s="41" customFormat="1">
      <c r="A411" s="21">
        <v>10416</v>
      </c>
      <c r="B411" s="21" t="s">
        <v>1131</v>
      </c>
      <c r="C411" s="21" t="s">
        <v>724</v>
      </c>
      <c r="D411" s="21">
        <v>1</v>
      </c>
      <c r="E411" s="16" t="str">
        <f t="shared" si="12"/>
        <v>1,2,3,4,5</v>
      </c>
      <c r="F411" s="21" t="s">
        <v>2147</v>
      </c>
      <c r="G411" s="22">
        <v>934400</v>
      </c>
      <c r="H411" s="21" t="s">
        <v>620</v>
      </c>
      <c r="I411" s="40">
        <v>43121</v>
      </c>
      <c r="J411" s="21" t="s">
        <v>612</v>
      </c>
      <c r="K411" s="18" t="s">
        <v>718</v>
      </c>
      <c r="L411" s="7" t="str">
        <f t="shared" si="13"/>
        <v>ok</v>
      </c>
      <c r="N411" s="7"/>
    </row>
    <row r="412" spans="1:14" s="41" customFormat="1">
      <c r="A412" s="21">
        <v>10417</v>
      </c>
      <c r="B412" s="21" t="s">
        <v>1132</v>
      </c>
      <c r="C412" s="21" t="s">
        <v>724</v>
      </c>
      <c r="D412" s="21">
        <v>2</v>
      </c>
      <c r="E412" s="16" t="str">
        <f t="shared" si="12"/>
        <v>6,7,8,9,10</v>
      </c>
      <c r="F412" s="21" t="s">
        <v>2148</v>
      </c>
      <c r="G412" s="22">
        <v>943500</v>
      </c>
      <c r="H412" s="21" t="s">
        <v>620</v>
      </c>
      <c r="I412" s="40">
        <v>43000</v>
      </c>
      <c r="J412" s="21" t="s">
        <v>612</v>
      </c>
      <c r="K412" s="18" t="s">
        <v>718</v>
      </c>
      <c r="L412" s="7" t="str">
        <f t="shared" si="13"/>
        <v>ok</v>
      </c>
      <c r="N412" s="7"/>
    </row>
    <row r="413" spans="1:14" s="41" customFormat="1">
      <c r="A413" s="21">
        <v>10418</v>
      </c>
      <c r="B413" s="21" t="s">
        <v>1133</v>
      </c>
      <c r="C413" s="21" t="s">
        <v>724</v>
      </c>
      <c r="D413" s="21">
        <v>3</v>
      </c>
      <c r="E413" s="16" t="str">
        <f t="shared" si="12"/>
        <v>11,12,13,14,15</v>
      </c>
      <c r="F413" s="21" t="s">
        <v>180</v>
      </c>
      <c r="G413" s="22">
        <v>952600</v>
      </c>
      <c r="H413" s="21" t="s">
        <v>620</v>
      </c>
      <c r="I413" s="40">
        <v>43000</v>
      </c>
      <c r="J413" s="21" t="s">
        <v>612</v>
      </c>
      <c r="K413" s="18" t="s">
        <v>718</v>
      </c>
      <c r="L413" s="7" t="str">
        <f t="shared" si="13"/>
        <v>ok</v>
      </c>
      <c r="N413" s="7"/>
    </row>
    <row r="414" spans="1:14" s="41" customFormat="1">
      <c r="A414" s="21">
        <v>10419</v>
      </c>
      <c r="B414" s="21" t="s">
        <v>1134</v>
      </c>
      <c r="C414" s="21" t="s">
        <v>724</v>
      </c>
      <c r="D414" s="21">
        <v>4</v>
      </c>
      <c r="E414" s="16" t="str">
        <f t="shared" si="12"/>
        <v>16,17,18,19,20</v>
      </c>
      <c r="F414" s="21" t="s">
        <v>181</v>
      </c>
      <c r="G414" s="22">
        <v>961700</v>
      </c>
      <c r="H414" s="21" t="s">
        <v>620</v>
      </c>
      <c r="I414" s="40">
        <v>43122</v>
      </c>
      <c r="J414" s="21" t="s">
        <v>612</v>
      </c>
      <c r="K414" s="18" t="s">
        <v>718</v>
      </c>
      <c r="L414" s="7" t="str">
        <f t="shared" si="13"/>
        <v>ok</v>
      </c>
      <c r="N414" s="7"/>
    </row>
    <row r="415" spans="1:14" s="41" customFormat="1">
      <c r="A415" s="21">
        <v>10420</v>
      </c>
      <c r="B415" s="21" t="s">
        <v>1135</v>
      </c>
      <c r="C415" s="21" t="s">
        <v>724</v>
      </c>
      <c r="D415" s="21">
        <v>5</v>
      </c>
      <c r="E415" s="16" t="str">
        <f t="shared" si="12"/>
        <v>21,22,23,24,25</v>
      </c>
      <c r="F415" s="21" t="s">
        <v>2149</v>
      </c>
      <c r="G415" s="22">
        <v>970900</v>
      </c>
      <c r="H415" s="21" t="s">
        <v>620</v>
      </c>
      <c r="I415" s="40">
        <v>43123</v>
      </c>
      <c r="J415" s="21" t="s">
        <v>612</v>
      </c>
      <c r="K415" s="18" t="s">
        <v>718</v>
      </c>
      <c r="L415" s="7" t="str">
        <f t="shared" si="13"/>
        <v>ok</v>
      </c>
      <c r="N415" s="7"/>
    </row>
    <row r="416" spans="1:14" s="41" customFormat="1">
      <c r="A416" s="21">
        <v>10421</v>
      </c>
      <c r="B416" s="21" t="s">
        <v>1136</v>
      </c>
      <c r="C416" s="21" t="s">
        <v>724</v>
      </c>
      <c r="D416" s="21">
        <v>1</v>
      </c>
      <c r="E416" s="16" t="str">
        <f t="shared" si="12"/>
        <v>1,2,3,4,5</v>
      </c>
      <c r="F416" s="21" t="s">
        <v>182</v>
      </c>
      <c r="G416" s="22">
        <v>972600</v>
      </c>
      <c r="H416" s="21" t="s">
        <v>620</v>
      </c>
      <c r="I416" s="40">
        <v>43000</v>
      </c>
      <c r="J416" s="21" t="s">
        <v>612</v>
      </c>
      <c r="K416" s="18" t="s">
        <v>718</v>
      </c>
      <c r="L416" s="7" t="str">
        <f t="shared" si="13"/>
        <v>ok</v>
      </c>
      <c r="N416" s="7"/>
    </row>
    <row r="417" spans="1:14" s="41" customFormat="1">
      <c r="A417" s="21">
        <v>10422</v>
      </c>
      <c r="B417" s="21" t="s">
        <v>1137</v>
      </c>
      <c r="C417" s="21" t="s">
        <v>724</v>
      </c>
      <c r="D417" s="21">
        <v>2</v>
      </c>
      <c r="E417" s="16" t="str">
        <f t="shared" si="12"/>
        <v>6,7,8,9,10</v>
      </c>
      <c r="F417" s="21" t="s">
        <v>183</v>
      </c>
      <c r="G417" s="22">
        <v>974400</v>
      </c>
      <c r="H417" s="21" t="s">
        <v>620</v>
      </c>
      <c r="I417" s="40">
        <v>43000</v>
      </c>
      <c r="J417" s="21" t="s">
        <v>612</v>
      </c>
      <c r="K417" s="18" t="s">
        <v>718</v>
      </c>
      <c r="L417" s="7" t="str">
        <f t="shared" si="13"/>
        <v>ok</v>
      </c>
      <c r="N417" s="7"/>
    </row>
    <row r="418" spans="1:14" s="41" customFormat="1">
      <c r="A418" s="21">
        <v>10423</v>
      </c>
      <c r="B418" s="21" t="s">
        <v>1138</v>
      </c>
      <c r="C418" s="21" t="s">
        <v>724</v>
      </c>
      <c r="D418" s="21">
        <v>1</v>
      </c>
      <c r="E418" s="16" t="str">
        <f t="shared" si="12"/>
        <v>1,2,3,4,5</v>
      </c>
      <c r="F418" s="21" t="s">
        <v>2150</v>
      </c>
      <c r="G418" s="22">
        <v>976100</v>
      </c>
      <c r="H418" s="21" t="s">
        <v>620</v>
      </c>
      <c r="I418" s="40">
        <v>43000</v>
      </c>
      <c r="J418" s="21" t="s">
        <v>612</v>
      </c>
      <c r="K418" s="18" t="s">
        <v>718</v>
      </c>
      <c r="L418" s="7" t="str">
        <f t="shared" si="13"/>
        <v>ok</v>
      </c>
      <c r="N418" s="7"/>
    </row>
    <row r="419" spans="1:14" s="41" customFormat="1">
      <c r="A419" s="21">
        <v>10424</v>
      </c>
      <c r="B419" s="21" t="s">
        <v>1139</v>
      </c>
      <c r="C419" s="21" t="s">
        <v>724</v>
      </c>
      <c r="D419" s="21">
        <v>2</v>
      </c>
      <c r="E419" s="16" t="str">
        <f t="shared" si="12"/>
        <v>6,7,8,9,10</v>
      </c>
      <c r="F419" s="21" t="s">
        <v>2151</v>
      </c>
      <c r="G419" s="22">
        <v>977800</v>
      </c>
      <c r="H419" s="21" t="s">
        <v>620</v>
      </c>
      <c r="I419" s="40">
        <v>43000</v>
      </c>
      <c r="J419" s="21" t="s">
        <v>612</v>
      </c>
      <c r="K419" s="18" t="s">
        <v>718</v>
      </c>
      <c r="L419" s="7" t="str">
        <f t="shared" si="13"/>
        <v>ok</v>
      </c>
      <c r="N419" s="7"/>
    </row>
    <row r="420" spans="1:14" s="41" customFormat="1">
      <c r="A420" s="21">
        <v>10425</v>
      </c>
      <c r="B420" s="21" t="s">
        <v>1140</v>
      </c>
      <c r="C420" s="21" t="s">
        <v>724</v>
      </c>
      <c r="D420" s="21">
        <v>3</v>
      </c>
      <c r="E420" s="16" t="str">
        <f t="shared" si="12"/>
        <v>11,12,13,14,15</v>
      </c>
      <c r="F420" s="21" t="s">
        <v>2152</v>
      </c>
      <c r="G420" s="22">
        <v>979600</v>
      </c>
      <c r="H420" s="21" t="s">
        <v>620</v>
      </c>
      <c r="I420" s="40">
        <v>43000</v>
      </c>
      <c r="J420" s="21" t="s">
        <v>612</v>
      </c>
      <c r="K420" s="18" t="s">
        <v>718</v>
      </c>
      <c r="L420" s="7" t="str">
        <f t="shared" si="13"/>
        <v>ok</v>
      </c>
      <c r="N420" s="7"/>
    </row>
    <row r="421" spans="1:14" s="41" customFormat="1">
      <c r="A421" s="21">
        <v>10426</v>
      </c>
      <c r="B421" s="21" t="s">
        <v>1141</v>
      </c>
      <c r="C421" s="21" t="s">
        <v>724</v>
      </c>
      <c r="D421" s="21">
        <v>1</v>
      </c>
      <c r="E421" s="16" t="str">
        <f t="shared" si="12"/>
        <v>1,2,3,4,5</v>
      </c>
      <c r="F421" s="21" t="s">
        <v>2153</v>
      </c>
      <c r="G421" s="22">
        <v>981300</v>
      </c>
      <c r="H421" s="21" t="s">
        <v>620</v>
      </c>
      <c r="I421" s="40">
        <v>43124</v>
      </c>
      <c r="J421" s="21" t="s">
        <v>612</v>
      </c>
      <c r="K421" s="18" t="s">
        <v>718</v>
      </c>
      <c r="L421" s="7" t="str">
        <f t="shared" si="13"/>
        <v>ok</v>
      </c>
      <c r="N421" s="7"/>
    </row>
    <row r="422" spans="1:14" s="41" customFormat="1">
      <c r="A422" s="21">
        <v>10427</v>
      </c>
      <c r="B422" s="21" t="s">
        <v>1142</v>
      </c>
      <c r="C422" s="21" t="s">
        <v>724</v>
      </c>
      <c r="D422" s="21">
        <v>2</v>
      </c>
      <c r="E422" s="16" t="str">
        <f t="shared" si="12"/>
        <v>6,7,8,9,10</v>
      </c>
      <c r="F422" s="21" t="s">
        <v>2154</v>
      </c>
      <c r="G422" s="22">
        <v>983100</v>
      </c>
      <c r="H422" s="21" t="s">
        <v>620</v>
      </c>
      <c r="I422" s="40">
        <v>43000</v>
      </c>
      <c r="J422" s="21" t="s">
        <v>612</v>
      </c>
      <c r="K422" s="18" t="s">
        <v>718</v>
      </c>
      <c r="L422" s="7" t="str">
        <f t="shared" si="13"/>
        <v>ok</v>
      </c>
      <c r="N422" s="7"/>
    </row>
    <row r="423" spans="1:14" s="41" customFormat="1">
      <c r="A423" s="21">
        <v>10428</v>
      </c>
      <c r="B423" s="21" t="s">
        <v>1143</v>
      </c>
      <c r="C423" s="21" t="s">
        <v>724</v>
      </c>
      <c r="D423" s="21">
        <v>3</v>
      </c>
      <c r="E423" s="16" t="str">
        <f t="shared" si="12"/>
        <v>11,12,13,14,15</v>
      </c>
      <c r="F423" s="21" t="s">
        <v>184</v>
      </c>
      <c r="G423" s="22">
        <v>984800</v>
      </c>
      <c r="H423" s="21" t="s">
        <v>620</v>
      </c>
      <c r="I423" s="40">
        <v>43000</v>
      </c>
      <c r="J423" s="21" t="s">
        <v>612</v>
      </c>
      <c r="K423" s="18" t="s">
        <v>718</v>
      </c>
      <c r="L423" s="7" t="str">
        <f t="shared" si="13"/>
        <v>ok</v>
      </c>
      <c r="N423" s="7"/>
    </row>
    <row r="424" spans="1:14" s="41" customFormat="1">
      <c r="A424" s="21">
        <v>10429</v>
      </c>
      <c r="B424" s="21" t="s">
        <v>1144</v>
      </c>
      <c r="C424" s="21" t="s">
        <v>724</v>
      </c>
      <c r="D424" s="21">
        <v>4</v>
      </c>
      <c r="E424" s="16" t="str">
        <f t="shared" si="12"/>
        <v>16,17,18,19,20</v>
      </c>
      <c r="F424" s="21" t="s">
        <v>185</v>
      </c>
      <c r="G424" s="22">
        <v>986500</v>
      </c>
      <c r="H424" s="21" t="s">
        <v>620</v>
      </c>
      <c r="I424" s="40">
        <v>43125</v>
      </c>
      <c r="J424" s="21" t="s">
        <v>612</v>
      </c>
      <c r="K424" s="18" t="s">
        <v>718</v>
      </c>
      <c r="L424" s="7" t="str">
        <f t="shared" si="13"/>
        <v>ok</v>
      </c>
      <c r="N424" s="7"/>
    </row>
    <row r="425" spans="1:14" s="41" customFormat="1">
      <c r="A425" s="21">
        <v>10430</v>
      </c>
      <c r="B425" s="21" t="s">
        <v>1145</v>
      </c>
      <c r="C425" s="21" t="s">
        <v>724</v>
      </c>
      <c r="D425" s="21">
        <v>5</v>
      </c>
      <c r="E425" s="16" t="str">
        <f t="shared" si="12"/>
        <v>21,22,23,24,25</v>
      </c>
      <c r="F425" s="21" t="s">
        <v>2155</v>
      </c>
      <c r="G425" s="22">
        <v>988300</v>
      </c>
      <c r="H425" s="21" t="s">
        <v>620</v>
      </c>
      <c r="I425" s="40">
        <v>43126</v>
      </c>
      <c r="J425" s="21" t="s">
        <v>612</v>
      </c>
      <c r="K425" s="18" t="s">
        <v>718</v>
      </c>
      <c r="L425" s="7" t="str">
        <f t="shared" si="13"/>
        <v>ok</v>
      </c>
      <c r="N425" s="7"/>
    </row>
    <row r="426" spans="1:14" s="41" customFormat="1">
      <c r="A426" s="21">
        <v>10431</v>
      </c>
      <c r="B426" s="21" t="s">
        <v>1146</v>
      </c>
      <c r="C426" s="21" t="s">
        <v>724</v>
      </c>
      <c r="D426" s="21">
        <v>1</v>
      </c>
      <c r="E426" s="16" t="str">
        <f t="shared" si="12"/>
        <v>1,2,3,4,5</v>
      </c>
      <c r="F426" s="21" t="s">
        <v>186</v>
      </c>
      <c r="G426" s="22">
        <v>990000</v>
      </c>
      <c r="H426" s="21" t="s">
        <v>620</v>
      </c>
      <c r="I426" s="40">
        <v>43000</v>
      </c>
      <c r="J426" s="21" t="s">
        <v>612</v>
      </c>
      <c r="K426" s="18" t="s">
        <v>718</v>
      </c>
      <c r="L426" s="7" t="str">
        <f t="shared" si="13"/>
        <v>ok</v>
      </c>
      <c r="N426" s="7"/>
    </row>
    <row r="427" spans="1:14" s="41" customFormat="1">
      <c r="A427" s="21">
        <v>10432</v>
      </c>
      <c r="B427" s="21" t="s">
        <v>1147</v>
      </c>
      <c r="C427" s="21" t="s">
        <v>724</v>
      </c>
      <c r="D427" s="21">
        <v>2</v>
      </c>
      <c r="E427" s="16" t="str">
        <f t="shared" si="12"/>
        <v>6,7,8,9,10</v>
      </c>
      <c r="F427" s="21" t="s">
        <v>187</v>
      </c>
      <c r="G427" s="22">
        <v>991800</v>
      </c>
      <c r="H427" s="21" t="s">
        <v>620</v>
      </c>
      <c r="I427" s="40">
        <v>43000</v>
      </c>
      <c r="J427" s="21" t="s">
        <v>612</v>
      </c>
      <c r="K427" s="18" t="s">
        <v>718</v>
      </c>
      <c r="L427" s="7" t="str">
        <f t="shared" si="13"/>
        <v>ok</v>
      </c>
      <c r="N427" s="7"/>
    </row>
    <row r="428" spans="1:14" s="41" customFormat="1">
      <c r="A428" s="21">
        <v>10433</v>
      </c>
      <c r="B428" s="21" t="s">
        <v>1148</v>
      </c>
      <c r="C428" s="21" t="s">
        <v>724</v>
      </c>
      <c r="D428" s="21">
        <v>1</v>
      </c>
      <c r="E428" s="16" t="str">
        <f t="shared" si="12"/>
        <v>1,2,3,4,5</v>
      </c>
      <c r="F428" s="21" t="s">
        <v>2156</v>
      </c>
      <c r="G428" s="22">
        <v>993500</v>
      </c>
      <c r="H428" s="21" t="s">
        <v>620</v>
      </c>
      <c r="I428" s="40">
        <v>43000</v>
      </c>
      <c r="J428" s="21" t="s">
        <v>612</v>
      </c>
      <c r="K428" s="18" t="s">
        <v>718</v>
      </c>
      <c r="L428" s="7" t="str">
        <f t="shared" si="13"/>
        <v>ok</v>
      </c>
      <c r="N428" s="7"/>
    </row>
    <row r="429" spans="1:14" s="41" customFormat="1">
      <c r="A429" s="21">
        <v>10434</v>
      </c>
      <c r="B429" s="21" t="s">
        <v>1149</v>
      </c>
      <c r="C429" s="21" t="s">
        <v>724</v>
      </c>
      <c r="D429" s="21">
        <v>1</v>
      </c>
      <c r="E429" s="16" t="str">
        <f t="shared" si="12"/>
        <v>1,2,3,4,5</v>
      </c>
      <c r="F429" s="21" t="s">
        <v>2157</v>
      </c>
      <c r="G429" s="22">
        <v>995300</v>
      </c>
      <c r="H429" s="21" t="s">
        <v>620</v>
      </c>
      <c r="I429" s="40">
        <v>43000</v>
      </c>
      <c r="J429" s="21" t="s">
        <v>612</v>
      </c>
      <c r="K429" s="18" t="s">
        <v>718</v>
      </c>
      <c r="L429" s="7" t="str">
        <f t="shared" si="13"/>
        <v>ok</v>
      </c>
      <c r="N429" s="7"/>
    </row>
    <row r="430" spans="1:14" s="41" customFormat="1">
      <c r="A430" s="21">
        <v>10435</v>
      </c>
      <c r="B430" s="21" t="s">
        <v>1150</v>
      </c>
      <c r="C430" s="21" t="s">
        <v>724</v>
      </c>
      <c r="D430" s="21">
        <v>2</v>
      </c>
      <c r="E430" s="16" t="str">
        <f t="shared" si="12"/>
        <v>6,7,8,9,10</v>
      </c>
      <c r="F430" s="21" t="s">
        <v>2158</v>
      </c>
      <c r="G430" s="22">
        <v>997000</v>
      </c>
      <c r="H430" s="21" t="s">
        <v>620</v>
      </c>
      <c r="I430" s="40">
        <v>43000</v>
      </c>
      <c r="J430" s="21" t="s">
        <v>612</v>
      </c>
      <c r="K430" s="18" t="s">
        <v>718</v>
      </c>
      <c r="L430" s="7" t="str">
        <f t="shared" si="13"/>
        <v>ok</v>
      </c>
      <c r="N430" s="7"/>
    </row>
    <row r="431" spans="1:14" s="41" customFormat="1">
      <c r="A431" s="21">
        <v>10436</v>
      </c>
      <c r="B431" s="21" t="s">
        <v>1151</v>
      </c>
      <c r="C431" s="21" t="s">
        <v>724</v>
      </c>
      <c r="D431" s="21">
        <v>2</v>
      </c>
      <c r="E431" s="16" t="str">
        <f t="shared" si="12"/>
        <v>6,7,8,9,10</v>
      </c>
      <c r="F431" s="21" t="s">
        <v>188</v>
      </c>
      <c r="G431" s="22">
        <v>998800</v>
      </c>
      <c r="H431" s="21" t="s">
        <v>620</v>
      </c>
      <c r="I431" s="40">
        <v>43127</v>
      </c>
      <c r="J431" s="21" t="s">
        <v>612</v>
      </c>
      <c r="K431" s="18" t="s">
        <v>718</v>
      </c>
      <c r="L431" s="7" t="str">
        <f t="shared" si="13"/>
        <v>ok</v>
      </c>
      <c r="N431" s="7"/>
    </row>
    <row r="432" spans="1:14" s="41" customFormat="1">
      <c r="A432" s="21">
        <v>10437</v>
      </c>
      <c r="B432" s="21" t="s">
        <v>1152</v>
      </c>
      <c r="C432" s="21" t="s">
        <v>724</v>
      </c>
      <c r="D432" s="21">
        <v>2</v>
      </c>
      <c r="E432" s="16" t="str">
        <f t="shared" si="12"/>
        <v>6,7,8,9,10</v>
      </c>
      <c r="F432" s="21" t="s">
        <v>2159</v>
      </c>
      <c r="G432" s="22">
        <v>1000500</v>
      </c>
      <c r="H432" s="21" t="s">
        <v>620</v>
      </c>
      <c r="I432" s="40">
        <v>43000</v>
      </c>
      <c r="J432" s="21" t="s">
        <v>612</v>
      </c>
      <c r="K432" s="18" t="s">
        <v>718</v>
      </c>
      <c r="L432" s="7" t="str">
        <f t="shared" si="13"/>
        <v>ok</v>
      </c>
      <c r="N432" s="7"/>
    </row>
    <row r="433" spans="1:14" s="41" customFormat="1">
      <c r="A433" s="21">
        <v>10438</v>
      </c>
      <c r="B433" s="21" t="s">
        <v>1153</v>
      </c>
      <c r="C433" s="21" t="s">
        <v>724</v>
      </c>
      <c r="D433" s="21">
        <v>3</v>
      </c>
      <c r="E433" s="16" t="str">
        <f t="shared" si="12"/>
        <v>11,12,13,14,15</v>
      </c>
      <c r="F433" s="21" t="s">
        <v>2160</v>
      </c>
      <c r="G433" s="22">
        <v>1002300</v>
      </c>
      <c r="H433" s="21" t="s">
        <v>620</v>
      </c>
      <c r="I433" s="40">
        <v>43000</v>
      </c>
      <c r="J433" s="21" t="s">
        <v>612</v>
      </c>
      <c r="K433" s="18" t="s">
        <v>718</v>
      </c>
      <c r="L433" s="7" t="str">
        <f t="shared" si="13"/>
        <v>ok</v>
      </c>
      <c r="N433" s="7"/>
    </row>
    <row r="434" spans="1:14" s="41" customFormat="1">
      <c r="A434" s="21">
        <v>10439</v>
      </c>
      <c r="B434" s="21" t="s">
        <v>1154</v>
      </c>
      <c r="C434" s="21" t="s">
        <v>724</v>
      </c>
      <c r="D434" s="21">
        <v>4</v>
      </c>
      <c r="E434" s="16" t="str">
        <f t="shared" si="12"/>
        <v>16,17,18,19,20</v>
      </c>
      <c r="F434" s="21" t="s">
        <v>189</v>
      </c>
      <c r="G434" s="22">
        <v>1004000</v>
      </c>
      <c r="H434" s="21" t="s">
        <v>620</v>
      </c>
      <c r="I434" s="40">
        <v>43128</v>
      </c>
      <c r="J434" s="21" t="s">
        <v>612</v>
      </c>
      <c r="K434" s="18" t="s">
        <v>718</v>
      </c>
      <c r="L434" s="7" t="str">
        <f t="shared" si="13"/>
        <v>ok</v>
      </c>
      <c r="N434" s="7"/>
    </row>
    <row r="435" spans="1:14" s="41" customFormat="1">
      <c r="A435" s="21">
        <v>10440</v>
      </c>
      <c r="B435" s="21" t="s">
        <v>1155</v>
      </c>
      <c r="C435" s="21" t="s">
        <v>724</v>
      </c>
      <c r="D435" s="21">
        <v>1</v>
      </c>
      <c r="E435" s="16" t="str">
        <f t="shared" si="12"/>
        <v>1,2,3,4,5</v>
      </c>
      <c r="F435" s="21" t="s">
        <v>1829</v>
      </c>
      <c r="G435" s="22">
        <v>1005800</v>
      </c>
      <c r="H435" s="21" t="s">
        <v>620</v>
      </c>
      <c r="I435" s="40">
        <v>43129</v>
      </c>
      <c r="J435" s="21" t="s">
        <v>612</v>
      </c>
      <c r="K435" s="18" t="s">
        <v>718</v>
      </c>
      <c r="L435" s="7" t="str">
        <f t="shared" si="13"/>
        <v>ok</v>
      </c>
      <c r="N435" s="7"/>
    </row>
    <row r="436" spans="1:14" s="41" customFormat="1">
      <c r="A436" s="21">
        <v>10441</v>
      </c>
      <c r="B436" s="21" t="s">
        <v>1156</v>
      </c>
      <c r="C436" s="21" t="s">
        <v>724</v>
      </c>
      <c r="D436" s="21">
        <v>1</v>
      </c>
      <c r="E436" s="16" t="str">
        <f t="shared" si="12"/>
        <v>1,2,3,4,5</v>
      </c>
      <c r="F436" s="21" t="s">
        <v>190</v>
      </c>
      <c r="G436" s="22">
        <v>1007600</v>
      </c>
      <c r="H436" s="21" t="s">
        <v>620</v>
      </c>
      <c r="I436" s="40">
        <v>43000</v>
      </c>
      <c r="J436" s="21" t="s">
        <v>612</v>
      </c>
      <c r="K436" s="18" t="s">
        <v>718</v>
      </c>
      <c r="L436" s="7" t="str">
        <f t="shared" si="13"/>
        <v>ok</v>
      </c>
      <c r="N436" s="7"/>
    </row>
    <row r="437" spans="1:14" s="41" customFormat="1">
      <c r="A437" s="21">
        <v>10442</v>
      </c>
      <c r="B437" s="21" t="s">
        <v>1157</v>
      </c>
      <c r="C437" s="21" t="s">
        <v>724</v>
      </c>
      <c r="D437" s="21">
        <v>2</v>
      </c>
      <c r="E437" s="16" t="str">
        <f t="shared" si="12"/>
        <v>6,7,8,9,10</v>
      </c>
      <c r="F437" s="21" t="s">
        <v>191</v>
      </c>
      <c r="G437" s="22">
        <v>1009400</v>
      </c>
      <c r="H437" s="21" t="s">
        <v>620</v>
      </c>
      <c r="I437" s="40">
        <v>43000</v>
      </c>
      <c r="J437" s="21" t="s">
        <v>612</v>
      </c>
      <c r="K437" s="18" t="s">
        <v>718</v>
      </c>
      <c r="L437" s="7" t="str">
        <f t="shared" si="13"/>
        <v>ok</v>
      </c>
      <c r="N437" s="7"/>
    </row>
    <row r="438" spans="1:14" s="41" customFormat="1">
      <c r="A438" s="21">
        <v>10443</v>
      </c>
      <c r="B438" s="21" t="s">
        <v>1158</v>
      </c>
      <c r="C438" s="21" t="s">
        <v>724</v>
      </c>
      <c r="D438" s="21">
        <v>3</v>
      </c>
      <c r="E438" s="16" t="str">
        <f t="shared" si="12"/>
        <v>11,12,13,14,15</v>
      </c>
      <c r="F438" s="21" t="s">
        <v>2161</v>
      </c>
      <c r="G438" s="22">
        <v>1011300</v>
      </c>
      <c r="H438" s="21" t="s">
        <v>620</v>
      </c>
      <c r="I438" s="40">
        <v>43000</v>
      </c>
      <c r="J438" s="21" t="s">
        <v>612</v>
      </c>
      <c r="K438" s="18" t="s">
        <v>718</v>
      </c>
      <c r="L438" s="7" t="str">
        <f t="shared" si="13"/>
        <v>ok</v>
      </c>
      <c r="N438" s="7"/>
    </row>
    <row r="439" spans="1:14" s="41" customFormat="1">
      <c r="A439" s="21">
        <v>10444</v>
      </c>
      <c r="B439" s="21" t="s">
        <v>1159</v>
      </c>
      <c r="C439" s="21" t="s">
        <v>724</v>
      </c>
      <c r="D439" s="21">
        <v>4</v>
      </c>
      <c r="E439" s="16" t="str">
        <f t="shared" si="12"/>
        <v>16,17,18,19,20</v>
      </c>
      <c r="F439" s="21" t="s">
        <v>2162</v>
      </c>
      <c r="G439" s="22">
        <v>1013100</v>
      </c>
      <c r="H439" s="21" t="s">
        <v>620</v>
      </c>
      <c r="I439" s="40">
        <v>43000</v>
      </c>
      <c r="J439" s="21" t="s">
        <v>612</v>
      </c>
      <c r="K439" s="18" t="s">
        <v>718</v>
      </c>
      <c r="L439" s="7" t="str">
        <f t="shared" si="13"/>
        <v>ok</v>
      </c>
      <c r="N439" s="7"/>
    </row>
    <row r="440" spans="1:14" s="41" customFormat="1">
      <c r="A440" s="21">
        <v>10445</v>
      </c>
      <c r="B440" s="21" t="s">
        <v>1160</v>
      </c>
      <c r="C440" s="21" t="s">
        <v>724</v>
      </c>
      <c r="D440" s="21">
        <v>5</v>
      </c>
      <c r="E440" s="16" t="str">
        <f t="shared" si="12"/>
        <v>21,22,23,24,25</v>
      </c>
      <c r="F440" s="21" t="s">
        <v>2163</v>
      </c>
      <c r="G440" s="22">
        <v>1014900</v>
      </c>
      <c r="H440" s="21" t="s">
        <v>620</v>
      </c>
      <c r="I440" s="40">
        <v>43000</v>
      </c>
      <c r="J440" s="21" t="s">
        <v>612</v>
      </c>
      <c r="K440" s="18" t="s">
        <v>718</v>
      </c>
      <c r="L440" s="7" t="str">
        <f t="shared" si="13"/>
        <v>ok</v>
      </c>
      <c r="N440" s="7"/>
    </row>
    <row r="441" spans="1:14" s="41" customFormat="1">
      <c r="A441" s="21">
        <v>10446</v>
      </c>
      <c r="B441" s="21" t="s">
        <v>1161</v>
      </c>
      <c r="C441" s="21" t="s">
        <v>724</v>
      </c>
      <c r="D441" s="21">
        <v>1</v>
      </c>
      <c r="E441" s="16" t="str">
        <f t="shared" si="12"/>
        <v>1,2,3,4,5</v>
      </c>
      <c r="F441" s="21" t="s">
        <v>192</v>
      </c>
      <c r="G441" s="22">
        <v>1016700</v>
      </c>
      <c r="H441" s="21" t="s">
        <v>620</v>
      </c>
      <c r="I441" s="40">
        <v>43130</v>
      </c>
      <c r="J441" s="21" t="s">
        <v>612</v>
      </c>
      <c r="K441" s="18" t="s">
        <v>718</v>
      </c>
      <c r="L441" s="7" t="str">
        <f t="shared" si="13"/>
        <v>ok</v>
      </c>
      <c r="N441" s="7"/>
    </row>
    <row r="442" spans="1:14" s="41" customFormat="1">
      <c r="A442" s="21">
        <v>10447</v>
      </c>
      <c r="B442" s="21" t="s">
        <v>1162</v>
      </c>
      <c r="C442" s="21" t="s">
        <v>724</v>
      </c>
      <c r="D442" s="21">
        <v>2</v>
      </c>
      <c r="E442" s="16" t="str">
        <f t="shared" si="12"/>
        <v>6,7,8,9,10</v>
      </c>
      <c r="F442" s="21" t="s">
        <v>193</v>
      </c>
      <c r="G442" s="22">
        <v>1018600</v>
      </c>
      <c r="H442" s="21" t="s">
        <v>620</v>
      </c>
      <c r="I442" s="40">
        <v>43000</v>
      </c>
      <c r="J442" s="21" t="s">
        <v>612</v>
      </c>
      <c r="K442" s="18" t="s">
        <v>718</v>
      </c>
      <c r="L442" s="7" t="str">
        <f t="shared" si="13"/>
        <v>ok</v>
      </c>
      <c r="N442" s="7"/>
    </row>
    <row r="443" spans="1:14" s="41" customFormat="1">
      <c r="A443" s="21">
        <v>10448</v>
      </c>
      <c r="B443" s="21" t="s">
        <v>1163</v>
      </c>
      <c r="C443" s="21" t="s">
        <v>724</v>
      </c>
      <c r="D443" s="21">
        <v>3</v>
      </c>
      <c r="E443" s="16" t="str">
        <f t="shared" si="12"/>
        <v>11,12,13,14,15</v>
      </c>
      <c r="F443" s="21" t="s">
        <v>2164</v>
      </c>
      <c r="G443" s="22">
        <v>1020400</v>
      </c>
      <c r="H443" s="21" t="s">
        <v>620</v>
      </c>
      <c r="I443" s="40">
        <v>43000</v>
      </c>
      <c r="J443" s="21" t="s">
        <v>612</v>
      </c>
      <c r="K443" s="18" t="s">
        <v>718</v>
      </c>
      <c r="L443" s="7" t="str">
        <f t="shared" si="13"/>
        <v>ok</v>
      </c>
      <c r="N443" s="7"/>
    </row>
    <row r="444" spans="1:14" s="41" customFormat="1">
      <c r="A444" s="21">
        <v>10449</v>
      </c>
      <c r="B444" s="21" t="s">
        <v>1164</v>
      </c>
      <c r="C444" s="21" t="s">
        <v>724</v>
      </c>
      <c r="D444" s="21">
        <v>4</v>
      </c>
      <c r="E444" s="16" t="str">
        <f t="shared" si="12"/>
        <v>16,17,18,19,20</v>
      </c>
      <c r="F444" s="21" t="s">
        <v>2165</v>
      </c>
      <c r="G444" s="22">
        <v>1022300</v>
      </c>
      <c r="H444" s="21" t="s">
        <v>620</v>
      </c>
      <c r="I444" s="40">
        <v>43131</v>
      </c>
      <c r="J444" s="21" t="s">
        <v>612</v>
      </c>
      <c r="K444" s="18" t="s">
        <v>718</v>
      </c>
      <c r="L444" s="7" t="str">
        <f t="shared" si="13"/>
        <v>ok</v>
      </c>
      <c r="N444" s="7"/>
    </row>
    <row r="445" spans="1:14" s="41" customFormat="1">
      <c r="A445" s="21">
        <v>10450</v>
      </c>
      <c r="B445" s="21" t="s">
        <v>1165</v>
      </c>
      <c r="C445" s="21" t="s">
        <v>724</v>
      </c>
      <c r="D445" s="21">
        <v>1</v>
      </c>
      <c r="E445" s="16" t="str">
        <f t="shared" si="12"/>
        <v>1,2,3,4,5</v>
      </c>
      <c r="F445" s="21" t="s">
        <v>1830</v>
      </c>
      <c r="G445" s="22">
        <v>1024100</v>
      </c>
      <c r="H445" s="21" t="s">
        <v>620</v>
      </c>
      <c r="I445" s="40">
        <v>43132</v>
      </c>
      <c r="J445" s="21" t="s">
        <v>612</v>
      </c>
      <c r="K445" s="18" t="s">
        <v>718</v>
      </c>
      <c r="L445" s="7" t="str">
        <f t="shared" si="13"/>
        <v>ok</v>
      </c>
      <c r="N445" s="7"/>
    </row>
    <row r="446" spans="1:14" s="41" customFormat="1">
      <c r="A446" s="21">
        <v>10451</v>
      </c>
      <c r="B446" s="21" t="s">
        <v>1166</v>
      </c>
      <c r="C446" s="21" t="s">
        <v>724</v>
      </c>
      <c r="D446" s="21">
        <v>1</v>
      </c>
      <c r="E446" s="16" t="str">
        <f t="shared" si="12"/>
        <v>1,2,3,4,5</v>
      </c>
      <c r="F446" s="21" t="s">
        <v>194</v>
      </c>
      <c r="G446" s="22">
        <v>1025900</v>
      </c>
      <c r="H446" s="21" t="s">
        <v>620</v>
      </c>
      <c r="I446" s="40">
        <v>43000</v>
      </c>
      <c r="J446" s="21" t="s">
        <v>612</v>
      </c>
      <c r="K446" s="18" t="s">
        <v>718</v>
      </c>
      <c r="L446" s="7" t="str">
        <f t="shared" si="13"/>
        <v>ok</v>
      </c>
      <c r="N446" s="7"/>
    </row>
    <row r="447" spans="1:14" s="41" customFormat="1">
      <c r="A447" s="21">
        <v>10452</v>
      </c>
      <c r="B447" s="21" t="s">
        <v>1167</v>
      </c>
      <c r="C447" s="21" t="s">
        <v>724</v>
      </c>
      <c r="D447" s="21">
        <v>2</v>
      </c>
      <c r="E447" s="16" t="str">
        <f t="shared" si="12"/>
        <v>6,7,8,9,10</v>
      </c>
      <c r="F447" s="21" t="s">
        <v>195</v>
      </c>
      <c r="G447" s="22">
        <v>1027800</v>
      </c>
      <c r="H447" s="21" t="s">
        <v>620</v>
      </c>
      <c r="I447" s="40">
        <v>43000</v>
      </c>
      <c r="J447" s="21" t="s">
        <v>612</v>
      </c>
      <c r="K447" s="18" t="s">
        <v>718</v>
      </c>
      <c r="L447" s="7" t="str">
        <f t="shared" si="13"/>
        <v>ok</v>
      </c>
      <c r="N447" s="7"/>
    </row>
    <row r="448" spans="1:14" s="41" customFormat="1">
      <c r="A448" s="21">
        <v>10453</v>
      </c>
      <c r="B448" s="21" t="s">
        <v>1168</v>
      </c>
      <c r="C448" s="21" t="s">
        <v>724</v>
      </c>
      <c r="D448" s="21">
        <v>3</v>
      </c>
      <c r="E448" s="16" t="str">
        <f t="shared" si="12"/>
        <v>11,12,13,14,15</v>
      </c>
      <c r="F448" s="21" t="s">
        <v>196</v>
      </c>
      <c r="G448" s="22">
        <v>1029600</v>
      </c>
      <c r="H448" s="21" t="s">
        <v>620</v>
      </c>
      <c r="I448" s="40">
        <v>43000</v>
      </c>
      <c r="J448" s="21" t="s">
        <v>612</v>
      </c>
      <c r="K448" s="18" t="s">
        <v>718</v>
      </c>
      <c r="L448" s="7" t="str">
        <f t="shared" si="13"/>
        <v>ok</v>
      </c>
      <c r="N448" s="7"/>
    </row>
    <row r="449" spans="1:14" s="41" customFormat="1">
      <c r="A449" s="21">
        <v>10454</v>
      </c>
      <c r="B449" s="21" t="s">
        <v>1169</v>
      </c>
      <c r="C449" s="21" t="s">
        <v>724</v>
      </c>
      <c r="D449" s="21">
        <v>1</v>
      </c>
      <c r="E449" s="16" t="str">
        <f t="shared" si="12"/>
        <v>1,2,3,4,5</v>
      </c>
      <c r="F449" s="21" t="s">
        <v>2166</v>
      </c>
      <c r="G449" s="22">
        <v>1031500</v>
      </c>
      <c r="H449" s="21" t="s">
        <v>620</v>
      </c>
      <c r="I449" s="40">
        <v>43000</v>
      </c>
      <c r="J449" s="21" t="s">
        <v>612</v>
      </c>
      <c r="K449" s="18" t="s">
        <v>718</v>
      </c>
      <c r="L449" s="7" t="str">
        <f t="shared" si="13"/>
        <v>ok</v>
      </c>
      <c r="N449" s="7"/>
    </row>
    <row r="450" spans="1:14" s="41" customFormat="1">
      <c r="A450" s="21">
        <v>10455</v>
      </c>
      <c r="B450" s="21" t="s">
        <v>1170</v>
      </c>
      <c r="C450" s="21" t="s">
        <v>724</v>
      </c>
      <c r="D450" s="21">
        <v>1</v>
      </c>
      <c r="E450" s="16" t="str">
        <f t="shared" si="12"/>
        <v>1,2,3,4,5</v>
      </c>
      <c r="F450" s="21" t="s">
        <v>2167</v>
      </c>
      <c r="G450" s="22">
        <v>1033300</v>
      </c>
      <c r="H450" s="21" t="s">
        <v>620</v>
      </c>
      <c r="I450" s="40">
        <v>43000</v>
      </c>
      <c r="J450" s="21" t="s">
        <v>612</v>
      </c>
      <c r="K450" s="18" t="s">
        <v>718</v>
      </c>
      <c r="L450" s="7" t="str">
        <f t="shared" si="13"/>
        <v>ok</v>
      </c>
      <c r="N450" s="7"/>
    </row>
    <row r="451" spans="1:14" s="41" customFormat="1">
      <c r="A451" s="21">
        <v>10456</v>
      </c>
      <c r="B451" s="21" t="s">
        <v>1171</v>
      </c>
      <c r="C451" s="21" t="s">
        <v>724</v>
      </c>
      <c r="D451" s="21">
        <v>1</v>
      </c>
      <c r="E451" s="16" t="str">
        <f t="shared" si="12"/>
        <v>1,2,3,4,5</v>
      </c>
      <c r="F451" s="21" t="s">
        <v>2168</v>
      </c>
      <c r="G451" s="22">
        <v>1035200</v>
      </c>
      <c r="H451" s="21" t="s">
        <v>620</v>
      </c>
      <c r="I451" s="40">
        <v>43133</v>
      </c>
      <c r="J451" s="21" t="s">
        <v>612</v>
      </c>
      <c r="K451" s="18" t="s">
        <v>718</v>
      </c>
      <c r="L451" s="7" t="str">
        <f t="shared" si="13"/>
        <v>ok</v>
      </c>
      <c r="N451" s="7"/>
    </row>
    <row r="452" spans="1:14" s="41" customFormat="1">
      <c r="A452" s="21">
        <v>10457</v>
      </c>
      <c r="B452" s="21" t="s">
        <v>1172</v>
      </c>
      <c r="C452" s="21" t="s">
        <v>724</v>
      </c>
      <c r="D452" s="21">
        <v>2</v>
      </c>
      <c r="E452" s="16" t="str">
        <f t="shared" si="12"/>
        <v>6,7,8,9,10</v>
      </c>
      <c r="F452" s="21" t="s">
        <v>2169</v>
      </c>
      <c r="G452" s="22">
        <v>1037000</v>
      </c>
      <c r="H452" s="21" t="s">
        <v>620</v>
      </c>
      <c r="I452" s="40">
        <v>43000</v>
      </c>
      <c r="J452" s="21" t="s">
        <v>612</v>
      </c>
      <c r="K452" s="18" t="s">
        <v>718</v>
      </c>
      <c r="L452" s="7" t="str">
        <f t="shared" si="13"/>
        <v>ok</v>
      </c>
      <c r="N452" s="7"/>
    </row>
    <row r="453" spans="1:14" s="41" customFormat="1">
      <c r="A453" s="21">
        <v>10458</v>
      </c>
      <c r="B453" s="21" t="s">
        <v>1173</v>
      </c>
      <c r="C453" s="21" t="s">
        <v>724</v>
      </c>
      <c r="D453" s="21">
        <v>3</v>
      </c>
      <c r="E453" s="16" t="str">
        <f t="shared" ref="E453:E516" si="14">D453*5-4&amp;","&amp;D453*5-3&amp;","&amp;D453*5-2&amp;","&amp;D453*5-1&amp;","&amp;D453*5</f>
        <v>11,12,13,14,15</v>
      </c>
      <c r="F453" s="21" t="s">
        <v>197</v>
      </c>
      <c r="G453" s="22">
        <v>1038800</v>
      </c>
      <c r="H453" s="21" t="s">
        <v>620</v>
      </c>
      <c r="I453" s="40">
        <v>43000</v>
      </c>
      <c r="J453" s="21" t="s">
        <v>612</v>
      </c>
      <c r="K453" s="18" t="s">
        <v>718</v>
      </c>
      <c r="L453" s="7" t="str">
        <f t="shared" ref="L453:L516" si="15">IF(MID(F453,SEARCH("]",F453,1)-2,2)=IFERROR(MID(E453,1,2)+0,MID(E453,2,1)&amp;MID(E453,1,1))&amp;"","ok","跪了")</f>
        <v>ok</v>
      </c>
      <c r="N453" s="7"/>
    </row>
    <row r="454" spans="1:14" s="41" customFormat="1">
      <c r="A454" s="21">
        <v>10459</v>
      </c>
      <c r="B454" s="21" t="s">
        <v>1174</v>
      </c>
      <c r="C454" s="21" t="s">
        <v>724</v>
      </c>
      <c r="D454" s="21">
        <v>4</v>
      </c>
      <c r="E454" s="16" t="str">
        <f t="shared" si="14"/>
        <v>16,17,18,19,20</v>
      </c>
      <c r="F454" s="21" t="s">
        <v>198</v>
      </c>
      <c r="G454" s="22">
        <v>1040700</v>
      </c>
      <c r="H454" s="21" t="s">
        <v>620</v>
      </c>
      <c r="I454" s="40">
        <v>43134</v>
      </c>
      <c r="J454" s="21" t="s">
        <v>612</v>
      </c>
      <c r="K454" s="18" t="s">
        <v>718</v>
      </c>
      <c r="L454" s="7" t="str">
        <f t="shared" si="15"/>
        <v>ok</v>
      </c>
      <c r="N454" s="7"/>
    </row>
    <row r="455" spans="1:14" s="41" customFormat="1">
      <c r="A455" s="21">
        <v>10460</v>
      </c>
      <c r="B455" s="21" t="s">
        <v>1175</v>
      </c>
      <c r="C455" s="21" t="s">
        <v>724</v>
      </c>
      <c r="D455" s="21">
        <v>5</v>
      </c>
      <c r="E455" s="16" t="str">
        <f t="shared" si="14"/>
        <v>21,22,23,24,25</v>
      </c>
      <c r="F455" s="21" t="s">
        <v>2170</v>
      </c>
      <c r="G455" s="22">
        <v>1042500</v>
      </c>
      <c r="H455" s="21" t="s">
        <v>620</v>
      </c>
      <c r="I455" s="40">
        <v>43135</v>
      </c>
      <c r="J455" s="21" t="s">
        <v>612</v>
      </c>
      <c r="K455" s="18" t="s">
        <v>718</v>
      </c>
      <c r="L455" s="7" t="str">
        <f t="shared" si="15"/>
        <v>ok</v>
      </c>
      <c r="N455" s="7"/>
    </row>
    <row r="456" spans="1:14" s="41" customFormat="1">
      <c r="A456" s="21">
        <v>10461</v>
      </c>
      <c r="B456" s="21" t="s">
        <v>1176</v>
      </c>
      <c r="C456" s="21" t="s">
        <v>724</v>
      </c>
      <c r="D456" s="21">
        <v>1</v>
      </c>
      <c r="E456" s="16" t="str">
        <f t="shared" si="14"/>
        <v>1,2,3,4,5</v>
      </c>
      <c r="F456" s="21" t="s">
        <v>199</v>
      </c>
      <c r="G456" s="22">
        <v>1046700</v>
      </c>
      <c r="H456" s="21" t="s">
        <v>620</v>
      </c>
      <c r="I456" s="40">
        <v>43000</v>
      </c>
      <c r="J456" s="21" t="s">
        <v>612</v>
      </c>
      <c r="K456" s="18" t="s">
        <v>718</v>
      </c>
      <c r="L456" s="7" t="str">
        <f t="shared" si="15"/>
        <v>ok</v>
      </c>
      <c r="N456" s="7"/>
    </row>
    <row r="457" spans="1:14" s="41" customFormat="1">
      <c r="A457" s="21">
        <v>10462</v>
      </c>
      <c r="B457" s="21" t="s">
        <v>1177</v>
      </c>
      <c r="C457" s="21" t="s">
        <v>724</v>
      </c>
      <c r="D457" s="21">
        <v>2</v>
      </c>
      <c r="E457" s="16" t="str">
        <f t="shared" si="14"/>
        <v>6,7,8,9,10</v>
      </c>
      <c r="F457" s="21" t="s">
        <v>200</v>
      </c>
      <c r="G457" s="22">
        <v>1050900</v>
      </c>
      <c r="H457" s="21" t="s">
        <v>620</v>
      </c>
      <c r="I457" s="40">
        <v>43000</v>
      </c>
      <c r="J457" s="21" t="s">
        <v>612</v>
      </c>
      <c r="K457" s="18" t="s">
        <v>718</v>
      </c>
      <c r="L457" s="7" t="str">
        <f t="shared" si="15"/>
        <v>ok</v>
      </c>
      <c r="N457" s="7"/>
    </row>
    <row r="458" spans="1:14" s="41" customFormat="1">
      <c r="A458" s="21">
        <v>10463</v>
      </c>
      <c r="B458" s="21" t="s">
        <v>1178</v>
      </c>
      <c r="C458" s="21" t="s">
        <v>724</v>
      </c>
      <c r="D458" s="21">
        <v>3</v>
      </c>
      <c r="E458" s="16" t="str">
        <f t="shared" si="14"/>
        <v>11,12,13,14,15</v>
      </c>
      <c r="F458" s="21" t="s">
        <v>201</v>
      </c>
      <c r="G458" s="22">
        <v>1055100</v>
      </c>
      <c r="H458" s="21" t="s">
        <v>620</v>
      </c>
      <c r="I458" s="40">
        <v>43000</v>
      </c>
      <c r="J458" s="21" t="s">
        <v>612</v>
      </c>
      <c r="K458" s="18" t="s">
        <v>718</v>
      </c>
      <c r="L458" s="7" t="str">
        <f t="shared" si="15"/>
        <v>ok</v>
      </c>
      <c r="N458" s="7"/>
    </row>
    <row r="459" spans="1:14" s="41" customFormat="1">
      <c r="A459" s="21">
        <v>10464</v>
      </c>
      <c r="B459" s="21" t="s">
        <v>1179</v>
      </c>
      <c r="C459" s="21" t="s">
        <v>724</v>
      </c>
      <c r="D459" s="21">
        <v>5</v>
      </c>
      <c r="E459" s="16" t="str">
        <f t="shared" si="14"/>
        <v>21,22,23,24,25</v>
      </c>
      <c r="F459" s="21" t="s">
        <v>2171</v>
      </c>
      <c r="G459" s="22">
        <v>1059300</v>
      </c>
      <c r="H459" s="21" t="s">
        <v>620</v>
      </c>
      <c r="I459" s="40">
        <v>43000</v>
      </c>
      <c r="J459" s="21" t="s">
        <v>612</v>
      </c>
      <c r="K459" s="18" t="s">
        <v>718</v>
      </c>
      <c r="L459" s="7" t="str">
        <f t="shared" si="15"/>
        <v>ok</v>
      </c>
      <c r="N459" s="7"/>
    </row>
    <row r="460" spans="1:14" s="41" customFormat="1">
      <c r="A460" s="21">
        <v>10465</v>
      </c>
      <c r="B460" s="21" t="s">
        <v>1180</v>
      </c>
      <c r="C460" s="21" t="s">
        <v>724</v>
      </c>
      <c r="D460" s="21">
        <v>1</v>
      </c>
      <c r="E460" s="16" t="str">
        <f t="shared" si="14"/>
        <v>1,2,3,4,5</v>
      </c>
      <c r="F460" s="21" t="s">
        <v>2172</v>
      </c>
      <c r="G460" s="22">
        <v>1063500</v>
      </c>
      <c r="H460" s="21" t="s">
        <v>620</v>
      </c>
      <c r="I460" s="40">
        <v>43000</v>
      </c>
      <c r="J460" s="21" t="s">
        <v>612</v>
      </c>
      <c r="K460" s="18" t="s">
        <v>718</v>
      </c>
      <c r="L460" s="7" t="str">
        <f t="shared" si="15"/>
        <v>ok</v>
      </c>
      <c r="N460" s="7"/>
    </row>
    <row r="461" spans="1:14" s="41" customFormat="1">
      <c r="A461" s="21">
        <v>10466</v>
      </c>
      <c r="B461" s="21" t="s">
        <v>1181</v>
      </c>
      <c r="C461" s="21" t="s">
        <v>724</v>
      </c>
      <c r="D461" s="21">
        <v>2</v>
      </c>
      <c r="E461" s="16" t="str">
        <f t="shared" si="14"/>
        <v>6,7,8,9,10</v>
      </c>
      <c r="F461" s="21" t="s">
        <v>2173</v>
      </c>
      <c r="G461" s="22">
        <v>1067700</v>
      </c>
      <c r="H461" s="21" t="s">
        <v>620</v>
      </c>
      <c r="I461" s="40">
        <v>43136</v>
      </c>
      <c r="J461" s="21" t="s">
        <v>612</v>
      </c>
      <c r="K461" s="18" t="s">
        <v>718</v>
      </c>
      <c r="L461" s="7" t="str">
        <f t="shared" si="15"/>
        <v>ok</v>
      </c>
      <c r="N461" s="7"/>
    </row>
    <row r="462" spans="1:14" s="41" customFormat="1">
      <c r="A462" s="21">
        <v>10467</v>
      </c>
      <c r="B462" s="21" t="s">
        <v>1182</v>
      </c>
      <c r="C462" s="21" t="s">
        <v>724</v>
      </c>
      <c r="D462" s="21">
        <v>4</v>
      </c>
      <c r="E462" s="16" t="str">
        <f t="shared" si="14"/>
        <v>16,17,18,19,20</v>
      </c>
      <c r="F462" s="21" t="s">
        <v>2174</v>
      </c>
      <c r="G462" s="22">
        <v>1071900</v>
      </c>
      <c r="H462" s="21" t="s">
        <v>620</v>
      </c>
      <c r="I462" s="40">
        <v>43000</v>
      </c>
      <c r="J462" s="21" t="s">
        <v>612</v>
      </c>
      <c r="K462" s="18" t="s">
        <v>718</v>
      </c>
      <c r="L462" s="7" t="str">
        <f t="shared" si="15"/>
        <v>ok</v>
      </c>
      <c r="N462" s="7"/>
    </row>
    <row r="463" spans="1:14" s="41" customFormat="1">
      <c r="A463" s="21">
        <v>10468</v>
      </c>
      <c r="B463" s="21" t="s">
        <v>1183</v>
      </c>
      <c r="C463" s="21" t="s">
        <v>724</v>
      </c>
      <c r="D463" s="21">
        <v>5</v>
      </c>
      <c r="E463" s="16" t="str">
        <f t="shared" si="14"/>
        <v>21,22,23,24,25</v>
      </c>
      <c r="F463" s="21" t="s">
        <v>2175</v>
      </c>
      <c r="G463" s="22">
        <v>1076100</v>
      </c>
      <c r="H463" s="21" t="s">
        <v>620</v>
      </c>
      <c r="I463" s="40">
        <v>43000</v>
      </c>
      <c r="J463" s="21" t="s">
        <v>612</v>
      </c>
      <c r="K463" s="18" t="s">
        <v>718</v>
      </c>
      <c r="L463" s="7" t="str">
        <f t="shared" si="15"/>
        <v>ok</v>
      </c>
      <c r="N463" s="7"/>
    </row>
    <row r="464" spans="1:14" s="41" customFormat="1">
      <c r="A464" s="21">
        <v>10469</v>
      </c>
      <c r="B464" s="21" t="s">
        <v>1184</v>
      </c>
      <c r="C464" s="21" t="s">
        <v>724</v>
      </c>
      <c r="D464" s="21">
        <v>1</v>
      </c>
      <c r="E464" s="16" t="str">
        <f t="shared" si="14"/>
        <v>1,2,3,4,5</v>
      </c>
      <c r="F464" s="21" t="s">
        <v>2176</v>
      </c>
      <c r="G464" s="22">
        <v>1080300</v>
      </c>
      <c r="H464" s="21" t="s">
        <v>620</v>
      </c>
      <c r="I464" s="40">
        <v>43137</v>
      </c>
      <c r="J464" s="21" t="s">
        <v>612</v>
      </c>
      <c r="K464" s="18" t="s">
        <v>718</v>
      </c>
      <c r="L464" s="7" t="str">
        <f t="shared" si="15"/>
        <v>ok</v>
      </c>
      <c r="N464" s="7"/>
    </row>
    <row r="465" spans="1:14" s="41" customFormat="1">
      <c r="A465" s="21">
        <v>10470</v>
      </c>
      <c r="B465" s="21" t="s">
        <v>1185</v>
      </c>
      <c r="C465" s="21" t="s">
        <v>724</v>
      </c>
      <c r="D465" s="21">
        <v>3</v>
      </c>
      <c r="E465" s="16" t="str">
        <f t="shared" si="14"/>
        <v>11,12,13,14,15</v>
      </c>
      <c r="F465" s="21" t="s">
        <v>2177</v>
      </c>
      <c r="G465" s="22">
        <v>1084400</v>
      </c>
      <c r="H465" s="21" t="s">
        <v>620</v>
      </c>
      <c r="I465" s="40">
        <v>43138</v>
      </c>
      <c r="J465" s="21" t="s">
        <v>612</v>
      </c>
      <c r="K465" s="18" t="s">
        <v>718</v>
      </c>
      <c r="L465" s="7" t="str">
        <f t="shared" si="15"/>
        <v>ok</v>
      </c>
      <c r="N465" s="7"/>
    </row>
    <row r="466" spans="1:14" s="41" customFormat="1">
      <c r="A466" s="21">
        <v>10471</v>
      </c>
      <c r="B466" s="21" t="s">
        <v>1186</v>
      </c>
      <c r="C466" s="21" t="s">
        <v>724</v>
      </c>
      <c r="D466" s="21">
        <v>1</v>
      </c>
      <c r="E466" s="16" t="str">
        <f t="shared" si="14"/>
        <v>1,2,3,4,5</v>
      </c>
      <c r="F466" s="21" t="s">
        <v>202</v>
      </c>
      <c r="G466" s="22">
        <v>1088600</v>
      </c>
      <c r="H466" s="21" t="s">
        <v>620</v>
      </c>
      <c r="I466" s="40">
        <v>43000</v>
      </c>
      <c r="J466" s="21" t="s">
        <v>612</v>
      </c>
      <c r="K466" s="18" t="s">
        <v>718</v>
      </c>
      <c r="L466" s="7" t="str">
        <f t="shared" si="15"/>
        <v>ok</v>
      </c>
      <c r="N466" s="7"/>
    </row>
    <row r="467" spans="1:14" s="41" customFormat="1">
      <c r="A467" s="21">
        <v>10472</v>
      </c>
      <c r="B467" s="21" t="s">
        <v>1187</v>
      </c>
      <c r="C467" s="21" t="s">
        <v>724</v>
      </c>
      <c r="D467" s="21">
        <v>2</v>
      </c>
      <c r="E467" s="16" t="str">
        <f t="shared" si="14"/>
        <v>6,7,8,9,10</v>
      </c>
      <c r="F467" s="21" t="s">
        <v>203</v>
      </c>
      <c r="G467" s="22">
        <v>1092800</v>
      </c>
      <c r="H467" s="21" t="s">
        <v>620</v>
      </c>
      <c r="I467" s="40">
        <v>43000</v>
      </c>
      <c r="J467" s="21" t="s">
        <v>612</v>
      </c>
      <c r="K467" s="18" t="s">
        <v>718</v>
      </c>
      <c r="L467" s="7" t="str">
        <f t="shared" si="15"/>
        <v>ok</v>
      </c>
      <c r="N467" s="7"/>
    </row>
    <row r="468" spans="1:14" s="41" customFormat="1">
      <c r="A468" s="21">
        <v>10473</v>
      </c>
      <c r="B468" s="21" t="s">
        <v>1188</v>
      </c>
      <c r="C468" s="21" t="s">
        <v>724</v>
      </c>
      <c r="D468" s="21">
        <v>1</v>
      </c>
      <c r="E468" s="16" t="str">
        <f t="shared" si="14"/>
        <v>1,2,3,4,5</v>
      </c>
      <c r="F468" s="21" t="s">
        <v>2178</v>
      </c>
      <c r="G468" s="22">
        <v>1097000</v>
      </c>
      <c r="H468" s="21" t="s">
        <v>620</v>
      </c>
      <c r="I468" s="40">
        <v>43000</v>
      </c>
      <c r="J468" s="21" t="s">
        <v>612</v>
      </c>
      <c r="K468" s="18" t="s">
        <v>718</v>
      </c>
      <c r="L468" s="7" t="str">
        <f t="shared" si="15"/>
        <v>ok</v>
      </c>
      <c r="N468" s="7"/>
    </row>
    <row r="469" spans="1:14" s="41" customFormat="1">
      <c r="A469" s="21">
        <v>10474</v>
      </c>
      <c r="B469" s="21" t="s">
        <v>1189</v>
      </c>
      <c r="C469" s="21" t="s">
        <v>724</v>
      </c>
      <c r="D469" s="21">
        <v>2</v>
      </c>
      <c r="E469" s="16" t="str">
        <f t="shared" si="14"/>
        <v>6,7,8,9,10</v>
      </c>
      <c r="F469" s="21" t="s">
        <v>2179</v>
      </c>
      <c r="G469" s="22">
        <v>1101200</v>
      </c>
      <c r="H469" s="21" t="s">
        <v>620</v>
      </c>
      <c r="I469" s="40">
        <v>43000</v>
      </c>
      <c r="J469" s="21" t="s">
        <v>612</v>
      </c>
      <c r="K469" s="18" t="s">
        <v>718</v>
      </c>
      <c r="L469" s="7" t="str">
        <f t="shared" si="15"/>
        <v>ok</v>
      </c>
      <c r="N469" s="7"/>
    </row>
    <row r="470" spans="1:14" s="41" customFormat="1">
      <c r="A470" s="21">
        <v>10475</v>
      </c>
      <c r="B470" s="21" t="s">
        <v>1190</v>
      </c>
      <c r="C470" s="21" t="s">
        <v>724</v>
      </c>
      <c r="D470" s="21">
        <v>3</v>
      </c>
      <c r="E470" s="16" t="str">
        <f t="shared" si="14"/>
        <v>11,12,13,14,15</v>
      </c>
      <c r="F470" s="21" t="s">
        <v>2180</v>
      </c>
      <c r="G470" s="22">
        <v>1105400</v>
      </c>
      <c r="H470" s="21" t="s">
        <v>620</v>
      </c>
      <c r="I470" s="40">
        <v>43000</v>
      </c>
      <c r="J470" s="21" t="s">
        <v>612</v>
      </c>
      <c r="K470" s="18" t="s">
        <v>718</v>
      </c>
      <c r="L470" s="7" t="str">
        <f t="shared" si="15"/>
        <v>ok</v>
      </c>
      <c r="N470" s="7"/>
    </row>
    <row r="471" spans="1:14" s="41" customFormat="1">
      <c r="A471" s="21">
        <v>10476</v>
      </c>
      <c r="B471" s="21" t="s">
        <v>1191</v>
      </c>
      <c r="C471" s="21" t="s">
        <v>724</v>
      </c>
      <c r="D471" s="21">
        <v>1</v>
      </c>
      <c r="E471" s="16" t="str">
        <f t="shared" si="14"/>
        <v>1,2,3,4,5</v>
      </c>
      <c r="F471" s="21" t="s">
        <v>2181</v>
      </c>
      <c r="G471" s="22">
        <v>1109600</v>
      </c>
      <c r="H471" s="21" t="s">
        <v>620</v>
      </c>
      <c r="I471" s="40">
        <v>43139</v>
      </c>
      <c r="J471" s="21" t="s">
        <v>612</v>
      </c>
      <c r="K471" s="18" t="s">
        <v>718</v>
      </c>
      <c r="L471" s="7" t="str">
        <f t="shared" si="15"/>
        <v>ok</v>
      </c>
      <c r="N471" s="7"/>
    </row>
    <row r="472" spans="1:14" s="41" customFormat="1">
      <c r="A472" s="21">
        <v>10477</v>
      </c>
      <c r="B472" s="21" t="s">
        <v>1192</v>
      </c>
      <c r="C472" s="21" t="s">
        <v>724</v>
      </c>
      <c r="D472" s="21">
        <v>2</v>
      </c>
      <c r="E472" s="16" t="str">
        <f t="shared" si="14"/>
        <v>6,7,8,9,10</v>
      </c>
      <c r="F472" s="21" t="s">
        <v>2182</v>
      </c>
      <c r="G472" s="22">
        <v>1113800</v>
      </c>
      <c r="H472" s="21" t="s">
        <v>620</v>
      </c>
      <c r="I472" s="40">
        <v>43000</v>
      </c>
      <c r="J472" s="21" t="s">
        <v>612</v>
      </c>
      <c r="K472" s="18" t="s">
        <v>718</v>
      </c>
      <c r="L472" s="7" t="str">
        <f t="shared" si="15"/>
        <v>ok</v>
      </c>
      <c r="N472" s="7"/>
    </row>
    <row r="473" spans="1:14" s="41" customFormat="1">
      <c r="A473" s="21">
        <v>10478</v>
      </c>
      <c r="B473" s="21" t="s">
        <v>1193</v>
      </c>
      <c r="C473" s="21" t="s">
        <v>724</v>
      </c>
      <c r="D473" s="21">
        <v>3</v>
      </c>
      <c r="E473" s="16" t="str">
        <f t="shared" si="14"/>
        <v>11,12,13,14,15</v>
      </c>
      <c r="F473" s="21" t="s">
        <v>204</v>
      </c>
      <c r="G473" s="22">
        <v>1118000</v>
      </c>
      <c r="H473" s="21" t="s">
        <v>620</v>
      </c>
      <c r="I473" s="40">
        <v>43000</v>
      </c>
      <c r="J473" s="21" t="s">
        <v>612</v>
      </c>
      <c r="K473" s="18" t="s">
        <v>718</v>
      </c>
      <c r="L473" s="7" t="str">
        <f t="shared" si="15"/>
        <v>ok</v>
      </c>
      <c r="N473" s="7"/>
    </row>
    <row r="474" spans="1:14" s="41" customFormat="1">
      <c r="A474" s="21">
        <v>10479</v>
      </c>
      <c r="B474" s="21" t="s">
        <v>1194</v>
      </c>
      <c r="C474" s="21" t="s">
        <v>724</v>
      </c>
      <c r="D474" s="21">
        <v>4</v>
      </c>
      <c r="E474" s="16" t="str">
        <f t="shared" si="14"/>
        <v>16,17,18,19,20</v>
      </c>
      <c r="F474" s="21" t="s">
        <v>205</v>
      </c>
      <c r="G474" s="22">
        <v>1122200</v>
      </c>
      <c r="H474" s="21" t="s">
        <v>620</v>
      </c>
      <c r="I474" s="40">
        <v>43140</v>
      </c>
      <c r="J474" s="21" t="s">
        <v>612</v>
      </c>
      <c r="K474" s="18" t="s">
        <v>718</v>
      </c>
      <c r="L474" s="7" t="str">
        <f t="shared" si="15"/>
        <v>ok</v>
      </c>
      <c r="N474" s="7"/>
    </row>
    <row r="475" spans="1:14" s="41" customFormat="1">
      <c r="A475" s="21">
        <v>10480</v>
      </c>
      <c r="B475" s="21" t="s">
        <v>1195</v>
      </c>
      <c r="C475" s="21" t="s">
        <v>724</v>
      </c>
      <c r="D475" s="21">
        <v>5</v>
      </c>
      <c r="E475" s="16" t="str">
        <f t="shared" si="14"/>
        <v>21,22,23,24,25</v>
      </c>
      <c r="F475" s="21" t="s">
        <v>2183</v>
      </c>
      <c r="G475" s="22">
        <v>1126400</v>
      </c>
      <c r="H475" s="21" t="s">
        <v>620</v>
      </c>
      <c r="I475" s="40">
        <v>43141</v>
      </c>
      <c r="J475" s="21" t="s">
        <v>612</v>
      </c>
      <c r="K475" s="18" t="s">
        <v>718</v>
      </c>
      <c r="L475" s="7" t="str">
        <f t="shared" si="15"/>
        <v>ok</v>
      </c>
      <c r="N475" s="7"/>
    </row>
    <row r="476" spans="1:14" s="41" customFormat="1">
      <c r="A476" s="21">
        <v>10481</v>
      </c>
      <c r="B476" s="21" t="s">
        <v>1196</v>
      </c>
      <c r="C476" s="21" t="s">
        <v>724</v>
      </c>
      <c r="D476" s="21">
        <v>1</v>
      </c>
      <c r="E476" s="16" t="str">
        <f t="shared" si="14"/>
        <v>1,2,3,4,5</v>
      </c>
      <c r="F476" s="21" t="s">
        <v>206</v>
      </c>
      <c r="G476" s="22">
        <v>1128900</v>
      </c>
      <c r="H476" s="21" t="s">
        <v>620</v>
      </c>
      <c r="I476" s="40">
        <v>43000</v>
      </c>
      <c r="J476" s="21" t="s">
        <v>612</v>
      </c>
      <c r="K476" s="18" t="s">
        <v>718</v>
      </c>
      <c r="L476" s="7" t="str">
        <f t="shared" si="15"/>
        <v>ok</v>
      </c>
      <c r="N476" s="7"/>
    </row>
    <row r="477" spans="1:14" s="41" customFormat="1">
      <c r="A477" s="21">
        <v>10482</v>
      </c>
      <c r="B477" s="21" t="s">
        <v>1197</v>
      </c>
      <c r="C477" s="21" t="s">
        <v>724</v>
      </c>
      <c r="D477" s="21">
        <v>2</v>
      </c>
      <c r="E477" s="16" t="str">
        <f t="shared" si="14"/>
        <v>6,7,8,9,10</v>
      </c>
      <c r="F477" s="21" t="s">
        <v>207</v>
      </c>
      <c r="G477" s="22">
        <v>1131400</v>
      </c>
      <c r="H477" s="21" t="s">
        <v>620</v>
      </c>
      <c r="I477" s="40">
        <v>43000</v>
      </c>
      <c r="J477" s="21" t="s">
        <v>612</v>
      </c>
      <c r="K477" s="18" t="s">
        <v>718</v>
      </c>
      <c r="L477" s="7" t="str">
        <f t="shared" si="15"/>
        <v>ok</v>
      </c>
      <c r="N477" s="7"/>
    </row>
    <row r="478" spans="1:14" s="41" customFormat="1">
      <c r="A478" s="21">
        <v>10483</v>
      </c>
      <c r="B478" s="21" t="s">
        <v>1198</v>
      </c>
      <c r="C478" s="21" t="s">
        <v>724</v>
      </c>
      <c r="D478" s="21">
        <v>1</v>
      </c>
      <c r="E478" s="16" t="str">
        <f t="shared" si="14"/>
        <v>1,2,3,4,5</v>
      </c>
      <c r="F478" s="21" t="s">
        <v>2184</v>
      </c>
      <c r="G478" s="22">
        <v>1133900</v>
      </c>
      <c r="H478" s="21" t="s">
        <v>620</v>
      </c>
      <c r="I478" s="40">
        <v>43000</v>
      </c>
      <c r="J478" s="21" t="s">
        <v>612</v>
      </c>
      <c r="K478" s="18" t="s">
        <v>718</v>
      </c>
      <c r="L478" s="7" t="str">
        <f t="shared" si="15"/>
        <v>ok</v>
      </c>
      <c r="N478" s="7"/>
    </row>
    <row r="479" spans="1:14" s="41" customFormat="1">
      <c r="A479" s="21">
        <v>10484</v>
      </c>
      <c r="B479" s="21" t="s">
        <v>1199</v>
      </c>
      <c r="C479" s="21" t="s">
        <v>724</v>
      </c>
      <c r="D479" s="21">
        <v>2</v>
      </c>
      <c r="E479" s="16" t="str">
        <f t="shared" si="14"/>
        <v>6,7,8,9,10</v>
      </c>
      <c r="F479" s="21" t="s">
        <v>2185</v>
      </c>
      <c r="G479" s="22">
        <v>1136400</v>
      </c>
      <c r="H479" s="21" t="s">
        <v>620</v>
      </c>
      <c r="I479" s="40">
        <v>43000</v>
      </c>
      <c r="J479" s="21" t="s">
        <v>612</v>
      </c>
      <c r="K479" s="18" t="s">
        <v>718</v>
      </c>
      <c r="L479" s="7" t="str">
        <f t="shared" si="15"/>
        <v>ok</v>
      </c>
      <c r="N479" s="7"/>
    </row>
    <row r="480" spans="1:14" s="41" customFormat="1">
      <c r="A480" s="21">
        <v>10485</v>
      </c>
      <c r="B480" s="21" t="s">
        <v>1200</v>
      </c>
      <c r="C480" s="21" t="s">
        <v>724</v>
      </c>
      <c r="D480" s="21">
        <v>3</v>
      </c>
      <c r="E480" s="16" t="str">
        <f t="shared" si="14"/>
        <v>11,12,13,14,15</v>
      </c>
      <c r="F480" s="21" t="s">
        <v>2186</v>
      </c>
      <c r="G480" s="22">
        <v>1138900</v>
      </c>
      <c r="H480" s="21" t="s">
        <v>620</v>
      </c>
      <c r="I480" s="40">
        <v>43000</v>
      </c>
      <c r="J480" s="21" t="s">
        <v>612</v>
      </c>
      <c r="K480" s="18" t="s">
        <v>718</v>
      </c>
      <c r="L480" s="7" t="str">
        <f t="shared" si="15"/>
        <v>ok</v>
      </c>
      <c r="N480" s="7"/>
    </row>
    <row r="481" spans="1:14" s="41" customFormat="1">
      <c r="A481" s="21">
        <v>10486</v>
      </c>
      <c r="B481" s="21" t="s">
        <v>1201</v>
      </c>
      <c r="C481" s="21" t="s">
        <v>724</v>
      </c>
      <c r="D481" s="21">
        <v>1</v>
      </c>
      <c r="E481" s="16" t="str">
        <f t="shared" si="14"/>
        <v>1,2,3,4,5</v>
      </c>
      <c r="F481" s="21" t="s">
        <v>2187</v>
      </c>
      <c r="G481" s="22">
        <v>1141400</v>
      </c>
      <c r="H481" s="21" t="s">
        <v>620</v>
      </c>
      <c r="I481" s="40">
        <v>43142</v>
      </c>
      <c r="J481" s="21" t="s">
        <v>612</v>
      </c>
      <c r="K481" s="18" t="s">
        <v>718</v>
      </c>
      <c r="L481" s="7" t="str">
        <f t="shared" si="15"/>
        <v>ok</v>
      </c>
      <c r="N481" s="7"/>
    </row>
    <row r="482" spans="1:14" s="41" customFormat="1">
      <c r="A482" s="21">
        <v>10487</v>
      </c>
      <c r="B482" s="21" t="s">
        <v>1202</v>
      </c>
      <c r="C482" s="21" t="s">
        <v>724</v>
      </c>
      <c r="D482" s="21">
        <v>2</v>
      </c>
      <c r="E482" s="16" t="str">
        <f t="shared" si="14"/>
        <v>6,7,8,9,10</v>
      </c>
      <c r="F482" s="21" t="s">
        <v>2188</v>
      </c>
      <c r="G482" s="22">
        <v>1143900</v>
      </c>
      <c r="H482" s="21" t="s">
        <v>620</v>
      </c>
      <c r="I482" s="40">
        <v>43000</v>
      </c>
      <c r="J482" s="21" t="s">
        <v>612</v>
      </c>
      <c r="K482" s="18" t="s">
        <v>718</v>
      </c>
      <c r="L482" s="7" t="str">
        <f t="shared" si="15"/>
        <v>ok</v>
      </c>
      <c r="N482" s="7"/>
    </row>
    <row r="483" spans="1:14" s="41" customFormat="1">
      <c r="A483" s="21">
        <v>10488</v>
      </c>
      <c r="B483" s="21" t="s">
        <v>1203</v>
      </c>
      <c r="C483" s="21" t="s">
        <v>724</v>
      </c>
      <c r="D483" s="21">
        <v>3</v>
      </c>
      <c r="E483" s="16" t="str">
        <f t="shared" si="14"/>
        <v>11,12,13,14,15</v>
      </c>
      <c r="F483" s="21" t="s">
        <v>2189</v>
      </c>
      <c r="G483" s="22">
        <v>1146400</v>
      </c>
      <c r="H483" s="21" t="s">
        <v>620</v>
      </c>
      <c r="I483" s="40">
        <v>43000</v>
      </c>
      <c r="J483" s="21" t="s">
        <v>612</v>
      </c>
      <c r="K483" s="18" t="s">
        <v>718</v>
      </c>
      <c r="L483" s="7" t="str">
        <f t="shared" si="15"/>
        <v>ok</v>
      </c>
      <c r="N483" s="7"/>
    </row>
    <row r="484" spans="1:14" s="41" customFormat="1">
      <c r="A484" s="21">
        <v>10489</v>
      </c>
      <c r="B484" s="21" t="s">
        <v>1204</v>
      </c>
      <c r="C484" s="21" t="s">
        <v>724</v>
      </c>
      <c r="D484" s="21">
        <v>4</v>
      </c>
      <c r="E484" s="16" t="str">
        <f t="shared" si="14"/>
        <v>16,17,18,19,20</v>
      </c>
      <c r="F484" s="21" t="s">
        <v>208</v>
      </c>
      <c r="G484" s="22">
        <v>1148900</v>
      </c>
      <c r="H484" s="21" t="s">
        <v>620</v>
      </c>
      <c r="I484" s="40">
        <v>43143</v>
      </c>
      <c r="J484" s="21" t="s">
        <v>612</v>
      </c>
      <c r="K484" s="18" t="s">
        <v>718</v>
      </c>
      <c r="L484" s="7" t="str">
        <f t="shared" si="15"/>
        <v>ok</v>
      </c>
      <c r="N484" s="7"/>
    </row>
    <row r="485" spans="1:14" s="41" customFormat="1">
      <c r="A485" s="21">
        <v>10490</v>
      </c>
      <c r="B485" s="21" t="s">
        <v>1205</v>
      </c>
      <c r="C485" s="21" t="s">
        <v>724</v>
      </c>
      <c r="D485" s="21">
        <v>5</v>
      </c>
      <c r="E485" s="16" t="str">
        <f t="shared" si="14"/>
        <v>21,22,23,24,25</v>
      </c>
      <c r="F485" s="21" t="s">
        <v>2190</v>
      </c>
      <c r="G485" s="22">
        <v>1151500</v>
      </c>
      <c r="H485" s="21" t="s">
        <v>620</v>
      </c>
      <c r="I485" s="40">
        <v>43144</v>
      </c>
      <c r="J485" s="21" t="s">
        <v>612</v>
      </c>
      <c r="K485" s="18" t="s">
        <v>718</v>
      </c>
      <c r="L485" s="7" t="str">
        <f t="shared" si="15"/>
        <v>ok</v>
      </c>
      <c r="N485" s="7"/>
    </row>
    <row r="486" spans="1:14" s="41" customFormat="1">
      <c r="A486" s="21">
        <v>10491</v>
      </c>
      <c r="B486" s="21" t="s">
        <v>1206</v>
      </c>
      <c r="C486" s="21" t="s">
        <v>724</v>
      </c>
      <c r="D486" s="21">
        <v>1</v>
      </c>
      <c r="E486" s="16" t="str">
        <f t="shared" si="14"/>
        <v>1,2,3,4,5</v>
      </c>
      <c r="F486" s="21" t="s">
        <v>209</v>
      </c>
      <c r="G486" s="22">
        <v>1154000</v>
      </c>
      <c r="H486" s="21" t="s">
        <v>620</v>
      </c>
      <c r="I486" s="40">
        <v>43000</v>
      </c>
      <c r="J486" s="21" t="s">
        <v>612</v>
      </c>
      <c r="K486" s="18" t="s">
        <v>718</v>
      </c>
      <c r="L486" s="7" t="str">
        <f t="shared" si="15"/>
        <v>ok</v>
      </c>
      <c r="N486" s="7"/>
    </row>
    <row r="487" spans="1:14" s="41" customFormat="1">
      <c r="A487" s="21">
        <v>10492</v>
      </c>
      <c r="B487" s="21" t="s">
        <v>1207</v>
      </c>
      <c r="C487" s="21" t="s">
        <v>724</v>
      </c>
      <c r="D487" s="21">
        <v>2</v>
      </c>
      <c r="E487" s="16" t="str">
        <f t="shared" si="14"/>
        <v>6,7,8,9,10</v>
      </c>
      <c r="F487" s="21" t="s">
        <v>210</v>
      </c>
      <c r="G487" s="22">
        <v>1156500</v>
      </c>
      <c r="H487" s="21" t="s">
        <v>620</v>
      </c>
      <c r="I487" s="40">
        <v>43000</v>
      </c>
      <c r="J487" s="21" t="s">
        <v>612</v>
      </c>
      <c r="K487" s="18" t="s">
        <v>718</v>
      </c>
      <c r="L487" s="7" t="str">
        <f t="shared" si="15"/>
        <v>ok</v>
      </c>
      <c r="N487" s="7"/>
    </row>
    <row r="488" spans="1:14" s="41" customFormat="1">
      <c r="A488" s="21">
        <v>10493</v>
      </c>
      <c r="B488" s="21" t="s">
        <v>1208</v>
      </c>
      <c r="C488" s="21" t="s">
        <v>724</v>
      </c>
      <c r="D488" s="21">
        <v>3</v>
      </c>
      <c r="E488" s="16" t="str">
        <f t="shared" si="14"/>
        <v>11,12,13,14,15</v>
      </c>
      <c r="F488" s="21" t="s">
        <v>2191</v>
      </c>
      <c r="G488" s="22">
        <v>1159000</v>
      </c>
      <c r="H488" s="21" t="s">
        <v>620</v>
      </c>
      <c r="I488" s="40">
        <v>43000</v>
      </c>
      <c r="J488" s="21" t="s">
        <v>612</v>
      </c>
      <c r="K488" s="18" t="s">
        <v>718</v>
      </c>
      <c r="L488" s="7" t="str">
        <f t="shared" si="15"/>
        <v>ok</v>
      </c>
      <c r="N488" s="7"/>
    </row>
    <row r="489" spans="1:14" s="41" customFormat="1">
      <c r="A489" s="21">
        <v>10494</v>
      </c>
      <c r="B489" s="21" t="s">
        <v>1209</v>
      </c>
      <c r="C489" s="21" t="s">
        <v>724</v>
      </c>
      <c r="D489" s="21">
        <v>5</v>
      </c>
      <c r="E489" s="16" t="str">
        <f t="shared" si="14"/>
        <v>21,22,23,24,25</v>
      </c>
      <c r="F489" s="21" t="s">
        <v>2192</v>
      </c>
      <c r="G489" s="22">
        <v>1161500</v>
      </c>
      <c r="H489" s="21" t="s">
        <v>620</v>
      </c>
      <c r="I489" s="40">
        <v>43000</v>
      </c>
      <c r="J489" s="21" t="s">
        <v>612</v>
      </c>
      <c r="K489" s="18" t="s">
        <v>718</v>
      </c>
      <c r="L489" s="7" t="str">
        <f t="shared" si="15"/>
        <v>ok</v>
      </c>
      <c r="N489" s="7"/>
    </row>
    <row r="490" spans="1:14" s="41" customFormat="1">
      <c r="A490" s="21">
        <v>10495</v>
      </c>
      <c r="B490" s="21" t="s">
        <v>1210</v>
      </c>
      <c r="C490" s="21" t="s">
        <v>724</v>
      </c>
      <c r="D490" s="21">
        <v>1</v>
      </c>
      <c r="E490" s="16" t="str">
        <f t="shared" si="14"/>
        <v>1,2,3,4,5</v>
      </c>
      <c r="F490" s="21" t="s">
        <v>2193</v>
      </c>
      <c r="G490" s="22">
        <v>1164000</v>
      </c>
      <c r="H490" s="21" t="s">
        <v>620</v>
      </c>
      <c r="I490" s="40">
        <v>43000</v>
      </c>
      <c r="J490" s="21" t="s">
        <v>612</v>
      </c>
      <c r="K490" s="18" t="s">
        <v>718</v>
      </c>
      <c r="L490" s="7" t="str">
        <f t="shared" si="15"/>
        <v>ok</v>
      </c>
      <c r="N490" s="7"/>
    </row>
    <row r="491" spans="1:14" s="41" customFormat="1">
      <c r="A491" s="21">
        <v>10496</v>
      </c>
      <c r="B491" s="21" t="s">
        <v>1211</v>
      </c>
      <c r="C491" s="21" t="s">
        <v>724</v>
      </c>
      <c r="D491" s="21">
        <v>2</v>
      </c>
      <c r="E491" s="16" t="str">
        <f t="shared" si="14"/>
        <v>6,7,8,9,10</v>
      </c>
      <c r="F491" s="21" t="s">
        <v>2194</v>
      </c>
      <c r="G491" s="22">
        <v>1166600</v>
      </c>
      <c r="H491" s="21" t="s">
        <v>620</v>
      </c>
      <c r="I491" s="40">
        <v>43145</v>
      </c>
      <c r="J491" s="21" t="s">
        <v>612</v>
      </c>
      <c r="K491" s="18" t="s">
        <v>718</v>
      </c>
      <c r="L491" s="7" t="str">
        <f t="shared" si="15"/>
        <v>ok</v>
      </c>
      <c r="N491" s="7"/>
    </row>
    <row r="492" spans="1:14" s="41" customFormat="1">
      <c r="A492" s="21">
        <v>10497</v>
      </c>
      <c r="B492" s="21" t="s">
        <v>1212</v>
      </c>
      <c r="C492" s="21" t="s">
        <v>724</v>
      </c>
      <c r="D492" s="21">
        <v>1</v>
      </c>
      <c r="E492" s="16" t="str">
        <f t="shared" si="14"/>
        <v>1,2,3,4,5</v>
      </c>
      <c r="F492" s="21" t="s">
        <v>2195</v>
      </c>
      <c r="G492" s="22">
        <v>1169100</v>
      </c>
      <c r="H492" s="21" t="s">
        <v>620</v>
      </c>
      <c r="I492" s="40">
        <v>43000</v>
      </c>
      <c r="J492" s="21" t="s">
        <v>612</v>
      </c>
      <c r="K492" s="18" t="s">
        <v>718</v>
      </c>
      <c r="L492" s="7" t="str">
        <f t="shared" si="15"/>
        <v>ok</v>
      </c>
      <c r="N492" s="7"/>
    </row>
    <row r="493" spans="1:14" s="41" customFormat="1">
      <c r="A493" s="21">
        <v>10498</v>
      </c>
      <c r="B493" s="21" t="s">
        <v>1213</v>
      </c>
      <c r="C493" s="21" t="s">
        <v>724</v>
      </c>
      <c r="D493" s="21">
        <v>2</v>
      </c>
      <c r="E493" s="16" t="str">
        <f t="shared" si="14"/>
        <v>6,7,8,9,10</v>
      </c>
      <c r="F493" s="21" t="s">
        <v>2196</v>
      </c>
      <c r="G493" s="22">
        <v>1171600</v>
      </c>
      <c r="H493" s="21" t="s">
        <v>620</v>
      </c>
      <c r="I493" s="40">
        <v>43000</v>
      </c>
      <c r="J493" s="21" t="s">
        <v>612</v>
      </c>
      <c r="K493" s="18" t="s">
        <v>718</v>
      </c>
      <c r="L493" s="7" t="str">
        <f t="shared" si="15"/>
        <v>ok</v>
      </c>
      <c r="N493" s="7"/>
    </row>
    <row r="494" spans="1:14" s="41" customFormat="1">
      <c r="A494" s="21">
        <v>10499</v>
      </c>
      <c r="B494" s="21" t="s">
        <v>1214</v>
      </c>
      <c r="C494" s="21" t="s">
        <v>724</v>
      </c>
      <c r="D494" s="21">
        <v>2</v>
      </c>
      <c r="E494" s="16" t="str">
        <f t="shared" si="14"/>
        <v>6,7,8,9,10</v>
      </c>
      <c r="F494" s="21" t="s">
        <v>2197</v>
      </c>
      <c r="G494" s="22">
        <v>1174100</v>
      </c>
      <c r="H494" s="21" t="s">
        <v>620</v>
      </c>
      <c r="I494" s="40">
        <v>43146</v>
      </c>
      <c r="J494" s="21" t="s">
        <v>612</v>
      </c>
      <c r="K494" s="18" t="s">
        <v>718</v>
      </c>
      <c r="L494" s="7" t="str">
        <f t="shared" si="15"/>
        <v>ok</v>
      </c>
      <c r="N494" s="7"/>
    </row>
    <row r="495" spans="1:14" s="41" customFormat="1">
      <c r="A495" s="21">
        <v>10500</v>
      </c>
      <c r="B495" s="21" t="s">
        <v>1215</v>
      </c>
      <c r="C495" s="21" t="s">
        <v>724</v>
      </c>
      <c r="D495" s="21">
        <v>2</v>
      </c>
      <c r="E495" s="16" t="str">
        <f t="shared" si="14"/>
        <v>6,7,8,9,10</v>
      </c>
      <c r="F495" s="21" t="s">
        <v>2392</v>
      </c>
      <c r="G495" s="22">
        <v>1176600</v>
      </c>
      <c r="H495" s="21" t="s">
        <v>620</v>
      </c>
      <c r="I495" s="40">
        <v>43147</v>
      </c>
      <c r="J495" s="21" t="s">
        <v>612</v>
      </c>
      <c r="K495" s="18" t="s">
        <v>718</v>
      </c>
      <c r="L495" s="7" t="str">
        <f t="shared" si="15"/>
        <v>ok</v>
      </c>
      <c r="N495" s="7"/>
    </row>
    <row r="496" spans="1:14" s="41" customFormat="1">
      <c r="A496" s="21">
        <v>10501</v>
      </c>
      <c r="B496" s="21" t="s">
        <v>1216</v>
      </c>
      <c r="C496" s="21" t="s">
        <v>724</v>
      </c>
      <c r="D496" s="21">
        <v>1</v>
      </c>
      <c r="E496" s="16" t="str">
        <f t="shared" si="14"/>
        <v>1,2,3,4,5</v>
      </c>
      <c r="F496" s="21" t="s">
        <v>211</v>
      </c>
      <c r="G496" s="22">
        <v>1183300</v>
      </c>
      <c r="H496" s="21" t="s">
        <v>620</v>
      </c>
      <c r="I496" s="40">
        <v>43000</v>
      </c>
      <c r="J496" s="21" t="s">
        <v>612</v>
      </c>
      <c r="K496" s="18" t="s">
        <v>718</v>
      </c>
      <c r="L496" s="7" t="str">
        <f t="shared" si="15"/>
        <v>ok</v>
      </c>
      <c r="N496" s="7"/>
    </row>
    <row r="497" spans="1:14" s="41" customFormat="1">
      <c r="A497" s="21">
        <v>10502</v>
      </c>
      <c r="B497" s="21" t="s">
        <v>1217</v>
      </c>
      <c r="C497" s="21" t="s">
        <v>724</v>
      </c>
      <c r="D497" s="21">
        <v>2</v>
      </c>
      <c r="E497" s="16" t="str">
        <f t="shared" si="14"/>
        <v>6,7,8,9,10</v>
      </c>
      <c r="F497" s="21" t="s">
        <v>212</v>
      </c>
      <c r="G497" s="22">
        <v>1190000</v>
      </c>
      <c r="H497" s="21" t="s">
        <v>620</v>
      </c>
      <c r="I497" s="40">
        <v>43000</v>
      </c>
      <c r="J497" s="21" t="s">
        <v>612</v>
      </c>
      <c r="K497" s="18" t="s">
        <v>718</v>
      </c>
      <c r="L497" s="7" t="str">
        <f t="shared" si="15"/>
        <v>ok</v>
      </c>
      <c r="N497" s="7"/>
    </row>
    <row r="498" spans="1:14" s="41" customFormat="1">
      <c r="A498" s="21">
        <v>10503</v>
      </c>
      <c r="B498" s="21" t="s">
        <v>1218</v>
      </c>
      <c r="C498" s="21" t="s">
        <v>724</v>
      </c>
      <c r="D498" s="21">
        <v>1</v>
      </c>
      <c r="E498" s="16" t="str">
        <f t="shared" si="14"/>
        <v>1,2,3,4,5</v>
      </c>
      <c r="F498" s="21" t="s">
        <v>2198</v>
      </c>
      <c r="G498" s="22">
        <v>1196700</v>
      </c>
      <c r="H498" s="21" t="s">
        <v>620</v>
      </c>
      <c r="I498" s="40">
        <v>43000</v>
      </c>
      <c r="J498" s="21" t="s">
        <v>612</v>
      </c>
      <c r="K498" s="18" t="s">
        <v>718</v>
      </c>
      <c r="L498" s="7" t="str">
        <f t="shared" si="15"/>
        <v>ok</v>
      </c>
      <c r="N498" s="7"/>
    </row>
    <row r="499" spans="1:14" s="41" customFormat="1">
      <c r="A499" s="21">
        <v>10504</v>
      </c>
      <c r="B499" s="21" t="s">
        <v>1219</v>
      </c>
      <c r="C499" s="21" t="s">
        <v>724</v>
      </c>
      <c r="D499" s="21">
        <v>1</v>
      </c>
      <c r="E499" s="16" t="str">
        <f t="shared" si="14"/>
        <v>1,2,3,4,5</v>
      </c>
      <c r="F499" s="21" t="s">
        <v>2199</v>
      </c>
      <c r="G499" s="22">
        <v>1203500</v>
      </c>
      <c r="H499" s="21" t="s">
        <v>620</v>
      </c>
      <c r="I499" s="40">
        <v>43000</v>
      </c>
      <c r="J499" s="21" t="s">
        <v>612</v>
      </c>
      <c r="K499" s="18" t="s">
        <v>718</v>
      </c>
      <c r="L499" s="7" t="str">
        <f t="shared" si="15"/>
        <v>ok</v>
      </c>
      <c r="N499" s="7"/>
    </row>
    <row r="500" spans="1:14" s="41" customFormat="1">
      <c r="A500" s="21">
        <v>10505</v>
      </c>
      <c r="B500" s="21" t="s">
        <v>1220</v>
      </c>
      <c r="C500" s="21" t="s">
        <v>724</v>
      </c>
      <c r="D500" s="21">
        <v>2</v>
      </c>
      <c r="E500" s="16" t="str">
        <f t="shared" si="14"/>
        <v>6,7,8,9,10</v>
      </c>
      <c r="F500" s="21" t="s">
        <v>2200</v>
      </c>
      <c r="G500" s="22">
        <v>1210200</v>
      </c>
      <c r="H500" s="21" t="s">
        <v>620</v>
      </c>
      <c r="I500" s="40">
        <v>43000</v>
      </c>
      <c r="J500" s="21" t="s">
        <v>612</v>
      </c>
      <c r="K500" s="18" t="s">
        <v>718</v>
      </c>
      <c r="L500" s="7" t="str">
        <f t="shared" si="15"/>
        <v>ok</v>
      </c>
      <c r="N500" s="7"/>
    </row>
    <row r="501" spans="1:14" s="41" customFormat="1">
      <c r="A501" s="21">
        <v>10506</v>
      </c>
      <c r="B501" s="21" t="s">
        <v>1221</v>
      </c>
      <c r="C501" s="21" t="s">
        <v>724</v>
      </c>
      <c r="D501" s="21">
        <v>2</v>
      </c>
      <c r="E501" s="16" t="str">
        <f t="shared" si="14"/>
        <v>6,7,8,9,10</v>
      </c>
      <c r="F501" s="21" t="s">
        <v>2201</v>
      </c>
      <c r="G501" s="22">
        <v>1217000</v>
      </c>
      <c r="H501" s="21" t="s">
        <v>620</v>
      </c>
      <c r="I501" s="40">
        <v>43148</v>
      </c>
      <c r="J501" s="21" t="s">
        <v>612</v>
      </c>
      <c r="K501" s="18" t="s">
        <v>718</v>
      </c>
      <c r="L501" s="7" t="str">
        <f t="shared" si="15"/>
        <v>ok</v>
      </c>
      <c r="N501" s="7"/>
    </row>
    <row r="502" spans="1:14" s="41" customFormat="1">
      <c r="A502" s="21">
        <v>10507</v>
      </c>
      <c r="B502" s="21" t="s">
        <v>1222</v>
      </c>
      <c r="C502" s="21" t="s">
        <v>724</v>
      </c>
      <c r="D502" s="21">
        <v>2</v>
      </c>
      <c r="E502" s="16" t="str">
        <f t="shared" si="14"/>
        <v>6,7,8,9,10</v>
      </c>
      <c r="F502" s="21" t="s">
        <v>2202</v>
      </c>
      <c r="G502" s="22">
        <v>1223700</v>
      </c>
      <c r="H502" s="21" t="s">
        <v>620</v>
      </c>
      <c r="I502" s="40">
        <v>43000</v>
      </c>
      <c r="J502" s="21" t="s">
        <v>612</v>
      </c>
      <c r="K502" s="18" t="s">
        <v>718</v>
      </c>
      <c r="L502" s="7" t="str">
        <f t="shared" si="15"/>
        <v>ok</v>
      </c>
      <c r="N502" s="7"/>
    </row>
    <row r="503" spans="1:14" s="41" customFormat="1">
      <c r="A503" s="21">
        <v>10508</v>
      </c>
      <c r="B503" s="21" t="s">
        <v>1223</v>
      </c>
      <c r="C503" s="21" t="s">
        <v>724</v>
      </c>
      <c r="D503" s="21">
        <v>3</v>
      </c>
      <c r="E503" s="16" t="str">
        <f t="shared" si="14"/>
        <v>11,12,13,14,15</v>
      </c>
      <c r="F503" s="21" t="s">
        <v>213</v>
      </c>
      <c r="G503" s="22">
        <v>1230500</v>
      </c>
      <c r="H503" s="21" t="s">
        <v>620</v>
      </c>
      <c r="I503" s="40">
        <v>43000</v>
      </c>
      <c r="J503" s="21" t="s">
        <v>612</v>
      </c>
      <c r="K503" s="18" t="s">
        <v>718</v>
      </c>
      <c r="L503" s="7" t="str">
        <f t="shared" si="15"/>
        <v>ok</v>
      </c>
      <c r="N503" s="7"/>
    </row>
    <row r="504" spans="1:14" s="41" customFormat="1">
      <c r="A504" s="21">
        <v>10509</v>
      </c>
      <c r="B504" s="21" t="s">
        <v>1224</v>
      </c>
      <c r="C504" s="21" t="s">
        <v>724</v>
      </c>
      <c r="D504" s="21">
        <v>4</v>
      </c>
      <c r="E504" s="16" t="str">
        <f t="shared" si="14"/>
        <v>16,17,18,19,20</v>
      </c>
      <c r="F504" s="21" t="s">
        <v>214</v>
      </c>
      <c r="G504" s="22">
        <v>1237300</v>
      </c>
      <c r="H504" s="21" t="s">
        <v>620</v>
      </c>
      <c r="I504" s="40">
        <v>43149</v>
      </c>
      <c r="J504" s="21" t="s">
        <v>612</v>
      </c>
      <c r="K504" s="18" t="s">
        <v>718</v>
      </c>
      <c r="L504" s="7" t="str">
        <f t="shared" si="15"/>
        <v>ok</v>
      </c>
      <c r="N504" s="7"/>
    </row>
    <row r="505" spans="1:14" s="41" customFormat="1">
      <c r="A505" s="21">
        <v>10510</v>
      </c>
      <c r="B505" s="21" t="s">
        <v>1225</v>
      </c>
      <c r="C505" s="21" t="s">
        <v>724</v>
      </c>
      <c r="D505" s="21">
        <v>1</v>
      </c>
      <c r="E505" s="16" t="str">
        <f t="shared" si="14"/>
        <v>1,2,3,4,5</v>
      </c>
      <c r="F505" s="21" t="s">
        <v>1831</v>
      </c>
      <c r="G505" s="22">
        <v>1244100</v>
      </c>
      <c r="H505" s="21" t="s">
        <v>620</v>
      </c>
      <c r="I505" s="40">
        <v>43150</v>
      </c>
      <c r="J505" s="21" t="s">
        <v>612</v>
      </c>
      <c r="K505" s="18" t="s">
        <v>718</v>
      </c>
      <c r="L505" s="7" t="str">
        <f t="shared" si="15"/>
        <v>ok</v>
      </c>
      <c r="N505" s="7"/>
    </row>
    <row r="506" spans="1:14" s="41" customFormat="1">
      <c r="A506" s="21">
        <v>10511</v>
      </c>
      <c r="B506" s="21" t="s">
        <v>1226</v>
      </c>
      <c r="C506" s="21" t="s">
        <v>724</v>
      </c>
      <c r="D506" s="21">
        <v>1</v>
      </c>
      <c r="E506" s="16" t="str">
        <f t="shared" si="14"/>
        <v>1,2,3,4,5</v>
      </c>
      <c r="F506" s="21" t="s">
        <v>215</v>
      </c>
      <c r="G506" s="22">
        <v>1251000</v>
      </c>
      <c r="H506" s="21" t="s">
        <v>620</v>
      </c>
      <c r="I506" s="40">
        <v>43000</v>
      </c>
      <c r="J506" s="21" t="s">
        <v>612</v>
      </c>
      <c r="K506" s="18" t="s">
        <v>718</v>
      </c>
      <c r="L506" s="7" t="str">
        <f t="shared" si="15"/>
        <v>ok</v>
      </c>
      <c r="N506" s="7"/>
    </row>
    <row r="507" spans="1:14" s="41" customFormat="1">
      <c r="A507" s="21">
        <v>10512</v>
      </c>
      <c r="B507" s="21" t="s">
        <v>1227</v>
      </c>
      <c r="C507" s="21" t="s">
        <v>724</v>
      </c>
      <c r="D507" s="21">
        <v>2</v>
      </c>
      <c r="E507" s="16" t="str">
        <f t="shared" si="14"/>
        <v>6,7,8,9,10</v>
      </c>
      <c r="F507" s="21" t="s">
        <v>216</v>
      </c>
      <c r="G507" s="22">
        <v>1257800</v>
      </c>
      <c r="H507" s="21" t="s">
        <v>620</v>
      </c>
      <c r="I507" s="40">
        <v>43000</v>
      </c>
      <c r="J507" s="21" t="s">
        <v>612</v>
      </c>
      <c r="K507" s="18" t="s">
        <v>718</v>
      </c>
      <c r="L507" s="7" t="str">
        <f t="shared" si="15"/>
        <v>ok</v>
      </c>
      <c r="N507" s="7"/>
    </row>
    <row r="508" spans="1:14" s="41" customFormat="1">
      <c r="A508" s="21">
        <v>10513</v>
      </c>
      <c r="B508" s="21" t="s">
        <v>1228</v>
      </c>
      <c r="C508" s="21" t="s">
        <v>724</v>
      </c>
      <c r="D508" s="21">
        <v>1</v>
      </c>
      <c r="E508" s="16" t="str">
        <f t="shared" si="14"/>
        <v>1,2,3,4,5</v>
      </c>
      <c r="F508" s="21" t="s">
        <v>2203</v>
      </c>
      <c r="G508" s="22">
        <v>1264700</v>
      </c>
      <c r="H508" s="21" t="s">
        <v>620</v>
      </c>
      <c r="I508" s="40">
        <v>43000</v>
      </c>
      <c r="J508" s="21" t="s">
        <v>612</v>
      </c>
      <c r="K508" s="18" t="s">
        <v>718</v>
      </c>
      <c r="L508" s="7" t="str">
        <f t="shared" si="15"/>
        <v>ok</v>
      </c>
      <c r="N508" s="7"/>
    </row>
    <row r="509" spans="1:14" s="41" customFormat="1">
      <c r="A509" s="21">
        <v>10514</v>
      </c>
      <c r="B509" s="21" t="s">
        <v>1229</v>
      </c>
      <c r="C509" s="21" t="s">
        <v>724</v>
      </c>
      <c r="D509" s="21">
        <v>2</v>
      </c>
      <c r="E509" s="16" t="str">
        <f t="shared" si="14"/>
        <v>6,7,8,9,10</v>
      </c>
      <c r="F509" s="21" t="s">
        <v>2204</v>
      </c>
      <c r="G509" s="22">
        <v>1271500</v>
      </c>
      <c r="H509" s="21" t="s">
        <v>620</v>
      </c>
      <c r="I509" s="40">
        <v>43000</v>
      </c>
      <c r="J509" s="21" t="s">
        <v>612</v>
      </c>
      <c r="K509" s="18" t="s">
        <v>718</v>
      </c>
      <c r="L509" s="7" t="str">
        <f t="shared" si="15"/>
        <v>ok</v>
      </c>
      <c r="N509" s="7"/>
    </row>
    <row r="510" spans="1:14" s="41" customFormat="1">
      <c r="A510" s="21">
        <v>10515</v>
      </c>
      <c r="B510" s="21" t="s">
        <v>1230</v>
      </c>
      <c r="C510" s="21" t="s">
        <v>724</v>
      </c>
      <c r="D510" s="21">
        <v>3</v>
      </c>
      <c r="E510" s="16" t="str">
        <f t="shared" si="14"/>
        <v>11,12,13,14,15</v>
      </c>
      <c r="F510" s="21" t="s">
        <v>2205</v>
      </c>
      <c r="G510" s="22">
        <v>1278400</v>
      </c>
      <c r="H510" s="21" t="s">
        <v>620</v>
      </c>
      <c r="I510" s="40">
        <v>43000</v>
      </c>
      <c r="J510" s="21" t="s">
        <v>612</v>
      </c>
      <c r="K510" s="18" t="s">
        <v>718</v>
      </c>
      <c r="L510" s="7" t="str">
        <f t="shared" si="15"/>
        <v>ok</v>
      </c>
      <c r="N510" s="7"/>
    </row>
    <row r="511" spans="1:14" s="41" customFormat="1">
      <c r="A511" s="21">
        <v>10516</v>
      </c>
      <c r="B511" s="21" t="s">
        <v>1231</v>
      </c>
      <c r="C511" s="21" t="s">
        <v>724</v>
      </c>
      <c r="D511" s="21">
        <v>1</v>
      </c>
      <c r="E511" s="16" t="str">
        <f t="shared" si="14"/>
        <v>1,2,3,4,5</v>
      </c>
      <c r="F511" s="21" t="s">
        <v>2206</v>
      </c>
      <c r="G511" s="22">
        <v>1285300</v>
      </c>
      <c r="H511" s="21" t="s">
        <v>620</v>
      </c>
      <c r="I511" s="40">
        <v>43151</v>
      </c>
      <c r="J511" s="21" t="s">
        <v>612</v>
      </c>
      <c r="K511" s="18" t="s">
        <v>718</v>
      </c>
      <c r="L511" s="7" t="str">
        <f t="shared" si="15"/>
        <v>ok</v>
      </c>
      <c r="N511" s="7"/>
    </row>
    <row r="512" spans="1:14" s="41" customFormat="1">
      <c r="A512" s="21">
        <v>10517</v>
      </c>
      <c r="B512" s="21" t="s">
        <v>1232</v>
      </c>
      <c r="C512" s="21" t="s">
        <v>724</v>
      </c>
      <c r="D512" s="21">
        <v>2</v>
      </c>
      <c r="E512" s="16" t="str">
        <f t="shared" si="14"/>
        <v>6,7,8,9,10</v>
      </c>
      <c r="F512" s="21" t="s">
        <v>2207</v>
      </c>
      <c r="G512" s="22">
        <v>1292200</v>
      </c>
      <c r="H512" s="21" t="s">
        <v>620</v>
      </c>
      <c r="I512" s="40">
        <v>43000</v>
      </c>
      <c r="J512" s="21" t="s">
        <v>612</v>
      </c>
      <c r="K512" s="18" t="s">
        <v>718</v>
      </c>
      <c r="L512" s="7" t="str">
        <f t="shared" si="15"/>
        <v>ok</v>
      </c>
      <c r="N512" s="7"/>
    </row>
    <row r="513" spans="1:14" s="41" customFormat="1">
      <c r="A513" s="21">
        <v>10518</v>
      </c>
      <c r="B513" s="21" t="s">
        <v>1233</v>
      </c>
      <c r="C513" s="21" t="s">
        <v>724</v>
      </c>
      <c r="D513" s="21">
        <v>3</v>
      </c>
      <c r="E513" s="16" t="str">
        <f t="shared" si="14"/>
        <v>11,12,13,14,15</v>
      </c>
      <c r="F513" s="21" t="s">
        <v>217</v>
      </c>
      <c r="G513" s="22">
        <v>1299100</v>
      </c>
      <c r="H513" s="21" t="s">
        <v>620</v>
      </c>
      <c r="I513" s="40">
        <v>43000</v>
      </c>
      <c r="J513" s="21" t="s">
        <v>612</v>
      </c>
      <c r="K513" s="18" t="s">
        <v>718</v>
      </c>
      <c r="L513" s="7" t="str">
        <f t="shared" si="15"/>
        <v>ok</v>
      </c>
      <c r="N513" s="7"/>
    </row>
    <row r="514" spans="1:14" s="41" customFormat="1">
      <c r="A514" s="21">
        <v>10519</v>
      </c>
      <c r="B514" s="21" t="s">
        <v>1234</v>
      </c>
      <c r="C514" s="21" t="s">
        <v>724</v>
      </c>
      <c r="D514" s="21">
        <v>4</v>
      </c>
      <c r="E514" s="16" t="str">
        <f t="shared" si="14"/>
        <v>16,17,18,19,20</v>
      </c>
      <c r="F514" s="21" t="s">
        <v>218</v>
      </c>
      <c r="G514" s="22">
        <v>1306100</v>
      </c>
      <c r="H514" s="21" t="s">
        <v>620</v>
      </c>
      <c r="I514" s="40">
        <v>43152</v>
      </c>
      <c r="J514" s="21" t="s">
        <v>612</v>
      </c>
      <c r="K514" s="18" t="s">
        <v>718</v>
      </c>
      <c r="L514" s="7" t="str">
        <f t="shared" si="15"/>
        <v>ok</v>
      </c>
      <c r="N514" s="7"/>
    </row>
    <row r="515" spans="1:14" s="41" customFormat="1">
      <c r="A515" s="21">
        <v>10520</v>
      </c>
      <c r="B515" s="21" t="s">
        <v>1235</v>
      </c>
      <c r="C515" s="21" t="s">
        <v>724</v>
      </c>
      <c r="D515" s="21">
        <v>5</v>
      </c>
      <c r="E515" s="16" t="str">
        <f t="shared" si="14"/>
        <v>21,22,23,24,25</v>
      </c>
      <c r="F515" s="21" t="s">
        <v>2208</v>
      </c>
      <c r="G515" s="22">
        <v>1313000</v>
      </c>
      <c r="H515" s="21" t="s">
        <v>620</v>
      </c>
      <c r="I515" s="40">
        <v>43153</v>
      </c>
      <c r="J515" s="21" t="s">
        <v>612</v>
      </c>
      <c r="K515" s="18" t="s">
        <v>718</v>
      </c>
      <c r="L515" s="7" t="str">
        <f t="shared" si="15"/>
        <v>ok</v>
      </c>
      <c r="N515" s="7"/>
    </row>
    <row r="516" spans="1:14" s="41" customFormat="1">
      <c r="A516" s="21">
        <v>10521</v>
      </c>
      <c r="B516" s="21" t="s">
        <v>1236</v>
      </c>
      <c r="C516" s="21" t="s">
        <v>724</v>
      </c>
      <c r="D516" s="21">
        <v>1</v>
      </c>
      <c r="E516" s="16" t="str">
        <f t="shared" si="14"/>
        <v>1,2,3,4,5</v>
      </c>
      <c r="F516" s="21" t="s">
        <v>219</v>
      </c>
      <c r="G516" s="22">
        <v>1314700</v>
      </c>
      <c r="H516" s="21" t="s">
        <v>620</v>
      </c>
      <c r="I516" s="40">
        <v>43000</v>
      </c>
      <c r="J516" s="21" t="s">
        <v>612</v>
      </c>
      <c r="K516" s="18" t="s">
        <v>718</v>
      </c>
      <c r="L516" s="7" t="str">
        <f t="shared" si="15"/>
        <v>ok</v>
      </c>
      <c r="N516" s="7"/>
    </row>
    <row r="517" spans="1:14" s="41" customFormat="1">
      <c r="A517" s="21">
        <v>10522</v>
      </c>
      <c r="B517" s="21" t="s">
        <v>1237</v>
      </c>
      <c r="C517" s="21" t="s">
        <v>724</v>
      </c>
      <c r="D517" s="21">
        <v>2</v>
      </c>
      <c r="E517" s="16" t="str">
        <f t="shared" ref="E517:E580" si="16">D517*5-4&amp;","&amp;D517*5-3&amp;","&amp;D517*5-2&amp;","&amp;D517*5-1&amp;","&amp;D517*5</f>
        <v>6,7,8,9,10</v>
      </c>
      <c r="F517" s="21" t="s">
        <v>220</v>
      </c>
      <c r="G517" s="22">
        <v>1316300</v>
      </c>
      <c r="H517" s="21" t="s">
        <v>620</v>
      </c>
      <c r="I517" s="40">
        <v>43000</v>
      </c>
      <c r="J517" s="21" t="s">
        <v>612</v>
      </c>
      <c r="K517" s="18" t="s">
        <v>718</v>
      </c>
      <c r="L517" s="7" t="str">
        <f t="shared" ref="L517:L580" si="17">IF(MID(F517,SEARCH("]",F517,1)-2,2)=IFERROR(MID(E517,1,2)+0,MID(E517,2,1)&amp;MID(E517,1,1))&amp;"","ok","跪了")</f>
        <v>ok</v>
      </c>
      <c r="N517" s="7"/>
    </row>
    <row r="518" spans="1:14" s="41" customFormat="1">
      <c r="A518" s="21">
        <v>10523</v>
      </c>
      <c r="B518" s="21" t="s">
        <v>1238</v>
      </c>
      <c r="C518" s="21" t="s">
        <v>724</v>
      </c>
      <c r="D518" s="21">
        <v>3</v>
      </c>
      <c r="E518" s="16" t="str">
        <f t="shared" si="16"/>
        <v>11,12,13,14,15</v>
      </c>
      <c r="F518" s="21" t="s">
        <v>221</v>
      </c>
      <c r="G518" s="22">
        <v>1318000</v>
      </c>
      <c r="H518" s="21" t="s">
        <v>620</v>
      </c>
      <c r="I518" s="40">
        <v>43000</v>
      </c>
      <c r="J518" s="21" t="s">
        <v>612</v>
      </c>
      <c r="K518" s="18" t="s">
        <v>718</v>
      </c>
      <c r="L518" s="7" t="str">
        <f t="shared" si="17"/>
        <v>ok</v>
      </c>
      <c r="N518" s="7"/>
    </row>
    <row r="519" spans="1:14" s="41" customFormat="1">
      <c r="A519" s="21">
        <v>10524</v>
      </c>
      <c r="B519" s="21" t="s">
        <v>1239</v>
      </c>
      <c r="C519" s="21" t="s">
        <v>724</v>
      </c>
      <c r="D519" s="21">
        <v>5</v>
      </c>
      <c r="E519" s="16" t="str">
        <f t="shared" si="16"/>
        <v>21,22,23,24,25</v>
      </c>
      <c r="F519" s="21" t="s">
        <v>2209</v>
      </c>
      <c r="G519" s="22">
        <v>1319600</v>
      </c>
      <c r="H519" s="21" t="s">
        <v>620</v>
      </c>
      <c r="I519" s="40">
        <v>43000</v>
      </c>
      <c r="J519" s="21" t="s">
        <v>612</v>
      </c>
      <c r="K519" s="18" t="s">
        <v>718</v>
      </c>
      <c r="L519" s="7" t="str">
        <f t="shared" si="17"/>
        <v>ok</v>
      </c>
      <c r="N519" s="7"/>
    </row>
    <row r="520" spans="1:14" s="41" customFormat="1">
      <c r="A520" s="21">
        <v>10525</v>
      </c>
      <c r="B520" s="21" t="s">
        <v>1240</v>
      </c>
      <c r="C520" s="21" t="s">
        <v>724</v>
      </c>
      <c r="D520" s="21">
        <v>1</v>
      </c>
      <c r="E520" s="16" t="str">
        <f t="shared" si="16"/>
        <v>1,2,3,4,5</v>
      </c>
      <c r="F520" s="21" t="s">
        <v>2210</v>
      </c>
      <c r="G520" s="22">
        <v>1321300</v>
      </c>
      <c r="H520" s="21" t="s">
        <v>620</v>
      </c>
      <c r="I520" s="40">
        <v>43000</v>
      </c>
      <c r="J520" s="21" t="s">
        <v>612</v>
      </c>
      <c r="K520" s="18" t="s">
        <v>718</v>
      </c>
      <c r="L520" s="7" t="str">
        <f t="shared" si="17"/>
        <v>ok</v>
      </c>
      <c r="N520" s="7"/>
    </row>
    <row r="521" spans="1:14" s="41" customFormat="1">
      <c r="A521" s="21">
        <v>10526</v>
      </c>
      <c r="B521" s="21" t="s">
        <v>1241</v>
      </c>
      <c r="C521" s="21" t="s">
        <v>724</v>
      </c>
      <c r="D521" s="21">
        <v>2</v>
      </c>
      <c r="E521" s="16" t="str">
        <f t="shared" si="16"/>
        <v>6,7,8,9,10</v>
      </c>
      <c r="F521" s="21" t="s">
        <v>2211</v>
      </c>
      <c r="G521" s="22">
        <v>1322900</v>
      </c>
      <c r="H521" s="21" t="s">
        <v>620</v>
      </c>
      <c r="I521" s="40">
        <v>43154</v>
      </c>
      <c r="J521" s="21" t="s">
        <v>612</v>
      </c>
      <c r="K521" s="18" t="s">
        <v>718</v>
      </c>
      <c r="L521" s="7" t="str">
        <f t="shared" si="17"/>
        <v>ok</v>
      </c>
      <c r="N521" s="7"/>
    </row>
    <row r="522" spans="1:14" s="41" customFormat="1">
      <c r="A522" s="21">
        <v>10527</v>
      </c>
      <c r="B522" s="21" t="s">
        <v>1242</v>
      </c>
      <c r="C522" s="21" t="s">
        <v>724</v>
      </c>
      <c r="D522" s="21">
        <v>1</v>
      </c>
      <c r="E522" s="16" t="str">
        <f t="shared" si="16"/>
        <v>1,2,3,4,5</v>
      </c>
      <c r="F522" s="21" t="s">
        <v>2212</v>
      </c>
      <c r="G522" s="22">
        <v>1324600</v>
      </c>
      <c r="H522" s="21" t="s">
        <v>620</v>
      </c>
      <c r="I522" s="40">
        <v>43000</v>
      </c>
      <c r="J522" s="21" t="s">
        <v>612</v>
      </c>
      <c r="K522" s="18" t="s">
        <v>718</v>
      </c>
      <c r="L522" s="7" t="str">
        <f t="shared" si="17"/>
        <v>ok</v>
      </c>
      <c r="N522" s="7"/>
    </row>
    <row r="523" spans="1:14" s="41" customFormat="1">
      <c r="A523" s="21">
        <v>10528</v>
      </c>
      <c r="B523" s="21" t="s">
        <v>1243</v>
      </c>
      <c r="C523" s="21" t="s">
        <v>724</v>
      </c>
      <c r="D523" s="21">
        <v>2</v>
      </c>
      <c r="E523" s="16" t="str">
        <f t="shared" si="16"/>
        <v>6,7,8,9,10</v>
      </c>
      <c r="F523" s="21" t="s">
        <v>2213</v>
      </c>
      <c r="G523" s="22">
        <v>1326300</v>
      </c>
      <c r="H523" s="21" t="s">
        <v>620</v>
      </c>
      <c r="I523" s="40">
        <v>43000</v>
      </c>
      <c r="J523" s="21" t="s">
        <v>612</v>
      </c>
      <c r="K523" s="18" t="s">
        <v>718</v>
      </c>
      <c r="L523" s="7" t="str">
        <f t="shared" si="17"/>
        <v>ok</v>
      </c>
      <c r="N523" s="7"/>
    </row>
    <row r="524" spans="1:14" s="41" customFormat="1">
      <c r="A524" s="21">
        <v>10529</v>
      </c>
      <c r="B524" s="21" t="s">
        <v>1244</v>
      </c>
      <c r="C524" s="21" t="s">
        <v>724</v>
      </c>
      <c r="D524" s="21">
        <v>2</v>
      </c>
      <c r="E524" s="16" t="str">
        <f t="shared" si="16"/>
        <v>6,7,8,9,10</v>
      </c>
      <c r="F524" s="21" t="s">
        <v>2214</v>
      </c>
      <c r="G524" s="22">
        <v>1327900</v>
      </c>
      <c r="H524" s="21" t="s">
        <v>620</v>
      </c>
      <c r="I524" s="40">
        <v>43155</v>
      </c>
      <c r="J524" s="21" t="s">
        <v>612</v>
      </c>
      <c r="K524" s="18" t="s">
        <v>718</v>
      </c>
      <c r="L524" s="7" t="str">
        <f t="shared" si="17"/>
        <v>ok</v>
      </c>
      <c r="N524" s="7"/>
    </row>
    <row r="525" spans="1:14" s="41" customFormat="1">
      <c r="A525" s="21">
        <v>10530</v>
      </c>
      <c r="B525" s="21" t="s">
        <v>1245</v>
      </c>
      <c r="C525" s="21" t="s">
        <v>724</v>
      </c>
      <c r="D525" s="21">
        <v>2</v>
      </c>
      <c r="E525" s="16" t="str">
        <f t="shared" si="16"/>
        <v>6,7,8,9,10</v>
      </c>
      <c r="F525" s="21" t="s">
        <v>2393</v>
      </c>
      <c r="G525" s="22">
        <v>1329600</v>
      </c>
      <c r="H525" s="21" t="s">
        <v>620</v>
      </c>
      <c r="I525" s="40">
        <v>43156</v>
      </c>
      <c r="J525" s="21" t="s">
        <v>612</v>
      </c>
      <c r="K525" s="18" t="s">
        <v>718</v>
      </c>
      <c r="L525" s="7" t="str">
        <f t="shared" si="17"/>
        <v>ok</v>
      </c>
      <c r="N525" s="7"/>
    </row>
    <row r="526" spans="1:14" s="41" customFormat="1">
      <c r="A526" s="21">
        <v>10531</v>
      </c>
      <c r="B526" s="21" t="s">
        <v>1246</v>
      </c>
      <c r="C526" s="21" t="s">
        <v>724</v>
      </c>
      <c r="D526" s="21">
        <v>1</v>
      </c>
      <c r="E526" s="16" t="str">
        <f t="shared" si="16"/>
        <v>1,2,3,4,5</v>
      </c>
      <c r="F526" s="21" t="s">
        <v>222</v>
      </c>
      <c r="G526" s="22">
        <v>1331200</v>
      </c>
      <c r="H526" s="21" t="s">
        <v>620</v>
      </c>
      <c r="I526" s="40">
        <v>43000</v>
      </c>
      <c r="J526" s="21" t="s">
        <v>612</v>
      </c>
      <c r="K526" s="18" t="s">
        <v>718</v>
      </c>
      <c r="L526" s="7" t="str">
        <f t="shared" si="17"/>
        <v>ok</v>
      </c>
      <c r="N526" s="7"/>
    </row>
    <row r="527" spans="1:14" s="41" customFormat="1">
      <c r="A527" s="21">
        <v>10532</v>
      </c>
      <c r="B527" s="21" t="s">
        <v>1247</v>
      </c>
      <c r="C527" s="21" t="s">
        <v>724</v>
      </c>
      <c r="D527" s="21">
        <v>2</v>
      </c>
      <c r="E527" s="16" t="str">
        <f t="shared" si="16"/>
        <v>6,7,8,9,10</v>
      </c>
      <c r="F527" s="21" t="s">
        <v>223</v>
      </c>
      <c r="G527" s="22">
        <v>1332900</v>
      </c>
      <c r="H527" s="21" t="s">
        <v>620</v>
      </c>
      <c r="I527" s="40">
        <v>43000</v>
      </c>
      <c r="J527" s="21" t="s">
        <v>612</v>
      </c>
      <c r="K527" s="18" t="s">
        <v>718</v>
      </c>
      <c r="L527" s="7" t="str">
        <f t="shared" si="17"/>
        <v>ok</v>
      </c>
      <c r="N527" s="7"/>
    </row>
    <row r="528" spans="1:14" s="41" customFormat="1">
      <c r="A528" s="21">
        <v>10533</v>
      </c>
      <c r="B528" s="21" t="s">
        <v>1248</v>
      </c>
      <c r="C528" s="21" t="s">
        <v>724</v>
      </c>
      <c r="D528" s="21">
        <v>3</v>
      </c>
      <c r="E528" s="16" t="str">
        <f t="shared" si="16"/>
        <v>11,12,13,14,15</v>
      </c>
      <c r="F528" s="21" t="s">
        <v>224</v>
      </c>
      <c r="G528" s="22">
        <v>1334500</v>
      </c>
      <c r="H528" s="21" t="s">
        <v>620</v>
      </c>
      <c r="I528" s="40">
        <v>43000</v>
      </c>
      <c r="J528" s="21" t="s">
        <v>612</v>
      </c>
      <c r="K528" s="18" t="s">
        <v>718</v>
      </c>
      <c r="L528" s="7" t="str">
        <f t="shared" si="17"/>
        <v>ok</v>
      </c>
      <c r="N528" s="7"/>
    </row>
    <row r="529" spans="1:14" s="41" customFormat="1">
      <c r="A529" s="21">
        <v>10534</v>
      </c>
      <c r="B529" s="21" t="s">
        <v>1249</v>
      </c>
      <c r="C529" s="21" t="s">
        <v>724</v>
      </c>
      <c r="D529" s="21">
        <v>4</v>
      </c>
      <c r="E529" s="16" t="str">
        <f t="shared" si="16"/>
        <v>16,17,18,19,20</v>
      </c>
      <c r="F529" s="21" t="s">
        <v>225</v>
      </c>
      <c r="G529" s="22">
        <v>1336200</v>
      </c>
      <c r="H529" s="21" t="s">
        <v>620</v>
      </c>
      <c r="I529" s="40">
        <v>43000</v>
      </c>
      <c r="J529" s="21" t="s">
        <v>612</v>
      </c>
      <c r="K529" s="18" t="s">
        <v>718</v>
      </c>
      <c r="L529" s="7" t="str">
        <f t="shared" si="17"/>
        <v>ok</v>
      </c>
      <c r="N529" s="7"/>
    </row>
    <row r="530" spans="1:14" s="41" customFormat="1">
      <c r="A530" s="21">
        <v>10535</v>
      </c>
      <c r="B530" s="21" t="s">
        <v>1250</v>
      </c>
      <c r="C530" s="21" t="s">
        <v>724</v>
      </c>
      <c r="D530" s="21">
        <v>5</v>
      </c>
      <c r="E530" s="16" t="str">
        <f t="shared" si="16"/>
        <v>21,22,23,24,25</v>
      </c>
      <c r="F530" s="21" t="s">
        <v>226</v>
      </c>
      <c r="G530" s="22">
        <v>1337900</v>
      </c>
      <c r="H530" s="21" t="s">
        <v>620</v>
      </c>
      <c r="I530" s="40">
        <v>43000</v>
      </c>
      <c r="J530" s="21" t="s">
        <v>612</v>
      </c>
      <c r="K530" s="18" t="s">
        <v>718</v>
      </c>
      <c r="L530" s="7" t="str">
        <f t="shared" si="17"/>
        <v>ok</v>
      </c>
      <c r="N530" s="7"/>
    </row>
    <row r="531" spans="1:14" s="41" customFormat="1">
      <c r="A531" s="21">
        <v>10536</v>
      </c>
      <c r="B531" s="21" t="s">
        <v>1251</v>
      </c>
      <c r="C531" s="21" t="s">
        <v>724</v>
      </c>
      <c r="D531" s="21">
        <v>1</v>
      </c>
      <c r="E531" s="16" t="str">
        <f t="shared" si="16"/>
        <v>1,2,3,4,5</v>
      </c>
      <c r="F531" s="21" t="s">
        <v>2215</v>
      </c>
      <c r="G531" s="22">
        <v>1339500</v>
      </c>
      <c r="H531" s="21" t="s">
        <v>620</v>
      </c>
      <c r="I531" s="40">
        <v>43157</v>
      </c>
      <c r="J531" s="21" t="s">
        <v>612</v>
      </c>
      <c r="K531" s="18" t="s">
        <v>718</v>
      </c>
      <c r="L531" s="7" t="str">
        <f t="shared" si="17"/>
        <v>ok</v>
      </c>
      <c r="N531" s="7"/>
    </row>
    <row r="532" spans="1:14" s="41" customFormat="1">
      <c r="A532" s="21">
        <v>10537</v>
      </c>
      <c r="B532" s="21" t="s">
        <v>1252</v>
      </c>
      <c r="C532" s="21" t="s">
        <v>724</v>
      </c>
      <c r="D532" s="21">
        <v>2</v>
      </c>
      <c r="E532" s="16" t="str">
        <f t="shared" si="16"/>
        <v>6,7,8,9,10</v>
      </c>
      <c r="F532" s="21" t="s">
        <v>2216</v>
      </c>
      <c r="G532" s="22">
        <v>1341200</v>
      </c>
      <c r="H532" s="21" t="s">
        <v>620</v>
      </c>
      <c r="I532" s="40">
        <v>43000</v>
      </c>
      <c r="J532" s="21" t="s">
        <v>612</v>
      </c>
      <c r="K532" s="18" t="s">
        <v>718</v>
      </c>
      <c r="L532" s="7" t="str">
        <f t="shared" si="17"/>
        <v>ok</v>
      </c>
      <c r="N532" s="7"/>
    </row>
    <row r="533" spans="1:14" s="41" customFormat="1">
      <c r="A533" s="21">
        <v>10538</v>
      </c>
      <c r="B533" s="21" t="s">
        <v>1253</v>
      </c>
      <c r="C533" s="21" t="s">
        <v>724</v>
      </c>
      <c r="D533" s="21">
        <v>3</v>
      </c>
      <c r="E533" s="16" t="str">
        <f t="shared" si="16"/>
        <v>11,12,13,14,15</v>
      </c>
      <c r="F533" s="21" t="s">
        <v>2217</v>
      </c>
      <c r="G533" s="22">
        <v>1342800</v>
      </c>
      <c r="H533" s="21" t="s">
        <v>620</v>
      </c>
      <c r="I533" s="40">
        <v>43000</v>
      </c>
      <c r="J533" s="21" t="s">
        <v>612</v>
      </c>
      <c r="K533" s="18" t="s">
        <v>718</v>
      </c>
      <c r="L533" s="7" t="str">
        <f t="shared" si="17"/>
        <v>ok</v>
      </c>
      <c r="N533" s="7"/>
    </row>
    <row r="534" spans="1:14" s="41" customFormat="1">
      <c r="A534" s="21">
        <v>10539</v>
      </c>
      <c r="B534" s="21" t="s">
        <v>1254</v>
      </c>
      <c r="C534" s="21" t="s">
        <v>724</v>
      </c>
      <c r="D534" s="21">
        <v>4</v>
      </c>
      <c r="E534" s="16" t="str">
        <f t="shared" si="16"/>
        <v>16,17,18,19,20</v>
      </c>
      <c r="F534" s="21" t="s">
        <v>227</v>
      </c>
      <c r="G534" s="22">
        <v>1344500</v>
      </c>
      <c r="H534" s="21" t="s">
        <v>620</v>
      </c>
      <c r="I534" s="40">
        <v>43158</v>
      </c>
      <c r="J534" s="21" t="s">
        <v>612</v>
      </c>
      <c r="K534" s="18" t="s">
        <v>718</v>
      </c>
      <c r="L534" s="7" t="str">
        <f t="shared" si="17"/>
        <v>ok</v>
      </c>
      <c r="N534" s="7"/>
    </row>
    <row r="535" spans="1:14" s="41" customFormat="1">
      <c r="A535" s="21">
        <v>10540</v>
      </c>
      <c r="B535" s="21" t="s">
        <v>1255</v>
      </c>
      <c r="C535" s="21" t="s">
        <v>724</v>
      </c>
      <c r="D535" s="21">
        <v>1</v>
      </c>
      <c r="E535" s="16" t="str">
        <f t="shared" si="16"/>
        <v>1,2,3,4,5</v>
      </c>
      <c r="F535" s="21" t="s">
        <v>1832</v>
      </c>
      <c r="G535" s="22">
        <v>1346100</v>
      </c>
      <c r="H535" s="21" t="s">
        <v>620</v>
      </c>
      <c r="I535" s="40">
        <v>43159</v>
      </c>
      <c r="J535" s="21" t="s">
        <v>612</v>
      </c>
      <c r="K535" s="18" t="s">
        <v>718</v>
      </c>
      <c r="L535" s="7" t="str">
        <f t="shared" si="17"/>
        <v>ok</v>
      </c>
      <c r="N535" s="7"/>
    </row>
    <row r="536" spans="1:14" s="41" customFormat="1">
      <c r="A536" s="21">
        <v>10541</v>
      </c>
      <c r="B536" s="21" t="s">
        <v>1256</v>
      </c>
      <c r="C536" s="21" t="s">
        <v>724</v>
      </c>
      <c r="D536" s="21">
        <v>1</v>
      </c>
      <c r="E536" s="16" t="str">
        <f t="shared" si="16"/>
        <v>1,2,3,4,5</v>
      </c>
      <c r="F536" s="21" t="s">
        <v>228</v>
      </c>
      <c r="G536" s="22">
        <v>1348200</v>
      </c>
      <c r="H536" s="21" t="s">
        <v>620</v>
      </c>
      <c r="I536" s="40">
        <v>43000</v>
      </c>
      <c r="J536" s="21" t="s">
        <v>612</v>
      </c>
      <c r="K536" s="18" t="s">
        <v>718</v>
      </c>
      <c r="L536" s="7" t="str">
        <f t="shared" si="17"/>
        <v>ok</v>
      </c>
      <c r="N536" s="7"/>
    </row>
    <row r="537" spans="1:14" s="41" customFormat="1">
      <c r="A537" s="21">
        <v>10542</v>
      </c>
      <c r="B537" s="21" t="s">
        <v>1257</v>
      </c>
      <c r="C537" s="21" t="s">
        <v>724</v>
      </c>
      <c r="D537" s="21">
        <v>2</v>
      </c>
      <c r="E537" s="16" t="str">
        <f t="shared" si="16"/>
        <v>6,7,8,9,10</v>
      </c>
      <c r="F537" s="21" t="s">
        <v>229</v>
      </c>
      <c r="G537" s="22">
        <v>1350200</v>
      </c>
      <c r="H537" s="21" t="s">
        <v>620</v>
      </c>
      <c r="I537" s="40">
        <v>43000</v>
      </c>
      <c r="J537" s="21" t="s">
        <v>612</v>
      </c>
      <c r="K537" s="18" t="s">
        <v>718</v>
      </c>
      <c r="L537" s="7" t="str">
        <f t="shared" si="17"/>
        <v>ok</v>
      </c>
      <c r="N537" s="7"/>
    </row>
    <row r="538" spans="1:14" s="41" customFormat="1">
      <c r="A538" s="21">
        <v>10543</v>
      </c>
      <c r="B538" s="21" t="s">
        <v>1258</v>
      </c>
      <c r="C538" s="21" t="s">
        <v>724</v>
      </c>
      <c r="D538" s="21">
        <v>1</v>
      </c>
      <c r="E538" s="16" t="str">
        <f t="shared" si="16"/>
        <v>1,2,3,4,5</v>
      </c>
      <c r="F538" s="21" t="s">
        <v>230</v>
      </c>
      <c r="G538" s="22">
        <v>1352300</v>
      </c>
      <c r="H538" s="21" t="s">
        <v>620</v>
      </c>
      <c r="I538" s="40">
        <v>43000</v>
      </c>
      <c r="J538" s="21" t="s">
        <v>612</v>
      </c>
      <c r="K538" s="18" t="s">
        <v>718</v>
      </c>
      <c r="L538" s="7" t="str">
        <f t="shared" si="17"/>
        <v>ok</v>
      </c>
      <c r="N538" s="7"/>
    </row>
    <row r="539" spans="1:14" s="41" customFormat="1">
      <c r="A539" s="21">
        <v>10544</v>
      </c>
      <c r="B539" s="21" t="s">
        <v>1259</v>
      </c>
      <c r="C539" s="21" t="s">
        <v>724</v>
      </c>
      <c r="D539" s="21">
        <v>1</v>
      </c>
      <c r="E539" s="16" t="str">
        <f t="shared" si="16"/>
        <v>1,2,3,4,5</v>
      </c>
      <c r="F539" s="21" t="s">
        <v>231</v>
      </c>
      <c r="G539" s="22">
        <v>1354300</v>
      </c>
      <c r="H539" s="21" t="s">
        <v>620</v>
      </c>
      <c r="I539" s="40">
        <v>43000</v>
      </c>
      <c r="J539" s="21" t="s">
        <v>612</v>
      </c>
      <c r="K539" s="18" t="s">
        <v>718</v>
      </c>
      <c r="L539" s="7" t="str">
        <f t="shared" si="17"/>
        <v>ok</v>
      </c>
      <c r="N539" s="7"/>
    </row>
    <row r="540" spans="1:14" s="41" customFormat="1">
      <c r="A540" s="21">
        <v>10545</v>
      </c>
      <c r="B540" s="21" t="s">
        <v>1260</v>
      </c>
      <c r="C540" s="21" t="s">
        <v>724</v>
      </c>
      <c r="D540" s="21">
        <v>2</v>
      </c>
      <c r="E540" s="16" t="str">
        <f t="shared" si="16"/>
        <v>6,7,8,9,10</v>
      </c>
      <c r="F540" s="21" t="s">
        <v>232</v>
      </c>
      <c r="G540" s="22">
        <v>1356400</v>
      </c>
      <c r="H540" s="21" t="s">
        <v>620</v>
      </c>
      <c r="I540" s="40">
        <v>43000</v>
      </c>
      <c r="J540" s="21" t="s">
        <v>612</v>
      </c>
      <c r="K540" s="18" t="s">
        <v>718</v>
      </c>
      <c r="L540" s="7" t="str">
        <f t="shared" si="17"/>
        <v>ok</v>
      </c>
      <c r="N540" s="7"/>
    </row>
    <row r="541" spans="1:14" s="41" customFormat="1">
      <c r="A541" s="21">
        <v>10546</v>
      </c>
      <c r="B541" s="21" t="s">
        <v>1261</v>
      </c>
      <c r="C541" s="21" t="s">
        <v>724</v>
      </c>
      <c r="D541" s="21">
        <v>2</v>
      </c>
      <c r="E541" s="16" t="str">
        <f t="shared" si="16"/>
        <v>6,7,8,9,10</v>
      </c>
      <c r="F541" s="21" t="s">
        <v>2218</v>
      </c>
      <c r="G541" s="22">
        <v>1358400</v>
      </c>
      <c r="H541" s="21" t="s">
        <v>620</v>
      </c>
      <c r="I541" s="40">
        <v>43160</v>
      </c>
      <c r="J541" s="21" t="s">
        <v>612</v>
      </c>
      <c r="K541" s="18" t="s">
        <v>718</v>
      </c>
      <c r="L541" s="7" t="str">
        <f t="shared" si="17"/>
        <v>ok</v>
      </c>
      <c r="N541" s="7"/>
    </row>
    <row r="542" spans="1:14" s="41" customFormat="1">
      <c r="A542" s="21">
        <v>10547</v>
      </c>
      <c r="B542" s="21" t="s">
        <v>1262</v>
      </c>
      <c r="C542" s="21" t="s">
        <v>724</v>
      </c>
      <c r="D542" s="21">
        <v>2</v>
      </c>
      <c r="E542" s="16" t="str">
        <f t="shared" si="16"/>
        <v>6,7,8,9,10</v>
      </c>
      <c r="F542" s="21" t="s">
        <v>233</v>
      </c>
      <c r="G542" s="22">
        <v>1360500</v>
      </c>
      <c r="H542" s="21" t="s">
        <v>620</v>
      </c>
      <c r="I542" s="40">
        <v>43000</v>
      </c>
      <c r="J542" s="21" t="s">
        <v>612</v>
      </c>
      <c r="K542" s="18" t="s">
        <v>718</v>
      </c>
      <c r="L542" s="7" t="str">
        <f t="shared" si="17"/>
        <v>ok</v>
      </c>
      <c r="N542" s="7"/>
    </row>
    <row r="543" spans="1:14" s="41" customFormat="1">
      <c r="A543" s="21">
        <v>10548</v>
      </c>
      <c r="B543" s="21" t="s">
        <v>1263</v>
      </c>
      <c r="C543" s="21" t="s">
        <v>724</v>
      </c>
      <c r="D543" s="21">
        <v>3</v>
      </c>
      <c r="E543" s="16" t="str">
        <f t="shared" si="16"/>
        <v>11,12,13,14,15</v>
      </c>
      <c r="F543" s="21" t="s">
        <v>2219</v>
      </c>
      <c r="G543" s="22">
        <v>1362600</v>
      </c>
      <c r="H543" s="21" t="s">
        <v>620</v>
      </c>
      <c r="I543" s="40">
        <v>43000</v>
      </c>
      <c r="J543" s="21" t="s">
        <v>612</v>
      </c>
      <c r="K543" s="18" t="s">
        <v>718</v>
      </c>
      <c r="L543" s="7" t="str">
        <f t="shared" si="17"/>
        <v>ok</v>
      </c>
      <c r="N543" s="7"/>
    </row>
    <row r="544" spans="1:14" s="41" customFormat="1">
      <c r="A544" s="21">
        <v>10549</v>
      </c>
      <c r="B544" s="21" t="s">
        <v>1264</v>
      </c>
      <c r="C544" s="21" t="s">
        <v>724</v>
      </c>
      <c r="D544" s="21">
        <v>4</v>
      </c>
      <c r="E544" s="16" t="str">
        <f t="shared" si="16"/>
        <v>16,17,18,19,20</v>
      </c>
      <c r="F544" s="21" t="s">
        <v>2220</v>
      </c>
      <c r="G544" s="22">
        <v>1364600</v>
      </c>
      <c r="H544" s="21" t="s">
        <v>620</v>
      </c>
      <c r="I544" s="40">
        <v>43161</v>
      </c>
      <c r="J544" s="21" t="s">
        <v>612</v>
      </c>
      <c r="K544" s="18" t="s">
        <v>718</v>
      </c>
      <c r="L544" s="7" t="str">
        <f t="shared" si="17"/>
        <v>ok</v>
      </c>
      <c r="N544" s="7"/>
    </row>
    <row r="545" spans="1:14" s="41" customFormat="1">
      <c r="A545" s="21">
        <v>10550</v>
      </c>
      <c r="B545" s="21" t="s">
        <v>1265</v>
      </c>
      <c r="C545" s="21" t="s">
        <v>724</v>
      </c>
      <c r="D545" s="21">
        <v>1</v>
      </c>
      <c r="E545" s="16" t="str">
        <f t="shared" si="16"/>
        <v>1,2,3,4,5</v>
      </c>
      <c r="F545" s="21" t="s">
        <v>1833</v>
      </c>
      <c r="G545" s="22">
        <v>1366700</v>
      </c>
      <c r="H545" s="21" t="s">
        <v>620</v>
      </c>
      <c r="I545" s="40">
        <v>43162</v>
      </c>
      <c r="J545" s="21" t="s">
        <v>612</v>
      </c>
      <c r="K545" s="18" t="s">
        <v>718</v>
      </c>
      <c r="L545" s="7" t="str">
        <f t="shared" si="17"/>
        <v>ok</v>
      </c>
      <c r="N545" s="7"/>
    </row>
    <row r="546" spans="1:14" s="41" customFormat="1">
      <c r="A546" s="21">
        <v>10551</v>
      </c>
      <c r="B546" s="21" t="s">
        <v>1266</v>
      </c>
      <c r="C546" s="21" t="s">
        <v>724</v>
      </c>
      <c r="D546" s="21">
        <v>1</v>
      </c>
      <c r="E546" s="16" t="str">
        <f t="shared" si="16"/>
        <v>1,2,3,4,5</v>
      </c>
      <c r="F546" s="21" t="s">
        <v>234</v>
      </c>
      <c r="G546" s="22">
        <v>1368700</v>
      </c>
      <c r="H546" s="21" t="s">
        <v>620</v>
      </c>
      <c r="I546" s="40">
        <v>43000</v>
      </c>
      <c r="J546" s="21" t="s">
        <v>612</v>
      </c>
      <c r="K546" s="18" t="s">
        <v>718</v>
      </c>
      <c r="L546" s="7" t="str">
        <f t="shared" si="17"/>
        <v>ok</v>
      </c>
      <c r="N546" s="7"/>
    </row>
    <row r="547" spans="1:14" s="41" customFormat="1">
      <c r="A547" s="21">
        <v>10552</v>
      </c>
      <c r="B547" s="21" t="s">
        <v>1267</v>
      </c>
      <c r="C547" s="21" t="s">
        <v>724</v>
      </c>
      <c r="D547" s="21">
        <v>2</v>
      </c>
      <c r="E547" s="16" t="str">
        <f t="shared" si="16"/>
        <v>6,7,8,9,10</v>
      </c>
      <c r="F547" s="21" t="s">
        <v>235</v>
      </c>
      <c r="G547" s="22">
        <v>1370800</v>
      </c>
      <c r="H547" s="21" t="s">
        <v>620</v>
      </c>
      <c r="I547" s="40">
        <v>43000</v>
      </c>
      <c r="J547" s="21" t="s">
        <v>612</v>
      </c>
      <c r="K547" s="18" t="s">
        <v>718</v>
      </c>
      <c r="L547" s="7" t="str">
        <f t="shared" si="17"/>
        <v>ok</v>
      </c>
      <c r="N547" s="7"/>
    </row>
    <row r="548" spans="1:14" s="41" customFormat="1">
      <c r="A548" s="21">
        <v>10553</v>
      </c>
      <c r="B548" s="21" t="s">
        <v>1268</v>
      </c>
      <c r="C548" s="21" t="s">
        <v>724</v>
      </c>
      <c r="D548" s="21">
        <v>1</v>
      </c>
      <c r="E548" s="16" t="str">
        <f t="shared" si="16"/>
        <v>1,2,3,4,5</v>
      </c>
      <c r="F548" s="21" t="s">
        <v>2221</v>
      </c>
      <c r="G548" s="22">
        <v>1372800</v>
      </c>
      <c r="H548" s="21" t="s">
        <v>620</v>
      </c>
      <c r="I548" s="40">
        <v>43000</v>
      </c>
      <c r="J548" s="21" t="s">
        <v>612</v>
      </c>
      <c r="K548" s="18" t="s">
        <v>718</v>
      </c>
      <c r="L548" s="7" t="str">
        <f t="shared" si="17"/>
        <v>ok</v>
      </c>
      <c r="N548" s="7"/>
    </row>
    <row r="549" spans="1:14" s="41" customFormat="1">
      <c r="A549" s="21">
        <v>10554</v>
      </c>
      <c r="B549" s="21" t="s">
        <v>1269</v>
      </c>
      <c r="C549" s="21" t="s">
        <v>724</v>
      </c>
      <c r="D549" s="21">
        <v>2</v>
      </c>
      <c r="E549" s="16" t="str">
        <f t="shared" si="16"/>
        <v>6,7,8,9,10</v>
      </c>
      <c r="F549" s="21" t="s">
        <v>2222</v>
      </c>
      <c r="G549" s="22">
        <v>1374900</v>
      </c>
      <c r="H549" s="21" t="s">
        <v>620</v>
      </c>
      <c r="I549" s="40">
        <v>43000</v>
      </c>
      <c r="J549" s="21" t="s">
        <v>612</v>
      </c>
      <c r="K549" s="18" t="s">
        <v>718</v>
      </c>
      <c r="L549" s="7" t="str">
        <f t="shared" si="17"/>
        <v>ok</v>
      </c>
      <c r="N549" s="7"/>
    </row>
    <row r="550" spans="1:14" s="41" customFormat="1">
      <c r="A550" s="21">
        <v>10555</v>
      </c>
      <c r="B550" s="21" t="s">
        <v>1270</v>
      </c>
      <c r="C550" s="21" t="s">
        <v>724</v>
      </c>
      <c r="D550" s="21">
        <v>3</v>
      </c>
      <c r="E550" s="16" t="str">
        <f t="shared" si="16"/>
        <v>11,12,13,14,15</v>
      </c>
      <c r="F550" s="21" t="s">
        <v>2223</v>
      </c>
      <c r="G550" s="22">
        <v>1377000</v>
      </c>
      <c r="H550" s="21" t="s">
        <v>620</v>
      </c>
      <c r="I550" s="40">
        <v>43000</v>
      </c>
      <c r="J550" s="21" t="s">
        <v>612</v>
      </c>
      <c r="K550" s="18" t="s">
        <v>718</v>
      </c>
      <c r="L550" s="7" t="str">
        <f t="shared" si="17"/>
        <v>ok</v>
      </c>
      <c r="N550" s="7"/>
    </row>
    <row r="551" spans="1:14" s="41" customFormat="1">
      <c r="A551" s="21">
        <v>10556</v>
      </c>
      <c r="B551" s="21" t="s">
        <v>1271</v>
      </c>
      <c r="C551" s="21" t="s">
        <v>724</v>
      </c>
      <c r="D551" s="21">
        <v>1</v>
      </c>
      <c r="E551" s="16" t="str">
        <f t="shared" si="16"/>
        <v>1,2,3,4,5</v>
      </c>
      <c r="F551" s="21" t="s">
        <v>2224</v>
      </c>
      <c r="G551" s="22">
        <v>1379000</v>
      </c>
      <c r="H551" s="21" t="s">
        <v>620</v>
      </c>
      <c r="I551" s="40">
        <v>43163</v>
      </c>
      <c r="J551" s="21" t="s">
        <v>612</v>
      </c>
      <c r="K551" s="18" t="s">
        <v>718</v>
      </c>
      <c r="L551" s="7" t="str">
        <f t="shared" si="17"/>
        <v>ok</v>
      </c>
      <c r="N551" s="7"/>
    </row>
    <row r="552" spans="1:14" s="41" customFormat="1">
      <c r="A552" s="21">
        <v>10557</v>
      </c>
      <c r="B552" s="21" t="s">
        <v>1272</v>
      </c>
      <c r="C552" s="21" t="s">
        <v>724</v>
      </c>
      <c r="D552" s="21">
        <v>2</v>
      </c>
      <c r="E552" s="16" t="str">
        <f t="shared" si="16"/>
        <v>6,7,8,9,10</v>
      </c>
      <c r="F552" s="21" t="s">
        <v>2225</v>
      </c>
      <c r="G552" s="22">
        <v>1381100</v>
      </c>
      <c r="H552" s="21" t="s">
        <v>620</v>
      </c>
      <c r="I552" s="40">
        <v>43000</v>
      </c>
      <c r="J552" s="21" t="s">
        <v>612</v>
      </c>
      <c r="K552" s="18" t="s">
        <v>718</v>
      </c>
      <c r="L552" s="7" t="str">
        <f t="shared" si="17"/>
        <v>ok</v>
      </c>
      <c r="N552" s="7"/>
    </row>
    <row r="553" spans="1:14" s="41" customFormat="1">
      <c r="A553" s="21">
        <v>10558</v>
      </c>
      <c r="B553" s="21" t="s">
        <v>1273</v>
      </c>
      <c r="C553" s="21" t="s">
        <v>724</v>
      </c>
      <c r="D553" s="21">
        <v>3</v>
      </c>
      <c r="E553" s="16" t="str">
        <f t="shared" si="16"/>
        <v>11,12,13,14,15</v>
      </c>
      <c r="F553" s="21" t="s">
        <v>236</v>
      </c>
      <c r="G553" s="22">
        <v>1383200</v>
      </c>
      <c r="H553" s="21" t="s">
        <v>620</v>
      </c>
      <c r="I553" s="40">
        <v>43000</v>
      </c>
      <c r="J553" s="21" t="s">
        <v>612</v>
      </c>
      <c r="K553" s="18" t="s">
        <v>718</v>
      </c>
      <c r="L553" s="7" t="str">
        <f t="shared" si="17"/>
        <v>ok</v>
      </c>
      <c r="N553" s="7"/>
    </row>
    <row r="554" spans="1:14" s="41" customFormat="1">
      <c r="A554" s="21">
        <v>10559</v>
      </c>
      <c r="B554" s="21" t="s">
        <v>1274</v>
      </c>
      <c r="C554" s="21" t="s">
        <v>724</v>
      </c>
      <c r="D554" s="21">
        <v>4</v>
      </c>
      <c r="E554" s="16" t="str">
        <f t="shared" si="16"/>
        <v>16,17,18,19,20</v>
      </c>
      <c r="F554" s="21" t="s">
        <v>237</v>
      </c>
      <c r="G554" s="22">
        <v>1385200</v>
      </c>
      <c r="H554" s="21" t="s">
        <v>620</v>
      </c>
      <c r="I554" s="40">
        <v>43164</v>
      </c>
      <c r="J554" s="21" t="s">
        <v>612</v>
      </c>
      <c r="K554" s="18" t="s">
        <v>718</v>
      </c>
      <c r="L554" s="7" t="str">
        <f t="shared" si="17"/>
        <v>ok</v>
      </c>
      <c r="N554" s="7"/>
    </row>
    <row r="555" spans="1:14" s="41" customFormat="1">
      <c r="A555" s="21">
        <v>10560</v>
      </c>
      <c r="B555" s="21" t="s">
        <v>1275</v>
      </c>
      <c r="C555" s="21" t="s">
        <v>724</v>
      </c>
      <c r="D555" s="21">
        <v>5</v>
      </c>
      <c r="E555" s="16" t="str">
        <f t="shared" si="16"/>
        <v>21,22,23,24,25</v>
      </c>
      <c r="F555" s="21" t="s">
        <v>2226</v>
      </c>
      <c r="G555" s="22">
        <v>1387300</v>
      </c>
      <c r="H555" s="21" t="s">
        <v>620</v>
      </c>
      <c r="I555" s="40">
        <v>43165</v>
      </c>
      <c r="J555" s="21" t="s">
        <v>612</v>
      </c>
      <c r="K555" s="18" t="s">
        <v>718</v>
      </c>
      <c r="L555" s="7" t="str">
        <f t="shared" si="17"/>
        <v>ok</v>
      </c>
      <c r="N555" s="7"/>
    </row>
    <row r="556" spans="1:14" s="41" customFormat="1">
      <c r="A556" s="21">
        <v>10561</v>
      </c>
      <c r="B556" s="21" t="s">
        <v>1276</v>
      </c>
      <c r="C556" s="21" t="s">
        <v>724</v>
      </c>
      <c r="D556" s="21">
        <v>1</v>
      </c>
      <c r="E556" s="16" t="str">
        <f t="shared" si="16"/>
        <v>1,2,3,4,5</v>
      </c>
      <c r="F556" s="21" t="s">
        <v>238</v>
      </c>
      <c r="G556" s="22">
        <v>1391300</v>
      </c>
      <c r="H556" s="21" t="s">
        <v>620</v>
      </c>
      <c r="I556" s="40">
        <v>43000</v>
      </c>
      <c r="J556" s="21" t="s">
        <v>612</v>
      </c>
      <c r="K556" s="18" t="s">
        <v>718</v>
      </c>
      <c r="L556" s="7" t="str">
        <f t="shared" si="17"/>
        <v>ok</v>
      </c>
      <c r="N556" s="7"/>
    </row>
    <row r="557" spans="1:14" s="41" customFormat="1">
      <c r="A557" s="21">
        <v>10562</v>
      </c>
      <c r="B557" s="21" t="s">
        <v>1277</v>
      </c>
      <c r="C557" s="21" t="s">
        <v>724</v>
      </c>
      <c r="D557" s="21">
        <v>2</v>
      </c>
      <c r="E557" s="16" t="str">
        <f t="shared" si="16"/>
        <v>6,7,8,9,10</v>
      </c>
      <c r="F557" s="21" t="s">
        <v>239</v>
      </c>
      <c r="G557" s="22">
        <v>1395400</v>
      </c>
      <c r="H557" s="21" t="s">
        <v>620</v>
      </c>
      <c r="I557" s="40">
        <v>43000</v>
      </c>
      <c r="J557" s="21" t="s">
        <v>612</v>
      </c>
      <c r="K557" s="18" t="s">
        <v>718</v>
      </c>
      <c r="L557" s="7" t="str">
        <f t="shared" si="17"/>
        <v>ok</v>
      </c>
      <c r="N557" s="7"/>
    </row>
    <row r="558" spans="1:14" s="41" customFormat="1">
      <c r="A558" s="21">
        <v>10563</v>
      </c>
      <c r="B558" s="21" t="s">
        <v>1278</v>
      </c>
      <c r="C558" s="21" t="s">
        <v>724</v>
      </c>
      <c r="D558" s="21">
        <v>1</v>
      </c>
      <c r="E558" s="16" t="str">
        <f t="shared" si="16"/>
        <v>1,2,3,4,5</v>
      </c>
      <c r="F558" s="21" t="s">
        <v>2227</v>
      </c>
      <c r="G558" s="22">
        <v>1399400</v>
      </c>
      <c r="H558" s="21" t="s">
        <v>620</v>
      </c>
      <c r="I558" s="40">
        <v>43000</v>
      </c>
      <c r="J558" s="21" t="s">
        <v>612</v>
      </c>
      <c r="K558" s="18" t="s">
        <v>718</v>
      </c>
      <c r="L558" s="7" t="str">
        <f t="shared" si="17"/>
        <v>ok</v>
      </c>
      <c r="N558" s="7"/>
    </row>
    <row r="559" spans="1:14" s="41" customFormat="1">
      <c r="A559" s="21">
        <v>10564</v>
      </c>
      <c r="B559" s="21" t="s">
        <v>1279</v>
      </c>
      <c r="C559" s="21" t="s">
        <v>724</v>
      </c>
      <c r="D559" s="21">
        <v>1</v>
      </c>
      <c r="E559" s="16" t="str">
        <f t="shared" si="16"/>
        <v>1,2,3,4,5</v>
      </c>
      <c r="F559" s="21" t="s">
        <v>2228</v>
      </c>
      <c r="G559" s="22">
        <v>1403400</v>
      </c>
      <c r="H559" s="21" t="s">
        <v>620</v>
      </c>
      <c r="I559" s="40">
        <v>43000</v>
      </c>
      <c r="J559" s="21" t="s">
        <v>612</v>
      </c>
      <c r="K559" s="18" t="s">
        <v>718</v>
      </c>
      <c r="L559" s="7" t="str">
        <f t="shared" si="17"/>
        <v>ok</v>
      </c>
      <c r="N559" s="7"/>
    </row>
    <row r="560" spans="1:14" s="41" customFormat="1">
      <c r="A560" s="21">
        <v>10565</v>
      </c>
      <c r="B560" s="21" t="s">
        <v>1280</v>
      </c>
      <c r="C560" s="21" t="s">
        <v>724</v>
      </c>
      <c r="D560" s="21">
        <v>2</v>
      </c>
      <c r="E560" s="16" t="str">
        <f t="shared" si="16"/>
        <v>6,7,8,9,10</v>
      </c>
      <c r="F560" s="21" t="s">
        <v>2229</v>
      </c>
      <c r="G560" s="22">
        <v>1407500</v>
      </c>
      <c r="H560" s="21" t="s">
        <v>620</v>
      </c>
      <c r="I560" s="40">
        <v>43000</v>
      </c>
      <c r="J560" s="21" t="s">
        <v>612</v>
      </c>
      <c r="K560" s="18" t="s">
        <v>718</v>
      </c>
      <c r="L560" s="7" t="str">
        <f t="shared" si="17"/>
        <v>ok</v>
      </c>
      <c r="N560" s="7"/>
    </row>
    <row r="561" spans="1:14" s="41" customFormat="1">
      <c r="A561" s="21">
        <v>10566</v>
      </c>
      <c r="B561" s="21" t="s">
        <v>1281</v>
      </c>
      <c r="C561" s="21" t="s">
        <v>724</v>
      </c>
      <c r="D561" s="21">
        <v>2</v>
      </c>
      <c r="E561" s="16" t="str">
        <f t="shared" si="16"/>
        <v>6,7,8,9,10</v>
      </c>
      <c r="F561" s="21" t="s">
        <v>2230</v>
      </c>
      <c r="G561" s="22">
        <v>1411500</v>
      </c>
      <c r="H561" s="21" t="s">
        <v>620</v>
      </c>
      <c r="I561" s="40">
        <v>43166</v>
      </c>
      <c r="J561" s="21" t="s">
        <v>612</v>
      </c>
      <c r="K561" s="18" t="s">
        <v>718</v>
      </c>
      <c r="L561" s="7" t="str">
        <f t="shared" si="17"/>
        <v>ok</v>
      </c>
      <c r="N561" s="7"/>
    </row>
    <row r="562" spans="1:14" s="41" customFormat="1">
      <c r="A562" s="21">
        <v>10567</v>
      </c>
      <c r="B562" s="21" t="s">
        <v>1282</v>
      </c>
      <c r="C562" s="21" t="s">
        <v>724</v>
      </c>
      <c r="D562" s="21">
        <v>2</v>
      </c>
      <c r="E562" s="16" t="str">
        <f t="shared" si="16"/>
        <v>6,7,8,9,10</v>
      </c>
      <c r="F562" s="21" t="s">
        <v>2231</v>
      </c>
      <c r="G562" s="22">
        <v>1415600</v>
      </c>
      <c r="H562" s="21" t="s">
        <v>620</v>
      </c>
      <c r="I562" s="40">
        <v>43000</v>
      </c>
      <c r="J562" s="21" t="s">
        <v>612</v>
      </c>
      <c r="K562" s="18" t="s">
        <v>718</v>
      </c>
      <c r="L562" s="7" t="str">
        <f t="shared" si="17"/>
        <v>ok</v>
      </c>
      <c r="N562" s="7"/>
    </row>
    <row r="563" spans="1:14" s="41" customFormat="1">
      <c r="A563" s="21">
        <v>10568</v>
      </c>
      <c r="B563" s="21" t="s">
        <v>1283</v>
      </c>
      <c r="C563" s="21" t="s">
        <v>724</v>
      </c>
      <c r="D563" s="21">
        <v>3</v>
      </c>
      <c r="E563" s="16" t="str">
        <f t="shared" si="16"/>
        <v>11,12,13,14,15</v>
      </c>
      <c r="F563" s="21" t="s">
        <v>240</v>
      </c>
      <c r="G563" s="22">
        <v>1419700</v>
      </c>
      <c r="H563" s="21" t="s">
        <v>620</v>
      </c>
      <c r="I563" s="40">
        <v>43000</v>
      </c>
      <c r="J563" s="21" t="s">
        <v>612</v>
      </c>
      <c r="K563" s="18" t="s">
        <v>718</v>
      </c>
      <c r="L563" s="7" t="str">
        <f t="shared" si="17"/>
        <v>ok</v>
      </c>
      <c r="N563" s="7"/>
    </row>
    <row r="564" spans="1:14" s="41" customFormat="1">
      <c r="A564" s="21">
        <v>10569</v>
      </c>
      <c r="B564" s="21" t="s">
        <v>1284</v>
      </c>
      <c r="C564" s="21" t="s">
        <v>724</v>
      </c>
      <c r="D564" s="21">
        <v>4</v>
      </c>
      <c r="E564" s="16" t="str">
        <f t="shared" si="16"/>
        <v>16,17,18,19,20</v>
      </c>
      <c r="F564" s="21" t="s">
        <v>241</v>
      </c>
      <c r="G564" s="22">
        <v>1423700</v>
      </c>
      <c r="H564" s="21" t="s">
        <v>620</v>
      </c>
      <c r="I564" s="40">
        <v>43167</v>
      </c>
      <c r="J564" s="21" t="s">
        <v>612</v>
      </c>
      <c r="K564" s="18" t="s">
        <v>718</v>
      </c>
      <c r="L564" s="7" t="str">
        <f t="shared" si="17"/>
        <v>ok</v>
      </c>
      <c r="N564" s="7"/>
    </row>
    <row r="565" spans="1:14" s="41" customFormat="1">
      <c r="A565" s="21">
        <v>10570</v>
      </c>
      <c r="B565" s="21" t="s">
        <v>1285</v>
      </c>
      <c r="C565" s="21" t="s">
        <v>724</v>
      </c>
      <c r="D565" s="21">
        <v>1</v>
      </c>
      <c r="E565" s="16" t="str">
        <f t="shared" si="16"/>
        <v>1,2,3,4,5</v>
      </c>
      <c r="F565" s="21" t="s">
        <v>1834</v>
      </c>
      <c r="G565" s="22">
        <v>1427800</v>
      </c>
      <c r="H565" s="21" t="s">
        <v>620</v>
      </c>
      <c r="I565" s="40">
        <v>43168</v>
      </c>
      <c r="J565" s="21" t="s">
        <v>612</v>
      </c>
      <c r="K565" s="18" t="s">
        <v>718</v>
      </c>
      <c r="L565" s="7" t="str">
        <f t="shared" si="17"/>
        <v>ok</v>
      </c>
      <c r="N565" s="7"/>
    </row>
    <row r="566" spans="1:14" s="41" customFormat="1">
      <c r="A566" s="21">
        <v>10571</v>
      </c>
      <c r="B566" s="21" t="s">
        <v>1286</v>
      </c>
      <c r="C566" s="21" t="s">
        <v>724</v>
      </c>
      <c r="D566" s="21">
        <v>1</v>
      </c>
      <c r="E566" s="16" t="str">
        <f t="shared" si="16"/>
        <v>1,2,3,4,5</v>
      </c>
      <c r="F566" s="21" t="s">
        <v>242</v>
      </c>
      <c r="G566" s="22">
        <v>1431800</v>
      </c>
      <c r="H566" s="21" t="s">
        <v>620</v>
      </c>
      <c r="I566" s="40">
        <v>43000</v>
      </c>
      <c r="J566" s="21" t="s">
        <v>612</v>
      </c>
      <c r="K566" s="18" t="s">
        <v>718</v>
      </c>
      <c r="L566" s="7" t="str">
        <f t="shared" si="17"/>
        <v>ok</v>
      </c>
      <c r="N566" s="7"/>
    </row>
    <row r="567" spans="1:14" s="41" customFormat="1">
      <c r="A567" s="21">
        <v>10572</v>
      </c>
      <c r="B567" s="21" t="s">
        <v>1287</v>
      </c>
      <c r="C567" s="21" t="s">
        <v>724</v>
      </c>
      <c r="D567" s="21">
        <v>2</v>
      </c>
      <c r="E567" s="16" t="str">
        <f t="shared" si="16"/>
        <v>6,7,8,9,10</v>
      </c>
      <c r="F567" s="21" t="s">
        <v>243</v>
      </c>
      <c r="G567" s="22">
        <v>1435900</v>
      </c>
      <c r="H567" s="21" t="s">
        <v>620</v>
      </c>
      <c r="I567" s="40">
        <v>43000</v>
      </c>
      <c r="J567" s="21" t="s">
        <v>612</v>
      </c>
      <c r="K567" s="18" t="s">
        <v>718</v>
      </c>
      <c r="L567" s="7" t="str">
        <f t="shared" si="17"/>
        <v>ok</v>
      </c>
      <c r="N567" s="7"/>
    </row>
    <row r="568" spans="1:14" s="41" customFormat="1">
      <c r="A568" s="21">
        <v>10573</v>
      </c>
      <c r="B568" s="21" t="s">
        <v>1288</v>
      </c>
      <c r="C568" s="21" t="s">
        <v>724</v>
      </c>
      <c r="D568" s="21">
        <v>3</v>
      </c>
      <c r="E568" s="16" t="str">
        <f t="shared" si="16"/>
        <v>11,12,13,14,15</v>
      </c>
      <c r="F568" s="21" t="s">
        <v>244</v>
      </c>
      <c r="G568" s="22">
        <v>1440000</v>
      </c>
      <c r="H568" s="21" t="s">
        <v>620</v>
      </c>
      <c r="I568" s="40">
        <v>43000</v>
      </c>
      <c r="J568" s="21" t="s">
        <v>612</v>
      </c>
      <c r="K568" s="18" t="s">
        <v>718</v>
      </c>
      <c r="L568" s="7" t="str">
        <f t="shared" si="17"/>
        <v>ok</v>
      </c>
      <c r="N568" s="7"/>
    </row>
    <row r="569" spans="1:14" s="41" customFormat="1">
      <c r="A569" s="21">
        <v>10574</v>
      </c>
      <c r="B569" s="21" t="s">
        <v>1289</v>
      </c>
      <c r="C569" s="21" t="s">
        <v>724</v>
      </c>
      <c r="D569" s="21">
        <v>5</v>
      </c>
      <c r="E569" s="16" t="str">
        <f t="shared" si="16"/>
        <v>21,22,23,24,25</v>
      </c>
      <c r="F569" s="21" t="s">
        <v>2232</v>
      </c>
      <c r="G569" s="22">
        <v>1444100</v>
      </c>
      <c r="H569" s="21" t="s">
        <v>620</v>
      </c>
      <c r="I569" s="40">
        <v>43000</v>
      </c>
      <c r="J569" s="21" t="s">
        <v>612</v>
      </c>
      <c r="K569" s="18" t="s">
        <v>718</v>
      </c>
      <c r="L569" s="7" t="str">
        <f t="shared" si="17"/>
        <v>ok</v>
      </c>
      <c r="N569" s="7"/>
    </row>
    <row r="570" spans="1:14" s="41" customFormat="1">
      <c r="A570" s="21">
        <v>10575</v>
      </c>
      <c r="B570" s="21" t="s">
        <v>1290</v>
      </c>
      <c r="C570" s="21" t="s">
        <v>724</v>
      </c>
      <c r="D570" s="21">
        <v>1</v>
      </c>
      <c r="E570" s="16" t="str">
        <f t="shared" si="16"/>
        <v>1,2,3,4,5</v>
      </c>
      <c r="F570" s="21" t="s">
        <v>2233</v>
      </c>
      <c r="G570" s="22">
        <v>1448100</v>
      </c>
      <c r="H570" s="21" t="s">
        <v>620</v>
      </c>
      <c r="I570" s="40">
        <v>43000</v>
      </c>
      <c r="J570" s="21" t="s">
        <v>612</v>
      </c>
      <c r="K570" s="18" t="s">
        <v>718</v>
      </c>
      <c r="L570" s="7" t="str">
        <f t="shared" si="17"/>
        <v>ok</v>
      </c>
      <c r="N570" s="7"/>
    </row>
    <row r="571" spans="1:14" s="41" customFormat="1">
      <c r="A571" s="21">
        <v>10576</v>
      </c>
      <c r="B571" s="21" t="s">
        <v>1291</v>
      </c>
      <c r="C571" s="21" t="s">
        <v>724</v>
      </c>
      <c r="D571" s="21">
        <v>2</v>
      </c>
      <c r="E571" s="16" t="str">
        <f t="shared" si="16"/>
        <v>6,7,8,9,10</v>
      </c>
      <c r="F571" s="21" t="s">
        <v>2234</v>
      </c>
      <c r="G571" s="22">
        <v>1452200</v>
      </c>
      <c r="H571" s="21" t="s">
        <v>620</v>
      </c>
      <c r="I571" s="40">
        <v>43169</v>
      </c>
      <c r="J571" s="21" t="s">
        <v>612</v>
      </c>
      <c r="K571" s="18" t="s">
        <v>718</v>
      </c>
      <c r="L571" s="7" t="str">
        <f t="shared" si="17"/>
        <v>ok</v>
      </c>
      <c r="N571" s="7"/>
    </row>
    <row r="572" spans="1:14" s="41" customFormat="1">
      <c r="A572" s="21">
        <v>10577</v>
      </c>
      <c r="B572" s="21" t="s">
        <v>1292</v>
      </c>
      <c r="C572" s="21" t="s">
        <v>724</v>
      </c>
      <c r="D572" s="21">
        <v>1</v>
      </c>
      <c r="E572" s="16" t="str">
        <f t="shared" si="16"/>
        <v>1,2,3,4,5</v>
      </c>
      <c r="F572" s="21" t="s">
        <v>2235</v>
      </c>
      <c r="G572" s="22">
        <v>1456300</v>
      </c>
      <c r="H572" s="21" t="s">
        <v>620</v>
      </c>
      <c r="I572" s="40">
        <v>43000</v>
      </c>
      <c r="J572" s="21" t="s">
        <v>612</v>
      </c>
      <c r="K572" s="18" t="s">
        <v>718</v>
      </c>
      <c r="L572" s="7" t="str">
        <f t="shared" si="17"/>
        <v>ok</v>
      </c>
      <c r="N572" s="7"/>
    </row>
    <row r="573" spans="1:14" s="41" customFormat="1">
      <c r="A573" s="21">
        <v>10578</v>
      </c>
      <c r="B573" s="21" t="s">
        <v>1293</v>
      </c>
      <c r="C573" s="21" t="s">
        <v>724</v>
      </c>
      <c r="D573" s="21">
        <v>2</v>
      </c>
      <c r="E573" s="16" t="str">
        <f t="shared" si="16"/>
        <v>6,7,8,9,10</v>
      </c>
      <c r="F573" s="21" t="s">
        <v>2236</v>
      </c>
      <c r="G573" s="22">
        <v>1460400</v>
      </c>
      <c r="H573" s="21" t="s">
        <v>620</v>
      </c>
      <c r="I573" s="40">
        <v>43000</v>
      </c>
      <c r="J573" s="21" t="s">
        <v>612</v>
      </c>
      <c r="K573" s="18" t="s">
        <v>718</v>
      </c>
      <c r="L573" s="7" t="str">
        <f t="shared" si="17"/>
        <v>ok</v>
      </c>
      <c r="N573" s="7"/>
    </row>
    <row r="574" spans="1:14" s="41" customFormat="1">
      <c r="A574" s="21">
        <v>10579</v>
      </c>
      <c r="B574" s="21" t="s">
        <v>1294</v>
      </c>
      <c r="C574" s="21" t="s">
        <v>724</v>
      </c>
      <c r="D574" s="21">
        <v>2</v>
      </c>
      <c r="E574" s="16" t="str">
        <f t="shared" si="16"/>
        <v>6,7,8,9,10</v>
      </c>
      <c r="F574" s="21" t="s">
        <v>2237</v>
      </c>
      <c r="G574" s="22">
        <v>1464500</v>
      </c>
      <c r="H574" s="21" t="s">
        <v>620</v>
      </c>
      <c r="I574" s="40">
        <v>43170</v>
      </c>
      <c r="J574" s="21" t="s">
        <v>612</v>
      </c>
      <c r="K574" s="18" t="s">
        <v>718</v>
      </c>
      <c r="L574" s="7" t="str">
        <f t="shared" si="17"/>
        <v>ok</v>
      </c>
      <c r="N574" s="7"/>
    </row>
    <row r="575" spans="1:14" s="41" customFormat="1">
      <c r="A575" s="21">
        <v>10580</v>
      </c>
      <c r="B575" s="21" t="s">
        <v>1295</v>
      </c>
      <c r="C575" s="21" t="s">
        <v>724</v>
      </c>
      <c r="D575" s="21">
        <v>2</v>
      </c>
      <c r="E575" s="16" t="str">
        <f t="shared" si="16"/>
        <v>6,7,8,9,10</v>
      </c>
      <c r="F575" s="21" t="s">
        <v>2394</v>
      </c>
      <c r="G575" s="22">
        <v>1468600</v>
      </c>
      <c r="H575" s="21" t="s">
        <v>620</v>
      </c>
      <c r="I575" s="40">
        <v>43171</v>
      </c>
      <c r="J575" s="21" t="s">
        <v>612</v>
      </c>
      <c r="K575" s="18" t="s">
        <v>718</v>
      </c>
      <c r="L575" s="7" t="str">
        <f t="shared" si="17"/>
        <v>ok</v>
      </c>
      <c r="N575" s="7"/>
    </row>
    <row r="576" spans="1:14" s="41" customFormat="1">
      <c r="A576" s="21">
        <v>10581</v>
      </c>
      <c r="B576" s="21" t="s">
        <v>1296</v>
      </c>
      <c r="C576" s="21" t="s">
        <v>724</v>
      </c>
      <c r="D576" s="21">
        <v>1</v>
      </c>
      <c r="E576" s="16" t="str">
        <f t="shared" si="16"/>
        <v>1,2,3,4,5</v>
      </c>
      <c r="F576" s="21" t="s">
        <v>245</v>
      </c>
      <c r="G576" s="22">
        <v>1470000</v>
      </c>
      <c r="H576" s="21" t="s">
        <v>620</v>
      </c>
      <c r="I576" s="40">
        <v>43000</v>
      </c>
      <c r="J576" s="21" t="s">
        <v>612</v>
      </c>
      <c r="K576" s="18" t="s">
        <v>718</v>
      </c>
      <c r="L576" s="7" t="str">
        <f t="shared" si="17"/>
        <v>ok</v>
      </c>
      <c r="N576" s="7"/>
    </row>
    <row r="577" spans="1:14" s="41" customFormat="1">
      <c r="A577" s="21">
        <v>10582</v>
      </c>
      <c r="B577" s="21" t="s">
        <v>1297</v>
      </c>
      <c r="C577" s="21" t="s">
        <v>724</v>
      </c>
      <c r="D577" s="21">
        <v>2</v>
      </c>
      <c r="E577" s="16" t="str">
        <f t="shared" si="16"/>
        <v>6,7,8,9,10</v>
      </c>
      <c r="F577" s="21" t="s">
        <v>246</v>
      </c>
      <c r="G577" s="22">
        <v>1471400</v>
      </c>
      <c r="H577" s="21" t="s">
        <v>620</v>
      </c>
      <c r="I577" s="40">
        <v>43000</v>
      </c>
      <c r="J577" s="21" t="s">
        <v>612</v>
      </c>
      <c r="K577" s="18" t="s">
        <v>718</v>
      </c>
      <c r="L577" s="7" t="str">
        <f t="shared" si="17"/>
        <v>ok</v>
      </c>
      <c r="N577" s="7"/>
    </row>
    <row r="578" spans="1:14" s="41" customFormat="1">
      <c r="A578" s="21">
        <v>10583</v>
      </c>
      <c r="B578" s="21" t="s">
        <v>1298</v>
      </c>
      <c r="C578" s="21" t="s">
        <v>724</v>
      </c>
      <c r="D578" s="21">
        <v>1</v>
      </c>
      <c r="E578" s="16" t="str">
        <f t="shared" si="16"/>
        <v>1,2,3,4,5</v>
      </c>
      <c r="F578" s="21" t="s">
        <v>2238</v>
      </c>
      <c r="G578" s="22">
        <v>1472800</v>
      </c>
      <c r="H578" s="21" t="s">
        <v>620</v>
      </c>
      <c r="I578" s="40">
        <v>43000</v>
      </c>
      <c r="J578" s="21" t="s">
        <v>612</v>
      </c>
      <c r="K578" s="18" t="s">
        <v>718</v>
      </c>
      <c r="L578" s="7" t="str">
        <f t="shared" si="17"/>
        <v>ok</v>
      </c>
      <c r="N578" s="7"/>
    </row>
    <row r="579" spans="1:14" s="41" customFormat="1">
      <c r="A579" s="21">
        <v>10584</v>
      </c>
      <c r="B579" s="21" t="s">
        <v>1299</v>
      </c>
      <c r="C579" s="21" t="s">
        <v>724</v>
      </c>
      <c r="D579" s="21">
        <v>2</v>
      </c>
      <c r="E579" s="16" t="str">
        <f t="shared" si="16"/>
        <v>6,7,8,9,10</v>
      </c>
      <c r="F579" s="21" t="s">
        <v>2239</v>
      </c>
      <c r="G579" s="22">
        <v>1474200</v>
      </c>
      <c r="H579" s="21" t="s">
        <v>620</v>
      </c>
      <c r="I579" s="40">
        <v>43000</v>
      </c>
      <c r="J579" s="21" t="s">
        <v>612</v>
      </c>
      <c r="K579" s="18" t="s">
        <v>718</v>
      </c>
      <c r="L579" s="7" t="str">
        <f t="shared" si="17"/>
        <v>ok</v>
      </c>
      <c r="N579" s="7"/>
    </row>
    <row r="580" spans="1:14" s="41" customFormat="1">
      <c r="A580" s="21">
        <v>10585</v>
      </c>
      <c r="B580" s="21" t="s">
        <v>1300</v>
      </c>
      <c r="C580" s="21" t="s">
        <v>724</v>
      </c>
      <c r="D580" s="21">
        <v>3</v>
      </c>
      <c r="E580" s="16" t="str">
        <f t="shared" si="16"/>
        <v>11,12,13,14,15</v>
      </c>
      <c r="F580" s="21" t="s">
        <v>2240</v>
      </c>
      <c r="G580" s="22">
        <v>1475700</v>
      </c>
      <c r="H580" s="21" t="s">
        <v>620</v>
      </c>
      <c r="I580" s="40">
        <v>43000</v>
      </c>
      <c r="J580" s="21" t="s">
        <v>612</v>
      </c>
      <c r="K580" s="18" t="s">
        <v>718</v>
      </c>
      <c r="L580" s="7" t="str">
        <f t="shared" si="17"/>
        <v>ok</v>
      </c>
      <c r="N580" s="7"/>
    </row>
    <row r="581" spans="1:14" s="41" customFormat="1">
      <c r="A581" s="21">
        <v>10586</v>
      </c>
      <c r="B581" s="21" t="s">
        <v>1301</v>
      </c>
      <c r="C581" s="21" t="s">
        <v>724</v>
      </c>
      <c r="D581" s="21">
        <v>1</v>
      </c>
      <c r="E581" s="16" t="str">
        <f t="shared" ref="E581:E1374" si="18">D581*5-4&amp;","&amp;D581*5-3&amp;","&amp;D581*5-2&amp;","&amp;D581*5-1&amp;","&amp;D581*5</f>
        <v>1,2,3,4,5</v>
      </c>
      <c r="F581" s="21" t="s">
        <v>2241</v>
      </c>
      <c r="G581" s="22">
        <v>1477100</v>
      </c>
      <c r="H581" s="21" t="s">
        <v>620</v>
      </c>
      <c r="I581" s="40">
        <v>43172</v>
      </c>
      <c r="J581" s="21" t="s">
        <v>612</v>
      </c>
      <c r="K581" s="18" t="s">
        <v>718</v>
      </c>
      <c r="L581" s="7" t="str">
        <f t="shared" ref="L581:L1374" si="19">IF(MID(F581,SEARCH("]",F581,1)-2,2)=IFERROR(MID(E581,1,2)+0,MID(E581,2,1)&amp;MID(E581,1,1))&amp;"","ok","跪了")</f>
        <v>ok</v>
      </c>
      <c r="N581" s="7"/>
    </row>
    <row r="582" spans="1:14" s="41" customFormat="1">
      <c r="A582" s="21">
        <v>10587</v>
      </c>
      <c r="B582" s="21" t="s">
        <v>1302</v>
      </c>
      <c r="C582" s="21" t="s">
        <v>724</v>
      </c>
      <c r="D582" s="21">
        <v>2</v>
      </c>
      <c r="E582" s="16" t="str">
        <f t="shared" si="18"/>
        <v>6,7,8,9,10</v>
      </c>
      <c r="F582" s="21" t="s">
        <v>2242</v>
      </c>
      <c r="G582" s="22">
        <v>1478500</v>
      </c>
      <c r="H582" s="21" t="s">
        <v>620</v>
      </c>
      <c r="I582" s="40">
        <v>43000</v>
      </c>
      <c r="J582" s="21" t="s">
        <v>612</v>
      </c>
      <c r="K582" s="18" t="s">
        <v>718</v>
      </c>
      <c r="L582" s="7" t="str">
        <f t="shared" si="19"/>
        <v>ok</v>
      </c>
      <c r="N582" s="7"/>
    </row>
    <row r="583" spans="1:14" s="41" customFormat="1">
      <c r="A583" s="21">
        <v>10588</v>
      </c>
      <c r="B583" s="21" t="s">
        <v>1303</v>
      </c>
      <c r="C583" s="21" t="s">
        <v>724</v>
      </c>
      <c r="D583" s="21">
        <v>3</v>
      </c>
      <c r="E583" s="16" t="str">
        <f t="shared" si="18"/>
        <v>11,12,13,14,15</v>
      </c>
      <c r="F583" s="21" t="s">
        <v>2243</v>
      </c>
      <c r="G583" s="22">
        <v>1479900</v>
      </c>
      <c r="H583" s="21" t="s">
        <v>620</v>
      </c>
      <c r="I583" s="40">
        <v>43000</v>
      </c>
      <c r="J583" s="21" t="s">
        <v>612</v>
      </c>
      <c r="K583" s="18" t="s">
        <v>718</v>
      </c>
      <c r="L583" s="7" t="str">
        <f t="shared" si="19"/>
        <v>ok</v>
      </c>
      <c r="N583" s="7"/>
    </row>
    <row r="584" spans="1:14" s="41" customFormat="1">
      <c r="A584" s="21">
        <v>10589</v>
      </c>
      <c r="B584" s="21" t="s">
        <v>1304</v>
      </c>
      <c r="C584" s="21" t="s">
        <v>724</v>
      </c>
      <c r="D584" s="21">
        <v>4</v>
      </c>
      <c r="E584" s="16" t="str">
        <f t="shared" si="18"/>
        <v>16,17,18,19,20</v>
      </c>
      <c r="F584" s="21" t="s">
        <v>247</v>
      </c>
      <c r="G584" s="22">
        <v>1481300</v>
      </c>
      <c r="H584" s="21" t="s">
        <v>620</v>
      </c>
      <c r="I584" s="40">
        <v>43173</v>
      </c>
      <c r="J584" s="21" t="s">
        <v>612</v>
      </c>
      <c r="K584" s="18" t="s">
        <v>718</v>
      </c>
      <c r="L584" s="7" t="str">
        <f t="shared" si="19"/>
        <v>ok</v>
      </c>
      <c r="N584" s="7"/>
    </row>
    <row r="585" spans="1:14" s="41" customFormat="1">
      <c r="A585" s="21">
        <v>10590</v>
      </c>
      <c r="B585" s="21" t="s">
        <v>1305</v>
      </c>
      <c r="C585" s="21" t="s">
        <v>724</v>
      </c>
      <c r="D585" s="21">
        <v>5</v>
      </c>
      <c r="E585" s="16" t="str">
        <f t="shared" si="18"/>
        <v>21,22,23,24,25</v>
      </c>
      <c r="F585" s="21" t="s">
        <v>2244</v>
      </c>
      <c r="G585" s="22">
        <v>1482700</v>
      </c>
      <c r="H585" s="21" t="s">
        <v>620</v>
      </c>
      <c r="I585" s="40">
        <v>43174</v>
      </c>
      <c r="J585" s="21" t="s">
        <v>612</v>
      </c>
      <c r="K585" s="18" t="s">
        <v>718</v>
      </c>
      <c r="L585" s="7" t="str">
        <f t="shared" si="19"/>
        <v>ok</v>
      </c>
      <c r="N585" s="7"/>
    </row>
    <row r="586" spans="1:14">
      <c r="A586" s="21">
        <v>10591</v>
      </c>
      <c r="B586" s="19" t="str">
        <f t="shared" ref="B586:B649" si="20">"主线_"&amp;IF(INT(RIGHT(A586,1))=0,INT(RIGHT(A586,4)/10)&amp;"_"&amp;10,INT(RIGHT(A586,4)/10)+1&amp;"_"&amp;INT(RIGHT(A586,1)))</f>
        <v>主线_60_1</v>
      </c>
      <c r="C586" s="14" t="s">
        <v>724</v>
      </c>
      <c r="D586" s="16">
        <v>1</v>
      </c>
      <c r="E586" s="16" t="str">
        <f t="shared" ref="E586:E649" si="21">D586*5-4&amp;","&amp;D586*5-3&amp;","&amp;D586*5-2&amp;","&amp;D586*5-1&amp;","&amp;D586*5</f>
        <v>1,2,3,4,5</v>
      </c>
      <c r="F586" s="16" t="s">
        <v>3021</v>
      </c>
      <c r="G586" s="17">
        <v>1484100</v>
      </c>
      <c r="H586" s="18" t="s">
        <v>620</v>
      </c>
      <c r="I586" s="18">
        <v>43000</v>
      </c>
      <c r="J586" s="18" t="s">
        <v>612</v>
      </c>
      <c r="K586" s="18" t="s">
        <v>718</v>
      </c>
      <c r="L586" s="7" t="str">
        <f t="shared" si="19"/>
        <v>ok</v>
      </c>
    </row>
    <row r="587" spans="1:14">
      <c r="A587" s="21">
        <v>10592</v>
      </c>
      <c r="B587" s="19" t="str">
        <f t="shared" si="20"/>
        <v>主线_60_2</v>
      </c>
      <c r="C587" s="14" t="s">
        <v>724</v>
      </c>
      <c r="D587" s="16">
        <v>2</v>
      </c>
      <c r="E587" s="16" t="str">
        <f t="shared" si="21"/>
        <v>6,7,8,9,10</v>
      </c>
      <c r="F587" s="16" t="s">
        <v>3022</v>
      </c>
      <c r="G587" s="17">
        <v>1485500</v>
      </c>
      <c r="H587" s="18" t="s">
        <v>620</v>
      </c>
      <c r="I587" s="18">
        <v>43000</v>
      </c>
      <c r="J587" s="18" t="s">
        <v>612</v>
      </c>
      <c r="K587" s="18" t="s">
        <v>718</v>
      </c>
      <c r="L587" s="7" t="str">
        <f t="shared" si="19"/>
        <v>ok</v>
      </c>
    </row>
    <row r="588" spans="1:14">
      <c r="A588" s="21">
        <v>10593</v>
      </c>
      <c r="B588" s="19" t="str">
        <f t="shared" si="20"/>
        <v>主线_60_3</v>
      </c>
      <c r="C588" s="14" t="s">
        <v>724</v>
      </c>
      <c r="D588" s="16">
        <v>3</v>
      </c>
      <c r="E588" s="16" t="str">
        <f t="shared" si="21"/>
        <v>11,12,13,14,15</v>
      </c>
      <c r="F588" s="16" t="s">
        <v>3023</v>
      </c>
      <c r="G588" s="17">
        <v>1487000</v>
      </c>
      <c r="H588" s="18" t="s">
        <v>620</v>
      </c>
      <c r="I588" s="18">
        <v>43000</v>
      </c>
      <c r="J588" s="18" t="s">
        <v>612</v>
      </c>
      <c r="K588" s="18" t="s">
        <v>718</v>
      </c>
      <c r="L588" s="7" t="str">
        <f t="shared" si="19"/>
        <v>ok</v>
      </c>
    </row>
    <row r="589" spans="1:14">
      <c r="A589" s="21">
        <v>10594</v>
      </c>
      <c r="B589" s="19" t="str">
        <f t="shared" si="20"/>
        <v>主线_60_4</v>
      </c>
      <c r="C589" s="14" t="s">
        <v>724</v>
      </c>
      <c r="D589" s="16">
        <v>2</v>
      </c>
      <c r="E589" s="16" t="str">
        <f t="shared" si="21"/>
        <v>6,7,8,9,10</v>
      </c>
      <c r="F589" s="16" t="s">
        <v>3024</v>
      </c>
      <c r="G589" s="17">
        <v>1488400</v>
      </c>
      <c r="H589" s="18" t="s">
        <v>620</v>
      </c>
      <c r="I589" s="18">
        <v>43000</v>
      </c>
      <c r="J589" s="18" t="s">
        <v>612</v>
      </c>
      <c r="K589" s="18" t="s">
        <v>718</v>
      </c>
      <c r="L589" s="7" t="str">
        <f t="shared" si="19"/>
        <v>ok</v>
      </c>
    </row>
    <row r="590" spans="1:14">
      <c r="A590" s="21">
        <v>10595</v>
      </c>
      <c r="B590" s="19" t="str">
        <f t="shared" si="20"/>
        <v>主线_60_5</v>
      </c>
      <c r="C590" s="14" t="s">
        <v>724</v>
      </c>
      <c r="D590" s="16">
        <v>1</v>
      </c>
      <c r="E590" s="16" t="str">
        <f t="shared" si="21"/>
        <v>1,2,3,4,5</v>
      </c>
      <c r="F590" s="16" t="s">
        <v>3025</v>
      </c>
      <c r="G590" s="17">
        <v>1489800</v>
      </c>
      <c r="H590" s="18" t="s">
        <v>620</v>
      </c>
      <c r="I590" s="18">
        <v>43000</v>
      </c>
      <c r="J590" s="18" t="s">
        <v>612</v>
      </c>
      <c r="K590" s="18" t="s">
        <v>718</v>
      </c>
      <c r="L590" s="7" t="str">
        <f t="shared" si="19"/>
        <v>ok</v>
      </c>
    </row>
    <row r="591" spans="1:14">
      <c r="A591" s="21">
        <v>10596</v>
      </c>
      <c r="B591" s="19" t="str">
        <f t="shared" si="20"/>
        <v>主线_60_6</v>
      </c>
      <c r="C591" s="14" t="s">
        <v>724</v>
      </c>
      <c r="D591" s="16">
        <v>4</v>
      </c>
      <c r="E591" s="16" t="str">
        <f t="shared" si="21"/>
        <v>16,17,18,19,20</v>
      </c>
      <c r="F591" s="16" t="s">
        <v>3026</v>
      </c>
      <c r="G591" s="17">
        <v>1491200</v>
      </c>
      <c r="H591" s="18" t="s">
        <v>620</v>
      </c>
      <c r="I591" s="39">
        <v>43175</v>
      </c>
      <c r="J591" s="18" t="s">
        <v>612</v>
      </c>
      <c r="K591" s="18" t="s">
        <v>718</v>
      </c>
      <c r="L591" s="7" t="str">
        <f t="shared" si="19"/>
        <v>ok</v>
      </c>
    </row>
    <row r="592" spans="1:14">
      <c r="A592" s="21">
        <v>10597</v>
      </c>
      <c r="B592" s="19" t="str">
        <f t="shared" si="20"/>
        <v>主线_60_7</v>
      </c>
      <c r="C592" s="14" t="s">
        <v>724</v>
      </c>
      <c r="D592" s="16">
        <v>2</v>
      </c>
      <c r="E592" s="16" t="str">
        <f t="shared" si="21"/>
        <v>6,7,8,9,10</v>
      </c>
      <c r="F592" s="16" t="s">
        <v>3027</v>
      </c>
      <c r="G592" s="17">
        <v>1492600</v>
      </c>
      <c r="H592" s="18" t="s">
        <v>620</v>
      </c>
      <c r="I592" s="39">
        <v>43000</v>
      </c>
      <c r="J592" s="18" t="s">
        <v>612</v>
      </c>
      <c r="K592" s="18" t="s">
        <v>718</v>
      </c>
      <c r="L592" s="7" t="str">
        <f t="shared" si="19"/>
        <v>ok</v>
      </c>
    </row>
    <row r="593" spans="1:12">
      <c r="A593" s="21">
        <v>10598</v>
      </c>
      <c r="B593" s="19" t="str">
        <f t="shared" si="20"/>
        <v>主线_60_8</v>
      </c>
      <c r="C593" s="14" t="s">
        <v>724</v>
      </c>
      <c r="D593" s="16">
        <v>3</v>
      </c>
      <c r="E593" s="16" t="str">
        <f t="shared" si="21"/>
        <v>11,12,13,14,15</v>
      </c>
      <c r="F593" s="16" t="s">
        <v>3028</v>
      </c>
      <c r="G593" s="17">
        <v>1494000</v>
      </c>
      <c r="H593" s="18" t="s">
        <v>620</v>
      </c>
      <c r="I593" s="39">
        <v>43000</v>
      </c>
      <c r="J593" s="18" t="s">
        <v>612</v>
      </c>
      <c r="K593" s="18" t="s">
        <v>718</v>
      </c>
      <c r="L593" s="7" t="str">
        <f t="shared" si="19"/>
        <v>ok</v>
      </c>
    </row>
    <row r="594" spans="1:12">
      <c r="A594" s="21">
        <v>10599</v>
      </c>
      <c r="B594" s="19" t="str">
        <f t="shared" si="20"/>
        <v>主线_60_9</v>
      </c>
      <c r="C594" s="14" t="s">
        <v>724</v>
      </c>
      <c r="D594" s="16">
        <v>4</v>
      </c>
      <c r="E594" s="16" t="str">
        <f t="shared" si="21"/>
        <v>16,17,18,19,20</v>
      </c>
      <c r="F594" s="16" t="s">
        <v>3029</v>
      </c>
      <c r="G594" s="17">
        <v>1495400</v>
      </c>
      <c r="H594" s="18" t="s">
        <v>620</v>
      </c>
      <c r="I594" s="39">
        <v>43176</v>
      </c>
      <c r="J594" s="18" t="s">
        <v>612</v>
      </c>
      <c r="K594" s="18" t="s">
        <v>718</v>
      </c>
      <c r="L594" s="7" t="str">
        <f t="shared" si="19"/>
        <v>ok</v>
      </c>
    </row>
    <row r="595" spans="1:12">
      <c r="A595" s="21">
        <v>10600</v>
      </c>
      <c r="B595" s="19" t="str">
        <f t="shared" si="20"/>
        <v>主线_60_10</v>
      </c>
      <c r="C595" s="14" t="s">
        <v>724</v>
      </c>
      <c r="D595" s="16">
        <v>1</v>
      </c>
      <c r="E595" s="16" t="str">
        <f t="shared" si="21"/>
        <v>1,2,3,4,5</v>
      </c>
      <c r="F595" s="16" t="s">
        <v>3030</v>
      </c>
      <c r="G595" s="17">
        <v>1496800</v>
      </c>
      <c r="H595" s="18" t="s">
        <v>620</v>
      </c>
      <c r="I595" s="39">
        <v>43177</v>
      </c>
      <c r="J595" s="18" t="s">
        <v>612</v>
      </c>
      <c r="K595" s="18" t="s">
        <v>718</v>
      </c>
      <c r="L595" s="7" t="str">
        <f t="shared" si="19"/>
        <v>ok</v>
      </c>
    </row>
    <row r="596" spans="1:12">
      <c r="A596" s="21">
        <v>10601</v>
      </c>
      <c r="B596" s="20" t="str">
        <f t="shared" si="20"/>
        <v>主线_61_1</v>
      </c>
      <c r="C596" s="14" t="s">
        <v>724</v>
      </c>
      <c r="D596" s="16">
        <v>1</v>
      </c>
      <c r="E596" s="16" t="str">
        <f t="shared" si="21"/>
        <v>1,2,3,4,5</v>
      </c>
      <c r="F596" s="16" t="s">
        <v>3031</v>
      </c>
      <c r="G596" s="17">
        <v>1506700</v>
      </c>
      <c r="H596" s="18" t="s">
        <v>620</v>
      </c>
      <c r="I596" s="39">
        <v>43000</v>
      </c>
      <c r="J596" s="18" t="s">
        <v>612</v>
      </c>
      <c r="K596" s="18" t="s">
        <v>718</v>
      </c>
      <c r="L596" s="7" t="str">
        <f t="shared" si="19"/>
        <v>ok</v>
      </c>
    </row>
    <row r="597" spans="1:12">
      <c r="A597" s="21">
        <v>10602</v>
      </c>
      <c r="B597" s="20" t="str">
        <f t="shared" si="20"/>
        <v>主线_61_2</v>
      </c>
      <c r="C597" s="14" t="s">
        <v>724</v>
      </c>
      <c r="D597" s="16">
        <v>2</v>
      </c>
      <c r="E597" s="16" t="str">
        <f t="shared" si="21"/>
        <v>6,7,8,9,10</v>
      </c>
      <c r="F597" s="16" t="s">
        <v>3032</v>
      </c>
      <c r="G597" s="17">
        <v>1516600</v>
      </c>
      <c r="H597" s="18" t="s">
        <v>620</v>
      </c>
      <c r="I597" s="39">
        <v>43000</v>
      </c>
      <c r="J597" s="18" t="s">
        <v>612</v>
      </c>
      <c r="K597" s="18" t="s">
        <v>718</v>
      </c>
      <c r="L597" s="7" t="str">
        <f t="shared" si="19"/>
        <v>ok</v>
      </c>
    </row>
    <row r="598" spans="1:12">
      <c r="A598" s="21">
        <v>10603</v>
      </c>
      <c r="B598" s="20" t="str">
        <f t="shared" si="20"/>
        <v>主线_61_3</v>
      </c>
      <c r="C598" s="14" t="s">
        <v>724</v>
      </c>
      <c r="D598" s="16">
        <v>1</v>
      </c>
      <c r="E598" s="16" t="str">
        <f t="shared" si="21"/>
        <v>1,2,3,4,5</v>
      </c>
      <c r="F598" s="16" t="s">
        <v>3033</v>
      </c>
      <c r="G598" s="17">
        <v>1526600</v>
      </c>
      <c r="H598" s="18" t="s">
        <v>620</v>
      </c>
      <c r="I598" s="39">
        <v>43000</v>
      </c>
      <c r="J598" s="18" t="s">
        <v>612</v>
      </c>
      <c r="K598" s="18" t="s">
        <v>718</v>
      </c>
      <c r="L598" s="7" t="str">
        <f t="shared" si="19"/>
        <v>ok</v>
      </c>
    </row>
    <row r="599" spans="1:12">
      <c r="A599" s="21">
        <v>10604</v>
      </c>
      <c r="B599" s="20" t="str">
        <f t="shared" si="20"/>
        <v>主线_61_4</v>
      </c>
      <c r="C599" s="14" t="s">
        <v>724</v>
      </c>
      <c r="D599" s="16">
        <v>1</v>
      </c>
      <c r="E599" s="16" t="str">
        <f t="shared" si="21"/>
        <v>1,2,3,4,5</v>
      </c>
      <c r="F599" s="16" t="s">
        <v>3034</v>
      </c>
      <c r="G599" s="17">
        <v>1536500</v>
      </c>
      <c r="H599" s="18" t="s">
        <v>620</v>
      </c>
      <c r="I599" s="39">
        <v>43000</v>
      </c>
      <c r="J599" s="18" t="s">
        <v>612</v>
      </c>
      <c r="K599" s="18" t="s">
        <v>718</v>
      </c>
      <c r="L599" s="7" t="str">
        <f t="shared" si="19"/>
        <v>ok</v>
      </c>
    </row>
    <row r="600" spans="1:12">
      <c r="A600" s="21">
        <v>10605</v>
      </c>
      <c r="B600" s="20" t="str">
        <f t="shared" si="20"/>
        <v>主线_61_5</v>
      </c>
      <c r="C600" s="14" t="s">
        <v>724</v>
      </c>
      <c r="D600" s="16">
        <v>2</v>
      </c>
      <c r="E600" s="16" t="str">
        <f t="shared" si="21"/>
        <v>6,7,8,9,10</v>
      </c>
      <c r="F600" s="16" t="s">
        <v>3035</v>
      </c>
      <c r="G600" s="17">
        <v>1546500</v>
      </c>
      <c r="H600" s="18" t="s">
        <v>620</v>
      </c>
      <c r="I600" s="39">
        <v>43000</v>
      </c>
      <c r="J600" s="18" t="s">
        <v>612</v>
      </c>
      <c r="K600" s="18" t="s">
        <v>718</v>
      </c>
      <c r="L600" s="7" t="str">
        <f t="shared" si="19"/>
        <v>ok</v>
      </c>
    </row>
    <row r="601" spans="1:12">
      <c r="A601" s="21">
        <v>10606</v>
      </c>
      <c r="B601" s="20" t="str">
        <f t="shared" si="20"/>
        <v>主线_61_6</v>
      </c>
      <c r="C601" s="14" t="s">
        <v>724</v>
      </c>
      <c r="D601" s="16">
        <v>2</v>
      </c>
      <c r="E601" s="16" t="str">
        <f t="shared" si="21"/>
        <v>6,7,8,9,10</v>
      </c>
      <c r="F601" s="16" t="s">
        <v>3036</v>
      </c>
      <c r="G601" s="17">
        <v>1556500</v>
      </c>
      <c r="H601" s="18" t="s">
        <v>620</v>
      </c>
      <c r="I601" s="39">
        <v>43178</v>
      </c>
      <c r="J601" s="18" t="s">
        <v>612</v>
      </c>
      <c r="K601" s="18" t="s">
        <v>718</v>
      </c>
      <c r="L601" s="7" t="str">
        <f t="shared" si="19"/>
        <v>ok</v>
      </c>
    </row>
    <row r="602" spans="1:12">
      <c r="A602" s="21">
        <v>10607</v>
      </c>
      <c r="B602" s="20" t="str">
        <f t="shared" si="20"/>
        <v>主线_61_7</v>
      </c>
      <c r="C602" s="14" t="s">
        <v>724</v>
      </c>
      <c r="D602" s="16">
        <v>1</v>
      </c>
      <c r="E602" s="16" t="str">
        <f t="shared" si="21"/>
        <v>1,2,3,4,5</v>
      </c>
      <c r="F602" s="16" t="s">
        <v>3037</v>
      </c>
      <c r="G602" s="17">
        <v>1566600</v>
      </c>
      <c r="H602" s="18" t="s">
        <v>620</v>
      </c>
      <c r="I602" s="39">
        <v>43000</v>
      </c>
      <c r="J602" s="18" t="s">
        <v>612</v>
      </c>
      <c r="K602" s="18" t="s">
        <v>718</v>
      </c>
      <c r="L602" s="7" t="str">
        <f t="shared" si="19"/>
        <v>ok</v>
      </c>
    </row>
    <row r="603" spans="1:12">
      <c r="A603" s="21">
        <v>10608</v>
      </c>
      <c r="B603" s="20" t="str">
        <f t="shared" si="20"/>
        <v>主线_61_8</v>
      </c>
      <c r="C603" s="14" t="s">
        <v>724</v>
      </c>
      <c r="D603" s="16">
        <v>2</v>
      </c>
      <c r="E603" s="16" t="str">
        <f t="shared" si="21"/>
        <v>6,7,8,9,10</v>
      </c>
      <c r="F603" s="16" t="s">
        <v>3038</v>
      </c>
      <c r="G603" s="17">
        <v>1576700</v>
      </c>
      <c r="H603" s="18" t="s">
        <v>620</v>
      </c>
      <c r="I603" s="39">
        <v>43000</v>
      </c>
      <c r="J603" s="18" t="s">
        <v>612</v>
      </c>
      <c r="K603" s="18" t="s">
        <v>718</v>
      </c>
      <c r="L603" s="7" t="str">
        <f t="shared" si="19"/>
        <v>ok</v>
      </c>
    </row>
    <row r="604" spans="1:12">
      <c r="A604" s="21">
        <v>10609</v>
      </c>
      <c r="B604" s="20" t="str">
        <f t="shared" si="20"/>
        <v>主线_61_9</v>
      </c>
      <c r="C604" s="14" t="s">
        <v>724</v>
      </c>
      <c r="D604" s="16">
        <v>1</v>
      </c>
      <c r="E604" s="16" t="str">
        <f t="shared" si="21"/>
        <v>1,2,3,4,5</v>
      </c>
      <c r="F604" s="16" t="s">
        <v>3039</v>
      </c>
      <c r="G604" s="17">
        <v>1586800</v>
      </c>
      <c r="H604" s="18" t="s">
        <v>620</v>
      </c>
      <c r="I604" s="39">
        <v>43179</v>
      </c>
      <c r="J604" s="18" t="s">
        <v>612</v>
      </c>
      <c r="K604" s="18" t="s">
        <v>718</v>
      </c>
      <c r="L604" s="7" t="str">
        <f t="shared" si="19"/>
        <v>ok</v>
      </c>
    </row>
    <row r="605" spans="1:12">
      <c r="A605" s="21">
        <v>10610</v>
      </c>
      <c r="B605" s="20" t="str">
        <f t="shared" si="20"/>
        <v>主线_61_10</v>
      </c>
      <c r="C605" s="14" t="s">
        <v>724</v>
      </c>
      <c r="D605" s="16">
        <v>1</v>
      </c>
      <c r="E605" s="16" t="str">
        <f t="shared" si="21"/>
        <v>1,2,3,4,5</v>
      </c>
      <c r="F605" s="16" t="s">
        <v>3040</v>
      </c>
      <c r="G605" s="17">
        <v>1596900</v>
      </c>
      <c r="H605" s="18" t="s">
        <v>620</v>
      </c>
      <c r="I605" s="39">
        <v>43180</v>
      </c>
      <c r="J605" s="18" t="s">
        <v>612</v>
      </c>
      <c r="K605" s="18" t="s">
        <v>718</v>
      </c>
      <c r="L605" s="7" t="str">
        <f t="shared" si="19"/>
        <v>ok</v>
      </c>
    </row>
    <row r="606" spans="1:12">
      <c r="A606" s="21">
        <v>10611</v>
      </c>
      <c r="B606" s="19" t="str">
        <f t="shared" si="20"/>
        <v>主线_62_1</v>
      </c>
      <c r="C606" s="14" t="s">
        <v>724</v>
      </c>
      <c r="D606" s="16">
        <v>1</v>
      </c>
      <c r="E606" s="16" t="str">
        <f t="shared" si="21"/>
        <v>1,2,3,4,5</v>
      </c>
      <c r="F606" s="16" t="s">
        <v>3041</v>
      </c>
      <c r="G606" s="17">
        <v>1607000</v>
      </c>
      <c r="H606" s="18" t="s">
        <v>620</v>
      </c>
      <c r="I606" s="39">
        <v>43000</v>
      </c>
      <c r="J606" s="18" t="s">
        <v>612</v>
      </c>
      <c r="K606" s="18" t="s">
        <v>718</v>
      </c>
      <c r="L606" s="7" t="str">
        <f t="shared" si="19"/>
        <v>ok</v>
      </c>
    </row>
    <row r="607" spans="1:12">
      <c r="A607" s="21">
        <v>10612</v>
      </c>
      <c r="B607" s="19" t="str">
        <f t="shared" si="20"/>
        <v>主线_62_2</v>
      </c>
      <c r="C607" s="14" t="s">
        <v>724</v>
      </c>
      <c r="D607" s="16">
        <v>2</v>
      </c>
      <c r="E607" s="16" t="str">
        <f t="shared" si="21"/>
        <v>6,7,8,9,10</v>
      </c>
      <c r="F607" s="16" t="s">
        <v>3042</v>
      </c>
      <c r="G607" s="17">
        <v>1617200</v>
      </c>
      <c r="H607" s="18" t="s">
        <v>620</v>
      </c>
      <c r="I607" s="39">
        <v>43000</v>
      </c>
      <c r="J607" s="18" t="s">
        <v>612</v>
      </c>
      <c r="K607" s="18" t="s">
        <v>718</v>
      </c>
      <c r="L607" s="7" t="str">
        <f t="shared" si="19"/>
        <v>ok</v>
      </c>
    </row>
    <row r="608" spans="1:12">
      <c r="A608" s="21">
        <v>10613</v>
      </c>
      <c r="B608" s="19" t="str">
        <f t="shared" si="20"/>
        <v>主线_62_3</v>
      </c>
      <c r="C608" s="14" t="s">
        <v>724</v>
      </c>
      <c r="D608" s="16">
        <v>3</v>
      </c>
      <c r="E608" s="16" t="str">
        <f t="shared" si="21"/>
        <v>11,12,13,14,15</v>
      </c>
      <c r="F608" s="16" t="s">
        <v>3043</v>
      </c>
      <c r="G608" s="17">
        <v>1627400</v>
      </c>
      <c r="H608" s="18" t="s">
        <v>620</v>
      </c>
      <c r="I608" s="39">
        <v>43000</v>
      </c>
      <c r="J608" s="18" t="s">
        <v>612</v>
      </c>
      <c r="K608" s="18" t="s">
        <v>718</v>
      </c>
      <c r="L608" s="7" t="str">
        <f t="shared" si="19"/>
        <v>ok</v>
      </c>
    </row>
    <row r="609" spans="1:12">
      <c r="A609" s="21">
        <v>10614</v>
      </c>
      <c r="B609" s="19" t="str">
        <f t="shared" si="20"/>
        <v>主线_62_4</v>
      </c>
      <c r="C609" s="14" t="s">
        <v>724</v>
      </c>
      <c r="D609" s="16">
        <v>5</v>
      </c>
      <c r="E609" s="16" t="str">
        <f t="shared" si="21"/>
        <v>21,22,23,24,25</v>
      </c>
      <c r="F609" s="16" t="s">
        <v>3044</v>
      </c>
      <c r="G609" s="17">
        <v>1637700</v>
      </c>
      <c r="H609" s="18" t="s">
        <v>620</v>
      </c>
      <c r="I609" s="39">
        <v>43000</v>
      </c>
      <c r="J609" s="18" t="s">
        <v>612</v>
      </c>
      <c r="K609" s="18" t="s">
        <v>718</v>
      </c>
      <c r="L609" s="7" t="str">
        <f t="shared" si="19"/>
        <v>ok</v>
      </c>
    </row>
    <row r="610" spans="1:12">
      <c r="A610" s="21">
        <v>10615</v>
      </c>
      <c r="B610" s="19" t="str">
        <f t="shared" si="20"/>
        <v>主线_62_5</v>
      </c>
      <c r="C610" s="14" t="s">
        <v>724</v>
      </c>
      <c r="D610" s="16">
        <v>1</v>
      </c>
      <c r="E610" s="16" t="str">
        <f t="shared" si="21"/>
        <v>1,2,3,4,5</v>
      </c>
      <c r="F610" s="16" t="s">
        <v>3045</v>
      </c>
      <c r="G610" s="17">
        <v>1647900</v>
      </c>
      <c r="H610" s="18" t="s">
        <v>620</v>
      </c>
      <c r="I610" s="39">
        <v>43000</v>
      </c>
      <c r="J610" s="18" t="s">
        <v>612</v>
      </c>
      <c r="K610" s="18" t="s">
        <v>718</v>
      </c>
      <c r="L610" s="7" t="str">
        <f t="shared" si="19"/>
        <v>ok</v>
      </c>
    </row>
    <row r="611" spans="1:12">
      <c r="A611" s="21">
        <v>10616</v>
      </c>
      <c r="B611" s="19" t="str">
        <f t="shared" si="20"/>
        <v>主线_62_6</v>
      </c>
      <c r="C611" s="14" t="s">
        <v>724</v>
      </c>
      <c r="D611" s="16">
        <v>1</v>
      </c>
      <c r="E611" s="16" t="str">
        <f t="shared" si="21"/>
        <v>1,2,3,4,5</v>
      </c>
      <c r="F611" s="16" t="s">
        <v>3046</v>
      </c>
      <c r="G611" s="17">
        <v>1658200</v>
      </c>
      <c r="H611" s="18" t="s">
        <v>620</v>
      </c>
      <c r="I611" s="39">
        <v>43181</v>
      </c>
      <c r="J611" s="18" t="s">
        <v>612</v>
      </c>
      <c r="K611" s="18" t="s">
        <v>718</v>
      </c>
      <c r="L611" s="7" t="str">
        <f t="shared" si="19"/>
        <v>ok</v>
      </c>
    </row>
    <row r="612" spans="1:12">
      <c r="A612" s="21">
        <v>10617</v>
      </c>
      <c r="B612" s="19" t="str">
        <f t="shared" si="20"/>
        <v>主线_62_7</v>
      </c>
      <c r="C612" s="14" t="s">
        <v>724</v>
      </c>
      <c r="D612" s="16">
        <v>1</v>
      </c>
      <c r="E612" s="16" t="str">
        <f t="shared" si="21"/>
        <v>1,2,3,4,5</v>
      </c>
      <c r="F612" s="16" t="s">
        <v>3047</v>
      </c>
      <c r="G612" s="17">
        <v>1668500</v>
      </c>
      <c r="H612" s="18" t="s">
        <v>620</v>
      </c>
      <c r="I612" s="39">
        <v>43000</v>
      </c>
      <c r="J612" s="18" t="s">
        <v>612</v>
      </c>
      <c r="K612" s="18" t="s">
        <v>718</v>
      </c>
      <c r="L612" s="7" t="str">
        <f t="shared" si="19"/>
        <v>ok</v>
      </c>
    </row>
    <row r="613" spans="1:12">
      <c r="A613" s="21">
        <v>10618</v>
      </c>
      <c r="B613" s="19" t="str">
        <f t="shared" si="20"/>
        <v>主线_62_8</v>
      </c>
      <c r="C613" s="14" t="s">
        <v>724</v>
      </c>
      <c r="D613" s="16">
        <v>2</v>
      </c>
      <c r="E613" s="16" t="str">
        <f t="shared" si="21"/>
        <v>6,7,8,9,10</v>
      </c>
      <c r="F613" s="16" t="s">
        <v>3048</v>
      </c>
      <c r="G613" s="17">
        <v>1678900</v>
      </c>
      <c r="H613" s="18" t="s">
        <v>620</v>
      </c>
      <c r="I613" s="39">
        <v>43000</v>
      </c>
      <c r="J613" s="18" t="s">
        <v>612</v>
      </c>
      <c r="K613" s="18" t="s">
        <v>718</v>
      </c>
      <c r="L613" s="7" t="str">
        <f t="shared" si="19"/>
        <v>ok</v>
      </c>
    </row>
    <row r="614" spans="1:12">
      <c r="A614" s="21">
        <v>10619</v>
      </c>
      <c r="B614" s="19" t="str">
        <f t="shared" si="20"/>
        <v>主线_62_9</v>
      </c>
      <c r="C614" s="14" t="s">
        <v>724</v>
      </c>
      <c r="D614" s="16">
        <v>1</v>
      </c>
      <c r="E614" s="16" t="str">
        <f t="shared" si="21"/>
        <v>1,2,3,4,5</v>
      </c>
      <c r="F614" s="16" t="s">
        <v>3049</v>
      </c>
      <c r="G614" s="17">
        <v>1689200</v>
      </c>
      <c r="H614" s="18" t="s">
        <v>620</v>
      </c>
      <c r="I614" s="39">
        <v>43182</v>
      </c>
      <c r="J614" s="18" t="s">
        <v>612</v>
      </c>
      <c r="K614" s="18" t="s">
        <v>718</v>
      </c>
      <c r="L614" s="7" t="str">
        <f t="shared" si="19"/>
        <v>ok</v>
      </c>
    </row>
    <row r="615" spans="1:12">
      <c r="A615" s="21">
        <v>10620</v>
      </c>
      <c r="B615" s="19" t="str">
        <f t="shared" si="20"/>
        <v>主线_62_10</v>
      </c>
      <c r="C615" s="14" t="s">
        <v>724</v>
      </c>
      <c r="D615" s="16">
        <v>1</v>
      </c>
      <c r="E615" s="16" t="str">
        <f t="shared" si="21"/>
        <v>1,2,3,4,5</v>
      </c>
      <c r="F615" s="16" t="s">
        <v>3050</v>
      </c>
      <c r="G615" s="17">
        <v>1699600</v>
      </c>
      <c r="H615" s="18" t="s">
        <v>620</v>
      </c>
      <c r="I615" s="39">
        <v>43183</v>
      </c>
      <c r="J615" s="18" t="s">
        <v>612</v>
      </c>
      <c r="K615" s="18" t="s">
        <v>718</v>
      </c>
      <c r="L615" s="7" t="str">
        <f t="shared" si="19"/>
        <v>ok</v>
      </c>
    </row>
    <row r="616" spans="1:12">
      <c r="A616" s="21">
        <v>10621</v>
      </c>
      <c r="B616" s="20" t="str">
        <f t="shared" si="20"/>
        <v>主线_63_1</v>
      </c>
      <c r="C616" s="14" t="s">
        <v>724</v>
      </c>
      <c r="D616" s="16">
        <v>1</v>
      </c>
      <c r="E616" s="16" t="str">
        <f t="shared" si="21"/>
        <v>1,2,3,4,5</v>
      </c>
      <c r="F616" s="16" t="s">
        <v>3051</v>
      </c>
      <c r="G616" s="17">
        <v>1705200</v>
      </c>
      <c r="H616" s="18" t="s">
        <v>620</v>
      </c>
      <c r="I616" s="39">
        <v>43000</v>
      </c>
      <c r="J616" s="18" t="s">
        <v>612</v>
      </c>
      <c r="K616" s="18" t="s">
        <v>718</v>
      </c>
      <c r="L616" s="7" t="str">
        <f t="shared" si="19"/>
        <v>ok</v>
      </c>
    </row>
    <row r="617" spans="1:12">
      <c r="A617" s="21">
        <v>10622</v>
      </c>
      <c r="B617" s="20" t="str">
        <f t="shared" si="20"/>
        <v>主线_63_2</v>
      </c>
      <c r="C617" s="14" t="s">
        <v>724</v>
      </c>
      <c r="D617" s="16">
        <v>2</v>
      </c>
      <c r="E617" s="16" t="str">
        <f t="shared" si="21"/>
        <v>6,7,8,9,10</v>
      </c>
      <c r="F617" s="16" t="s">
        <v>3052</v>
      </c>
      <c r="G617" s="17">
        <v>1710800</v>
      </c>
      <c r="H617" s="18" t="s">
        <v>620</v>
      </c>
      <c r="I617" s="39">
        <v>43000</v>
      </c>
      <c r="J617" s="18" t="s">
        <v>612</v>
      </c>
      <c r="K617" s="18" t="s">
        <v>718</v>
      </c>
      <c r="L617" s="7" t="str">
        <f t="shared" si="19"/>
        <v>ok</v>
      </c>
    </row>
    <row r="618" spans="1:12">
      <c r="A618" s="21">
        <v>10623</v>
      </c>
      <c r="B618" s="20" t="str">
        <f t="shared" si="20"/>
        <v>主线_63_3</v>
      </c>
      <c r="C618" s="14" t="s">
        <v>724</v>
      </c>
      <c r="D618" s="16">
        <v>3</v>
      </c>
      <c r="E618" s="16" t="str">
        <f t="shared" si="21"/>
        <v>11,12,13,14,15</v>
      </c>
      <c r="F618" s="16" t="s">
        <v>3053</v>
      </c>
      <c r="G618" s="17">
        <v>1716400</v>
      </c>
      <c r="H618" s="18" t="s">
        <v>620</v>
      </c>
      <c r="I618" s="39">
        <v>43000</v>
      </c>
      <c r="J618" s="18" t="s">
        <v>612</v>
      </c>
      <c r="K618" s="18" t="s">
        <v>718</v>
      </c>
      <c r="L618" s="7" t="str">
        <f t="shared" si="19"/>
        <v>ok</v>
      </c>
    </row>
    <row r="619" spans="1:12">
      <c r="A619" s="21">
        <v>10624</v>
      </c>
      <c r="B619" s="20" t="str">
        <f t="shared" si="20"/>
        <v>主线_63_4</v>
      </c>
      <c r="C619" s="14" t="s">
        <v>724</v>
      </c>
      <c r="D619" s="16">
        <v>2</v>
      </c>
      <c r="E619" s="16" t="str">
        <f t="shared" si="21"/>
        <v>6,7,8,9,10</v>
      </c>
      <c r="F619" s="16" t="s">
        <v>3054</v>
      </c>
      <c r="G619" s="17">
        <v>1722000</v>
      </c>
      <c r="H619" s="18" t="s">
        <v>620</v>
      </c>
      <c r="I619" s="39">
        <v>43000</v>
      </c>
      <c r="J619" s="18" t="s">
        <v>612</v>
      </c>
      <c r="K619" s="18" t="s">
        <v>718</v>
      </c>
      <c r="L619" s="7" t="str">
        <f t="shared" si="19"/>
        <v>ok</v>
      </c>
    </row>
    <row r="620" spans="1:12">
      <c r="A620" s="21">
        <v>10625</v>
      </c>
      <c r="B620" s="20" t="str">
        <f t="shared" si="20"/>
        <v>主线_63_5</v>
      </c>
      <c r="C620" s="14" t="s">
        <v>724</v>
      </c>
      <c r="D620" s="16">
        <v>3</v>
      </c>
      <c r="E620" s="16" t="str">
        <f t="shared" si="21"/>
        <v>11,12,13,14,15</v>
      </c>
      <c r="F620" s="16" t="s">
        <v>3055</v>
      </c>
      <c r="G620" s="17">
        <v>1727700</v>
      </c>
      <c r="H620" s="18" t="s">
        <v>620</v>
      </c>
      <c r="I620" s="39">
        <v>43000</v>
      </c>
      <c r="J620" s="18" t="s">
        <v>612</v>
      </c>
      <c r="K620" s="18" t="s">
        <v>718</v>
      </c>
      <c r="L620" s="7" t="str">
        <f t="shared" si="19"/>
        <v>ok</v>
      </c>
    </row>
    <row r="621" spans="1:12">
      <c r="A621" s="21">
        <v>10626</v>
      </c>
      <c r="B621" s="20" t="str">
        <f t="shared" si="20"/>
        <v>主线_63_6</v>
      </c>
      <c r="C621" s="14" t="s">
        <v>724</v>
      </c>
      <c r="D621" s="16">
        <v>4</v>
      </c>
      <c r="E621" s="16" t="str">
        <f t="shared" si="21"/>
        <v>16,17,18,19,20</v>
      </c>
      <c r="F621" s="16" t="s">
        <v>3056</v>
      </c>
      <c r="G621" s="17">
        <v>1733300</v>
      </c>
      <c r="H621" s="18" t="s">
        <v>620</v>
      </c>
      <c r="I621" s="39">
        <v>43184</v>
      </c>
      <c r="J621" s="18" t="s">
        <v>612</v>
      </c>
      <c r="K621" s="18" t="s">
        <v>718</v>
      </c>
      <c r="L621" s="7" t="str">
        <f t="shared" si="19"/>
        <v>ok</v>
      </c>
    </row>
    <row r="622" spans="1:12">
      <c r="A622" s="21">
        <v>10627</v>
      </c>
      <c r="B622" s="20" t="str">
        <f t="shared" si="20"/>
        <v>主线_63_7</v>
      </c>
      <c r="C622" s="14" t="s">
        <v>724</v>
      </c>
      <c r="D622" s="16">
        <v>2</v>
      </c>
      <c r="E622" s="16" t="str">
        <f t="shared" si="21"/>
        <v>6,7,8,9,10</v>
      </c>
      <c r="F622" s="16" t="s">
        <v>3057</v>
      </c>
      <c r="G622" s="17">
        <v>1738900</v>
      </c>
      <c r="H622" s="18" t="s">
        <v>620</v>
      </c>
      <c r="I622" s="39">
        <v>43000</v>
      </c>
      <c r="J622" s="18" t="s">
        <v>612</v>
      </c>
      <c r="K622" s="18" t="s">
        <v>718</v>
      </c>
      <c r="L622" s="7" t="str">
        <f t="shared" si="19"/>
        <v>ok</v>
      </c>
    </row>
    <row r="623" spans="1:12">
      <c r="A623" s="21">
        <v>10628</v>
      </c>
      <c r="B623" s="20" t="str">
        <f t="shared" si="20"/>
        <v>主线_63_8</v>
      </c>
      <c r="C623" s="14" t="s">
        <v>724</v>
      </c>
      <c r="D623" s="16">
        <v>3</v>
      </c>
      <c r="E623" s="16" t="str">
        <f t="shared" si="21"/>
        <v>11,12,13,14,15</v>
      </c>
      <c r="F623" s="16" t="s">
        <v>3058</v>
      </c>
      <c r="G623" s="17">
        <v>1744600</v>
      </c>
      <c r="H623" s="18" t="s">
        <v>620</v>
      </c>
      <c r="I623" s="39">
        <v>43000</v>
      </c>
      <c r="J623" s="18" t="s">
        <v>612</v>
      </c>
      <c r="K623" s="18" t="s">
        <v>718</v>
      </c>
      <c r="L623" s="7" t="str">
        <f t="shared" si="19"/>
        <v>ok</v>
      </c>
    </row>
    <row r="624" spans="1:12">
      <c r="A624" s="21">
        <v>10629</v>
      </c>
      <c r="B624" s="20" t="str">
        <f t="shared" si="20"/>
        <v>主线_63_9</v>
      </c>
      <c r="C624" s="14" t="s">
        <v>724</v>
      </c>
      <c r="D624" s="16">
        <v>4</v>
      </c>
      <c r="E624" s="16" t="str">
        <f t="shared" si="21"/>
        <v>16,17,18,19,20</v>
      </c>
      <c r="F624" s="16" t="s">
        <v>3059</v>
      </c>
      <c r="G624" s="17">
        <v>1750300</v>
      </c>
      <c r="H624" s="18" t="s">
        <v>620</v>
      </c>
      <c r="I624" s="39">
        <v>43185</v>
      </c>
      <c r="J624" s="18" t="s">
        <v>612</v>
      </c>
      <c r="K624" s="18" t="s">
        <v>718</v>
      </c>
      <c r="L624" s="7" t="str">
        <f t="shared" si="19"/>
        <v>ok</v>
      </c>
    </row>
    <row r="625" spans="1:12">
      <c r="A625" s="21">
        <v>10630</v>
      </c>
      <c r="B625" s="20" t="str">
        <f t="shared" si="20"/>
        <v>主线_63_10</v>
      </c>
      <c r="C625" s="14" t="s">
        <v>724</v>
      </c>
      <c r="D625" s="16">
        <v>1</v>
      </c>
      <c r="E625" s="16" t="str">
        <f t="shared" si="21"/>
        <v>1,2,3,4,5</v>
      </c>
      <c r="F625" s="16" t="s">
        <v>3060</v>
      </c>
      <c r="G625" s="17">
        <v>1755900</v>
      </c>
      <c r="H625" s="18" t="s">
        <v>620</v>
      </c>
      <c r="I625" s="39">
        <v>43186</v>
      </c>
      <c r="J625" s="18" t="s">
        <v>612</v>
      </c>
      <c r="K625" s="18" t="s">
        <v>718</v>
      </c>
      <c r="L625" s="7" t="str">
        <f t="shared" si="19"/>
        <v>ok</v>
      </c>
    </row>
    <row r="626" spans="1:12">
      <c r="A626" s="21">
        <v>10631</v>
      </c>
      <c r="B626" s="19" t="str">
        <f t="shared" si="20"/>
        <v>主线_64_1</v>
      </c>
      <c r="C626" s="14" t="s">
        <v>724</v>
      </c>
      <c r="D626" s="16">
        <v>1</v>
      </c>
      <c r="E626" s="16" t="str">
        <f t="shared" si="21"/>
        <v>1,2,3,4,5</v>
      </c>
      <c r="F626" s="16" t="s">
        <v>3061</v>
      </c>
      <c r="G626" s="17">
        <v>1761600</v>
      </c>
      <c r="H626" s="18" t="s">
        <v>620</v>
      </c>
      <c r="I626" s="39">
        <v>43000</v>
      </c>
      <c r="J626" s="18" t="s">
        <v>612</v>
      </c>
      <c r="K626" s="18" t="s">
        <v>718</v>
      </c>
      <c r="L626" s="7" t="str">
        <f t="shared" si="19"/>
        <v>ok</v>
      </c>
    </row>
    <row r="627" spans="1:12">
      <c r="A627" s="21">
        <v>10632</v>
      </c>
      <c r="B627" s="19" t="str">
        <f t="shared" si="20"/>
        <v>主线_64_2</v>
      </c>
      <c r="C627" s="14" t="s">
        <v>724</v>
      </c>
      <c r="D627" s="16">
        <v>2</v>
      </c>
      <c r="E627" s="16" t="str">
        <f t="shared" si="21"/>
        <v>6,7,8,9,10</v>
      </c>
      <c r="F627" s="16" t="s">
        <v>3062</v>
      </c>
      <c r="G627" s="17">
        <v>1767300</v>
      </c>
      <c r="H627" s="18" t="s">
        <v>620</v>
      </c>
      <c r="I627" s="39">
        <v>43000</v>
      </c>
      <c r="J627" s="18" t="s">
        <v>612</v>
      </c>
      <c r="K627" s="18" t="s">
        <v>718</v>
      </c>
      <c r="L627" s="7" t="str">
        <f t="shared" si="19"/>
        <v>ok</v>
      </c>
    </row>
    <row r="628" spans="1:12">
      <c r="A628" s="21">
        <v>10633</v>
      </c>
      <c r="B628" s="19" t="str">
        <f t="shared" si="20"/>
        <v>主线_64_3</v>
      </c>
      <c r="C628" s="14" t="s">
        <v>724</v>
      </c>
      <c r="D628" s="16">
        <v>3</v>
      </c>
      <c r="E628" s="16" t="str">
        <f t="shared" si="21"/>
        <v>11,12,13,14,15</v>
      </c>
      <c r="F628" s="16" t="s">
        <v>3063</v>
      </c>
      <c r="G628" s="17">
        <v>1773000</v>
      </c>
      <c r="H628" s="18" t="s">
        <v>620</v>
      </c>
      <c r="I628" s="39">
        <v>43000</v>
      </c>
      <c r="J628" s="18" t="s">
        <v>612</v>
      </c>
      <c r="K628" s="18" t="s">
        <v>718</v>
      </c>
      <c r="L628" s="7" t="str">
        <f t="shared" si="19"/>
        <v>ok</v>
      </c>
    </row>
    <row r="629" spans="1:12">
      <c r="A629" s="21">
        <v>10634</v>
      </c>
      <c r="B629" s="19" t="str">
        <f t="shared" si="20"/>
        <v>主线_64_4</v>
      </c>
      <c r="C629" s="14" t="s">
        <v>724</v>
      </c>
      <c r="D629" s="16">
        <v>1</v>
      </c>
      <c r="E629" s="16" t="str">
        <f t="shared" si="21"/>
        <v>1,2,3,4,5</v>
      </c>
      <c r="F629" s="16" t="s">
        <v>3064</v>
      </c>
      <c r="G629" s="17">
        <v>1778700</v>
      </c>
      <c r="H629" s="18" t="s">
        <v>620</v>
      </c>
      <c r="I629" s="39">
        <v>43000</v>
      </c>
      <c r="J629" s="18" t="s">
        <v>612</v>
      </c>
      <c r="K629" s="18" t="s">
        <v>718</v>
      </c>
      <c r="L629" s="7" t="str">
        <f t="shared" si="19"/>
        <v>ok</v>
      </c>
    </row>
    <row r="630" spans="1:12">
      <c r="A630" s="21">
        <v>10635</v>
      </c>
      <c r="B630" s="19" t="str">
        <f t="shared" si="20"/>
        <v>主线_64_5</v>
      </c>
      <c r="C630" s="14" t="s">
        <v>724</v>
      </c>
      <c r="D630" s="16">
        <v>2</v>
      </c>
      <c r="E630" s="16" t="str">
        <f t="shared" si="21"/>
        <v>6,7,8,9,10</v>
      </c>
      <c r="F630" s="16" t="s">
        <v>3065</v>
      </c>
      <c r="G630" s="17">
        <v>1784400</v>
      </c>
      <c r="H630" s="18" t="s">
        <v>620</v>
      </c>
      <c r="I630" s="39">
        <v>43000</v>
      </c>
      <c r="J630" s="18" t="s">
        <v>612</v>
      </c>
      <c r="K630" s="18" t="s">
        <v>718</v>
      </c>
      <c r="L630" s="7" t="str">
        <f t="shared" si="19"/>
        <v>ok</v>
      </c>
    </row>
    <row r="631" spans="1:12">
      <c r="A631" s="21">
        <v>10636</v>
      </c>
      <c r="B631" s="19" t="str">
        <f t="shared" si="20"/>
        <v>主线_64_6</v>
      </c>
      <c r="C631" s="14" t="s">
        <v>724</v>
      </c>
      <c r="D631" s="16">
        <v>3</v>
      </c>
      <c r="E631" s="16" t="str">
        <f t="shared" si="21"/>
        <v>11,12,13,14,15</v>
      </c>
      <c r="F631" s="16" t="s">
        <v>3066</v>
      </c>
      <c r="G631" s="17">
        <v>1790200</v>
      </c>
      <c r="H631" s="18" t="s">
        <v>620</v>
      </c>
      <c r="I631" s="39">
        <v>43187</v>
      </c>
      <c r="J631" s="18" t="s">
        <v>612</v>
      </c>
      <c r="K631" s="18" t="s">
        <v>718</v>
      </c>
      <c r="L631" s="7" t="str">
        <f t="shared" si="19"/>
        <v>ok</v>
      </c>
    </row>
    <row r="632" spans="1:12">
      <c r="A632" s="21">
        <v>10637</v>
      </c>
      <c r="B632" s="19" t="str">
        <f t="shared" si="20"/>
        <v>主线_64_7</v>
      </c>
      <c r="C632" s="14" t="s">
        <v>724</v>
      </c>
      <c r="D632" s="16">
        <v>2</v>
      </c>
      <c r="E632" s="16" t="str">
        <f t="shared" si="21"/>
        <v>6,7,8,9,10</v>
      </c>
      <c r="F632" s="16" t="s">
        <v>3067</v>
      </c>
      <c r="G632" s="17">
        <v>1795900</v>
      </c>
      <c r="H632" s="18" t="s">
        <v>620</v>
      </c>
      <c r="I632" s="39">
        <v>43000</v>
      </c>
      <c r="J632" s="18" t="s">
        <v>612</v>
      </c>
      <c r="K632" s="18" t="s">
        <v>718</v>
      </c>
      <c r="L632" s="7" t="str">
        <f t="shared" si="19"/>
        <v>ok</v>
      </c>
    </row>
    <row r="633" spans="1:12">
      <c r="A633" s="21">
        <v>10638</v>
      </c>
      <c r="B633" s="19" t="str">
        <f t="shared" si="20"/>
        <v>主线_64_8</v>
      </c>
      <c r="C633" s="14" t="s">
        <v>724</v>
      </c>
      <c r="D633" s="16">
        <v>3</v>
      </c>
      <c r="E633" s="16" t="str">
        <f t="shared" si="21"/>
        <v>11,12,13,14,15</v>
      </c>
      <c r="F633" s="16" t="s">
        <v>3068</v>
      </c>
      <c r="G633" s="17">
        <v>1801700</v>
      </c>
      <c r="H633" s="18" t="s">
        <v>620</v>
      </c>
      <c r="I633" s="39">
        <v>43000</v>
      </c>
      <c r="J633" s="18" t="s">
        <v>612</v>
      </c>
      <c r="K633" s="18" t="s">
        <v>718</v>
      </c>
      <c r="L633" s="7" t="str">
        <f t="shared" si="19"/>
        <v>ok</v>
      </c>
    </row>
    <row r="634" spans="1:12">
      <c r="A634" s="21">
        <v>10639</v>
      </c>
      <c r="B634" s="19" t="str">
        <f t="shared" si="20"/>
        <v>主线_64_9</v>
      </c>
      <c r="C634" s="14" t="s">
        <v>724</v>
      </c>
      <c r="D634" s="16">
        <v>4</v>
      </c>
      <c r="E634" s="16" t="str">
        <f t="shared" si="21"/>
        <v>16,17,18,19,20</v>
      </c>
      <c r="F634" s="16" t="s">
        <v>3069</v>
      </c>
      <c r="G634" s="17">
        <v>1807400</v>
      </c>
      <c r="H634" s="18" t="s">
        <v>620</v>
      </c>
      <c r="I634" s="39">
        <v>43188</v>
      </c>
      <c r="J634" s="18" t="s">
        <v>612</v>
      </c>
      <c r="K634" s="18" t="s">
        <v>718</v>
      </c>
      <c r="L634" s="7" t="str">
        <f t="shared" si="19"/>
        <v>ok</v>
      </c>
    </row>
    <row r="635" spans="1:12">
      <c r="A635" s="21">
        <v>10640</v>
      </c>
      <c r="B635" s="19" t="str">
        <f t="shared" si="20"/>
        <v>主线_64_10</v>
      </c>
      <c r="C635" s="14" t="s">
        <v>724</v>
      </c>
      <c r="D635" s="16">
        <v>1</v>
      </c>
      <c r="E635" s="16" t="str">
        <f t="shared" si="21"/>
        <v>1,2,3,4,5</v>
      </c>
      <c r="F635" s="16" t="s">
        <v>3070</v>
      </c>
      <c r="G635" s="17">
        <v>1813200</v>
      </c>
      <c r="H635" s="18" t="s">
        <v>620</v>
      </c>
      <c r="I635" s="39">
        <v>43189</v>
      </c>
      <c r="J635" s="18" t="s">
        <v>612</v>
      </c>
      <c r="K635" s="18" t="s">
        <v>718</v>
      </c>
      <c r="L635" s="7" t="str">
        <f t="shared" si="19"/>
        <v>ok</v>
      </c>
    </row>
    <row r="636" spans="1:12">
      <c r="A636" s="21">
        <v>10641</v>
      </c>
      <c r="B636" s="20" t="str">
        <f t="shared" si="20"/>
        <v>主线_65_1</v>
      </c>
      <c r="C636" s="14" t="s">
        <v>724</v>
      </c>
      <c r="D636" s="16">
        <v>1</v>
      </c>
      <c r="E636" s="16" t="str">
        <f t="shared" si="21"/>
        <v>1,2,3,4,5</v>
      </c>
      <c r="F636" s="16" t="s">
        <v>3071</v>
      </c>
      <c r="G636" s="17">
        <v>1820000</v>
      </c>
      <c r="H636" s="18" t="s">
        <v>620</v>
      </c>
      <c r="I636" s="39">
        <v>43000</v>
      </c>
      <c r="J636" s="18" t="s">
        <v>612</v>
      </c>
      <c r="K636" s="18" t="s">
        <v>718</v>
      </c>
      <c r="L636" s="7" t="str">
        <f t="shared" si="19"/>
        <v>ok</v>
      </c>
    </row>
    <row r="637" spans="1:12">
      <c r="A637" s="21">
        <v>10642</v>
      </c>
      <c r="B637" s="20" t="str">
        <f t="shared" si="20"/>
        <v>主线_65_2</v>
      </c>
      <c r="C637" s="14" t="s">
        <v>724</v>
      </c>
      <c r="D637" s="16">
        <v>2</v>
      </c>
      <c r="E637" s="16" t="str">
        <f t="shared" si="21"/>
        <v>6,7,8,9,10</v>
      </c>
      <c r="F637" s="16" t="s">
        <v>3072</v>
      </c>
      <c r="G637" s="17">
        <v>1826800</v>
      </c>
      <c r="H637" s="18" t="s">
        <v>620</v>
      </c>
      <c r="I637" s="39">
        <v>43000</v>
      </c>
      <c r="J637" s="18" t="s">
        <v>612</v>
      </c>
      <c r="K637" s="18" t="s">
        <v>718</v>
      </c>
      <c r="L637" s="7" t="str">
        <f t="shared" si="19"/>
        <v>ok</v>
      </c>
    </row>
    <row r="638" spans="1:12">
      <c r="A638" s="21">
        <v>10643</v>
      </c>
      <c r="B638" s="20" t="str">
        <f t="shared" si="20"/>
        <v>主线_65_3</v>
      </c>
      <c r="C638" s="14" t="s">
        <v>724</v>
      </c>
      <c r="D638" s="16">
        <v>1</v>
      </c>
      <c r="E638" s="16" t="str">
        <f t="shared" si="21"/>
        <v>1,2,3,4,5</v>
      </c>
      <c r="F638" s="16" t="s">
        <v>3073</v>
      </c>
      <c r="G638" s="17">
        <v>1833600</v>
      </c>
      <c r="H638" s="18" t="s">
        <v>620</v>
      </c>
      <c r="I638" s="39">
        <v>43000</v>
      </c>
      <c r="J638" s="18" t="s">
        <v>612</v>
      </c>
      <c r="K638" s="18" t="s">
        <v>718</v>
      </c>
      <c r="L638" s="7" t="str">
        <f t="shared" si="19"/>
        <v>ok</v>
      </c>
    </row>
    <row r="639" spans="1:12">
      <c r="A639" s="21">
        <v>10644</v>
      </c>
      <c r="B639" s="20" t="str">
        <f t="shared" si="20"/>
        <v>主线_65_4</v>
      </c>
      <c r="C639" s="14" t="s">
        <v>724</v>
      </c>
      <c r="D639" s="16">
        <v>1</v>
      </c>
      <c r="E639" s="16" t="str">
        <f t="shared" si="21"/>
        <v>1,2,3,4,5</v>
      </c>
      <c r="F639" s="16" t="s">
        <v>3074</v>
      </c>
      <c r="G639" s="17">
        <v>1840400</v>
      </c>
      <c r="H639" s="18" t="s">
        <v>620</v>
      </c>
      <c r="I639" s="39">
        <v>43000</v>
      </c>
      <c r="J639" s="18" t="s">
        <v>612</v>
      </c>
      <c r="K639" s="18" t="s">
        <v>718</v>
      </c>
      <c r="L639" s="7" t="str">
        <f t="shared" si="19"/>
        <v>ok</v>
      </c>
    </row>
    <row r="640" spans="1:12">
      <c r="A640" s="21">
        <v>10645</v>
      </c>
      <c r="B640" s="20" t="str">
        <f t="shared" si="20"/>
        <v>主线_65_5</v>
      </c>
      <c r="C640" s="14" t="s">
        <v>724</v>
      </c>
      <c r="D640" s="16">
        <v>2</v>
      </c>
      <c r="E640" s="16" t="str">
        <f t="shared" si="21"/>
        <v>6,7,8,9,10</v>
      </c>
      <c r="F640" s="16" t="s">
        <v>3075</v>
      </c>
      <c r="G640" s="17">
        <v>1847200</v>
      </c>
      <c r="H640" s="18" t="s">
        <v>620</v>
      </c>
      <c r="I640" s="39">
        <v>43000</v>
      </c>
      <c r="J640" s="18" t="s">
        <v>612</v>
      </c>
      <c r="K640" s="18" t="s">
        <v>718</v>
      </c>
      <c r="L640" s="7" t="str">
        <f t="shared" si="19"/>
        <v>ok</v>
      </c>
    </row>
    <row r="641" spans="1:12">
      <c r="A641" s="21">
        <v>10646</v>
      </c>
      <c r="B641" s="20" t="str">
        <f t="shared" si="20"/>
        <v>主线_65_6</v>
      </c>
      <c r="C641" s="14" t="s">
        <v>724</v>
      </c>
      <c r="D641" s="16">
        <v>2</v>
      </c>
      <c r="E641" s="16" t="str">
        <f t="shared" si="21"/>
        <v>6,7,8,9,10</v>
      </c>
      <c r="F641" s="16" t="s">
        <v>3076</v>
      </c>
      <c r="G641" s="17">
        <v>1854000</v>
      </c>
      <c r="H641" s="18" t="s">
        <v>620</v>
      </c>
      <c r="I641" s="39">
        <v>43190</v>
      </c>
      <c r="J641" s="18" t="s">
        <v>612</v>
      </c>
      <c r="K641" s="18" t="s">
        <v>718</v>
      </c>
      <c r="L641" s="7" t="str">
        <f t="shared" si="19"/>
        <v>ok</v>
      </c>
    </row>
    <row r="642" spans="1:12">
      <c r="A642" s="21">
        <v>10647</v>
      </c>
      <c r="B642" s="20" t="str">
        <f t="shared" si="20"/>
        <v>主线_65_7</v>
      </c>
      <c r="C642" s="14" t="s">
        <v>724</v>
      </c>
      <c r="D642" s="16">
        <v>2</v>
      </c>
      <c r="E642" s="16" t="str">
        <f t="shared" si="21"/>
        <v>6,7,8,9,10</v>
      </c>
      <c r="F642" s="16" t="s">
        <v>3077</v>
      </c>
      <c r="G642" s="17">
        <v>1860900</v>
      </c>
      <c r="H642" s="18" t="s">
        <v>620</v>
      </c>
      <c r="I642" s="39">
        <v>43000</v>
      </c>
      <c r="J642" s="18" t="s">
        <v>612</v>
      </c>
      <c r="K642" s="18" t="s">
        <v>718</v>
      </c>
      <c r="L642" s="7" t="str">
        <f t="shared" si="19"/>
        <v>ok</v>
      </c>
    </row>
    <row r="643" spans="1:12">
      <c r="A643" s="21">
        <v>10648</v>
      </c>
      <c r="B643" s="20" t="str">
        <f t="shared" si="20"/>
        <v>主线_65_8</v>
      </c>
      <c r="C643" s="14" t="s">
        <v>724</v>
      </c>
      <c r="D643" s="16">
        <v>3</v>
      </c>
      <c r="E643" s="16" t="str">
        <f t="shared" si="21"/>
        <v>11,12,13,14,15</v>
      </c>
      <c r="F643" s="16" t="s">
        <v>3078</v>
      </c>
      <c r="G643" s="17">
        <v>1867700</v>
      </c>
      <c r="H643" s="18" t="s">
        <v>620</v>
      </c>
      <c r="I643" s="39">
        <v>43000</v>
      </c>
      <c r="J643" s="18" t="s">
        <v>612</v>
      </c>
      <c r="K643" s="18" t="s">
        <v>718</v>
      </c>
      <c r="L643" s="7" t="str">
        <f t="shared" si="19"/>
        <v>ok</v>
      </c>
    </row>
    <row r="644" spans="1:12">
      <c r="A644" s="21">
        <v>10649</v>
      </c>
      <c r="B644" s="20" t="str">
        <f t="shared" si="20"/>
        <v>主线_65_9</v>
      </c>
      <c r="C644" s="14" t="s">
        <v>724</v>
      </c>
      <c r="D644" s="16">
        <v>4</v>
      </c>
      <c r="E644" s="16" t="str">
        <f t="shared" si="21"/>
        <v>16,17,18,19,20</v>
      </c>
      <c r="F644" s="16" t="s">
        <v>3079</v>
      </c>
      <c r="G644" s="17">
        <v>1874500</v>
      </c>
      <c r="H644" s="18" t="s">
        <v>620</v>
      </c>
      <c r="I644" s="39">
        <v>43191</v>
      </c>
      <c r="J644" s="18" t="s">
        <v>612</v>
      </c>
      <c r="K644" s="18" t="s">
        <v>718</v>
      </c>
      <c r="L644" s="7" t="str">
        <f t="shared" si="19"/>
        <v>ok</v>
      </c>
    </row>
    <row r="645" spans="1:12">
      <c r="A645" s="21">
        <v>10650</v>
      </c>
      <c r="B645" s="20" t="str">
        <f t="shared" si="20"/>
        <v>主线_65_10</v>
      </c>
      <c r="C645" s="14" t="s">
        <v>724</v>
      </c>
      <c r="D645" s="16">
        <v>1</v>
      </c>
      <c r="E645" s="16" t="str">
        <f t="shared" si="21"/>
        <v>1,2,3,4,5</v>
      </c>
      <c r="F645" s="16" t="s">
        <v>3080</v>
      </c>
      <c r="G645" s="17">
        <v>1881300</v>
      </c>
      <c r="H645" s="18" t="s">
        <v>620</v>
      </c>
      <c r="I645" s="39">
        <v>43192</v>
      </c>
      <c r="J645" s="18" t="s">
        <v>612</v>
      </c>
      <c r="K645" s="18" t="s">
        <v>718</v>
      </c>
      <c r="L645" s="7" t="str">
        <f t="shared" si="19"/>
        <v>ok</v>
      </c>
    </row>
    <row r="646" spans="1:12">
      <c r="A646" s="21">
        <v>10651</v>
      </c>
      <c r="B646" s="19" t="str">
        <f t="shared" si="20"/>
        <v>主线_66_1</v>
      </c>
      <c r="C646" s="14" t="s">
        <v>724</v>
      </c>
      <c r="D646" s="16">
        <v>1</v>
      </c>
      <c r="E646" s="16" t="str">
        <f t="shared" si="21"/>
        <v>1,2,3,4,5</v>
      </c>
      <c r="F646" s="16" t="s">
        <v>3081</v>
      </c>
      <c r="G646" s="17">
        <v>1888100</v>
      </c>
      <c r="H646" s="18" t="s">
        <v>620</v>
      </c>
      <c r="I646" s="39">
        <v>43000</v>
      </c>
      <c r="J646" s="18" t="s">
        <v>612</v>
      </c>
      <c r="K646" s="18" t="s">
        <v>718</v>
      </c>
      <c r="L646" s="7" t="str">
        <f t="shared" si="19"/>
        <v>ok</v>
      </c>
    </row>
    <row r="647" spans="1:12">
      <c r="A647" s="21">
        <v>10652</v>
      </c>
      <c r="B647" s="19" t="str">
        <f t="shared" si="20"/>
        <v>主线_66_2</v>
      </c>
      <c r="C647" s="14" t="s">
        <v>724</v>
      </c>
      <c r="D647" s="16">
        <v>2</v>
      </c>
      <c r="E647" s="16" t="str">
        <f t="shared" si="21"/>
        <v>6,7,8,9,10</v>
      </c>
      <c r="F647" s="16" t="s">
        <v>3082</v>
      </c>
      <c r="G647" s="17">
        <v>1894900</v>
      </c>
      <c r="H647" s="18" t="s">
        <v>620</v>
      </c>
      <c r="I647" s="39">
        <v>43000</v>
      </c>
      <c r="J647" s="18" t="s">
        <v>612</v>
      </c>
      <c r="K647" s="18" t="s">
        <v>718</v>
      </c>
      <c r="L647" s="7" t="str">
        <f t="shared" si="19"/>
        <v>ok</v>
      </c>
    </row>
    <row r="648" spans="1:12">
      <c r="A648" s="21">
        <v>10653</v>
      </c>
      <c r="B648" s="19" t="str">
        <f t="shared" si="20"/>
        <v>主线_66_3</v>
      </c>
      <c r="C648" s="14" t="s">
        <v>724</v>
      </c>
      <c r="D648" s="16">
        <v>1</v>
      </c>
      <c r="E648" s="16" t="str">
        <f t="shared" si="21"/>
        <v>1,2,3,4,5</v>
      </c>
      <c r="F648" s="16" t="s">
        <v>3083</v>
      </c>
      <c r="G648" s="17">
        <v>1901700</v>
      </c>
      <c r="H648" s="18" t="s">
        <v>620</v>
      </c>
      <c r="I648" s="39">
        <v>43000</v>
      </c>
      <c r="J648" s="18" t="s">
        <v>612</v>
      </c>
      <c r="K648" s="18" t="s">
        <v>718</v>
      </c>
      <c r="L648" s="7" t="str">
        <f t="shared" si="19"/>
        <v>ok</v>
      </c>
    </row>
    <row r="649" spans="1:12">
      <c r="A649" s="21">
        <v>10654</v>
      </c>
      <c r="B649" s="19" t="str">
        <f t="shared" si="20"/>
        <v>主线_66_4</v>
      </c>
      <c r="C649" s="14" t="s">
        <v>724</v>
      </c>
      <c r="D649" s="16">
        <v>2</v>
      </c>
      <c r="E649" s="16" t="str">
        <f t="shared" si="21"/>
        <v>6,7,8,9,10</v>
      </c>
      <c r="F649" s="16" t="s">
        <v>3084</v>
      </c>
      <c r="G649" s="17">
        <v>1908500</v>
      </c>
      <c r="H649" s="18" t="s">
        <v>620</v>
      </c>
      <c r="I649" s="39">
        <v>43000</v>
      </c>
      <c r="J649" s="18" t="s">
        <v>612</v>
      </c>
      <c r="K649" s="18" t="s">
        <v>718</v>
      </c>
      <c r="L649" s="7" t="str">
        <f t="shared" si="19"/>
        <v>ok</v>
      </c>
    </row>
    <row r="650" spans="1:12">
      <c r="A650" s="21">
        <v>10655</v>
      </c>
      <c r="B650" s="19" t="str">
        <f t="shared" ref="B650:B713" si="22">"主线_"&amp;IF(INT(RIGHT(A650,1))=0,INT(RIGHT(A650,4)/10)&amp;"_"&amp;10,INT(RIGHT(A650,4)/10)+1&amp;"_"&amp;INT(RIGHT(A650,1)))</f>
        <v>主线_66_5</v>
      </c>
      <c r="C650" s="14" t="s">
        <v>724</v>
      </c>
      <c r="D650" s="16">
        <v>3</v>
      </c>
      <c r="E650" s="16" t="str">
        <f t="shared" ref="E650:E713" si="23">D650*5-4&amp;","&amp;D650*5-3&amp;","&amp;D650*5-2&amp;","&amp;D650*5-1&amp;","&amp;D650*5</f>
        <v>11,12,13,14,15</v>
      </c>
      <c r="F650" s="16" t="s">
        <v>3085</v>
      </c>
      <c r="G650" s="17">
        <v>1915300</v>
      </c>
      <c r="H650" s="18" t="s">
        <v>620</v>
      </c>
      <c r="I650" s="39">
        <v>43000</v>
      </c>
      <c r="J650" s="18" t="s">
        <v>612</v>
      </c>
      <c r="K650" s="18" t="s">
        <v>718</v>
      </c>
      <c r="L650" s="7" t="str">
        <f t="shared" si="19"/>
        <v>ok</v>
      </c>
    </row>
    <row r="651" spans="1:12">
      <c r="A651" s="21">
        <v>10656</v>
      </c>
      <c r="B651" s="19" t="str">
        <f t="shared" si="22"/>
        <v>主线_66_6</v>
      </c>
      <c r="C651" s="14" t="s">
        <v>724</v>
      </c>
      <c r="D651" s="16">
        <v>1</v>
      </c>
      <c r="E651" s="16" t="str">
        <f t="shared" si="23"/>
        <v>1,2,3,4,5</v>
      </c>
      <c r="F651" s="16" t="s">
        <v>3086</v>
      </c>
      <c r="G651" s="17">
        <v>1922200</v>
      </c>
      <c r="H651" s="18" t="s">
        <v>620</v>
      </c>
      <c r="I651" s="39">
        <v>43193</v>
      </c>
      <c r="J651" s="18" t="s">
        <v>612</v>
      </c>
      <c r="K651" s="18" t="s">
        <v>718</v>
      </c>
      <c r="L651" s="7" t="str">
        <f t="shared" si="19"/>
        <v>ok</v>
      </c>
    </row>
    <row r="652" spans="1:12">
      <c r="A652" s="21">
        <v>10657</v>
      </c>
      <c r="B652" s="19" t="str">
        <f t="shared" si="22"/>
        <v>主线_66_7</v>
      </c>
      <c r="C652" s="14" t="s">
        <v>724</v>
      </c>
      <c r="D652" s="16">
        <v>2</v>
      </c>
      <c r="E652" s="16" t="str">
        <f t="shared" si="23"/>
        <v>6,7,8,9,10</v>
      </c>
      <c r="F652" s="16" t="s">
        <v>3087</v>
      </c>
      <c r="G652" s="17">
        <v>1929000</v>
      </c>
      <c r="H652" s="18" t="s">
        <v>620</v>
      </c>
      <c r="I652" s="39">
        <v>43000</v>
      </c>
      <c r="J652" s="18" t="s">
        <v>612</v>
      </c>
      <c r="K652" s="18" t="s">
        <v>718</v>
      </c>
      <c r="L652" s="7" t="str">
        <f t="shared" si="19"/>
        <v>ok</v>
      </c>
    </row>
    <row r="653" spans="1:12">
      <c r="A653" s="21">
        <v>10658</v>
      </c>
      <c r="B653" s="19" t="str">
        <f t="shared" si="22"/>
        <v>主线_66_8</v>
      </c>
      <c r="C653" s="14" t="s">
        <v>724</v>
      </c>
      <c r="D653" s="16">
        <v>3</v>
      </c>
      <c r="E653" s="16" t="str">
        <f t="shared" si="23"/>
        <v>11,12,13,14,15</v>
      </c>
      <c r="F653" s="16" t="s">
        <v>3088</v>
      </c>
      <c r="G653" s="17">
        <v>1935800</v>
      </c>
      <c r="H653" s="18" t="s">
        <v>620</v>
      </c>
      <c r="I653" s="39">
        <v>43000</v>
      </c>
      <c r="J653" s="18" t="s">
        <v>612</v>
      </c>
      <c r="K653" s="18" t="s">
        <v>718</v>
      </c>
      <c r="L653" s="7" t="str">
        <f t="shared" si="19"/>
        <v>ok</v>
      </c>
    </row>
    <row r="654" spans="1:12">
      <c r="A654" s="21">
        <v>10659</v>
      </c>
      <c r="B654" s="19" t="str">
        <f t="shared" si="22"/>
        <v>主线_66_9</v>
      </c>
      <c r="C654" s="14" t="s">
        <v>724</v>
      </c>
      <c r="D654" s="16">
        <v>4</v>
      </c>
      <c r="E654" s="16" t="str">
        <f t="shared" si="23"/>
        <v>16,17,18,19,20</v>
      </c>
      <c r="F654" s="16" t="s">
        <v>3089</v>
      </c>
      <c r="G654" s="17">
        <v>1942600</v>
      </c>
      <c r="H654" s="18" t="s">
        <v>620</v>
      </c>
      <c r="I654" s="39">
        <v>43194</v>
      </c>
      <c r="J654" s="18" t="s">
        <v>612</v>
      </c>
      <c r="K654" s="18" t="s">
        <v>718</v>
      </c>
      <c r="L654" s="7" t="str">
        <f t="shared" si="19"/>
        <v>ok</v>
      </c>
    </row>
    <row r="655" spans="1:12">
      <c r="A655" s="21">
        <v>10660</v>
      </c>
      <c r="B655" s="19" t="str">
        <f t="shared" si="22"/>
        <v>主线_66_10</v>
      </c>
      <c r="C655" s="14" t="s">
        <v>724</v>
      </c>
      <c r="D655" s="16">
        <v>5</v>
      </c>
      <c r="E655" s="16" t="str">
        <f t="shared" si="23"/>
        <v>21,22,23,24,25</v>
      </c>
      <c r="F655" s="16" t="s">
        <v>3090</v>
      </c>
      <c r="G655" s="17">
        <v>1949400</v>
      </c>
      <c r="H655" s="18" t="s">
        <v>620</v>
      </c>
      <c r="I655" s="39">
        <v>43195</v>
      </c>
      <c r="J655" s="18" t="s">
        <v>612</v>
      </c>
      <c r="K655" s="18" t="s">
        <v>718</v>
      </c>
      <c r="L655" s="7" t="str">
        <f t="shared" si="19"/>
        <v>ok</v>
      </c>
    </row>
    <row r="656" spans="1:12">
      <c r="A656" s="21">
        <v>10661</v>
      </c>
      <c r="B656" s="20" t="str">
        <f t="shared" si="22"/>
        <v>主线_67_1</v>
      </c>
      <c r="C656" s="14" t="s">
        <v>724</v>
      </c>
      <c r="D656" s="16">
        <v>1</v>
      </c>
      <c r="E656" s="16" t="str">
        <f t="shared" si="23"/>
        <v>1,2,3,4,5</v>
      </c>
      <c r="F656" s="16" t="s">
        <v>3091</v>
      </c>
      <c r="G656" s="17">
        <v>1952100</v>
      </c>
      <c r="H656" s="18" t="s">
        <v>620</v>
      </c>
      <c r="I656" s="39">
        <v>43000</v>
      </c>
      <c r="J656" s="18" t="s">
        <v>612</v>
      </c>
      <c r="K656" s="18" t="s">
        <v>718</v>
      </c>
      <c r="L656" s="7" t="str">
        <f t="shared" si="19"/>
        <v>ok</v>
      </c>
    </row>
    <row r="657" spans="1:12">
      <c r="A657" s="21">
        <v>10662</v>
      </c>
      <c r="B657" s="20" t="str">
        <f t="shared" si="22"/>
        <v>主线_67_2</v>
      </c>
      <c r="C657" s="14" t="s">
        <v>724</v>
      </c>
      <c r="D657" s="16">
        <v>2</v>
      </c>
      <c r="E657" s="16" t="str">
        <f t="shared" si="23"/>
        <v>6,7,8,9,10</v>
      </c>
      <c r="F657" s="16" t="s">
        <v>3092</v>
      </c>
      <c r="G657" s="17">
        <v>1954800</v>
      </c>
      <c r="H657" s="18" t="s">
        <v>620</v>
      </c>
      <c r="I657" s="39">
        <v>43000</v>
      </c>
      <c r="J657" s="18" t="s">
        <v>612</v>
      </c>
      <c r="K657" s="18" t="s">
        <v>718</v>
      </c>
      <c r="L657" s="7" t="str">
        <f t="shared" si="19"/>
        <v>ok</v>
      </c>
    </row>
    <row r="658" spans="1:12">
      <c r="A658" s="21">
        <v>10663</v>
      </c>
      <c r="B658" s="20" t="str">
        <f t="shared" si="22"/>
        <v>主线_67_3</v>
      </c>
      <c r="C658" s="14" t="s">
        <v>724</v>
      </c>
      <c r="D658" s="16">
        <v>1</v>
      </c>
      <c r="E658" s="16" t="str">
        <f t="shared" si="23"/>
        <v>1,2,3,4,5</v>
      </c>
      <c r="F658" s="16" t="s">
        <v>3093</v>
      </c>
      <c r="G658" s="17">
        <v>1957500</v>
      </c>
      <c r="H658" s="18" t="s">
        <v>620</v>
      </c>
      <c r="I658" s="39">
        <v>43000</v>
      </c>
      <c r="J658" s="18" t="s">
        <v>612</v>
      </c>
      <c r="K658" s="18" t="s">
        <v>718</v>
      </c>
      <c r="L658" s="7" t="str">
        <f t="shared" si="19"/>
        <v>ok</v>
      </c>
    </row>
    <row r="659" spans="1:12">
      <c r="A659" s="21">
        <v>10664</v>
      </c>
      <c r="B659" s="20" t="str">
        <f t="shared" si="22"/>
        <v>主线_67_4</v>
      </c>
      <c r="C659" s="14" t="s">
        <v>724</v>
      </c>
      <c r="D659" s="16">
        <v>1</v>
      </c>
      <c r="E659" s="16" t="str">
        <f t="shared" si="23"/>
        <v>1,2,3,4,5</v>
      </c>
      <c r="F659" s="16" t="s">
        <v>3094</v>
      </c>
      <c r="G659" s="17">
        <v>1960200</v>
      </c>
      <c r="H659" s="18" t="s">
        <v>620</v>
      </c>
      <c r="I659" s="39">
        <v>43000</v>
      </c>
      <c r="J659" s="18" t="s">
        <v>612</v>
      </c>
      <c r="K659" s="18" t="s">
        <v>718</v>
      </c>
      <c r="L659" s="7" t="str">
        <f t="shared" si="19"/>
        <v>ok</v>
      </c>
    </row>
    <row r="660" spans="1:12">
      <c r="A660" s="21">
        <v>10665</v>
      </c>
      <c r="B660" s="20" t="str">
        <f t="shared" si="22"/>
        <v>主线_67_5</v>
      </c>
      <c r="C660" s="14" t="s">
        <v>724</v>
      </c>
      <c r="D660" s="16">
        <v>2</v>
      </c>
      <c r="E660" s="16" t="str">
        <f t="shared" si="23"/>
        <v>6,7,8,9,10</v>
      </c>
      <c r="F660" s="16" t="s">
        <v>3095</v>
      </c>
      <c r="G660" s="17">
        <v>1962900</v>
      </c>
      <c r="H660" s="18" t="s">
        <v>620</v>
      </c>
      <c r="I660" s="39">
        <v>43000</v>
      </c>
      <c r="J660" s="18" t="s">
        <v>612</v>
      </c>
      <c r="K660" s="18" t="s">
        <v>718</v>
      </c>
      <c r="L660" s="7" t="str">
        <f t="shared" si="19"/>
        <v>ok</v>
      </c>
    </row>
    <row r="661" spans="1:12">
      <c r="A661" s="21">
        <v>10666</v>
      </c>
      <c r="B661" s="20" t="str">
        <f t="shared" si="22"/>
        <v>主线_67_6</v>
      </c>
      <c r="C661" s="14" t="s">
        <v>724</v>
      </c>
      <c r="D661" s="16">
        <v>2</v>
      </c>
      <c r="E661" s="16" t="str">
        <f t="shared" si="23"/>
        <v>6,7,8,9,10</v>
      </c>
      <c r="F661" s="16" t="s">
        <v>3096</v>
      </c>
      <c r="G661" s="17">
        <v>1965600</v>
      </c>
      <c r="H661" s="18" t="s">
        <v>620</v>
      </c>
      <c r="I661" s="39">
        <v>43196</v>
      </c>
      <c r="J661" s="18" t="s">
        <v>612</v>
      </c>
      <c r="K661" s="18" t="s">
        <v>718</v>
      </c>
      <c r="L661" s="7" t="str">
        <f t="shared" si="19"/>
        <v>ok</v>
      </c>
    </row>
    <row r="662" spans="1:12">
      <c r="A662" s="21">
        <v>10667</v>
      </c>
      <c r="B662" s="20" t="str">
        <f t="shared" si="22"/>
        <v>主线_67_7</v>
      </c>
      <c r="C662" s="14" t="s">
        <v>724</v>
      </c>
      <c r="D662" s="16">
        <v>2</v>
      </c>
      <c r="E662" s="16" t="str">
        <f t="shared" si="23"/>
        <v>6,7,8,9,10</v>
      </c>
      <c r="F662" s="16" t="s">
        <v>3097</v>
      </c>
      <c r="G662" s="17">
        <v>1968300</v>
      </c>
      <c r="H662" s="18" t="s">
        <v>620</v>
      </c>
      <c r="I662" s="39">
        <v>43000</v>
      </c>
      <c r="J662" s="18" t="s">
        <v>612</v>
      </c>
      <c r="K662" s="18" t="s">
        <v>718</v>
      </c>
      <c r="L662" s="7" t="str">
        <f t="shared" si="19"/>
        <v>ok</v>
      </c>
    </row>
    <row r="663" spans="1:12">
      <c r="A663" s="21">
        <v>10668</v>
      </c>
      <c r="B663" s="20" t="str">
        <f t="shared" si="22"/>
        <v>主线_67_8</v>
      </c>
      <c r="C663" s="14" t="s">
        <v>724</v>
      </c>
      <c r="D663" s="16">
        <v>3</v>
      </c>
      <c r="E663" s="16" t="str">
        <f t="shared" si="23"/>
        <v>11,12,13,14,15</v>
      </c>
      <c r="F663" s="16" t="s">
        <v>3098</v>
      </c>
      <c r="G663" s="17">
        <v>1971000</v>
      </c>
      <c r="H663" s="18" t="s">
        <v>620</v>
      </c>
      <c r="I663" s="39">
        <v>43000</v>
      </c>
      <c r="J663" s="18" t="s">
        <v>612</v>
      </c>
      <c r="K663" s="18" t="s">
        <v>718</v>
      </c>
      <c r="L663" s="7" t="str">
        <f t="shared" si="19"/>
        <v>ok</v>
      </c>
    </row>
    <row r="664" spans="1:12">
      <c r="A664" s="21">
        <v>10669</v>
      </c>
      <c r="B664" s="20" t="str">
        <f t="shared" si="22"/>
        <v>主线_67_9</v>
      </c>
      <c r="C664" s="14" t="s">
        <v>724</v>
      </c>
      <c r="D664" s="16">
        <v>4</v>
      </c>
      <c r="E664" s="16" t="str">
        <f t="shared" si="23"/>
        <v>16,17,18,19,20</v>
      </c>
      <c r="F664" s="16" t="s">
        <v>3099</v>
      </c>
      <c r="G664" s="17">
        <v>1973700</v>
      </c>
      <c r="H664" s="18" t="s">
        <v>620</v>
      </c>
      <c r="I664" s="39">
        <v>43197</v>
      </c>
      <c r="J664" s="18" t="s">
        <v>612</v>
      </c>
      <c r="K664" s="18" t="s">
        <v>718</v>
      </c>
      <c r="L664" s="7" t="str">
        <f t="shared" si="19"/>
        <v>ok</v>
      </c>
    </row>
    <row r="665" spans="1:12">
      <c r="A665" s="21">
        <v>10670</v>
      </c>
      <c r="B665" s="20" t="str">
        <f t="shared" si="22"/>
        <v>主线_67_10</v>
      </c>
      <c r="C665" s="14" t="s">
        <v>724</v>
      </c>
      <c r="D665" s="16">
        <v>1</v>
      </c>
      <c r="E665" s="16" t="str">
        <f t="shared" si="23"/>
        <v>1,2,3,4,5</v>
      </c>
      <c r="F665" s="16" t="s">
        <v>3100</v>
      </c>
      <c r="G665" s="17">
        <v>1976400</v>
      </c>
      <c r="H665" s="18" t="s">
        <v>620</v>
      </c>
      <c r="I665" s="39">
        <v>43198</v>
      </c>
      <c r="J665" s="18" t="s">
        <v>612</v>
      </c>
      <c r="K665" s="18" t="s">
        <v>718</v>
      </c>
      <c r="L665" s="7" t="str">
        <f t="shared" si="19"/>
        <v>ok</v>
      </c>
    </row>
    <row r="666" spans="1:12">
      <c r="A666" s="21">
        <v>10671</v>
      </c>
      <c r="B666" s="19" t="str">
        <f t="shared" si="22"/>
        <v>主线_68_1</v>
      </c>
      <c r="C666" s="14" t="s">
        <v>724</v>
      </c>
      <c r="D666" s="16">
        <v>1</v>
      </c>
      <c r="E666" s="16" t="str">
        <f t="shared" si="23"/>
        <v>1,2,3,4,5</v>
      </c>
      <c r="F666" s="16" t="s">
        <v>3101</v>
      </c>
      <c r="G666" s="17">
        <v>1979100</v>
      </c>
      <c r="H666" s="18" t="s">
        <v>620</v>
      </c>
      <c r="I666" s="39">
        <v>43000</v>
      </c>
      <c r="J666" s="18" t="s">
        <v>612</v>
      </c>
      <c r="K666" s="18" t="s">
        <v>718</v>
      </c>
      <c r="L666" s="7" t="str">
        <f t="shared" si="19"/>
        <v>ok</v>
      </c>
    </row>
    <row r="667" spans="1:12">
      <c r="A667" s="21">
        <v>10672</v>
      </c>
      <c r="B667" s="19" t="str">
        <f t="shared" si="22"/>
        <v>主线_68_2</v>
      </c>
      <c r="C667" s="14" t="s">
        <v>724</v>
      </c>
      <c r="D667" s="16">
        <v>2</v>
      </c>
      <c r="E667" s="16" t="str">
        <f t="shared" si="23"/>
        <v>6,7,8,9,10</v>
      </c>
      <c r="F667" s="16" t="s">
        <v>3102</v>
      </c>
      <c r="G667" s="17">
        <v>1981800</v>
      </c>
      <c r="H667" s="18" t="s">
        <v>620</v>
      </c>
      <c r="I667" s="39">
        <v>43000</v>
      </c>
      <c r="J667" s="18" t="s">
        <v>612</v>
      </c>
      <c r="K667" s="18" t="s">
        <v>718</v>
      </c>
      <c r="L667" s="7" t="str">
        <f t="shared" si="19"/>
        <v>ok</v>
      </c>
    </row>
    <row r="668" spans="1:12">
      <c r="A668" s="21">
        <v>10673</v>
      </c>
      <c r="B668" s="19" t="str">
        <f t="shared" si="22"/>
        <v>主线_68_3</v>
      </c>
      <c r="C668" s="14" t="s">
        <v>724</v>
      </c>
      <c r="D668" s="16">
        <v>3</v>
      </c>
      <c r="E668" s="16" t="str">
        <f t="shared" si="23"/>
        <v>11,12,13,14,15</v>
      </c>
      <c r="F668" s="16" t="s">
        <v>3103</v>
      </c>
      <c r="G668" s="17">
        <v>1984600</v>
      </c>
      <c r="H668" s="18" t="s">
        <v>620</v>
      </c>
      <c r="I668" s="39">
        <v>43000</v>
      </c>
      <c r="J668" s="18" t="s">
        <v>612</v>
      </c>
      <c r="K668" s="18" t="s">
        <v>718</v>
      </c>
      <c r="L668" s="7" t="str">
        <f t="shared" si="19"/>
        <v>ok</v>
      </c>
    </row>
    <row r="669" spans="1:12">
      <c r="A669" s="21">
        <v>10674</v>
      </c>
      <c r="B669" s="19" t="str">
        <f t="shared" si="22"/>
        <v>主线_68_4</v>
      </c>
      <c r="C669" s="14" t="s">
        <v>724</v>
      </c>
      <c r="D669" s="16">
        <v>5</v>
      </c>
      <c r="E669" s="16" t="str">
        <f t="shared" si="23"/>
        <v>21,22,23,24,25</v>
      </c>
      <c r="F669" s="16" t="s">
        <v>3104</v>
      </c>
      <c r="G669" s="17">
        <v>1987300</v>
      </c>
      <c r="H669" s="18" t="s">
        <v>620</v>
      </c>
      <c r="I669" s="39">
        <v>43000</v>
      </c>
      <c r="J669" s="18" t="s">
        <v>612</v>
      </c>
      <c r="K669" s="18" t="s">
        <v>718</v>
      </c>
      <c r="L669" s="7" t="str">
        <f t="shared" si="19"/>
        <v>ok</v>
      </c>
    </row>
    <row r="670" spans="1:12">
      <c r="A670" s="21">
        <v>10675</v>
      </c>
      <c r="B670" s="19" t="str">
        <f t="shared" si="22"/>
        <v>主线_68_5</v>
      </c>
      <c r="C670" s="14" t="s">
        <v>724</v>
      </c>
      <c r="D670" s="16">
        <v>1</v>
      </c>
      <c r="E670" s="16" t="str">
        <f t="shared" si="23"/>
        <v>1,2,3,4,5</v>
      </c>
      <c r="F670" s="16" t="s">
        <v>3105</v>
      </c>
      <c r="G670" s="17">
        <v>1990000</v>
      </c>
      <c r="H670" s="18" t="s">
        <v>620</v>
      </c>
      <c r="I670" s="39">
        <v>43000</v>
      </c>
      <c r="J670" s="18" t="s">
        <v>612</v>
      </c>
      <c r="K670" s="18" t="s">
        <v>718</v>
      </c>
      <c r="L670" s="7" t="str">
        <f t="shared" si="19"/>
        <v>ok</v>
      </c>
    </row>
    <row r="671" spans="1:12">
      <c r="A671" s="21">
        <v>10676</v>
      </c>
      <c r="B671" s="19" t="str">
        <f t="shared" si="22"/>
        <v>主线_68_6</v>
      </c>
      <c r="C671" s="14" t="s">
        <v>724</v>
      </c>
      <c r="D671" s="16">
        <v>2</v>
      </c>
      <c r="E671" s="16" t="str">
        <f t="shared" si="23"/>
        <v>6,7,8,9,10</v>
      </c>
      <c r="F671" s="16" t="s">
        <v>3106</v>
      </c>
      <c r="G671" s="17">
        <v>1992700</v>
      </c>
      <c r="H671" s="18" t="s">
        <v>620</v>
      </c>
      <c r="I671" s="39">
        <v>43199</v>
      </c>
      <c r="J671" s="18" t="s">
        <v>612</v>
      </c>
      <c r="K671" s="18" t="s">
        <v>718</v>
      </c>
      <c r="L671" s="7" t="str">
        <f t="shared" si="19"/>
        <v>ok</v>
      </c>
    </row>
    <row r="672" spans="1:12">
      <c r="A672" s="21">
        <v>10677</v>
      </c>
      <c r="B672" s="19" t="str">
        <f t="shared" si="22"/>
        <v>主线_68_7</v>
      </c>
      <c r="C672" s="14" t="s">
        <v>724</v>
      </c>
      <c r="D672" s="16">
        <v>4</v>
      </c>
      <c r="E672" s="16" t="str">
        <f t="shared" si="23"/>
        <v>16,17,18,19,20</v>
      </c>
      <c r="F672" s="16" t="s">
        <v>3107</v>
      </c>
      <c r="G672" s="17">
        <v>1995400</v>
      </c>
      <c r="H672" s="18" t="s">
        <v>620</v>
      </c>
      <c r="I672" s="39">
        <v>43000</v>
      </c>
      <c r="J672" s="18" t="s">
        <v>612</v>
      </c>
      <c r="K672" s="18" t="s">
        <v>718</v>
      </c>
      <c r="L672" s="7" t="str">
        <f t="shared" si="19"/>
        <v>ok</v>
      </c>
    </row>
    <row r="673" spans="1:12">
      <c r="A673" s="21">
        <v>10678</v>
      </c>
      <c r="B673" s="19" t="str">
        <f t="shared" si="22"/>
        <v>主线_68_8</v>
      </c>
      <c r="C673" s="14" t="s">
        <v>724</v>
      </c>
      <c r="D673" s="16">
        <v>5</v>
      </c>
      <c r="E673" s="16" t="str">
        <f t="shared" si="23"/>
        <v>21,22,23,24,25</v>
      </c>
      <c r="F673" s="16" t="s">
        <v>3108</v>
      </c>
      <c r="G673" s="17">
        <v>1998100</v>
      </c>
      <c r="H673" s="18" t="s">
        <v>620</v>
      </c>
      <c r="I673" s="39">
        <v>43000</v>
      </c>
      <c r="J673" s="18" t="s">
        <v>612</v>
      </c>
      <c r="K673" s="18" t="s">
        <v>718</v>
      </c>
      <c r="L673" s="7" t="str">
        <f t="shared" si="19"/>
        <v>ok</v>
      </c>
    </row>
    <row r="674" spans="1:12">
      <c r="A674" s="21">
        <v>10679</v>
      </c>
      <c r="B674" s="19" t="str">
        <f t="shared" si="22"/>
        <v>主线_68_9</v>
      </c>
      <c r="C674" s="14" t="s">
        <v>724</v>
      </c>
      <c r="D674" s="16">
        <v>1</v>
      </c>
      <c r="E674" s="16" t="str">
        <f t="shared" si="23"/>
        <v>1,2,3,4,5</v>
      </c>
      <c r="F674" s="16" t="s">
        <v>3109</v>
      </c>
      <c r="G674" s="17">
        <v>2000900</v>
      </c>
      <c r="H674" s="18" t="s">
        <v>620</v>
      </c>
      <c r="I674" s="39">
        <v>43200</v>
      </c>
      <c r="J674" s="18" t="s">
        <v>612</v>
      </c>
      <c r="K674" s="18" t="s">
        <v>718</v>
      </c>
      <c r="L674" s="7" t="str">
        <f t="shared" si="19"/>
        <v>ok</v>
      </c>
    </row>
    <row r="675" spans="1:12">
      <c r="A675" s="21">
        <v>10680</v>
      </c>
      <c r="B675" s="19" t="str">
        <f t="shared" si="22"/>
        <v>主线_68_10</v>
      </c>
      <c r="C675" s="14" t="s">
        <v>724</v>
      </c>
      <c r="D675" s="16">
        <v>3</v>
      </c>
      <c r="E675" s="16" t="str">
        <f t="shared" si="23"/>
        <v>11,12,13,14,15</v>
      </c>
      <c r="F675" s="16" t="s">
        <v>3110</v>
      </c>
      <c r="G675" s="17">
        <v>2003600</v>
      </c>
      <c r="H675" s="18" t="s">
        <v>620</v>
      </c>
      <c r="I675" s="39">
        <v>43201</v>
      </c>
      <c r="J675" s="18" t="s">
        <v>612</v>
      </c>
      <c r="K675" s="18" t="s">
        <v>718</v>
      </c>
      <c r="L675" s="7" t="str">
        <f t="shared" si="19"/>
        <v>ok</v>
      </c>
    </row>
    <row r="676" spans="1:12">
      <c r="A676" s="21">
        <v>10681</v>
      </c>
      <c r="B676" s="20" t="str">
        <f t="shared" si="22"/>
        <v>主线_69_1</v>
      </c>
      <c r="C676" s="14" t="s">
        <v>724</v>
      </c>
      <c r="D676" s="16">
        <v>1</v>
      </c>
      <c r="E676" s="16" t="str">
        <f t="shared" si="23"/>
        <v>1,2,3,4,5</v>
      </c>
      <c r="F676" s="16" t="s">
        <v>3111</v>
      </c>
      <c r="G676" s="17">
        <v>2007600</v>
      </c>
      <c r="H676" s="18" t="s">
        <v>620</v>
      </c>
      <c r="I676" s="39">
        <v>43000</v>
      </c>
      <c r="J676" s="18" t="s">
        <v>612</v>
      </c>
      <c r="K676" s="18" t="s">
        <v>718</v>
      </c>
      <c r="L676" s="7" t="str">
        <f t="shared" si="19"/>
        <v>ok</v>
      </c>
    </row>
    <row r="677" spans="1:12">
      <c r="A677" s="21">
        <v>10682</v>
      </c>
      <c r="B677" s="20" t="str">
        <f t="shared" si="22"/>
        <v>主线_69_2</v>
      </c>
      <c r="C677" s="14" t="s">
        <v>724</v>
      </c>
      <c r="D677" s="16">
        <v>2</v>
      </c>
      <c r="E677" s="16" t="str">
        <f t="shared" si="23"/>
        <v>6,7,8,9,10</v>
      </c>
      <c r="F677" s="16" t="s">
        <v>3112</v>
      </c>
      <c r="G677" s="17">
        <v>2011700</v>
      </c>
      <c r="H677" s="18" t="s">
        <v>620</v>
      </c>
      <c r="I677" s="39">
        <v>43000</v>
      </c>
      <c r="J677" s="18" t="s">
        <v>612</v>
      </c>
      <c r="K677" s="18" t="s">
        <v>718</v>
      </c>
      <c r="L677" s="7" t="str">
        <f t="shared" si="19"/>
        <v>ok</v>
      </c>
    </row>
    <row r="678" spans="1:12">
      <c r="A678" s="21">
        <v>10683</v>
      </c>
      <c r="B678" s="20" t="str">
        <f t="shared" si="22"/>
        <v>主线_69_3</v>
      </c>
      <c r="C678" s="14" t="s">
        <v>724</v>
      </c>
      <c r="D678" s="16">
        <v>3</v>
      </c>
      <c r="E678" s="16" t="str">
        <f t="shared" si="23"/>
        <v>11,12,13,14,15</v>
      </c>
      <c r="F678" s="16" t="s">
        <v>3113</v>
      </c>
      <c r="G678" s="17">
        <v>2015700</v>
      </c>
      <c r="H678" s="18" t="s">
        <v>620</v>
      </c>
      <c r="I678" s="39">
        <v>43000</v>
      </c>
      <c r="J678" s="18" t="s">
        <v>612</v>
      </c>
      <c r="K678" s="18" t="s">
        <v>718</v>
      </c>
      <c r="L678" s="7" t="str">
        <f t="shared" si="19"/>
        <v>ok</v>
      </c>
    </row>
    <row r="679" spans="1:12">
      <c r="A679" s="21">
        <v>10684</v>
      </c>
      <c r="B679" s="20" t="str">
        <f t="shared" si="22"/>
        <v>主线_69_4</v>
      </c>
      <c r="C679" s="14" t="s">
        <v>724</v>
      </c>
      <c r="D679" s="16">
        <v>5</v>
      </c>
      <c r="E679" s="16" t="str">
        <f t="shared" si="23"/>
        <v>21,22,23,24,25</v>
      </c>
      <c r="F679" s="16" t="s">
        <v>3114</v>
      </c>
      <c r="G679" s="17">
        <v>2019700</v>
      </c>
      <c r="H679" s="18" t="s">
        <v>620</v>
      </c>
      <c r="I679" s="39">
        <v>43000</v>
      </c>
      <c r="J679" s="18" t="s">
        <v>612</v>
      </c>
      <c r="K679" s="18" t="s">
        <v>718</v>
      </c>
      <c r="L679" s="7" t="str">
        <f t="shared" si="19"/>
        <v>ok</v>
      </c>
    </row>
    <row r="680" spans="1:12">
      <c r="A680" s="21">
        <v>10685</v>
      </c>
      <c r="B680" s="20" t="str">
        <f t="shared" si="22"/>
        <v>主线_69_5</v>
      </c>
      <c r="C680" s="14" t="s">
        <v>724</v>
      </c>
      <c r="D680" s="16">
        <v>1</v>
      </c>
      <c r="E680" s="16" t="str">
        <f t="shared" si="23"/>
        <v>1,2,3,4,5</v>
      </c>
      <c r="F680" s="16" t="s">
        <v>3115</v>
      </c>
      <c r="G680" s="17">
        <v>2023800</v>
      </c>
      <c r="H680" s="18" t="s">
        <v>620</v>
      </c>
      <c r="I680" s="39">
        <v>43000</v>
      </c>
      <c r="J680" s="18" t="s">
        <v>612</v>
      </c>
      <c r="K680" s="18" t="s">
        <v>718</v>
      </c>
      <c r="L680" s="7" t="str">
        <f t="shared" si="19"/>
        <v>ok</v>
      </c>
    </row>
    <row r="681" spans="1:12">
      <c r="A681" s="21">
        <v>10686</v>
      </c>
      <c r="B681" s="20" t="str">
        <f t="shared" si="22"/>
        <v>主线_69_6</v>
      </c>
      <c r="C681" s="14" t="s">
        <v>724</v>
      </c>
      <c r="D681" s="16">
        <v>2</v>
      </c>
      <c r="E681" s="16" t="str">
        <f t="shared" si="23"/>
        <v>6,7,8,9,10</v>
      </c>
      <c r="F681" s="16" t="s">
        <v>3116</v>
      </c>
      <c r="G681" s="17">
        <v>2027800</v>
      </c>
      <c r="H681" s="18" t="s">
        <v>620</v>
      </c>
      <c r="I681" s="39">
        <v>43202</v>
      </c>
      <c r="J681" s="18" t="s">
        <v>612</v>
      </c>
      <c r="K681" s="18" t="s">
        <v>718</v>
      </c>
      <c r="L681" s="7" t="str">
        <f t="shared" si="19"/>
        <v>ok</v>
      </c>
    </row>
    <row r="682" spans="1:12">
      <c r="A682" s="21">
        <v>10687</v>
      </c>
      <c r="B682" s="20" t="str">
        <f t="shared" si="22"/>
        <v>主线_69_7</v>
      </c>
      <c r="C682" s="14" t="s">
        <v>724</v>
      </c>
      <c r="D682" s="16">
        <v>1</v>
      </c>
      <c r="E682" s="16" t="str">
        <f t="shared" si="23"/>
        <v>1,2,3,4,5</v>
      </c>
      <c r="F682" s="16" t="s">
        <v>3117</v>
      </c>
      <c r="G682" s="17">
        <v>2031900</v>
      </c>
      <c r="H682" s="18" t="s">
        <v>620</v>
      </c>
      <c r="I682" s="39">
        <v>43000</v>
      </c>
      <c r="J682" s="18" t="s">
        <v>612</v>
      </c>
      <c r="K682" s="18" t="s">
        <v>718</v>
      </c>
      <c r="L682" s="7" t="str">
        <f t="shared" si="19"/>
        <v>ok</v>
      </c>
    </row>
    <row r="683" spans="1:12">
      <c r="A683" s="21">
        <v>10688</v>
      </c>
      <c r="B683" s="20" t="str">
        <f t="shared" si="22"/>
        <v>主线_69_8</v>
      </c>
      <c r="C683" s="14" t="s">
        <v>724</v>
      </c>
      <c r="D683" s="16">
        <v>2</v>
      </c>
      <c r="E683" s="16" t="str">
        <f t="shared" si="23"/>
        <v>6,7,8,9,10</v>
      </c>
      <c r="F683" s="16" t="s">
        <v>3118</v>
      </c>
      <c r="G683" s="17">
        <v>2036000</v>
      </c>
      <c r="H683" s="18" t="s">
        <v>620</v>
      </c>
      <c r="I683" s="39">
        <v>43000</v>
      </c>
      <c r="J683" s="18" t="s">
        <v>612</v>
      </c>
      <c r="K683" s="18" t="s">
        <v>718</v>
      </c>
      <c r="L683" s="7" t="str">
        <f t="shared" si="19"/>
        <v>ok</v>
      </c>
    </row>
    <row r="684" spans="1:12">
      <c r="A684" s="21">
        <v>10689</v>
      </c>
      <c r="B684" s="20" t="str">
        <f t="shared" si="22"/>
        <v>主线_69_9</v>
      </c>
      <c r="C684" s="14" t="s">
        <v>724</v>
      </c>
      <c r="D684" s="16">
        <v>2</v>
      </c>
      <c r="E684" s="16" t="str">
        <f t="shared" si="23"/>
        <v>6,7,8,9,10</v>
      </c>
      <c r="F684" s="16" t="s">
        <v>3119</v>
      </c>
      <c r="G684" s="17">
        <v>2040000</v>
      </c>
      <c r="H684" s="18" t="s">
        <v>620</v>
      </c>
      <c r="I684" s="39">
        <v>43203</v>
      </c>
      <c r="J684" s="18" t="s">
        <v>612</v>
      </c>
      <c r="K684" s="18" t="s">
        <v>718</v>
      </c>
      <c r="L684" s="7" t="str">
        <f t="shared" si="19"/>
        <v>ok</v>
      </c>
    </row>
    <row r="685" spans="1:12">
      <c r="A685" s="21">
        <v>10690</v>
      </c>
      <c r="B685" s="20" t="str">
        <f t="shared" si="22"/>
        <v>主线_69_10</v>
      </c>
      <c r="C685" s="14" t="s">
        <v>724</v>
      </c>
      <c r="D685" s="16">
        <v>2</v>
      </c>
      <c r="E685" s="16" t="str">
        <f t="shared" si="23"/>
        <v>6,7,8,9,10</v>
      </c>
      <c r="F685" s="16" t="s">
        <v>3120</v>
      </c>
      <c r="G685" s="17">
        <v>2044100</v>
      </c>
      <c r="H685" s="18" t="s">
        <v>620</v>
      </c>
      <c r="I685" s="39">
        <v>43204</v>
      </c>
      <c r="J685" s="18" t="s">
        <v>612</v>
      </c>
      <c r="K685" s="18" t="s">
        <v>718</v>
      </c>
      <c r="L685" s="7" t="str">
        <f t="shared" si="19"/>
        <v>ok</v>
      </c>
    </row>
    <row r="686" spans="1:12">
      <c r="A686" s="21">
        <v>10691</v>
      </c>
      <c r="B686" s="19" t="str">
        <f t="shared" si="22"/>
        <v>主线_70_1</v>
      </c>
      <c r="C686" s="14" t="s">
        <v>724</v>
      </c>
      <c r="D686" s="16">
        <v>1</v>
      </c>
      <c r="E686" s="16" t="str">
        <f t="shared" si="23"/>
        <v>1,2,3,4,5</v>
      </c>
      <c r="F686" s="16" t="s">
        <v>3121</v>
      </c>
      <c r="G686" s="17">
        <v>2048100</v>
      </c>
      <c r="H686" s="18" t="s">
        <v>620</v>
      </c>
      <c r="I686" s="39">
        <v>43000</v>
      </c>
      <c r="J686" s="18" t="s">
        <v>612</v>
      </c>
      <c r="K686" s="18" t="s">
        <v>718</v>
      </c>
      <c r="L686" s="7" t="str">
        <f t="shared" si="19"/>
        <v>ok</v>
      </c>
    </row>
    <row r="687" spans="1:12">
      <c r="A687" s="21">
        <v>10692</v>
      </c>
      <c r="B687" s="19" t="str">
        <f t="shared" si="22"/>
        <v>主线_70_2</v>
      </c>
      <c r="C687" s="14" t="s">
        <v>724</v>
      </c>
      <c r="D687" s="16">
        <v>2</v>
      </c>
      <c r="E687" s="16" t="str">
        <f t="shared" si="23"/>
        <v>6,7,8,9,10</v>
      </c>
      <c r="F687" s="16" t="s">
        <v>3122</v>
      </c>
      <c r="G687" s="17">
        <v>2052200</v>
      </c>
      <c r="H687" s="18" t="s">
        <v>620</v>
      </c>
      <c r="I687" s="39">
        <v>43000</v>
      </c>
      <c r="J687" s="18" t="s">
        <v>612</v>
      </c>
      <c r="K687" s="18" t="s">
        <v>718</v>
      </c>
      <c r="L687" s="7" t="str">
        <f t="shared" si="19"/>
        <v>ok</v>
      </c>
    </row>
    <row r="688" spans="1:12">
      <c r="A688" s="21">
        <v>10693</v>
      </c>
      <c r="B688" s="19" t="str">
        <f t="shared" si="22"/>
        <v>主线_70_3</v>
      </c>
      <c r="C688" s="14" t="s">
        <v>724</v>
      </c>
      <c r="D688" s="16">
        <v>1</v>
      </c>
      <c r="E688" s="16" t="str">
        <f t="shared" si="23"/>
        <v>1,2,3,4,5</v>
      </c>
      <c r="F688" s="16" t="s">
        <v>3123</v>
      </c>
      <c r="G688" s="17">
        <v>2056300</v>
      </c>
      <c r="H688" s="18" t="s">
        <v>620</v>
      </c>
      <c r="I688" s="39">
        <v>43000</v>
      </c>
      <c r="J688" s="18" t="s">
        <v>612</v>
      </c>
      <c r="K688" s="18" t="s">
        <v>718</v>
      </c>
      <c r="L688" s="7" t="str">
        <f t="shared" si="19"/>
        <v>ok</v>
      </c>
    </row>
    <row r="689" spans="1:12">
      <c r="A689" s="21">
        <v>10694</v>
      </c>
      <c r="B689" s="19" t="str">
        <f t="shared" si="22"/>
        <v>主线_70_4</v>
      </c>
      <c r="C689" s="14" t="s">
        <v>724</v>
      </c>
      <c r="D689" s="16">
        <v>2</v>
      </c>
      <c r="E689" s="16" t="str">
        <f t="shared" si="23"/>
        <v>6,7,8,9,10</v>
      </c>
      <c r="F689" s="16" t="s">
        <v>3124</v>
      </c>
      <c r="G689" s="17">
        <v>2060400</v>
      </c>
      <c r="H689" s="18" t="s">
        <v>620</v>
      </c>
      <c r="I689" s="39">
        <v>43000</v>
      </c>
      <c r="J689" s="18" t="s">
        <v>612</v>
      </c>
      <c r="K689" s="18" t="s">
        <v>718</v>
      </c>
      <c r="L689" s="7" t="str">
        <f t="shared" si="19"/>
        <v>ok</v>
      </c>
    </row>
    <row r="690" spans="1:12">
      <c r="A690" s="21">
        <v>10695</v>
      </c>
      <c r="B690" s="19" t="str">
        <f t="shared" si="22"/>
        <v>主线_70_5</v>
      </c>
      <c r="C690" s="14" t="s">
        <v>724</v>
      </c>
      <c r="D690" s="16">
        <v>3</v>
      </c>
      <c r="E690" s="16" t="str">
        <f t="shared" si="23"/>
        <v>11,12,13,14,15</v>
      </c>
      <c r="F690" s="16" t="s">
        <v>3125</v>
      </c>
      <c r="G690" s="17">
        <v>2064400</v>
      </c>
      <c r="H690" s="18" t="s">
        <v>620</v>
      </c>
      <c r="I690" s="39">
        <v>43000</v>
      </c>
      <c r="J690" s="18" t="s">
        <v>612</v>
      </c>
      <c r="K690" s="18" t="s">
        <v>718</v>
      </c>
      <c r="L690" s="7" t="str">
        <f t="shared" si="19"/>
        <v>ok</v>
      </c>
    </row>
    <row r="691" spans="1:12">
      <c r="A691" s="21">
        <v>10696</v>
      </c>
      <c r="B691" s="19" t="str">
        <f t="shared" si="22"/>
        <v>主线_70_6</v>
      </c>
      <c r="C691" s="14" t="s">
        <v>724</v>
      </c>
      <c r="D691" s="16">
        <v>1</v>
      </c>
      <c r="E691" s="16" t="str">
        <f t="shared" si="23"/>
        <v>1,2,3,4,5</v>
      </c>
      <c r="F691" s="16" t="s">
        <v>3126</v>
      </c>
      <c r="G691" s="17">
        <v>2068500</v>
      </c>
      <c r="H691" s="18" t="s">
        <v>620</v>
      </c>
      <c r="I691" s="39">
        <v>43205</v>
      </c>
      <c r="J691" s="18" t="s">
        <v>612</v>
      </c>
      <c r="K691" s="18" t="s">
        <v>718</v>
      </c>
      <c r="L691" s="7" t="str">
        <f t="shared" si="19"/>
        <v>ok</v>
      </c>
    </row>
    <row r="692" spans="1:12">
      <c r="A692" s="21">
        <v>10697</v>
      </c>
      <c r="B692" s="19" t="str">
        <f t="shared" si="22"/>
        <v>主线_70_7</v>
      </c>
      <c r="C692" s="14" t="s">
        <v>724</v>
      </c>
      <c r="D692" s="16">
        <v>2</v>
      </c>
      <c r="E692" s="16" t="str">
        <f t="shared" si="23"/>
        <v>6,7,8,9,10</v>
      </c>
      <c r="F692" s="16" t="s">
        <v>3127</v>
      </c>
      <c r="G692" s="17">
        <v>2072600</v>
      </c>
      <c r="H692" s="18" t="s">
        <v>620</v>
      </c>
      <c r="I692" s="39">
        <v>43000</v>
      </c>
      <c r="J692" s="18" t="s">
        <v>612</v>
      </c>
      <c r="K692" s="18" t="s">
        <v>718</v>
      </c>
      <c r="L692" s="7" t="str">
        <f t="shared" si="19"/>
        <v>ok</v>
      </c>
    </row>
    <row r="693" spans="1:12">
      <c r="A693" s="21">
        <v>10698</v>
      </c>
      <c r="B693" s="19" t="str">
        <f t="shared" si="22"/>
        <v>主线_70_8</v>
      </c>
      <c r="C693" s="14" t="s">
        <v>724</v>
      </c>
      <c r="D693" s="16">
        <v>3</v>
      </c>
      <c r="E693" s="16" t="str">
        <f t="shared" si="23"/>
        <v>11,12,13,14,15</v>
      </c>
      <c r="F693" s="16" t="s">
        <v>3128</v>
      </c>
      <c r="G693" s="17">
        <v>2076700</v>
      </c>
      <c r="H693" s="18" t="s">
        <v>620</v>
      </c>
      <c r="I693" s="39">
        <v>43000</v>
      </c>
      <c r="J693" s="18" t="s">
        <v>612</v>
      </c>
      <c r="K693" s="18" t="s">
        <v>718</v>
      </c>
      <c r="L693" s="7" t="str">
        <f t="shared" si="19"/>
        <v>ok</v>
      </c>
    </row>
    <row r="694" spans="1:12">
      <c r="A694" s="21">
        <v>10699</v>
      </c>
      <c r="B694" s="19" t="str">
        <f t="shared" si="22"/>
        <v>主线_70_9</v>
      </c>
      <c r="C694" s="14" t="s">
        <v>724</v>
      </c>
      <c r="D694" s="16">
        <v>4</v>
      </c>
      <c r="E694" s="16" t="str">
        <f t="shared" si="23"/>
        <v>16,17,18,19,20</v>
      </c>
      <c r="F694" s="16" t="s">
        <v>3129</v>
      </c>
      <c r="G694" s="17">
        <v>2080800</v>
      </c>
      <c r="H694" s="18" t="s">
        <v>620</v>
      </c>
      <c r="I694" s="39">
        <v>43206</v>
      </c>
      <c r="J694" s="18" t="s">
        <v>612</v>
      </c>
      <c r="K694" s="18" t="s">
        <v>718</v>
      </c>
      <c r="L694" s="7" t="str">
        <f t="shared" si="19"/>
        <v>ok</v>
      </c>
    </row>
    <row r="695" spans="1:12">
      <c r="A695" s="21">
        <v>10700</v>
      </c>
      <c r="B695" s="19" t="str">
        <f t="shared" si="22"/>
        <v>主线_70_10</v>
      </c>
      <c r="C695" s="14" t="s">
        <v>724</v>
      </c>
      <c r="D695" s="16">
        <v>5</v>
      </c>
      <c r="E695" s="16" t="str">
        <f t="shared" si="23"/>
        <v>21,22,23,24,25</v>
      </c>
      <c r="F695" s="16" t="s">
        <v>3130</v>
      </c>
      <c r="G695" s="17">
        <v>2084900</v>
      </c>
      <c r="H695" s="18" t="s">
        <v>620</v>
      </c>
      <c r="I695" s="39">
        <v>43207</v>
      </c>
      <c r="J695" s="18" t="s">
        <v>612</v>
      </c>
      <c r="K695" s="18" t="s">
        <v>718</v>
      </c>
      <c r="L695" s="7" t="str">
        <f t="shared" si="19"/>
        <v>ok</v>
      </c>
    </row>
    <row r="696" spans="1:12">
      <c r="A696" s="21">
        <v>10701</v>
      </c>
      <c r="B696" s="20" t="str">
        <f t="shared" si="22"/>
        <v>主线_71_1</v>
      </c>
      <c r="C696" s="14" t="s">
        <v>724</v>
      </c>
      <c r="D696" s="16">
        <v>1</v>
      </c>
      <c r="E696" s="16" t="str">
        <f t="shared" si="23"/>
        <v>1,2,3,4,5</v>
      </c>
      <c r="F696" s="16" t="s">
        <v>3131</v>
      </c>
      <c r="G696" s="17">
        <v>2095900</v>
      </c>
      <c r="H696" s="18" t="s">
        <v>620</v>
      </c>
      <c r="I696" s="39">
        <v>43000</v>
      </c>
      <c r="J696" s="18" t="s">
        <v>612</v>
      </c>
      <c r="K696" s="18" t="s">
        <v>718</v>
      </c>
      <c r="L696" s="7" t="str">
        <f t="shared" si="19"/>
        <v>ok</v>
      </c>
    </row>
    <row r="697" spans="1:12">
      <c r="A697" s="21">
        <v>10702</v>
      </c>
      <c r="B697" s="20" t="str">
        <f t="shared" si="22"/>
        <v>主线_71_2</v>
      </c>
      <c r="C697" s="14" t="s">
        <v>724</v>
      </c>
      <c r="D697" s="16">
        <v>2</v>
      </c>
      <c r="E697" s="16" t="str">
        <f t="shared" si="23"/>
        <v>6,7,8,9,10</v>
      </c>
      <c r="F697" s="16" t="s">
        <v>3132</v>
      </c>
      <c r="G697" s="17">
        <v>2106900</v>
      </c>
      <c r="H697" s="18" t="s">
        <v>620</v>
      </c>
      <c r="I697" s="39">
        <v>43000</v>
      </c>
      <c r="J697" s="18" t="s">
        <v>612</v>
      </c>
      <c r="K697" s="18" t="s">
        <v>718</v>
      </c>
      <c r="L697" s="7" t="str">
        <f t="shared" si="19"/>
        <v>ok</v>
      </c>
    </row>
    <row r="698" spans="1:12">
      <c r="A698" s="21">
        <v>10703</v>
      </c>
      <c r="B698" s="20" t="str">
        <f t="shared" si="22"/>
        <v>主线_71_3</v>
      </c>
      <c r="C698" s="14" t="s">
        <v>724</v>
      </c>
      <c r="D698" s="16">
        <v>3</v>
      </c>
      <c r="E698" s="16" t="str">
        <f t="shared" si="23"/>
        <v>11,12,13,14,15</v>
      </c>
      <c r="F698" s="16" t="s">
        <v>3133</v>
      </c>
      <c r="G698" s="17">
        <v>2117900</v>
      </c>
      <c r="H698" s="18" t="s">
        <v>620</v>
      </c>
      <c r="I698" s="39">
        <v>43000</v>
      </c>
      <c r="J698" s="18" t="s">
        <v>612</v>
      </c>
      <c r="K698" s="18" t="s">
        <v>718</v>
      </c>
      <c r="L698" s="7" t="str">
        <f t="shared" si="19"/>
        <v>ok</v>
      </c>
    </row>
    <row r="699" spans="1:12">
      <c r="A699" s="21">
        <v>10704</v>
      </c>
      <c r="B699" s="20" t="str">
        <f t="shared" si="22"/>
        <v>主线_71_4</v>
      </c>
      <c r="C699" s="14" t="s">
        <v>724</v>
      </c>
      <c r="D699" s="16">
        <v>1</v>
      </c>
      <c r="E699" s="16" t="str">
        <f t="shared" si="23"/>
        <v>1,2,3,4,5</v>
      </c>
      <c r="F699" s="16" t="s">
        <v>3134</v>
      </c>
      <c r="G699" s="17">
        <v>2128900</v>
      </c>
      <c r="H699" s="18" t="s">
        <v>620</v>
      </c>
      <c r="I699" s="39">
        <v>43000</v>
      </c>
      <c r="J699" s="18" t="s">
        <v>612</v>
      </c>
      <c r="K699" s="18" t="s">
        <v>718</v>
      </c>
      <c r="L699" s="7" t="str">
        <f t="shared" si="19"/>
        <v>ok</v>
      </c>
    </row>
    <row r="700" spans="1:12">
      <c r="A700" s="21">
        <v>10705</v>
      </c>
      <c r="B700" s="20" t="str">
        <f t="shared" si="22"/>
        <v>主线_71_5</v>
      </c>
      <c r="C700" s="14" t="s">
        <v>724</v>
      </c>
      <c r="D700" s="16">
        <v>1</v>
      </c>
      <c r="E700" s="16" t="str">
        <f t="shared" si="23"/>
        <v>1,2,3,4,5</v>
      </c>
      <c r="F700" s="16" t="s">
        <v>3135</v>
      </c>
      <c r="G700" s="17">
        <v>2140000</v>
      </c>
      <c r="H700" s="18" t="s">
        <v>620</v>
      </c>
      <c r="I700" s="39">
        <v>43000</v>
      </c>
      <c r="J700" s="18" t="s">
        <v>612</v>
      </c>
      <c r="K700" s="18" t="s">
        <v>718</v>
      </c>
      <c r="L700" s="7" t="str">
        <f t="shared" si="19"/>
        <v>ok</v>
      </c>
    </row>
    <row r="701" spans="1:12">
      <c r="A701" s="21">
        <v>10706</v>
      </c>
      <c r="B701" s="20" t="str">
        <f t="shared" si="22"/>
        <v>主线_71_6</v>
      </c>
      <c r="C701" s="14" t="s">
        <v>724</v>
      </c>
      <c r="D701" s="16">
        <v>1</v>
      </c>
      <c r="E701" s="16" t="str">
        <f t="shared" si="23"/>
        <v>1,2,3,4,5</v>
      </c>
      <c r="F701" s="16" t="s">
        <v>3136</v>
      </c>
      <c r="G701" s="17">
        <v>2151100</v>
      </c>
      <c r="H701" s="18" t="s">
        <v>620</v>
      </c>
      <c r="I701" s="39">
        <v>43208</v>
      </c>
      <c r="J701" s="18" t="s">
        <v>612</v>
      </c>
      <c r="K701" s="18" t="s">
        <v>718</v>
      </c>
      <c r="L701" s="7" t="str">
        <f t="shared" si="19"/>
        <v>ok</v>
      </c>
    </row>
    <row r="702" spans="1:12">
      <c r="A702" s="21">
        <v>10707</v>
      </c>
      <c r="B702" s="20" t="str">
        <f t="shared" si="22"/>
        <v>主线_71_7</v>
      </c>
      <c r="C702" s="14" t="s">
        <v>724</v>
      </c>
      <c r="D702" s="16">
        <v>2</v>
      </c>
      <c r="E702" s="16" t="str">
        <f t="shared" si="23"/>
        <v>6,7,8,9,10</v>
      </c>
      <c r="F702" s="16" t="s">
        <v>3137</v>
      </c>
      <c r="G702" s="17">
        <v>2162100</v>
      </c>
      <c r="H702" s="18" t="s">
        <v>620</v>
      </c>
      <c r="I702" s="39">
        <v>43000</v>
      </c>
      <c r="J702" s="18" t="s">
        <v>612</v>
      </c>
      <c r="K702" s="18" t="s">
        <v>718</v>
      </c>
      <c r="L702" s="7" t="str">
        <f t="shared" si="19"/>
        <v>ok</v>
      </c>
    </row>
    <row r="703" spans="1:12">
      <c r="A703" s="21">
        <v>10708</v>
      </c>
      <c r="B703" s="20" t="str">
        <f t="shared" si="22"/>
        <v>主线_71_8</v>
      </c>
      <c r="C703" s="14" t="s">
        <v>724</v>
      </c>
      <c r="D703" s="16">
        <v>3</v>
      </c>
      <c r="E703" s="16" t="str">
        <f t="shared" si="23"/>
        <v>11,12,13,14,15</v>
      </c>
      <c r="F703" s="16" t="s">
        <v>3138</v>
      </c>
      <c r="G703" s="17">
        <v>2173200</v>
      </c>
      <c r="H703" s="18" t="s">
        <v>620</v>
      </c>
      <c r="I703" s="39">
        <v>43000</v>
      </c>
      <c r="J703" s="18" t="s">
        <v>612</v>
      </c>
      <c r="K703" s="18" t="s">
        <v>718</v>
      </c>
      <c r="L703" s="7" t="str">
        <f t="shared" si="19"/>
        <v>ok</v>
      </c>
    </row>
    <row r="704" spans="1:12">
      <c r="A704" s="21">
        <v>10709</v>
      </c>
      <c r="B704" s="20" t="str">
        <f t="shared" si="22"/>
        <v>主线_71_9</v>
      </c>
      <c r="C704" s="14" t="s">
        <v>724</v>
      </c>
      <c r="D704" s="16">
        <v>4</v>
      </c>
      <c r="E704" s="16" t="str">
        <f t="shared" si="23"/>
        <v>16,17,18,19,20</v>
      </c>
      <c r="F704" s="16" t="s">
        <v>3139</v>
      </c>
      <c r="G704" s="17">
        <v>2184300</v>
      </c>
      <c r="H704" s="18" t="s">
        <v>620</v>
      </c>
      <c r="I704" s="39">
        <v>43209</v>
      </c>
      <c r="J704" s="18" t="s">
        <v>612</v>
      </c>
      <c r="K704" s="18" t="s">
        <v>718</v>
      </c>
      <c r="L704" s="7" t="str">
        <f t="shared" si="19"/>
        <v>ok</v>
      </c>
    </row>
    <row r="705" spans="1:12">
      <c r="A705" s="21">
        <v>10710</v>
      </c>
      <c r="B705" s="20" t="str">
        <f t="shared" si="22"/>
        <v>主线_71_10</v>
      </c>
      <c r="C705" s="14" t="s">
        <v>724</v>
      </c>
      <c r="D705" s="16">
        <v>5</v>
      </c>
      <c r="E705" s="16" t="str">
        <f t="shared" si="23"/>
        <v>21,22,23,24,25</v>
      </c>
      <c r="F705" s="16" t="s">
        <v>3140</v>
      </c>
      <c r="G705" s="17">
        <v>2195500</v>
      </c>
      <c r="H705" s="18" t="s">
        <v>620</v>
      </c>
      <c r="I705" s="39">
        <v>43210</v>
      </c>
      <c r="J705" s="18" t="s">
        <v>612</v>
      </c>
      <c r="K705" s="18" t="s">
        <v>718</v>
      </c>
      <c r="L705" s="7" t="str">
        <f t="shared" si="19"/>
        <v>ok</v>
      </c>
    </row>
    <row r="706" spans="1:12">
      <c r="A706" s="21">
        <v>10711</v>
      </c>
      <c r="B706" s="19" t="str">
        <f t="shared" si="22"/>
        <v>主线_72_1</v>
      </c>
      <c r="C706" s="14" t="s">
        <v>724</v>
      </c>
      <c r="D706" s="16">
        <v>1</v>
      </c>
      <c r="E706" s="16" t="str">
        <f t="shared" si="23"/>
        <v>1,2,3,4,5</v>
      </c>
      <c r="F706" s="16" t="s">
        <v>3141</v>
      </c>
      <c r="G706" s="17">
        <v>2206600</v>
      </c>
      <c r="H706" s="18" t="s">
        <v>620</v>
      </c>
      <c r="I706" s="39">
        <v>43000</v>
      </c>
      <c r="J706" s="18" t="s">
        <v>612</v>
      </c>
      <c r="K706" s="18" t="s">
        <v>718</v>
      </c>
      <c r="L706" s="7" t="str">
        <f t="shared" si="19"/>
        <v>ok</v>
      </c>
    </row>
    <row r="707" spans="1:12">
      <c r="A707" s="21">
        <v>10712</v>
      </c>
      <c r="B707" s="19" t="str">
        <f t="shared" si="22"/>
        <v>主线_72_2</v>
      </c>
      <c r="C707" s="14" t="s">
        <v>724</v>
      </c>
      <c r="D707" s="16">
        <v>2</v>
      </c>
      <c r="E707" s="16" t="str">
        <f t="shared" si="23"/>
        <v>6,7,8,9,10</v>
      </c>
      <c r="F707" s="16" t="s">
        <v>3142</v>
      </c>
      <c r="G707" s="17">
        <v>2217800</v>
      </c>
      <c r="H707" s="18" t="s">
        <v>620</v>
      </c>
      <c r="I707" s="39">
        <v>43000</v>
      </c>
      <c r="J707" s="18" t="s">
        <v>612</v>
      </c>
      <c r="K707" s="18" t="s">
        <v>718</v>
      </c>
      <c r="L707" s="7" t="str">
        <f t="shared" si="19"/>
        <v>ok</v>
      </c>
    </row>
    <row r="708" spans="1:12">
      <c r="A708" s="21">
        <v>10713</v>
      </c>
      <c r="B708" s="19" t="str">
        <f t="shared" si="22"/>
        <v>主线_72_3</v>
      </c>
      <c r="C708" s="14" t="s">
        <v>724</v>
      </c>
      <c r="D708" s="16">
        <v>3</v>
      </c>
      <c r="E708" s="16" t="str">
        <f t="shared" si="23"/>
        <v>11,12,13,14,15</v>
      </c>
      <c r="F708" s="16" t="s">
        <v>3143</v>
      </c>
      <c r="G708" s="17">
        <v>2228900</v>
      </c>
      <c r="H708" s="18" t="s">
        <v>620</v>
      </c>
      <c r="I708" s="39">
        <v>43000</v>
      </c>
      <c r="J708" s="18" t="s">
        <v>612</v>
      </c>
      <c r="K708" s="18" t="s">
        <v>718</v>
      </c>
      <c r="L708" s="7" t="str">
        <f t="shared" si="19"/>
        <v>ok</v>
      </c>
    </row>
    <row r="709" spans="1:12">
      <c r="A709" s="21">
        <v>10714</v>
      </c>
      <c r="B709" s="19" t="str">
        <f t="shared" si="22"/>
        <v>主线_72_4</v>
      </c>
      <c r="C709" s="14" t="s">
        <v>724</v>
      </c>
      <c r="D709" s="16">
        <v>5</v>
      </c>
      <c r="E709" s="16" t="str">
        <f t="shared" si="23"/>
        <v>21,22,23,24,25</v>
      </c>
      <c r="F709" s="16" t="s">
        <v>3144</v>
      </c>
      <c r="G709" s="17">
        <v>2240100</v>
      </c>
      <c r="H709" s="18" t="s">
        <v>620</v>
      </c>
      <c r="I709" s="39">
        <v>43000</v>
      </c>
      <c r="J709" s="18" t="s">
        <v>612</v>
      </c>
      <c r="K709" s="18" t="s">
        <v>718</v>
      </c>
      <c r="L709" s="7" t="str">
        <f t="shared" si="19"/>
        <v>ok</v>
      </c>
    </row>
    <row r="710" spans="1:12">
      <c r="A710" s="21">
        <v>10715</v>
      </c>
      <c r="B710" s="19" t="str">
        <f t="shared" si="22"/>
        <v>主线_72_5</v>
      </c>
      <c r="C710" s="14" t="s">
        <v>724</v>
      </c>
      <c r="D710" s="16">
        <v>1</v>
      </c>
      <c r="E710" s="16" t="str">
        <f t="shared" si="23"/>
        <v>1,2,3,4,5</v>
      </c>
      <c r="F710" s="16" t="s">
        <v>3145</v>
      </c>
      <c r="G710" s="17">
        <v>2251300</v>
      </c>
      <c r="H710" s="18" t="s">
        <v>620</v>
      </c>
      <c r="I710" s="39">
        <v>43000</v>
      </c>
      <c r="J710" s="18" t="s">
        <v>612</v>
      </c>
      <c r="K710" s="18" t="s">
        <v>718</v>
      </c>
      <c r="L710" s="7" t="str">
        <f t="shared" si="19"/>
        <v>ok</v>
      </c>
    </row>
    <row r="711" spans="1:12">
      <c r="A711" s="21">
        <v>10716</v>
      </c>
      <c r="B711" s="19" t="str">
        <f t="shared" si="22"/>
        <v>主线_72_6</v>
      </c>
      <c r="C711" s="14" t="s">
        <v>724</v>
      </c>
      <c r="D711" s="16">
        <v>2</v>
      </c>
      <c r="E711" s="16" t="str">
        <f t="shared" si="23"/>
        <v>6,7,8,9,10</v>
      </c>
      <c r="F711" s="16" t="s">
        <v>3146</v>
      </c>
      <c r="G711" s="17">
        <v>2262600</v>
      </c>
      <c r="H711" s="18" t="s">
        <v>620</v>
      </c>
      <c r="I711" s="39">
        <v>43211</v>
      </c>
      <c r="J711" s="18" t="s">
        <v>612</v>
      </c>
      <c r="K711" s="18" t="s">
        <v>718</v>
      </c>
      <c r="L711" s="7" t="str">
        <f t="shared" si="19"/>
        <v>ok</v>
      </c>
    </row>
    <row r="712" spans="1:12">
      <c r="A712" s="21">
        <v>10717</v>
      </c>
      <c r="B712" s="19" t="str">
        <f t="shared" si="22"/>
        <v>主线_72_7</v>
      </c>
      <c r="C712" s="14" t="s">
        <v>724</v>
      </c>
      <c r="D712" s="16">
        <v>4</v>
      </c>
      <c r="E712" s="16" t="str">
        <f t="shared" si="23"/>
        <v>16,17,18,19,20</v>
      </c>
      <c r="F712" s="16" t="s">
        <v>3147</v>
      </c>
      <c r="G712" s="17">
        <v>2273800</v>
      </c>
      <c r="H712" s="18" t="s">
        <v>620</v>
      </c>
      <c r="I712" s="39">
        <v>43000</v>
      </c>
      <c r="J712" s="18" t="s">
        <v>612</v>
      </c>
      <c r="K712" s="18" t="s">
        <v>718</v>
      </c>
      <c r="L712" s="7" t="str">
        <f t="shared" si="19"/>
        <v>ok</v>
      </c>
    </row>
    <row r="713" spans="1:12">
      <c r="A713" s="21">
        <v>10718</v>
      </c>
      <c r="B713" s="19" t="str">
        <f t="shared" si="22"/>
        <v>主线_72_8</v>
      </c>
      <c r="C713" s="14" t="s">
        <v>724</v>
      </c>
      <c r="D713" s="16">
        <v>5</v>
      </c>
      <c r="E713" s="16" t="str">
        <f t="shared" si="23"/>
        <v>21,22,23,24,25</v>
      </c>
      <c r="F713" s="16" t="s">
        <v>3148</v>
      </c>
      <c r="G713" s="17">
        <v>2285000</v>
      </c>
      <c r="H713" s="18" t="s">
        <v>620</v>
      </c>
      <c r="I713" s="39">
        <v>43000</v>
      </c>
      <c r="J713" s="18" t="s">
        <v>612</v>
      </c>
      <c r="K713" s="18" t="s">
        <v>718</v>
      </c>
      <c r="L713" s="7" t="str">
        <f t="shared" si="19"/>
        <v>ok</v>
      </c>
    </row>
    <row r="714" spans="1:12">
      <c r="A714" s="21">
        <v>10719</v>
      </c>
      <c r="B714" s="19" t="str">
        <f t="shared" ref="B714:B777" si="24">"主线_"&amp;IF(INT(RIGHT(A714,1))=0,INT(RIGHT(A714,4)/10)&amp;"_"&amp;10,INT(RIGHT(A714,4)/10)+1&amp;"_"&amp;INT(RIGHT(A714,1)))</f>
        <v>主线_72_9</v>
      </c>
      <c r="C714" s="14" t="s">
        <v>724</v>
      </c>
      <c r="D714" s="16">
        <v>1</v>
      </c>
      <c r="E714" s="16" t="str">
        <f t="shared" ref="E714:E777" si="25">D714*5-4&amp;","&amp;D714*5-3&amp;","&amp;D714*5-2&amp;","&amp;D714*5-1&amp;","&amp;D714*5</f>
        <v>1,2,3,4,5</v>
      </c>
      <c r="F714" s="16" t="s">
        <v>3149</v>
      </c>
      <c r="G714" s="17">
        <v>2296300</v>
      </c>
      <c r="H714" s="18" t="s">
        <v>620</v>
      </c>
      <c r="I714" s="39">
        <v>43212</v>
      </c>
      <c r="J714" s="18" t="s">
        <v>612</v>
      </c>
      <c r="K714" s="18" t="s">
        <v>718</v>
      </c>
      <c r="L714" s="7" t="str">
        <f t="shared" si="19"/>
        <v>ok</v>
      </c>
    </row>
    <row r="715" spans="1:12">
      <c r="A715" s="21">
        <v>10720</v>
      </c>
      <c r="B715" s="19" t="str">
        <f t="shared" si="24"/>
        <v>主线_72_10</v>
      </c>
      <c r="C715" s="14" t="s">
        <v>724</v>
      </c>
      <c r="D715" s="16">
        <v>3</v>
      </c>
      <c r="E715" s="16" t="str">
        <f t="shared" si="25"/>
        <v>11,12,13,14,15</v>
      </c>
      <c r="F715" s="16" t="s">
        <v>3150</v>
      </c>
      <c r="G715" s="17">
        <v>2307600</v>
      </c>
      <c r="H715" s="18" t="s">
        <v>620</v>
      </c>
      <c r="I715" s="39">
        <v>43213</v>
      </c>
      <c r="J715" s="18" t="s">
        <v>612</v>
      </c>
      <c r="K715" s="18" t="s">
        <v>718</v>
      </c>
      <c r="L715" s="7" t="str">
        <f t="shared" si="19"/>
        <v>ok</v>
      </c>
    </row>
    <row r="716" spans="1:12">
      <c r="A716" s="21">
        <v>10721</v>
      </c>
      <c r="B716" s="20" t="str">
        <f t="shared" si="24"/>
        <v>主线_73_1</v>
      </c>
      <c r="C716" s="14" t="s">
        <v>724</v>
      </c>
      <c r="D716" s="16">
        <v>1</v>
      </c>
      <c r="E716" s="16" t="str">
        <f t="shared" si="25"/>
        <v>1,2,3,4,5</v>
      </c>
      <c r="F716" s="16" t="s">
        <v>3151</v>
      </c>
      <c r="G716" s="17">
        <v>2311100</v>
      </c>
      <c r="H716" s="18" t="s">
        <v>620</v>
      </c>
      <c r="I716" s="39">
        <v>43000</v>
      </c>
      <c r="J716" s="18" t="s">
        <v>612</v>
      </c>
      <c r="K716" s="18" t="s">
        <v>718</v>
      </c>
      <c r="L716" s="7" t="str">
        <f t="shared" si="19"/>
        <v>ok</v>
      </c>
    </row>
    <row r="717" spans="1:12">
      <c r="A717" s="21">
        <v>10722</v>
      </c>
      <c r="B717" s="20" t="str">
        <f t="shared" si="24"/>
        <v>主线_73_2</v>
      </c>
      <c r="C717" s="14" t="s">
        <v>724</v>
      </c>
      <c r="D717" s="16">
        <v>2</v>
      </c>
      <c r="E717" s="16" t="str">
        <f t="shared" si="25"/>
        <v>6,7,8,9,10</v>
      </c>
      <c r="F717" s="16" t="s">
        <v>3152</v>
      </c>
      <c r="G717" s="17">
        <v>2314700</v>
      </c>
      <c r="H717" s="18" t="s">
        <v>620</v>
      </c>
      <c r="I717" s="39">
        <v>43000</v>
      </c>
      <c r="J717" s="18" t="s">
        <v>612</v>
      </c>
      <c r="K717" s="18" t="s">
        <v>718</v>
      </c>
      <c r="L717" s="7" t="str">
        <f t="shared" si="19"/>
        <v>ok</v>
      </c>
    </row>
    <row r="718" spans="1:12">
      <c r="A718" s="21">
        <v>10723</v>
      </c>
      <c r="B718" s="20" t="str">
        <f t="shared" si="24"/>
        <v>主线_73_3</v>
      </c>
      <c r="C718" s="14" t="s">
        <v>724</v>
      </c>
      <c r="D718" s="16">
        <v>1</v>
      </c>
      <c r="E718" s="16" t="str">
        <f t="shared" si="25"/>
        <v>1,2,3,4,5</v>
      </c>
      <c r="F718" s="16" t="s">
        <v>3153</v>
      </c>
      <c r="G718" s="17">
        <v>2318300</v>
      </c>
      <c r="H718" s="18" t="s">
        <v>620</v>
      </c>
      <c r="I718" s="39">
        <v>43000</v>
      </c>
      <c r="J718" s="18" t="s">
        <v>612</v>
      </c>
      <c r="K718" s="18" t="s">
        <v>718</v>
      </c>
      <c r="L718" s="7" t="str">
        <f t="shared" si="19"/>
        <v>ok</v>
      </c>
    </row>
    <row r="719" spans="1:12">
      <c r="A719" s="21">
        <v>10724</v>
      </c>
      <c r="B719" s="20" t="str">
        <f t="shared" si="24"/>
        <v>主线_73_4</v>
      </c>
      <c r="C719" s="14" t="s">
        <v>724</v>
      </c>
      <c r="D719" s="16">
        <v>2</v>
      </c>
      <c r="E719" s="16" t="str">
        <f t="shared" si="25"/>
        <v>6,7,8,9,10</v>
      </c>
      <c r="F719" s="16" t="s">
        <v>3154</v>
      </c>
      <c r="G719" s="17">
        <v>2321800</v>
      </c>
      <c r="H719" s="18" t="s">
        <v>620</v>
      </c>
      <c r="I719" s="39">
        <v>43000</v>
      </c>
      <c r="J719" s="18" t="s">
        <v>612</v>
      </c>
      <c r="K719" s="18" t="s">
        <v>718</v>
      </c>
      <c r="L719" s="7" t="str">
        <f t="shared" si="19"/>
        <v>ok</v>
      </c>
    </row>
    <row r="720" spans="1:12">
      <c r="A720" s="21">
        <v>10725</v>
      </c>
      <c r="B720" s="20" t="str">
        <f t="shared" si="24"/>
        <v>主线_73_5</v>
      </c>
      <c r="C720" s="14" t="s">
        <v>724</v>
      </c>
      <c r="D720" s="16">
        <v>3</v>
      </c>
      <c r="E720" s="16" t="str">
        <f t="shared" si="25"/>
        <v>11,12,13,14,15</v>
      </c>
      <c r="F720" s="16" t="s">
        <v>3155</v>
      </c>
      <c r="G720" s="17">
        <v>2325400</v>
      </c>
      <c r="H720" s="18" t="s">
        <v>620</v>
      </c>
      <c r="I720" s="39">
        <v>43000</v>
      </c>
      <c r="J720" s="18" t="s">
        <v>612</v>
      </c>
      <c r="K720" s="18" t="s">
        <v>718</v>
      </c>
      <c r="L720" s="7" t="str">
        <f t="shared" si="19"/>
        <v>ok</v>
      </c>
    </row>
    <row r="721" spans="1:12">
      <c r="A721" s="21">
        <v>10726</v>
      </c>
      <c r="B721" s="20" t="str">
        <f t="shared" si="24"/>
        <v>主线_73_6</v>
      </c>
      <c r="C721" s="14" t="s">
        <v>724</v>
      </c>
      <c r="D721" s="16">
        <v>1</v>
      </c>
      <c r="E721" s="16" t="str">
        <f t="shared" si="25"/>
        <v>1,2,3,4,5</v>
      </c>
      <c r="F721" s="16" t="s">
        <v>3156</v>
      </c>
      <c r="G721" s="17">
        <v>2329000</v>
      </c>
      <c r="H721" s="18" t="s">
        <v>620</v>
      </c>
      <c r="I721" s="39">
        <v>43214</v>
      </c>
      <c r="J721" s="18" t="s">
        <v>612</v>
      </c>
      <c r="K721" s="18" t="s">
        <v>718</v>
      </c>
      <c r="L721" s="7" t="str">
        <f t="shared" si="19"/>
        <v>ok</v>
      </c>
    </row>
    <row r="722" spans="1:12">
      <c r="A722" s="21">
        <v>10727</v>
      </c>
      <c r="B722" s="20" t="str">
        <f t="shared" si="24"/>
        <v>主线_73_7</v>
      </c>
      <c r="C722" s="14" t="s">
        <v>724</v>
      </c>
      <c r="D722" s="16">
        <v>2</v>
      </c>
      <c r="E722" s="16" t="str">
        <f t="shared" si="25"/>
        <v>6,7,8,9,10</v>
      </c>
      <c r="F722" s="16" t="s">
        <v>3157</v>
      </c>
      <c r="G722" s="17">
        <v>2332500</v>
      </c>
      <c r="H722" s="18" t="s">
        <v>620</v>
      </c>
      <c r="I722" s="39">
        <v>43000</v>
      </c>
      <c r="J722" s="18" t="s">
        <v>612</v>
      </c>
      <c r="K722" s="18" t="s">
        <v>718</v>
      </c>
      <c r="L722" s="7" t="str">
        <f t="shared" si="19"/>
        <v>ok</v>
      </c>
    </row>
    <row r="723" spans="1:12">
      <c r="A723" s="21">
        <v>10728</v>
      </c>
      <c r="B723" s="20" t="str">
        <f t="shared" si="24"/>
        <v>主线_73_8</v>
      </c>
      <c r="C723" s="14" t="s">
        <v>724</v>
      </c>
      <c r="D723" s="16">
        <v>3</v>
      </c>
      <c r="E723" s="16" t="str">
        <f t="shared" si="25"/>
        <v>11,12,13,14,15</v>
      </c>
      <c r="F723" s="16" t="s">
        <v>3158</v>
      </c>
      <c r="G723" s="17">
        <v>2336100</v>
      </c>
      <c r="H723" s="18" t="s">
        <v>620</v>
      </c>
      <c r="I723" s="39">
        <v>43000</v>
      </c>
      <c r="J723" s="18" t="s">
        <v>612</v>
      </c>
      <c r="K723" s="18" t="s">
        <v>718</v>
      </c>
      <c r="L723" s="7" t="str">
        <f t="shared" si="19"/>
        <v>ok</v>
      </c>
    </row>
    <row r="724" spans="1:12">
      <c r="A724" s="21">
        <v>10729</v>
      </c>
      <c r="B724" s="20" t="str">
        <f t="shared" si="24"/>
        <v>主线_73_9</v>
      </c>
      <c r="C724" s="14" t="s">
        <v>724</v>
      </c>
      <c r="D724" s="16">
        <v>4</v>
      </c>
      <c r="E724" s="16" t="str">
        <f t="shared" si="25"/>
        <v>16,17,18,19,20</v>
      </c>
      <c r="F724" s="16" t="s">
        <v>3159</v>
      </c>
      <c r="G724" s="17">
        <v>2339700</v>
      </c>
      <c r="H724" s="18" t="s">
        <v>620</v>
      </c>
      <c r="I724" s="39">
        <v>43215</v>
      </c>
      <c r="J724" s="18" t="s">
        <v>612</v>
      </c>
      <c r="K724" s="18" t="s">
        <v>718</v>
      </c>
      <c r="L724" s="7" t="str">
        <f t="shared" si="19"/>
        <v>ok</v>
      </c>
    </row>
    <row r="725" spans="1:12">
      <c r="A725" s="21">
        <v>10730</v>
      </c>
      <c r="B725" s="20" t="str">
        <f t="shared" si="24"/>
        <v>主线_73_10</v>
      </c>
      <c r="C725" s="14" t="s">
        <v>724</v>
      </c>
      <c r="D725" s="16">
        <v>5</v>
      </c>
      <c r="E725" s="16" t="str">
        <f t="shared" si="25"/>
        <v>21,22,23,24,25</v>
      </c>
      <c r="F725" s="16" t="s">
        <v>3160</v>
      </c>
      <c r="G725" s="17">
        <v>2343300</v>
      </c>
      <c r="H725" s="18" t="s">
        <v>620</v>
      </c>
      <c r="I725" s="39">
        <v>43216</v>
      </c>
      <c r="J725" s="18" t="s">
        <v>612</v>
      </c>
      <c r="K725" s="18" t="s">
        <v>718</v>
      </c>
      <c r="L725" s="7" t="str">
        <f t="shared" si="19"/>
        <v>ok</v>
      </c>
    </row>
    <row r="726" spans="1:12">
      <c r="A726" s="21">
        <v>10731</v>
      </c>
      <c r="B726" s="19" t="str">
        <f t="shared" si="24"/>
        <v>主线_74_1</v>
      </c>
      <c r="C726" s="14" t="s">
        <v>724</v>
      </c>
      <c r="D726" s="16">
        <v>1</v>
      </c>
      <c r="E726" s="16" t="str">
        <f t="shared" si="25"/>
        <v>1,2,3,4,5</v>
      </c>
      <c r="F726" s="16" t="s">
        <v>3161</v>
      </c>
      <c r="G726" s="17">
        <v>2346900</v>
      </c>
      <c r="H726" s="18" t="s">
        <v>620</v>
      </c>
      <c r="I726" s="39">
        <v>43000</v>
      </c>
      <c r="J726" s="18" t="s">
        <v>612</v>
      </c>
      <c r="K726" s="18" t="s">
        <v>718</v>
      </c>
      <c r="L726" s="7" t="str">
        <f t="shared" si="19"/>
        <v>ok</v>
      </c>
    </row>
    <row r="727" spans="1:12">
      <c r="A727" s="21">
        <v>10732</v>
      </c>
      <c r="B727" s="19" t="str">
        <f t="shared" si="24"/>
        <v>主线_74_2</v>
      </c>
      <c r="C727" s="14" t="s">
        <v>724</v>
      </c>
      <c r="D727" s="16">
        <v>2</v>
      </c>
      <c r="E727" s="16" t="str">
        <f t="shared" si="25"/>
        <v>6,7,8,9,10</v>
      </c>
      <c r="F727" s="16" t="s">
        <v>3162</v>
      </c>
      <c r="G727" s="17">
        <v>2350400</v>
      </c>
      <c r="H727" s="18" t="s">
        <v>620</v>
      </c>
      <c r="I727" s="39">
        <v>43000</v>
      </c>
      <c r="J727" s="18" t="s">
        <v>612</v>
      </c>
      <c r="K727" s="18" t="s">
        <v>718</v>
      </c>
      <c r="L727" s="7" t="str">
        <f t="shared" si="19"/>
        <v>ok</v>
      </c>
    </row>
    <row r="728" spans="1:12">
      <c r="A728" s="21">
        <v>10733</v>
      </c>
      <c r="B728" s="21" t="str">
        <f t="shared" si="24"/>
        <v>主线_74_3</v>
      </c>
      <c r="C728" s="21" t="s">
        <v>724</v>
      </c>
      <c r="D728" s="21">
        <v>3</v>
      </c>
      <c r="E728" s="16" t="str">
        <f t="shared" si="25"/>
        <v>11,12,13,14,15</v>
      </c>
      <c r="F728" s="21" t="s">
        <v>3163</v>
      </c>
      <c r="G728" s="22">
        <v>2354000</v>
      </c>
      <c r="H728" s="21" t="s">
        <v>620</v>
      </c>
      <c r="I728" s="39">
        <v>43000</v>
      </c>
      <c r="J728" s="21" t="s">
        <v>612</v>
      </c>
      <c r="K728" s="18" t="s">
        <v>718</v>
      </c>
      <c r="L728" s="7" t="str">
        <f t="shared" si="19"/>
        <v>ok</v>
      </c>
    </row>
    <row r="729" spans="1:12">
      <c r="A729" s="21">
        <v>10734</v>
      </c>
      <c r="B729" s="21" t="str">
        <f t="shared" si="24"/>
        <v>主线_74_4</v>
      </c>
      <c r="C729" s="21" t="s">
        <v>724</v>
      </c>
      <c r="D729" s="21">
        <v>5</v>
      </c>
      <c r="E729" s="16" t="str">
        <f t="shared" si="25"/>
        <v>21,22,23,24,25</v>
      </c>
      <c r="F729" s="21" t="s">
        <v>3164</v>
      </c>
      <c r="G729" s="22">
        <v>2357600</v>
      </c>
      <c r="H729" s="21" t="s">
        <v>620</v>
      </c>
      <c r="I729" s="39">
        <v>43000</v>
      </c>
      <c r="J729" s="21" t="s">
        <v>612</v>
      </c>
      <c r="K729" s="18" t="s">
        <v>718</v>
      </c>
      <c r="L729" s="7" t="str">
        <f t="shared" si="19"/>
        <v>ok</v>
      </c>
    </row>
    <row r="730" spans="1:12">
      <c r="A730" s="21">
        <v>10735</v>
      </c>
      <c r="B730" s="21" t="str">
        <f t="shared" si="24"/>
        <v>主线_74_5</v>
      </c>
      <c r="C730" s="21" t="s">
        <v>724</v>
      </c>
      <c r="D730" s="21">
        <v>1</v>
      </c>
      <c r="E730" s="16" t="str">
        <f t="shared" si="25"/>
        <v>1,2,3,4,5</v>
      </c>
      <c r="F730" s="21" t="s">
        <v>3165</v>
      </c>
      <c r="G730" s="22">
        <v>2361200</v>
      </c>
      <c r="H730" s="21" t="s">
        <v>620</v>
      </c>
      <c r="I730" s="39">
        <v>43000</v>
      </c>
      <c r="J730" s="21" t="s">
        <v>612</v>
      </c>
      <c r="K730" s="18" t="s">
        <v>718</v>
      </c>
      <c r="L730" s="7" t="str">
        <f t="shared" si="19"/>
        <v>ok</v>
      </c>
    </row>
    <row r="731" spans="1:12">
      <c r="A731" s="21">
        <v>10736</v>
      </c>
      <c r="B731" s="21" t="str">
        <f t="shared" si="24"/>
        <v>主线_74_6</v>
      </c>
      <c r="C731" s="21" t="s">
        <v>724</v>
      </c>
      <c r="D731" s="21">
        <v>2</v>
      </c>
      <c r="E731" s="16" t="str">
        <f t="shared" si="25"/>
        <v>6,7,8,9,10</v>
      </c>
      <c r="F731" s="21" t="s">
        <v>3166</v>
      </c>
      <c r="G731" s="22">
        <v>2364800</v>
      </c>
      <c r="H731" s="21" t="s">
        <v>620</v>
      </c>
      <c r="I731" s="39">
        <v>43217</v>
      </c>
      <c r="J731" s="21" t="s">
        <v>612</v>
      </c>
      <c r="K731" s="18" t="s">
        <v>718</v>
      </c>
      <c r="L731" s="7" t="str">
        <f t="shared" si="19"/>
        <v>ok</v>
      </c>
    </row>
    <row r="732" spans="1:12">
      <c r="A732" s="21">
        <v>10737</v>
      </c>
      <c r="B732" s="21" t="str">
        <f t="shared" si="24"/>
        <v>主线_74_7</v>
      </c>
      <c r="C732" s="21" t="s">
        <v>724</v>
      </c>
      <c r="D732" s="21">
        <v>1</v>
      </c>
      <c r="E732" s="16" t="str">
        <f t="shared" si="25"/>
        <v>1,2,3,4,5</v>
      </c>
      <c r="F732" s="21" t="s">
        <v>3167</v>
      </c>
      <c r="G732" s="22">
        <v>2368400</v>
      </c>
      <c r="H732" s="21" t="s">
        <v>620</v>
      </c>
      <c r="I732" s="39">
        <v>43000</v>
      </c>
      <c r="J732" s="21" t="s">
        <v>612</v>
      </c>
      <c r="K732" s="18" t="s">
        <v>718</v>
      </c>
      <c r="L732" s="7" t="str">
        <f t="shared" si="19"/>
        <v>ok</v>
      </c>
    </row>
    <row r="733" spans="1:12">
      <c r="A733" s="21">
        <v>10738</v>
      </c>
      <c r="B733" s="21" t="str">
        <f t="shared" si="24"/>
        <v>主线_74_8</v>
      </c>
      <c r="C733" s="21" t="s">
        <v>724</v>
      </c>
      <c r="D733" s="21">
        <v>2</v>
      </c>
      <c r="E733" s="16" t="str">
        <f t="shared" si="25"/>
        <v>6,7,8,9,10</v>
      </c>
      <c r="F733" s="21" t="s">
        <v>3168</v>
      </c>
      <c r="G733" s="22">
        <v>2372000</v>
      </c>
      <c r="H733" s="21" t="s">
        <v>620</v>
      </c>
      <c r="I733" s="39">
        <v>43000</v>
      </c>
      <c r="J733" s="21" t="s">
        <v>612</v>
      </c>
      <c r="K733" s="18" t="s">
        <v>718</v>
      </c>
      <c r="L733" s="7" t="str">
        <f t="shared" si="19"/>
        <v>ok</v>
      </c>
    </row>
    <row r="734" spans="1:12">
      <c r="A734" s="21">
        <v>10739</v>
      </c>
      <c r="B734" s="21" t="str">
        <f t="shared" si="24"/>
        <v>主线_74_9</v>
      </c>
      <c r="C734" s="21" t="s">
        <v>724</v>
      </c>
      <c r="D734" s="21">
        <v>2</v>
      </c>
      <c r="E734" s="16" t="str">
        <f t="shared" si="25"/>
        <v>6,7,8,9,10</v>
      </c>
      <c r="F734" s="21" t="s">
        <v>3169</v>
      </c>
      <c r="G734" s="22">
        <v>2375600</v>
      </c>
      <c r="H734" s="21" t="s">
        <v>620</v>
      </c>
      <c r="I734" s="39">
        <v>43218</v>
      </c>
      <c r="J734" s="21" t="s">
        <v>612</v>
      </c>
      <c r="K734" s="18" t="s">
        <v>718</v>
      </c>
      <c r="L734" s="7" t="str">
        <f t="shared" si="19"/>
        <v>ok</v>
      </c>
    </row>
    <row r="735" spans="1:12">
      <c r="A735" s="21">
        <v>10740</v>
      </c>
      <c r="B735" s="21" t="str">
        <f t="shared" si="24"/>
        <v>主线_74_10</v>
      </c>
      <c r="C735" s="21" t="s">
        <v>724</v>
      </c>
      <c r="D735" s="21">
        <v>2</v>
      </c>
      <c r="E735" s="16" t="str">
        <f t="shared" si="25"/>
        <v>6,7,8,9,10</v>
      </c>
      <c r="F735" s="21" t="s">
        <v>3170</v>
      </c>
      <c r="G735" s="22">
        <v>2379200</v>
      </c>
      <c r="H735" s="21" t="s">
        <v>620</v>
      </c>
      <c r="I735" s="39">
        <v>43219</v>
      </c>
      <c r="J735" s="21" t="s">
        <v>612</v>
      </c>
      <c r="K735" s="18" t="s">
        <v>718</v>
      </c>
      <c r="L735" s="7" t="str">
        <f t="shared" si="19"/>
        <v>ok</v>
      </c>
    </row>
    <row r="736" spans="1:12">
      <c r="A736" s="21">
        <v>10741</v>
      </c>
      <c r="B736" s="21" t="str">
        <f t="shared" si="24"/>
        <v>主线_75_1</v>
      </c>
      <c r="C736" s="21" t="s">
        <v>724</v>
      </c>
      <c r="D736" s="21">
        <v>1</v>
      </c>
      <c r="E736" s="16" t="str">
        <f t="shared" si="25"/>
        <v>1,2,3,4,5</v>
      </c>
      <c r="F736" s="21" t="s">
        <v>3171</v>
      </c>
      <c r="G736" s="22">
        <v>2383000</v>
      </c>
      <c r="H736" s="21" t="s">
        <v>620</v>
      </c>
      <c r="I736" s="39">
        <v>43000</v>
      </c>
      <c r="J736" s="21" t="s">
        <v>612</v>
      </c>
      <c r="K736" s="18" t="s">
        <v>718</v>
      </c>
      <c r="L736" s="7" t="str">
        <f t="shared" si="19"/>
        <v>ok</v>
      </c>
    </row>
    <row r="737" spans="1:12">
      <c r="A737" s="21">
        <v>10742</v>
      </c>
      <c r="B737" s="21" t="str">
        <f t="shared" si="24"/>
        <v>主线_75_2</v>
      </c>
      <c r="C737" s="21" t="s">
        <v>724</v>
      </c>
      <c r="D737" s="21">
        <v>2</v>
      </c>
      <c r="E737" s="16" t="str">
        <f t="shared" si="25"/>
        <v>6,7,8,9,10</v>
      </c>
      <c r="F737" s="21" t="s">
        <v>3172</v>
      </c>
      <c r="G737" s="22">
        <v>2386900</v>
      </c>
      <c r="H737" s="21" t="s">
        <v>620</v>
      </c>
      <c r="I737" s="39">
        <v>43000</v>
      </c>
      <c r="J737" s="21" t="s">
        <v>612</v>
      </c>
      <c r="K737" s="18" t="s">
        <v>718</v>
      </c>
      <c r="L737" s="7" t="str">
        <f t="shared" si="19"/>
        <v>ok</v>
      </c>
    </row>
    <row r="738" spans="1:12">
      <c r="A738" s="21">
        <v>10743</v>
      </c>
      <c r="B738" s="21" t="str">
        <f t="shared" si="24"/>
        <v>主线_75_3</v>
      </c>
      <c r="C738" s="21" t="s">
        <v>724</v>
      </c>
      <c r="D738" s="21">
        <v>1</v>
      </c>
      <c r="E738" s="16" t="str">
        <f t="shared" si="25"/>
        <v>1,2,3,4,5</v>
      </c>
      <c r="F738" s="21" t="s">
        <v>3173</v>
      </c>
      <c r="G738" s="22">
        <v>2390800</v>
      </c>
      <c r="H738" s="21" t="s">
        <v>620</v>
      </c>
      <c r="I738" s="39">
        <v>43000</v>
      </c>
      <c r="J738" s="21" t="s">
        <v>612</v>
      </c>
      <c r="K738" s="18" t="s">
        <v>718</v>
      </c>
      <c r="L738" s="7" t="str">
        <f t="shared" si="19"/>
        <v>ok</v>
      </c>
    </row>
    <row r="739" spans="1:12">
      <c r="A739" s="21">
        <v>10744</v>
      </c>
      <c r="B739" s="21" t="str">
        <f t="shared" si="24"/>
        <v>主线_75_4</v>
      </c>
      <c r="C739" s="21" t="s">
        <v>724</v>
      </c>
      <c r="D739" s="21">
        <v>1</v>
      </c>
      <c r="E739" s="16" t="str">
        <f t="shared" si="25"/>
        <v>1,2,3,4,5</v>
      </c>
      <c r="F739" s="21" t="s">
        <v>3174</v>
      </c>
      <c r="G739" s="22">
        <v>2394700</v>
      </c>
      <c r="H739" s="21" t="s">
        <v>620</v>
      </c>
      <c r="I739" s="39">
        <v>43000</v>
      </c>
      <c r="J739" s="21" t="s">
        <v>612</v>
      </c>
      <c r="K739" s="18" t="s">
        <v>718</v>
      </c>
      <c r="L739" s="7" t="str">
        <f t="shared" si="19"/>
        <v>ok</v>
      </c>
    </row>
    <row r="740" spans="1:12">
      <c r="A740" s="21">
        <v>10745</v>
      </c>
      <c r="B740" s="21" t="str">
        <f t="shared" si="24"/>
        <v>主线_75_5</v>
      </c>
      <c r="C740" s="21" t="s">
        <v>724</v>
      </c>
      <c r="D740" s="21">
        <v>2</v>
      </c>
      <c r="E740" s="16" t="str">
        <f t="shared" si="25"/>
        <v>6,7,8,9,10</v>
      </c>
      <c r="F740" s="21" t="s">
        <v>3175</v>
      </c>
      <c r="G740" s="22">
        <v>2398600</v>
      </c>
      <c r="H740" s="21" t="s">
        <v>620</v>
      </c>
      <c r="I740" s="39">
        <v>43000</v>
      </c>
      <c r="J740" s="21" t="s">
        <v>612</v>
      </c>
      <c r="K740" s="18" t="s">
        <v>718</v>
      </c>
      <c r="L740" s="7" t="str">
        <f t="shared" si="19"/>
        <v>ok</v>
      </c>
    </row>
    <row r="741" spans="1:12">
      <c r="A741" s="21">
        <v>10746</v>
      </c>
      <c r="B741" s="21" t="str">
        <f t="shared" si="24"/>
        <v>主线_75_6</v>
      </c>
      <c r="C741" s="21" t="s">
        <v>724</v>
      </c>
      <c r="D741" s="21">
        <v>2</v>
      </c>
      <c r="E741" s="16" t="str">
        <f t="shared" si="25"/>
        <v>6,7,8,9,10</v>
      </c>
      <c r="F741" s="21" t="s">
        <v>3176</v>
      </c>
      <c r="G741" s="22">
        <v>2402500</v>
      </c>
      <c r="H741" s="21" t="s">
        <v>620</v>
      </c>
      <c r="I741" s="39">
        <v>43220</v>
      </c>
      <c r="J741" s="21" t="s">
        <v>612</v>
      </c>
      <c r="K741" s="18" t="s">
        <v>718</v>
      </c>
      <c r="L741" s="7" t="str">
        <f t="shared" si="19"/>
        <v>ok</v>
      </c>
    </row>
    <row r="742" spans="1:12">
      <c r="A742" s="21">
        <v>10747</v>
      </c>
      <c r="B742" s="21" t="str">
        <f t="shared" si="24"/>
        <v>主线_75_7</v>
      </c>
      <c r="C742" s="21" t="s">
        <v>724</v>
      </c>
      <c r="D742" s="21">
        <v>2</v>
      </c>
      <c r="E742" s="16" t="str">
        <f t="shared" si="25"/>
        <v>6,7,8,9,10</v>
      </c>
      <c r="F742" s="21" t="s">
        <v>3177</v>
      </c>
      <c r="G742" s="22">
        <v>2406400</v>
      </c>
      <c r="H742" s="21" t="s">
        <v>620</v>
      </c>
      <c r="I742" s="39">
        <v>43000</v>
      </c>
      <c r="J742" s="21" t="s">
        <v>612</v>
      </c>
      <c r="K742" s="18" t="s">
        <v>718</v>
      </c>
      <c r="L742" s="7" t="str">
        <f t="shared" si="19"/>
        <v>ok</v>
      </c>
    </row>
    <row r="743" spans="1:12">
      <c r="A743" s="21">
        <v>10748</v>
      </c>
      <c r="B743" s="21" t="str">
        <f t="shared" si="24"/>
        <v>主线_75_8</v>
      </c>
      <c r="C743" s="21" t="s">
        <v>724</v>
      </c>
      <c r="D743" s="21">
        <v>3</v>
      </c>
      <c r="E743" s="16" t="str">
        <f t="shared" si="25"/>
        <v>11,12,13,14,15</v>
      </c>
      <c r="F743" s="21" t="s">
        <v>3178</v>
      </c>
      <c r="G743" s="22">
        <v>2410300</v>
      </c>
      <c r="H743" s="21" t="s">
        <v>620</v>
      </c>
      <c r="I743" s="39">
        <v>43000</v>
      </c>
      <c r="J743" s="21" t="s">
        <v>612</v>
      </c>
      <c r="K743" s="18" t="s">
        <v>718</v>
      </c>
      <c r="L743" s="7" t="str">
        <f t="shared" si="19"/>
        <v>ok</v>
      </c>
    </row>
    <row r="744" spans="1:12">
      <c r="A744" s="21">
        <v>10749</v>
      </c>
      <c r="B744" s="21" t="str">
        <f t="shared" si="24"/>
        <v>主线_75_9</v>
      </c>
      <c r="C744" s="21" t="s">
        <v>724</v>
      </c>
      <c r="D744" s="21">
        <v>4</v>
      </c>
      <c r="E744" s="16" t="str">
        <f t="shared" si="25"/>
        <v>16,17,18,19,20</v>
      </c>
      <c r="F744" s="21" t="s">
        <v>3179</v>
      </c>
      <c r="G744" s="22">
        <v>2414200</v>
      </c>
      <c r="H744" s="21" t="s">
        <v>620</v>
      </c>
      <c r="I744" s="39">
        <v>43221</v>
      </c>
      <c r="J744" s="21" t="s">
        <v>612</v>
      </c>
      <c r="K744" s="18" t="s">
        <v>718</v>
      </c>
      <c r="L744" s="7" t="str">
        <f t="shared" si="19"/>
        <v>ok</v>
      </c>
    </row>
    <row r="745" spans="1:12">
      <c r="A745" s="21">
        <v>10750</v>
      </c>
      <c r="B745" s="21" t="str">
        <f t="shared" si="24"/>
        <v>主线_75_10</v>
      </c>
      <c r="C745" s="21" t="s">
        <v>724</v>
      </c>
      <c r="D745" s="21">
        <v>1</v>
      </c>
      <c r="E745" s="16" t="str">
        <f t="shared" si="25"/>
        <v>1,2,3,4,5</v>
      </c>
      <c r="F745" s="21" t="s">
        <v>3180</v>
      </c>
      <c r="G745" s="22">
        <v>2418100</v>
      </c>
      <c r="H745" s="21" t="s">
        <v>620</v>
      </c>
      <c r="I745" s="39">
        <v>43222</v>
      </c>
      <c r="J745" s="21" t="s">
        <v>612</v>
      </c>
      <c r="K745" s="18" t="s">
        <v>718</v>
      </c>
      <c r="L745" s="7" t="str">
        <f t="shared" si="19"/>
        <v>ok</v>
      </c>
    </row>
    <row r="746" spans="1:12">
      <c r="A746" s="21">
        <v>10751</v>
      </c>
      <c r="B746" s="21" t="str">
        <f t="shared" si="24"/>
        <v>主线_76_1</v>
      </c>
      <c r="C746" s="21" t="s">
        <v>724</v>
      </c>
      <c r="D746" s="21">
        <v>1</v>
      </c>
      <c r="E746" s="16" t="str">
        <f t="shared" si="25"/>
        <v>1,2,3,4,5</v>
      </c>
      <c r="F746" s="21" t="s">
        <v>3181</v>
      </c>
      <c r="G746" s="22">
        <v>2422000</v>
      </c>
      <c r="H746" s="21" t="s">
        <v>620</v>
      </c>
      <c r="I746" s="39">
        <v>43000</v>
      </c>
      <c r="J746" s="21" t="s">
        <v>612</v>
      </c>
      <c r="K746" s="18" t="s">
        <v>718</v>
      </c>
      <c r="L746" s="7" t="str">
        <f t="shared" si="19"/>
        <v>ok</v>
      </c>
    </row>
    <row r="747" spans="1:12">
      <c r="A747" s="21">
        <v>10752</v>
      </c>
      <c r="B747" s="21" t="str">
        <f t="shared" si="24"/>
        <v>主线_76_2</v>
      </c>
      <c r="C747" s="21" t="s">
        <v>724</v>
      </c>
      <c r="D747" s="21">
        <v>2</v>
      </c>
      <c r="E747" s="16" t="str">
        <f t="shared" si="25"/>
        <v>6,7,8,9,10</v>
      </c>
      <c r="F747" s="21" t="s">
        <v>3182</v>
      </c>
      <c r="G747" s="22">
        <v>2425900</v>
      </c>
      <c r="H747" s="21" t="s">
        <v>620</v>
      </c>
      <c r="I747" s="39">
        <v>43000</v>
      </c>
      <c r="J747" s="21" t="s">
        <v>612</v>
      </c>
      <c r="K747" s="18" t="s">
        <v>718</v>
      </c>
      <c r="L747" s="7" t="str">
        <f t="shared" si="19"/>
        <v>ok</v>
      </c>
    </row>
    <row r="748" spans="1:12">
      <c r="A748" s="21">
        <v>10753</v>
      </c>
      <c r="B748" s="21" t="str">
        <f t="shared" si="24"/>
        <v>主线_76_3</v>
      </c>
      <c r="C748" s="21" t="s">
        <v>724</v>
      </c>
      <c r="D748" s="21">
        <v>3</v>
      </c>
      <c r="E748" s="16" t="str">
        <f t="shared" si="25"/>
        <v>11,12,13,14,15</v>
      </c>
      <c r="F748" s="21" t="s">
        <v>3183</v>
      </c>
      <c r="G748" s="22">
        <v>2429900</v>
      </c>
      <c r="H748" s="21" t="s">
        <v>620</v>
      </c>
      <c r="I748" s="39">
        <v>43000</v>
      </c>
      <c r="J748" s="21" t="s">
        <v>612</v>
      </c>
      <c r="K748" s="18" t="s">
        <v>718</v>
      </c>
      <c r="L748" s="7" t="str">
        <f t="shared" si="19"/>
        <v>ok</v>
      </c>
    </row>
    <row r="749" spans="1:12">
      <c r="A749" s="21">
        <v>10754</v>
      </c>
      <c r="B749" s="21" t="str">
        <f t="shared" si="24"/>
        <v>主线_76_4</v>
      </c>
      <c r="C749" s="21" t="s">
        <v>724</v>
      </c>
      <c r="D749" s="21">
        <v>4</v>
      </c>
      <c r="E749" s="16" t="str">
        <f t="shared" si="25"/>
        <v>16,17,18,19,20</v>
      </c>
      <c r="F749" s="21" t="s">
        <v>3184</v>
      </c>
      <c r="G749" s="22">
        <v>2433800</v>
      </c>
      <c r="H749" s="21" t="s">
        <v>620</v>
      </c>
      <c r="I749" s="39">
        <v>43000</v>
      </c>
      <c r="J749" s="21" t="s">
        <v>612</v>
      </c>
      <c r="K749" s="18" t="s">
        <v>718</v>
      </c>
      <c r="L749" s="7" t="str">
        <f t="shared" si="19"/>
        <v>ok</v>
      </c>
    </row>
    <row r="750" spans="1:12">
      <c r="A750" s="21">
        <v>10755</v>
      </c>
      <c r="B750" s="21" t="str">
        <f t="shared" si="24"/>
        <v>主线_76_5</v>
      </c>
      <c r="C750" s="21" t="s">
        <v>724</v>
      </c>
      <c r="D750" s="21">
        <v>5</v>
      </c>
      <c r="E750" s="16" t="str">
        <f t="shared" si="25"/>
        <v>21,22,23,24,25</v>
      </c>
      <c r="F750" s="21" t="s">
        <v>3185</v>
      </c>
      <c r="G750" s="22">
        <v>2437700</v>
      </c>
      <c r="H750" s="21" t="s">
        <v>620</v>
      </c>
      <c r="I750" s="39">
        <v>43000</v>
      </c>
      <c r="J750" s="21" t="s">
        <v>612</v>
      </c>
      <c r="K750" s="18" t="s">
        <v>718</v>
      </c>
      <c r="L750" s="7" t="str">
        <f t="shared" si="19"/>
        <v>ok</v>
      </c>
    </row>
    <row r="751" spans="1:12">
      <c r="A751" s="21">
        <v>10756</v>
      </c>
      <c r="B751" s="21" t="str">
        <f t="shared" si="24"/>
        <v>主线_76_6</v>
      </c>
      <c r="C751" s="21" t="s">
        <v>724</v>
      </c>
      <c r="D751" s="21">
        <v>1</v>
      </c>
      <c r="E751" s="16" t="str">
        <f t="shared" si="25"/>
        <v>1,2,3,4,5</v>
      </c>
      <c r="F751" s="21" t="s">
        <v>3186</v>
      </c>
      <c r="G751" s="22">
        <v>2441600</v>
      </c>
      <c r="H751" s="21" t="s">
        <v>620</v>
      </c>
      <c r="I751" s="39">
        <v>43223</v>
      </c>
      <c r="J751" s="21" t="s">
        <v>612</v>
      </c>
      <c r="K751" s="18" t="s">
        <v>718</v>
      </c>
      <c r="L751" s="7" t="str">
        <f t="shared" si="19"/>
        <v>ok</v>
      </c>
    </row>
    <row r="752" spans="1:12">
      <c r="A752" s="21">
        <v>10757</v>
      </c>
      <c r="B752" s="21" t="str">
        <f t="shared" si="24"/>
        <v>主线_76_7</v>
      </c>
      <c r="C752" s="21" t="s">
        <v>724</v>
      </c>
      <c r="D752" s="21">
        <v>2</v>
      </c>
      <c r="E752" s="16" t="str">
        <f t="shared" si="25"/>
        <v>6,7,8,9,10</v>
      </c>
      <c r="F752" s="21" t="s">
        <v>3187</v>
      </c>
      <c r="G752" s="22">
        <v>2445500</v>
      </c>
      <c r="H752" s="21" t="s">
        <v>620</v>
      </c>
      <c r="I752" s="39">
        <v>43000</v>
      </c>
      <c r="J752" s="21" t="s">
        <v>612</v>
      </c>
      <c r="K752" s="18" t="s">
        <v>718</v>
      </c>
      <c r="L752" s="7" t="str">
        <f t="shared" si="19"/>
        <v>ok</v>
      </c>
    </row>
    <row r="753" spans="1:12">
      <c r="A753" s="21">
        <v>10758</v>
      </c>
      <c r="B753" s="21" t="str">
        <f t="shared" si="24"/>
        <v>主线_76_8</v>
      </c>
      <c r="C753" s="21" t="s">
        <v>724</v>
      </c>
      <c r="D753" s="21">
        <v>3</v>
      </c>
      <c r="E753" s="16" t="str">
        <f t="shared" si="25"/>
        <v>11,12,13,14,15</v>
      </c>
      <c r="F753" s="21" t="s">
        <v>3188</v>
      </c>
      <c r="G753" s="22">
        <v>2449500</v>
      </c>
      <c r="H753" s="21" t="s">
        <v>620</v>
      </c>
      <c r="I753" s="39">
        <v>43000</v>
      </c>
      <c r="J753" s="21" t="s">
        <v>612</v>
      </c>
      <c r="K753" s="18" t="s">
        <v>718</v>
      </c>
      <c r="L753" s="7" t="str">
        <f t="shared" si="19"/>
        <v>ok</v>
      </c>
    </row>
    <row r="754" spans="1:12">
      <c r="A754" s="21">
        <v>10759</v>
      </c>
      <c r="B754" s="21" t="str">
        <f t="shared" si="24"/>
        <v>主线_76_9</v>
      </c>
      <c r="C754" s="21" t="s">
        <v>724</v>
      </c>
      <c r="D754" s="21">
        <v>4</v>
      </c>
      <c r="E754" s="16" t="str">
        <f t="shared" si="25"/>
        <v>16,17,18,19,20</v>
      </c>
      <c r="F754" s="21" t="s">
        <v>3189</v>
      </c>
      <c r="G754" s="22">
        <v>2453400</v>
      </c>
      <c r="H754" s="21" t="s">
        <v>620</v>
      </c>
      <c r="I754" s="39">
        <v>43224</v>
      </c>
      <c r="J754" s="21" t="s">
        <v>612</v>
      </c>
      <c r="K754" s="18" t="s">
        <v>718</v>
      </c>
      <c r="L754" s="7" t="str">
        <f t="shared" si="19"/>
        <v>ok</v>
      </c>
    </row>
    <row r="755" spans="1:12">
      <c r="A755" s="21">
        <v>10760</v>
      </c>
      <c r="B755" s="21" t="str">
        <f t="shared" si="24"/>
        <v>主线_76_10</v>
      </c>
      <c r="C755" s="21" t="s">
        <v>724</v>
      </c>
      <c r="D755" s="21">
        <v>1</v>
      </c>
      <c r="E755" s="16" t="str">
        <f t="shared" si="25"/>
        <v>1,2,3,4,5</v>
      </c>
      <c r="F755" s="21" t="s">
        <v>3190</v>
      </c>
      <c r="G755" s="22">
        <v>2457300</v>
      </c>
      <c r="H755" s="21" t="s">
        <v>620</v>
      </c>
      <c r="I755" s="39">
        <v>43225</v>
      </c>
      <c r="J755" s="21" t="s">
        <v>612</v>
      </c>
      <c r="K755" s="18" t="s">
        <v>718</v>
      </c>
      <c r="L755" s="7" t="str">
        <f t="shared" si="19"/>
        <v>ok</v>
      </c>
    </row>
    <row r="756" spans="1:12">
      <c r="A756" s="21">
        <v>10761</v>
      </c>
      <c r="B756" s="21" t="str">
        <f t="shared" si="24"/>
        <v>主线_77_1</v>
      </c>
      <c r="C756" s="21" t="s">
        <v>724</v>
      </c>
      <c r="D756" s="21">
        <v>1</v>
      </c>
      <c r="E756" s="16" t="str">
        <f t="shared" si="25"/>
        <v>1,2,3,4,5</v>
      </c>
      <c r="F756" s="21" t="s">
        <v>3191</v>
      </c>
      <c r="G756" s="22">
        <v>2463300</v>
      </c>
      <c r="H756" s="21" t="s">
        <v>620</v>
      </c>
      <c r="I756" s="39">
        <v>43000</v>
      </c>
      <c r="J756" s="21" t="s">
        <v>612</v>
      </c>
      <c r="K756" s="18" t="s">
        <v>718</v>
      </c>
      <c r="L756" s="7" t="str">
        <f t="shared" si="19"/>
        <v>ok</v>
      </c>
    </row>
    <row r="757" spans="1:12">
      <c r="A757" s="21">
        <v>10762</v>
      </c>
      <c r="B757" s="21" t="str">
        <f t="shared" si="24"/>
        <v>主线_77_2</v>
      </c>
      <c r="C757" s="21" t="s">
        <v>724</v>
      </c>
      <c r="D757" s="21">
        <v>2</v>
      </c>
      <c r="E757" s="16" t="str">
        <f t="shared" si="25"/>
        <v>6,7,8,9,10</v>
      </c>
      <c r="F757" s="21" t="s">
        <v>3192</v>
      </c>
      <c r="G757" s="22">
        <v>2469200</v>
      </c>
      <c r="H757" s="21" t="s">
        <v>620</v>
      </c>
      <c r="I757" s="39">
        <v>43000</v>
      </c>
      <c r="J757" s="21" t="s">
        <v>612</v>
      </c>
      <c r="K757" s="18" t="s">
        <v>718</v>
      </c>
      <c r="L757" s="7" t="str">
        <f t="shared" si="19"/>
        <v>ok</v>
      </c>
    </row>
    <row r="758" spans="1:12">
      <c r="A758" s="21">
        <v>10763</v>
      </c>
      <c r="B758" s="21" t="str">
        <f t="shared" si="24"/>
        <v>主线_77_3</v>
      </c>
      <c r="C758" s="21" t="s">
        <v>724</v>
      </c>
      <c r="D758" s="21">
        <v>3</v>
      </c>
      <c r="E758" s="16" t="str">
        <f t="shared" si="25"/>
        <v>11,12,13,14,15</v>
      </c>
      <c r="F758" s="21" t="s">
        <v>3193</v>
      </c>
      <c r="G758" s="22">
        <v>2475200</v>
      </c>
      <c r="H758" s="21" t="s">
        <v>620</v>
      </c>
      <c r="I758" s="39">
        <v>43000</v>
      </c>
      <c r="J758" s="21" t="s">
        <v>612</v>
      </c>
      <c r="K758" s="18" t="s">
        <v>718</v>
      </c>
      <c r="L758" s="7" t="str">
        <f t="shared" si="19"/>
        <v>ok</v>
      </c>
    </row>
    <row r="759" spans="1:12">
      <c r="A759" s="21">
        <v>10764</v>
      </c>
      <c r="B759" s="21" t="str">
        <f t="shared" si="24"/>
        <v>主线_77_4</v>
      </c>
      <c r="C759" s="21" t="s">
        <v>724</v>
      </c>
      <c r="D759" s="21">
        <v>5</v>
      </c>
      <c r="E759" s="16" t="str">
        <f t="shared" si="25"/>
        <v>21,22,23,24,25</v>
      </c>
      <c r="F759" s="21" t="s">
        <v>3194</v>
      </c>
      <c r="G759" s="22">
        <v>2481100</v>
      </c>
      <c r="H759" s="21" t="s">
        <v>620</v>
      </c>
      <c r="I759" s="39">
        <v>43000</v>
      </c>
      <c r="J759" s="21" t="s">
        <v>612</v>
      </c>
      <c r="K759" s="18" t="s">
        <v>718</v>
      </c>
      <c r="L759" s="7" t="str">
        <f t="shared" si="19"/>
        <v>ok</v>
      </c>
    </row>
    <row r="760" spans="1:12">
      <c r="A760" s="21">
        <v>10765</v>
      </c>
      <c r="B760" s="21" t="str">
        <f t="shared" si="24"/>
        <v>主线_77_5</v>
      </c>
      <c r="C760" s="21" t="s">
        <v>724</v>
      </c>
      <c r="D760" s="21">
        <v>1</v>
      </c>
      <c r="E760" s="16" t="str">
        <f t="shared" si="25"/>
        <v>1,2,3,4,5</v>
      </c>
      <c r="F760" s="21" t="s">
        <v>3195</v>
      </c>
      <c r="G760" s="22">
        <v>2487000</v>
      </c>
      <c r="H760" s="21" t="s">
        <v>620</v>
      </c>
      <c r="I760" s="39">
        <v>43000</v>
      </c>
      <c r="J760" s="21" t="s">
        <v>612</v>
      </c>
      <c r="K760" s="18" t="s">
        <v>718</v>
      </c>
      <c r="L760" s="7" t="str">
        <f t="shared" si="19"/>
        <v>ok</v>
      </c>
    </row>
    <row r="761" spans="1:12">
      <c r="A761" s="21">
        <v>10766</v>
      </c>
      <c r="B761" s="21" t="str">
        <f t="shared" si="24"/>
        <v>主线_77_6</v>
      </c>
      <c r="C761" s="21" t="s">
        <v>724</v>
      </c>
      <c r="D761" s="21">
        <v>2</v>
      </c>
      <c r="E761" s="16" t="str">
        <f t="shared" si="25"/>
        <v>6,7,8,9,10</v>
      </c>
      <c r="F761" s="21" t="s">
        <v>3196</v>
      </c>
      <c r="G761" s="22">
        <v>2493000</v>
      </c>
      <c r="H761" s="21" t="s">
        <v>620</v>
      </c>
      <c r="I761" s="39">
        <v>43226</v>
      </c>
      <c r="J761" s="21" t="s">
        <v>612</v>
      </c>
      <c r="K761" s="18" t="s">
        <v>718</v>
      </c>
      <c r="L761" s="7" t="str">
        <f t="shared" si="19"/>
        <v>ok</v>
      </c>
    </row>
    <row r="762" spans="1:12">
      <c r="A762" s="21">
        <v>10767</v>
      </c>
      <c r="B762" s="21" t="str">
        <f t="shared" si="24"/>
        <v>主线_77_7</v>
      </c>
      <c r="C762" s="21" t="s">
        <v>724</v>
      </c>
      <c r="D762" s="21">
        <v>4</v>
      </c>
      <c r="E762" s="16" t="str">
        <f t="shared" si="25"/>
        <v>16,17,18,19,20</v>
      </c>
      <c r="F762" s="21" t="s">
        <v>3197</v>
      </c>
      <c r="G762" s="22">
        <v>2499000</v>
      </c>
      <c r="H762" s="21" t="s">
        <v>620</v>
      </c>
      <c r="I762" s="39">
        <v>43000</v>
      </c>
      <c r="J762" s="21" t="s">
        <v>612</v>
      </c>
      <c r="K762" s="18" t="s">
        <v>718</v>
      </c>
      <c r="L762" s="7" t="str">
        <f t="shared" si="19"/>
        <v>ok</v>
      </c>
    </row>
    <row r="763" spans="1:12">
      <c r="A763" s="21">
        <v>10768</v>
      </c>
      <c r="B763" s="21" t="str">
        <f t="shared" si="24"/>
        <v>主线_77_8</v>
      </c>
      <c r="C763" s="21" t="s">
        <v>724</v>
      </c>
      <c r="D763" s="21">
        <v>5</v>
      </c>
      <c r="E763" s="16" t="str">
        <f t="shared" si="25"/>
        <v>21,22,23,24,25</v>
      </c>
      <c r="F763" s="21" t="s">
        <v>3198</v>
      </c>
      <c r="G763" s="22">
        <v>2504900</v>
      </c>
      <c r="H763" s="21" t="s">
        <v>620</v>
      </c>
      <c r="I763" s="39">
        <v>43000</v>
      </c>
      <c r="J763" s="21" t="s">
        <v>612</v>
      </c>
      <c r="K763" s="18" t="s">
        <v>718</v>
      </c>
      <c r="L763" s="7" t="str">
        <f t="shared" si="19"/>
        <v>ok</v>
      </c>
    </row>
    <row r="764" spans="1:12">
      <c r="A764" s="21">
        <v>10769</v>
      </c>
      <c r="B764" s="21" t="str">
        <f t="shared" si="24"/>
        <v>主线_77_9</v>
      </c>
      <c r="C764" s="21" t="s">
        <v>724</v>
      </c>
      <c r="D764" s="21">
        <v>1</v>
      </c>
      <c r="E764" s="16" t="str">
        <f t="shared" si="25"/>
        <v>1,2,3,4,5</v>
      </c>
      <c r="F764" s="21" t="s">
        <v>3199</v>
      </c>
      <c r="G764" s="22">
        <v>2510900</v>
      </c>
      <c r="H764" s="21" t="s">
        <v>620</v>
      </c>
      <c r="I764" s="39">
        <v>43227</v>
      </c>
      <c r="J764" s="21" t="s">
        <v>612</v>
      </c>
      <c r="K764" s="18" t="s">
        <v>718</v>
      </c>
      <c r="L764" s="7" t="str">
        <f t="shared" si="19"/>
        <v>ok</v>
      </c>
    </row>
    <row r="765" spans="1:12">
      <c r="A765" s="21">
        <v>10770</v>
      </c>
      <c r="B765" s="21" t="str">
        <f t="shared" si="24"/>
        <v>主线_77_10</v>
      </c>
      <c r="C765" s="21" t="s">
        <v>724</v>
      </c>
      <c r="D765" s="21">
        <v>3</v>
      </c>
      <c r="E765" s="16" t="str">
        <f t="shared" si="25"/>
        <v>11,12,13,14,15</v>
      </c>
      <c r="F765" s="21" t="s">
        <v>3200</v>
      </c>
      <c r="G765" s="22">
        <v>2516800</v>
      </c>
      <c r="H765" s="21" t="s">
        <v>620</v>
      </c>
      <c r="I765" s="39">
        <v>43228</v>
      </c>
      <c r="J765" s="21" t="s">
        <v>612</v>
      </c>
      <c r="K765" s="18" t="s">
        <v>718</v>
      </c>
      <c r="L765" s="7" t="str">
        <f t="shared" si="19"/>
        <v>ok</v>
      </c>
    </row>
    <row r="766" spans="1:12">
      <c r="A766" s="21">
        <v>10771</v>
      </c>
      <c r="B766" s="21" t="str">
        <f t="shared" si="24"/>
        <v>主线_78_1</v>
      </c>
      <c r="C766" s="21" t="s">
        <v>724</v>
      </c>
      <c r="D766" s="21">
        <v>1</v>
      </c>
      <c r="E766" s="16" t="str">
        <f t="shared" si="25"/>
        <v>1,2,3,4,5</v>
      </c>
      <c r="F766" s="21" t="s">
        <v>3201</v>
      </c>
      <c r="G766" s="22">
        <v>2522800</v>
      </c>
      <c r="H766" s="21" t="s">
        <v>620</v>
      </c>
      <c r="I766" s="39">
        <v>43000</v>
      </c>
      <c r="J766" s="21" t="s">
        <v>612</v>
      </c>
      <c r="K766" s="18" t="s">
        <v>718</v>
      </c>
      <c r="L766" s="7" t="str">
        <f t="shared" si="19"/>
        <v>ok</v>
      </c>
    </row>
    <row r="767" spans="1:12">
      <c r="A767" s="21">
        <v>10772</v>
      </c>
      <c r="B767" s="21" t="str">
        <f t="shared" si="24"/>
        <v>主线_78_2</v>
      </c>
      <c r="C767" s="21" t="s">
        <v>724</v>
      </c>
      <c r="D767" s="21">
        <v>2</v>
      </c>
      <c r="E767" s="16" t="str">
        <f t="shared" si="25"/>
        <v>6,7,8,9,10</v>
      </c>
      <c r="F767" s="21" t="s">
        <v>3202</v>
      </c>
      <c r="G767" s="22">
        <v>2528800</v>
      </c>
      <c r="H767" s="21" t="s">
        <v>620</v>
      </c>
      <c r="I767" s="39">
        <v>43000</v>
      </c>
      <c r="J767" s="21" t="s">
        <v>612</v>
      </c>
      <c r="K767" s="18" t="s">
        <v>718</v>
      </c>
      <c r="L767" s="7" t="str">
        <f t="shared" si="19"/>
        <v>ok</v>
      </c>
    </row>
    <row r="768" spans="1:12">
      <c r="A768" s="21">
        <v>10773</v>
      </c>
      <c r="B768" s="21" t="str">
        <f t="shared" si="24"/>
        <v>主线_78_3</v>
      </c>
      <c r="C768" s="21" t="s">
        <v>724</v>
      </c>
      <c r="D768" s="21">
        <v>1</v>
      </c>
      <c r="E768" s="16" t="str">
        <f t="shared" si="25"/>
        <v>1,2,3,4,5</v>
      </c>
      <c r="F768" s="21" t="s">
        <v>3203</v>
      </c>
      <c r="G768" s="22">
        <v>2534700</v>
      </c>
      <c r="H768" s="21" t="s">
        <v>620</v>
      </c>
      <c r="I768" s="39">
        <v>43000</v>
      </c>
      <c r="J768" s="21" t="s">
        <v>612</v>
      </c>
      <c r="K768" s="18" t="s">
        <v>718</v>
      </c>
      <c r="L768" s="7" t="str">
        <f t="shared" si="19"/>
        <v>ok</v>
      </c>
    </row>
    <row r="769" spans="1:12">
      <c r="A769" s="21">
        <v>10774</v>
      </c>
      <c r="B769" s="21" t="str">
        <f t="shared" si="24"/>
        <v>主线_78_4</v>
      </c>
      <c r="C769" s="21" t="s">
        <v>724</v>
      </c>
      <c r="D769" s="21">
        <v>2</v>
      </c>
      <c r="E769" s="16" t="str">
        <f t="shared" si="25"/>
        <v>6,7,8,9,10</v>
      </c>
      <c r="F769" s="21" t="s">
        <v>3204</v>
      </c>
      <c r="G769" s="22">
        <v>2540700</v>
      </c>
      <c r="H769" s="21" t="s">
        <v>620</v>
      </c>
      <c r="I769" s="39">
        <v>43000</v>
      </c>
      <c r="J769" s="21" t="s">
        <v>612</v>
      </c>
      <c r="K769" s="18" t="s">
        <v>718</v>
      </c>
      <c r="L769" s="7" t="str">
        <f t="shared" si="19"/>
        <v>ok</v>
      </c>
    </row>
    <row r="770" spans="1:12">
      <c r="A770" s="21">
        <v>10775</v>
      </c>
      <c r="B770" s="21" t="str">
        <f t="shared" si="24"/>
        <v>主线_78_5</v>
      </c>
      <c r="C770" s="21" t="s">
        <v>724</v>
      </c>
      <c r="D770" s="21">
        <v>3</v>
      </c>
      <c r="E770" s="16" t="str">
        <f t="shared" si="25"/>
        <v>11,12,13,14,15</v>
      </c>
      <c r="F770" s="21" t="s">
        <v>3205</v>
      </c>
      <c r="G770" s="22">
        <v>2546700</v>
      </c>
      <c r="H770" s="21" t="s">
        <v>620</v>
      </c>
      <c r="I770" s="39">
        <v>43000</v>
      </c>
      <c r="J770" s="21" t="s">
        <v>612</v>
      </c>
      <c r="K770" s="18" t="s">
        <v>718</v>
      </c>
      <c r="L770" s="7" t="str">
        <f t="shared" si="19"/>
        <v>ok</v>
      </c>
    </row>
    <row r="771" spans="1:12">
      <c r="A771" s="21">
        <v>10776</v>
      </c>
      <c r="B771" s="21" t="str">
        <f t="shared" si="24"/>
        <v>主线_78_6</v>
      </c>
      <c r="C771" s="21" t="s">
        <v>724</v>
      </c>
      <c r="D771" s="21">
        <v>1</v>
      </c>
      <c r="E771" s="16" t="str">
        <f t="shared" si="25"/>
        <v>1,2,3,4,5</v>
      </c>
      <c r="F771" s="21" t="s">
        <v>3206</v>
      </c>
      <c r="G771" s="22">
        <v>2552700</v>
      </c>
      <c r="H771" s="21" t="s">
        <v>620</v>
      </c>
      <c r="I771" s="39">
        <v>43229</v>
      </c>
      <c r="J771" s="21" t="s">
        <v>612</v>
      </c>
      <c r="K771" s="18" t="s">
        <v>718</v>
      </c>
      <c r="L771" s="7" t="str">
        <f t="shared" si="19"/>
        <v>ok</v>
      </c>
    </row>
    <row r="772" spans="1:12">
      <c r="A772" s="21">
        <v>10777</v>
      </c>
      <c r="B772" s="21" t="str">
        <f t="shared" si="24"/>
        <v>主线_78_7</v>
      </c>
      <c r="C772" s="21" t="s">
        <v>724</v>
      </c>
      <c r="D772" s="21">
        <v>2</v>
      </c>
      <c r="E772" s="16" t="str">
        <f t="shared" si="25"/>
        <v>6,7,8,9,10</v>
      </c>
      <c r="F772" s="21" t="s">
        <v>3207</v>
      </c>
      <c r="G772" s="22">
        <v>2558700</v>
      </c>
      <c r="H772" s="21" t="s">
        <v>620</v>
      </c>
      <c r="I772" s="39">
        <v>43000</v>
      </c>
      <c r="J772" s="21" t="s">
        <v>612</v>
      </c>
      <c r="K772" s="18" t="s">
        <v>718</v>
      </c>
      <c r="L772" s="7" t="str">
        <f t="shared" si="19"/>
        <v>ok</v>
      </c>
    </row>
    <row r="773" spans="1:12">
      <c r="A773" s="21">
        <v>10778</v>
      </c>
      <c r="B773" s="21" t="str">
        <f t="shared" si="24"/>
        <v>主线_78_8</v>
      </c>
      <c r="C773" s="21" t="s">
        <v>724</v>
      </c>
      <c r="D773" s="21">
        <v>3</v>
      </c>
      <c r="E773" s="16" t="str">
        <f t="shared" si="25"/>
        <v>11,12,13,14,15</v>
      </c>
      <c r="F773" s="21" t="s">
        <v>3208</v>
      </c>
      <c r="G773" s="22">
        <v>2564700</v>
      </c>
      <c r="H773" s="21" t="s">
        <v>620</v>
      </c>
      <c r="I773" s="39">
        <v>43000</v>
      </c>
      <c r="J773" s="21" t="s">
        <v>612</v>
      </c>
      <c r="K773" s="18" t="s">
        <v>718</v>
      </c>
      <c r="L773" s="7" t="str">
        <f t="shared" si="19"/>
        <v>ok</v>
      </c>
    </row>
    <row r="774" spans="1:12">
      <c r="A774" s="21">
        <v>10779</v>
      </c>
      <c r="B774" s="21" t="str">
        <f t="shared" si="24"/>
        <v>主线_78_9</v>
      </c>
      <c r="C774" s="21" t="s">
        <v>724</v>
      </c>
      <c r="D774" s="21">
        <v>4</v>
      </c>
      <c r="E774" s="16" t="str">
        <f t="shared" si="25"/>
        <v>16,17,18,19,20</v>
      </c>
      <c r="F774" s="21" t="s">
        <v>3209</v>
      </c>
      <c r="G774" s="22">
        <v>2570700</v>
      </c>
      <c r="H774" s="21" t="s">
        <v>620</v>
      </c>
      <c r="I774" s="39">
        <v>43230</v>
      </c>
      <c r="J774" s="21" t="s">
        <v>612</v>
      </c>
      <c r="K774" s="18" t="s">
        <v>718</v>
      </c>
      <c r="L774" s="7" t="str">
        <f t="shared" si="19"/>
        <v>ok</v>
      </c>
    </row>
    <row r="775" spans="1:12">
      <c r="A775" s="21">
        <v>10780</v>
      </c>
      <c r="B775" s="21" t="str">
        <f t="shared" si="24"/>
        <v>主线_78_10</v>
      </c>
      <c r="C775" s="21" t="s">
        <v>724</v>
      </c>
      <c r="D775" s="21">
        <v>5</v>
      </c>
      <c r="E775" s="16" t="str">
        <f t="shared" si="25"/>
        <v>21,22,23,24,25</v>
      </c>
      <c r="F775" s="21" t="s">
        <v>3210</v>
      </c>
      <c r="G775" s="22">
        <v>2576600</v>
      </c>
      <c r="H775" s="21" t="s">
        <v>620</v>
      </c>
      <c r="I775" s="39">
        <v>43231</v>
      </c>
      <c r="J775" s="21" t="s">
        <v>612</v>
      </c>
      <c r="K775" s="18" t="s">
        <v>718</v>
      </c>
      <c r="L775" s="7" t="str">
        <f t="shared" si="19"/>
        <v>ok</v>
      </c>
    </row>
    <row r="776" spans="1:12">
      <c r="A776" s="21">
        <v>10781</v>
      </c>
      <c r="B776" s="21" t="str">
        <f t="shared" si="24"/>
        <v>主线_79_1</v>
      </c>
      <c r="C776" s="21" t="s">
        <v>724</v>
      </c>
      <c r="D776" s="21">
        <v>1</v>
      </c>
      <c r="E776" s="16" t="str">
        <f t="shared" si="25"/>
        <v>1,2,3,4,5</v>
      </c>
      <c r="F776" s="21" t="s">
        <v>3211</v>
      </c>
      <c r="G776" s="22">
        <v>2583300</v>
      </c>
      <c r="H776" s="21" t="s">
        <v>620</v>
      </c>
      <c r="I776" s="39">
        <v>43000</v>
      </c>
      <c r="J776" s="21" t="s">
        <v>612</v>
      </c>
      <c r="K776" s="18" t="s">
        <v>718</v>
      </c>
      <c r="L776" s="7" t="str">
        <f t="shared" si="19"/>
        <v>ok</v>
      </c>
    </row>
    <row r="777" spans="1:12">
      <c r="A777" s="21">
        <v>10782</v>
      </c>
      <c r="B777" s="21" t="str">
        <f t="shared" si="24"/>
        <v>主线_79_2</v>
      </c>
      <c r="C777" s="21" t="s">
        <v>724</v>
      </c>
      <c r="D777" s="21">
        <v>2</v>
      </c>
      <c r="E777" s="16" t="str">
        <f t="shared" si="25"/>
        <v>6,7,8,9,10</v>
      </c>
      <c r="F777" s="21" t="s">
        <v>3212</v>
      </c>
      <c r="G777" s="22">
        <v>2590000</v>
      </c>
      <c r="H777" s="21" t="s">
        <v>620</v>
      </c>
      <c r="I777" s="39">
        <v>43000</v>
      </c>
      <c r="J777" s="21" t="s">
        <v>612</v>
      </c>
      <c r="K777" s="18" t="s">
        <v>718</v>
      </c>
      <c r="L777" s="7" t="str">
        <f t="shared" ref="L777:L840" si="26">IF(MID(F777,SEARCH("]",F777,1)-2,2)=IFERROR(MID(E777,1,2)+0,MID(E777,2,1)&amp;MID(E777,1,1))&amp;"","ok","跪了")</f>
        <v>ok</v>
      </c>
    </row>
    <row r="778" spans="1:12">
      <c r="A778" s="21">
        <v>10783</v>
      </c>
      <c r="B778" s="21" t="str">
        <f t="shared" ref="B778:B841" si="27">"主线_"&amp;IF(INT(RIGHT(A778,1))=0,INT(RIGHT(A778,4)/10)&amp;"_"&amp;10,INT(RIGHT(A778,4)/10)+1&amp;"_"&amp;INT(RIGHT(A778,1)))</f>
        <v>主线_79_3</v>
      </c>
      <c r="C778" s="21" t="s">
        <v>724</v>
      </c>
      <c r="D778" s="21">
        <v>3</v>
      </c>
      <c r="E778" s="16" t="str">
        <f t="shared" ref="E778:E841" si="28">D778*5-4&amp;","&amp;D778*5-3&amp;","&amp;D778*5-2&amp;","&amp;D778*5-1&amp;","&amp;D778*5</f>
        <v>11,12,13,14,15</v>
      </c>
      <c r="F778" s="21" t="s">
        <v>3213</v>
      </c>
      <c r="G778" s="22">
        <v>2596700</v>
      </c>
      <c r="H778" s="21" t="s">
        <v>620</v>
      </c>
      <c r="I778" s="39">
        <v>43000</v>
      </c>
      <c r="J778" s="21" t="s">
        <v>612</v>
      </c>
      <c r="K778" s="18" t="s">
        <v>718</v>
      </c>
      <c r="L778" s="7" t="str">
        <f t="shared" si="26"/>
        <v>ok</v>
      </c>
    </row>
    <row r="779" spans="1:12">
      <c r="A779" s="21">
        <v>10784</v>
      </c>
      <c r="B779" s="21" t="str">
        <f t="shared" si="27"/>
        <v>主线_79_4</v>
      </c>
      <c r="C779" s="21" t="s">
        <v>724</v>
      </c>
      <c r="D779" s="21">
        <v>5</v>
      </c>
      <c r="E779" s="16" t="str">
        <f t="shared" si="28"/>
        <v>21,22,23,24,25</v>
      </c>
      <c r="F779" s="21" t="s">
        <v>3214</v>
      </c>
      <c r="G779" s="22">
        <v>2603400</v>
      </c>
      <c r="H779" s="21" t="s">
        <v>620</v>
      </c>
      <c r="I779" s="39">
        <v>43000</v>
      </c>
      <c r="J779" s="21" t="s">
        <v>612</v>
      </c>
      <c r="K779" s="18" t="s">
        <v>718</v>
      </c>
      <c r="L779" s="7" t="str">
        <f t="shared" si="26"/>
        <v>ok</v>
      </c>
    </row>
    <row r="780" spans="1:12">
      <c r="A780" s="21">
        <v>10785</v>
      </c>
      <c r="B780" s="21" t="str">
        <f t="shared" si="27"/>
        <v>主线_79_5</v>
      </c>
      <c r="C780" s="21" t="s">
        <v>724</v>
      </c>
      <c r="D780" s="21">
        <v>1</v>
      </c>
      <c r="E780" s="16" t="str">
        <f t="shared" si="28"/>
        <v>1,2,3,4,5</v>
      </c>
      <c r="F780" s="21" t="s">
        <v>3215</v>
      </c>
      <c r="G780" s="22">
        <v>2610100</v>
      </c>
      <c r="H780" s="21" t="s">
        <v>620</v>
      </c>
      <c r="I780" s="39">
        <v>43000</v>
      </c>
      <c r="J780" s="21" t="s">
        <v>612</v>
      </c>
      <c r="K780" s="18" t="s">
        <v>718</v>
      </c>
      <c r="L780" s="7" t="str">
        <f t="shared" si="26"/>
        <v>ok</v>
      </c>
    </row>
    <row r="781" spans="1:12">
      <c r="A781" s="21">
        <v>10786</v>
      </c>
      <c r="B781" s="21" t="str">
        <f t="shared" si="27"/>
        <v>主线_79_6</v>
      </c>
      <c r="C781" s="21" t="s">
        <v>724</v>
      </c>
      <c r="D781" s="21">
        <v>2</v>
      </c>
      <c r="E781" s="16" t="str">
        <f t="shared" si="28"/>
        <v>6,7,8,9,10</v>
      </c>
      <c r="F781" s="21" t="s">
        <v>3216</v>
      </c>
      <c r="G781" s="22">
        <v>2616800</v>
      </c>
      <c r="H781" s="21" t="s">
        <v>620</v>
      </c>
      <c r="I781" s="39">
        <v>43232</v>
      </c>
      <c r="J781" s="21" t="s">
        <v>612</v>
      </c>
      <c r="K781" s="18" t="s">
        <v>718</v>
      </c>
      <c r="L781" s="7" t="str">
        <f t="shared" si="26"/>
        <v>ok</v>
      </c>
    </row>
    <row r="782" spans="1:12">
      <c r="A782" s="21">
        <v>10787</v>
      </c>
      <c r="B782" s="21" t="str">
        <f t="shared" si="27"/>
        <v>主线_79_7</v>
      </c>
      <c r="C782" s="21" t="s">
        <v>724</v>
      </c>
      <c r="D782" s="21">
        <v>4</v>
      </c>
      <c r="E782" s="16" t="str">
        <f t="shared" si="28"/>
        <v>16,17,18,19,20</v>
      </c>
      <c r="F782" s="21" t="s">
        <v>3217</v>
      </c>
      <c r="G782" s="22">
        <v>2623500</v>
      </c>
      <c r="H782" s="21" t="s">
        <v>620</v>
      </c>
      <c r="I782" s="39">
        <v>43000</v>
      </c>
      <c r="J782" s="21" t="s">
        <v>612</v>
      </c>
      <c r="K782" s="18" t="s">
        <v>718</v>
      </c>
      <c r="L782" s="7" t="str">
        <f t="shared" si="26"/>
        <v>ok</v>
      </c>
    </row>
    <row r="783" spans="1:12">
      <c r="A783" s="21">
        <v>10788</v>
      </c>
      <c r="B783" s="21" t="str">
        <f t="shared" si="27"/>
        <v>主线_79_8</v>
      </c>
      <c r="C783" s="21" t="s">
        <v>724</v>
      </c>
      <c r="D783" s="21">
        <v>5</v>
      </c>
      <c r="E783" s="16" t="str">
        <f t="shared" si="28"/>
        <v>21,22,23,24,25</v>
      </c>
      <c r="F783" s="21" t="s">
        <v>3218</v>
      </c>
      <c r="G783" s="22">
        <v>2630200</v>
      </c>
      <c r="H783" s="21" t="s">
        <v>620</v>
      </c>
      <c r="I783" s="39">
        <v>43000</v>
      </c>
      <c r="J783" s="21" t="s">
        <v>612</v>
      </c>
      <c r="K783" s="18" t="s">
        <v>718</v>
      </c>
      <c r="L783" s="7" t="str">
        <f t="shared" si="26"/>
        <v>ok</v>
      </c>
    </row>
    <row r="784" spans="1:12">
      <c r="A784" s="21">
        <v>10789</v>
      </c>
      <c r="B784" s="21" t="str">
        <f t="shared" si="27"/>
        <v>主线_79_9</v>
      </c>
      <c r="C784" s="21" t="s">
        <v>724</v>
      </c>
      <c r="D784" s="21">
        <v>1</v>
      </c>
      <c r="E784" s="16" t="str">
        <f t="shared" si="28"/>
        <v>1,2,3,4,5</v>
      </c>
      <c r="F784" s="21" t="s">
        <v>3219</v>
      </c>
      <c r="G784" s="22">
        <v>2636900</v>
      </c>
      <c r="H784" s="21" t="s">
        <v>620</v>
      </c>
      <c r="I784" s="39">
        <v>43233</v>
      </c>
      <c r="J784" s="21" t="s">
        <v>612</v>
      </c>
      <c r="K784" s="18" t="s">
        <v>718</v>
      </c>
      <c r="L784" s="7" t="str">
        <f t="shared" si="26"/>
        <v>ok</v>
      </c>
    </row>
    <row r="785" spans="1:12">
      <c r="A785" s="21">
        <v>10790</v>
      </c>
      <c r="B785" s="21" t="str">
        <f t="shared" si="27"/>
        <v>主线_79_10</v>
      </c>
      <c r="C785" s="21" t="s">
        <v>724</v>
      </c>
      <c r="D785" s="21">
        <v>3</v>
      </c>
      <c r="E785" s="16" t="str">
        <f t="shared" si="28"/>
        <v>11,12,13,14,15</v>
      </c>
      <c r="F785" s="21" t="s">
        <v>3220</v>
      </c>
      <c r="G785" s="22">
        <v>2643600</v>
      </c>
      <c r="H785" s="21" t="s">
        <v>620</v>
      </c>
      <c r="I785" s="39">
        <v>43234</v>
      </c>
      <c r="J785" s="21" t="s">
        <v>612</v>
      </c>
      <c r="K785" s="18" t="s">
        <v>718</v>
      </c>
      <c r="L785" s="7" t="str">
        <f t="shared" si="26"/>
        <v>ok</v>
      </c>
    </row>
    <row r="786" spans="1:12">
      <c r="A786" s="21">
        <v>10791</v>
      </c>
      <c r="B786" s="21" t="str">
        <f t="shared" si="27"/>
        <v>主线_80_1</v>
      </c>
      <c r="C786" s="21" t="s">
        <v>724</v>
      </c>
      <c r="D786" s="21">
        <v>1</v>
      </c>
      <c r="E786" s="16" t="str">
        <f t="shared" si="28"/>
        <v>1,2,3,4,5</v>
      </c>
      <c r="F786" s="21" t="s">
        <v>3221</v>
      </c>
      <c r="G786" s="22">
        <v>2650300</v>
      </c>
      <c r="H786" s="21" t="s">
        <v>620</v>
      </c>
      <c r="I786" s="39">
        <v>43000</v>
      </c>
      <c r="J786" s="21" t="s">
        <v>612</v>
      </c>
      <c r="K786" s="18" t="s">
        <v>718</v>
      </c>
      <c r="L786" s="7" t="str">
        <f t="shared" si="26"/>
        <v>ok</v>
      </c>
    </row>
    <row r="787" spans="1:12">
      <c r="A787" s="21">
        <v>10792</v>
      </c>
      <c r="B787" s="21" t="str">
        <f t="shared" si="27"/>
        <v>主线_80_2</v>
      </c>
      <c r="C787" s="21" t="s">
        <v>724</v>
      </c>
      <c r="D787" s="21">
        <v>2</v>
      </c>
      <c r="E787" s="16" t="str">
        <f t="shared" si="28"/>
        <v>6,7,8,9,10</v>
      </c>
      <c r="F787" s="21" t="s">
        <v>3222</v>
      </c>
      <c r="G787" s="22">
        <v>2657000</v>
      </c>
      <c r="H787" s="21" t="s">
        <v>620</v>
      </c>
      <c r="I787" s="39">
        <v>43000</v>
      </c>
      <c r="J787" s="21" t="s">
        <v>612</v>
      </c>
      <c r="K787" s="18" t="s">
        <v>718</v>
      </c>
      <c r="L787" s="7" t="str">
        <f t="shared" si="26"/>
        <v>ok</v>
      </c>
    </row>
    <row r="788" spans="1:12">
      <c r="A788" s="21">
        <v>10793</v>
      </c>
      <c r="B788" s="21" t="str">
        <f t="shared" si="27"/>
        <v>主线_80_3</v>
      </c>
      <c r="C788" s="21" t="s">
        <v>724</v>
      </c>
      <c r="D788" s="21">
        <v>3</v>
      </c>
      <c r="E788" s="16" t="str">
        <f t="shared" si="28"/>
        <v>11,12,13,14,15</v>
      </c>
      <c r="F788" s="21" t="s">
        <v>3223</v>
      </c>
      <c r="G788" s="22">
        <v>2663800</v>
      </c>
      <c r="H788" s="21" t="s">
        <v>620</v>
      </c>
      <c r="I788" s="39">
        <v>43000</v>
      </c>
      <c r="J788" s="21" t="s">
        <v>612</v>
      </c>
      <c r="K788" s="18" t="s">
        <v>718</v>
      </c>
      <c r="L788" s="7" t="str">
        <f t="shared" si="26"/>
        <v>ok</v>
      </c>
    </row>
    <row r="789" spans="1:12">
      <c r="A789" s="21">
        <v>10794</v>
      </c>
      <c r="B789" s="21" t="str">
        <f t="shared" si="27"/>
        <v>主线_80_4</v>
      </c>
      <c r="C789" s="21" t="s">
        <v>724</v>
      </c>
      <c r="D789" s="21">
        <v>1</v>
      </c>
      <c r="E789" s="16" t="str">
        <f t="shared" si="28"/>
        <v>1,2,3,4,5</v>
      </c>
      <c r="F789" s="21" t="s">
        <v>3224</v>
      </c>
      <c r="G789" s="22">
        <v>2670500</v>
      </c>
      <c r="H789" s="21" t="s">
        <v>620</v>
      </c>
      <c r="I789" s="39">
        <v>43000</v>
      </c>
      <c r="J789" s="21" t="s">
        <v>612</v>
      </c>
      <c r="K789" s="18" t="s">
        <v>718</v>
      </c>
      <c r="L789" s="7" t="str">
        <f t="shared" si="26"/>
        <v>ok</v>
      </c>
    </row>
    <row r="790" spans="1:12">
      <c r="A790" s="21">
        <v>10795</v>
      </c>
      <c r="B790" s="21" t="str">
        <f t="shared" si="27"/>
        <v>主线_80_5</v>
      </c>
      <c r="C790" s="21" t="s">
        <v>724</v>
      </c>
      <c r="D790" s="21">
        <v>1</v>
      </c>
      <c r="E790" s="16" t="str">
        <f t="shared" si="28"/>
        <v>1,2,3,4,5</v>
      </c>
      <c r="F790" s="21" t="s">
        <v>3225</v>
      </c>
      <c r="G790" s="22">
        <v>2677300</v>
      </c>
      <c r="H790" s="21" t="s">
        <v>620</v>
      </c>
      <c r="I790" s="39">
        <v>43000</v>
      </c>
      <c r="J790" s="21" t="s">
        <v>612</v>
      </c>
      <c r="K790" s="18" t="s">
        <v>718</v>
      </c>
      <c r="L790" s="7" t="str">
        <f t="shared" si="26"/>
        <v>ok</v>
      </c>
    </row>
    <row r="791" spans="1:12">
      <c r="A791" s="21">
        <v>10796</v>
      </c>
      <c r="B791" s="21" t="str">
        <f t="shared" si="27"/>
        <v>主线_80_6</v>
      </c>
      <c r="C791" s="21" t="s">
        <v>724</v>
      </c>
      <c r="D791" s="21">
        <v>1</v>
      </c>
      <c r="E791" s="16" t="str">
        <f t="shared" si="28"/>
        <v>1,2,3,4,5</v>
      </c>
      <c r="F791" s="21" t="s">
        <v>3226</v>
      </c>
      <c r="G791" s="22">
        <v>2684000</v>
      </c>
      <c r="H791" s="21" t="s">
        <v>620</v>
      </c>
      <c r="I791" s="39">
        <v>43235</v>
      </c>
      <c r="J791" s="21" t="s">
        <v>612</v>
      </c>
      <c r="K791" s="18" t="s">
        <v>718</v>
      </c>
      <c r="L791" s="7" t="str">
        <f t="shared" si="26"/>
        <v>ok</v>
      </c>
    </row>
    <row r="792" spans="1:12">
      <c r="A792" s="21">
        <v>10797</v>
      </c>
      <c r="B792" s="21" t="str">
        <f t="shared" si="27"/>
        <v>主线_80_7</v>
      </c>
      <c r="C792" s="21" t="s">
        <v>724</v>
      </c>
      <c r="D792" s="21">
        <v>2</v>
      </c>
      <c r="E792" s="16" t="str">
        <f t="shared" si="28"/>
        <v>6,7,8,9,10</v>
      </c>
      <c r="F792" s="21" t="s">
        <v>3227</v>
      </c>
      <c r="G792" s="22">
        <v>2690800</v>
      </c>
      <c r="H792" s="21" t="s">
        <v>620</v>
      </c>
      <c r="I792" s="39">
        <v>43000</v>
      </c>
      <c r="J792" s="21" t="s">
        <v>612</v>
      </c>
      <c r="K792" s="18" t="s">
        <v>718</v>
      </c>
      <c r="L792" s="7" t="str">
        <f t="shared" si="26"/>
        <v>ok</v>
      </c>
    </row>
    <row r="793" spans="1:12">
      <c r="A793" s="21">
        <v>10798</v>
      </c>
      <c r="B793" s="21" t="str">
        <f t="shared" si="27"/>
        <v>主线_80_8</v>
      </c>
      <c r="C793" s="21" t="s">
        <v>724</v>
      </c>
      <c r="D793" s="21">
        <v>3</v>
      </c>
      <c r="E793" s="16" t="str">
        <f t="shared" si="28"/>
        <v>11,12,13,14,15</v>
      </c>
      <c r="F793" s="21" t="s">
        <v>3228</v>
      </c>
      <c r="G793" s="22">
        <v>2697500</v>
      </c>
      <c r="H793" s="21" t="s">
        <v>620</v>
      </c>
      <c r="I793" s="39">
        <v>43000</v>
      </c>
      <c r="J793" s="21" t="s">
        <v>612</v>
      </c>
      <c r="K793" s="18" t="s">
        <v>718</v>
      </c>
      <c r="L793" s="7" t="str">
        <f t="shared" si="26"/>
        <v>ok</v>
      </c>
    </row>
    <row r="794" spans="1:12">
      <c r="A794" s="21">
        <v>10799</v>
      </c>
      <c r="B794" s="21" t="str">
        <f t="shared" si="27"/>
        <v>主线_80_9</v>
      </c>
      <c r="C794" s="21" t="s">
        <v>724</v>
      </c>
      <c r="D794" s="21">
        <v>4</v>
      </c>
      <c r="E794" s="16" t="str">
        <f t="shared" si="28"/>
        <v>16,17,18,19,20</v>
      </c>
      <c r="F794" s="21" t="s">
        <v>3229</v>
      </c>
      <c r="G794" s="22">
        <v>2704300</v>
      </c>
      <c r="H794" s="21" t="s">
        <v>620</v>
      </c>
      <c r="I794" s="39">
        <v>43236</v>
      </c>
      <c r="J794" s="21" t="s">
        <v>612</v>
      </c>
      <c r="K794" s="18" t="s">
        <v>718</v>
      </c>
      <c r="L794" s="7" t="str">
        <f t="shared" si="26"/>
        <v>ok</v>
      </c>
    </row>
    <row r="795" spans="1:12">
      <c r="A795" s="21">
        <v>10800</v>
      </c>
      <c r="B795" s="21" t="str">
        <f t="shared" si="27"/>
        <v>主线_80_10</v>
      </c>
      <c r="C795" s="21" t="s">
        <v>724</v>
      </c>
      <c r="D795" s="21">
        <v>5</v>
      </c>
      <c r="E795" s="16" t="str">
        <f t="shared" si="28"/>
        <v>21,22,23,24,25</v>
      </c>
      <c r="F795" s="21" t="s">
        <v>3230</v>
      </c>
      <c r="G795" s="22">
        <v>2711000</v>
      </c>
      <c r="H795" s="21" t="s">
        <v>620</v>
      </c>
      <c r="I795" s="39">
        <v>43237</v>
      </c>
      <c r="J795" s="21" t="s">
        <v>612</v>
      </c>
      <c r="K795" s="18" t="s">
        <v>718</v>
      </c>
      <c r="L795" s="7" t="str">
        <f t="shared" si="26"/>
        <v>ok</v>
      </c>
    </row>
    <row r="796" spans="1:12">
      <c r="A796" s="21">
        <v>10801</v>
      </c>
      <c r="B796" s="21" t="str">
        <f t="shared" si="27"/>
        <v>主线_81_1</v>
      </c>
      <c r="C796" s="21" t="s">
        <v>724</v>
      </c>
      <c r="D796" s="21">
        <v>1</v>
      </c>
      <c r="E796" s="16" t="str">
        <f t="shared" si="28"/>
        <v>1,2,3,4,5</v>
      </c>
      <c r="F796" s="21" t="s">
        <v>3231</v>
      </c>
      <c r="G796" s="22">
        <v>2759100</v>
      </c>
      <c r="H796" s="21" t="s">
        <v>620</v>
      </c>
      <c r="I796" s="39">
        <v>43000</v>
      </c>
      <c r="J796" s="21" t="s">
        <v>612</v>
      </c>
      <c r="K796" s="18" t="s">
        <v>718</v>
      </c>
      <c r="L796" s="7" t="str">
        <f t="shared" si="26"/>
        <v>ok</v>
      </c>
    </row>
    <row r="797" spans="1:12">
      <c r="A797" s="21">
        <v>10802</v>
      </c>
      <c r="B797" s="21" t="str">
        <f t="shared" si="27"/>
        <v>主线_81_2</v>
      </c>
      <c r="C797" s="21" t="s">
        <v>724</v>
      </c>
      <c r="D797" s="21">
        <v>2</v>
      </c>
      <c r="E797" s="16" t="str">
        <f t="shared" si="28"/>
        <v>6,7,8,9,10</v>
      </c>
      <c r="F797" s="21" t="s">
        <v>3232</v>
      </c>
      <c r="G797" s="22">
        <v>2806800</v>
      </c>
      <c r="H797" s="21" t="s">
        <v>620</v>
      </c>
      <c r="I797" s="39">
        <v>43000</v>
      </c>
      <c r="J797" s="21" t="s">
        <v>612</v>
      </c>
      <c r="K797" s="18" t="s">
        <v>718</v>
      </c>
      <c r="L797" s="7" t="str">
        <f t="shared" si="26"/>
        <v>ok</v>
      </c>
    </row>
    <row r="798" spans="1:12">
      <c r="A798" s="21">
        <v>10803</v>
      </c>
      <c r="B798" s="21" t="str">
        <f t="shared" si="27"/>
        <v>主线_81_3</v>
      </c>
      <c r="C798" s="21" t="s">
        <v>724</v>
      </c>
      <c r="D798" s="21">
        <v>1</v>
      </c>
      <c r="E798" s="16" t="str">
        <f t="shared" si="28"/>
        <v>1,2,3,4,5</v>
      </c>
      <c r="F798" s="21" t="s">
        <v>3233</v>
      </c>
      <c r="G798" s="22">
        <v>2854200</v>
      </c>
      <c r="H798" s="21" t="s">
        <v>620</v>
      </c>
      <c r="I798" s="39">
        <v>43000</v>
      </c>
      <c r="J798" s="21" t="s">
        <v>612</v>
      </c>
      <c r="K798" s="18" t="s">
        <v>718</v>
      </c>
      <c r="L798" s="7" t="str">
        <f t="shared" si="26"/>
        <v>ok</v>
      </c>
    </row>
    <row r="799" spans="1:12">
      <c r="A799" s="21">
        <v>10804</v>
      </c>
      <c r="B799" s="21" t="str">
        <f t="shared" si="27"/>
        <v>主线_81_4</v>
      </c>
      <c r="C799" s="21" t="s">
        <v>724</v>
      </c>
      <c r="D799" s="21">
        <v>2</v>
      </c>
      <c r="E799" s="16" t="str">
        <f t="shared" si="28"/>
        <v>6,7,8,9,10</v>
      </c>
      <c r="F799" s="21" t="s">
        <v>3234</v>
      </c>
      <c r="G799" s="22">
        <v>2901100</v>
      </c>
      <c r="H799" s="21" t="s">
        <v>620</v>
      </c>
      <c r="I799" s="39">
        <v>43000</v>
      </c>
      <c r="J799" s="21" t="s">
        <v>612</v>
      </c>
      <c r="K799" s="18" t="s">
        <v>718</v>
      </c>
      <c r="L799" s="7" t="str">
        <f t="shared" si="26"/>
        <v>ok</v>
      </c>
    </row>
    <row r="800" spans="1:12">
      <c r="A800" s="21">
        <v>10805</v>
      </c>
      <c r="B800" s="21" t="str">
        <f t="shared" si="27"/>
        <v>主线_81_5</v>
      </c>
      <c r="C800" s="21" t="s">
        <v>724</v>
      </c>
      <c r="D800" s="21">
        <v>3</v>
      </c>
      <c r="E800" s="16" t="str">
        <f t="shared" si="28"/>
        <v>11,12,13,14,15</v>
      </c>
      <c r="F800" s="21" t="s">
        <v>3235</v>
      </c>
      <c r="G800" s="22">
        <v>2947700</v>
      </c>
      <c r="H800" s="21" t="s">
        <v>620</v>
      </c>
      <c r="I800" s="39">
        <v>43000</v>
      </c>
      <c r="J800" s="21" t="s">
        <v>612</v>
      </c>
      <c r="K800" s="18" t="s">
        <v>718</v>
      </c>
      <c r="L800" s="7" t="str">
        <f t="shared" si="26"/>
        <v>ok</v>
      </c>
    </row>
    <row r="801" spans="1:12">
      <c r="A801" s="21">
        <v>10806</v>
      </c>
      <c r="B801" s="21" t="str">
        <f t="shared" si="27"/>
        <v>主线_81_6</v>
      </c>
      <c r="C801" s="21" t="s">
        <v>724</v>
      </c>
      <c r="D801" s="21">
        <v>1</v>
      </c>
      <c r="E801" s="16" t="str">
        <f t="shared" si="28"/>
        <v>1,2,3,4,5</v>
      </c>
      <c r="F801" s="21" t="s">
        <v>3236</v>
      </c>
      <c r="G801" s="22">
        <v>2993900</v>
      </c>
      <c r="H801" s="21" t="s">
        <v>620</v>
      </c>
      <c r="I801" s="39">
        <v>43238</v>
      </c>
      <c r="J801" s="21" t="s">
        <v>612</v>
      </c>
      <c r="K801" s="18" t="s">
        <v>718</v>
      </c>
      <c r="L801" s="7" t="str">
        <f t="shared" si="26"/>
        <v>ok</v>
      </c>
    </row>
    <row r="802" spans="1:12">
      <c r="A802" s="21">
        <v>10807</v>
      </c>
      <c r="B802" s="21" t="str">
        <f t="shared" si="27"/>
        <v>主线_81_7</v>
      </c>
      <c r="C802" s="21" t="s">
        <v>724</v>
      </c>
      <c r="D802" s="21">
        <v>2</v>
      </c>
      <c r="E802" s="16" t="str">
        <f t="shared" si="28"/>
        <v>6,7,8,9,10</v>
      </c>
      <c r="F802" s="21" t="s">
        <v>3237</v>
      </c>
      <c r="G802" s="22">
        <v>3039800</v>
      </c>
      <c r="H802" s="21" t="s">
        <v>620</v>
      </c>
      <c r="I802" s="39">
        <v>43000</v>
      </c>
      <c r="J802" s="21" t="s">
        <v>612</v>
      </c>
      <c r="K802" s="18" t="s">
        <v>718</v>
      </c>
      <c r="L802" s="7" t="str">
        <f t="shared" si="26"/>
        <v>ok</v>
      </c>
    </row>
    <row r="803" spans="1:12">
      <c r="A803" s="21">
        <v>10808</v>
      </c>
      <c r="B803" s="21" t="str">
        <f t="shared" si="27"/>
        <v>主线_81_8</v>
      </c>
      <c r="C803" s="21" t="s">
        <v>724</v>
      </c>
      <c r="D803" s="21">
        <v>3</v>
      </c>
      <c r="E803" s="16" t="str">
        <f t="shared" si="28"/>
        <v>11,12,13,14,15</v>
      </c>
      <c r="F803" s="21" t="s">
        <v>3238</v>
      </c>
      <c r="G803" s="22">
        <v>3085200</v>
      </c>
      <c r="H803" s="21" t="s">
        <v>620</v>
      </c>
      <c r="I803" s="39">
        <v>43000</v>
      </c>
      <c r="J803" s="21" t="s">
        <v>612</v>
      </c>
      <c r="K803" s="18" t="s">
        <v>718</v>
      </c>
      <c r="L803" s="7" t="str">
        <f t="shared" si="26"/>
        <v>ok</v>
      </c>
    </row>
    <row r="804" spans="1:12">
      <c r="A804" s="21">
        <v>10809</v>
      </c>
      <c r="B804" s="21" t="str">
        <f t="shared" si="27"/>
        <v>主线_81_9</v>
      </c>
      <c r="C804" s="21" t="s">
        <v>724</v>
      </c>
      <c r="D804" s="21">
        <v>4</v>
      </c>
      <c r="E804" s="16" t="str">
        <f t="shared" si="28"/>
        <v>16,17,18,19,20</v>
      </c>
      <c r="F804" s="21" t="s">
        <v>3239</v>
      </c>
      <c r="G804" s="22">
        <v>3130300</v>
      </c>
      <c r="H804" s="21" t="s">
        <v>620</v>
      </c>
      <c r="I804" s="39">
        <v>43239</v>
      </c>
      <c r="J804" s="21" t="s">
        <v>612</v>
      </c>
      <c r="K804" s="18" t="s">
        <v>718</v>
      </c>
      <c r="L804" s="7" t="str">
        <f t="shared" si="26"/>
        <v>ok</v>
      </c>
    </row>
    <row r="805" spans="1:12">
      <c r="A805" s="21">
        <v>10810</v>
      </c>
      <c r="B805" s="21" t="str">
        <f t="shared" si="27"/>
        <v>主线_81_10</v>
      </c>
      <c r="C805" s="21" t="s">
        <v>724</v>
      </c>
      <c r="D805" s="21">
        <v>5</v>
      </c>
      <c r="E805" s="16" t="str">
        <f t="shared" si="28"/>
        <v>21,22,23,24,25</v>
      </c>
      <c r="F805" s="21" t="s">
        <v>3240</v>
      </c>
      <c r="G805" s="22">
        <v>3175000</v>
      </c>
      <c r="H805" s="21" t="s">
        <v>620</v>
      </c>
      <c r="I805" s="39">
        <v>43240</v>
      </c>
      <c r="J805" s="21" t="s">
        <v>612</v>
      </c>
      <c r="K805" s="18" t="s">
        <v>718</v>
      </c>
      <c r="L805" s="7" t="str">
        <f t="shared" si="26"/>
        <v>ok</v>
      </c>
    </row>
    <row r="806" spans="1:12">
      <c r="A806" s="21">
        <v>10811</v>
      </c>
      <c r="B806" s="21" t="str">
        <f t="shared" si="27"/>
        <v>主线_82_1</v>
      </c>
      <c r="C806" s="21" t="s">
        <v>724</v>
      </c>
      <c r="D806" s="21">
        <v>1</v>
      </c>
      <c r="E806" s="16" t="str">
        <f t="shared" si="28"/>
        <v>1,2,3,4,5</v>
      </c>
      <c r="F806" s="21" t="s">
        <v>3241</v>
      </c>
      <c r="G806" s="22">
        <v>3219300</v>
      </c>
      <c r="H806" s="21" t="s">
        <v>620</v>
      </c>
      <c r="I806" s="39">
        <v>43000</v>
      </c>
      <c r="J806" s="21" t="s">
        <v>612</v>
      </c>
      <c r="K806" s="18" t="s">
        <v>718</v>
      </c>
      <c r="L806" s="7" t="str">
        <f t="shared" si="26"/>
        <v>ok</v>
      </c>
    </row>
    <row r="807" spans="1:12">
      <c r="A807" s="21">
        <v>10812</v>
      </c>
      <c r="B807" s="21" t="str">
        <f t="shared" si="27"/>
        <v>主线_82_2</v>
      </c>
      <c r="C807" s="21" t="s">
        <v>724</v>
      </c>
      <c r="D807" s="21">
        <v>2</v>
      </c>
      <c r="E807" s="16" t="str">
        <f t="shared" si="28"/>
        <v>6,7,8,9,10</v>
      </c>
      <c r="F807" s="21" t="s">
        <v>3242</v>
      </c>
      <c r="G807" s="22">
        <v>3263300</v>
      </c>
      <c r="H807" s="21" t="s">
        <v>620</v>
      </c>
      <c r="I807" s="39">
        <v>43000</v>
      </c>
      <c r="J807" s="21" t="s">
        <v>612</v>
      </c>
      <c r="K807" s="18" t="s">
        <v>718</v>
      </c>
      <c r="L807" s="7" t="str">
        <f t="shared" si="26"/>
        <v>ok</v>
      </c>
    </row>
    <row r="808" spans="1:12">
      <c r="A808" s="21">
        <v>10813</v>
      </c>
      <c r="B808" s="21" t="str">
        <f t="shared" si="27"/>
        <v>主线_82_3</v>
      </c>
      <c r="C808" s="21" t="s">
        <v>724</v>
      </c>
      <c r="D808" s="21">
        <v>1</v>
      </c>
      <c r="E808" s="16" t="str">
        <f t="shared" si="28"/>
        <v>1,2,3,4,5</v>
      </c>
      <c r="F808" s="21" t="s">
        <v>3243</v>
      </c>
      <c r="G808" s="22">
        <v>3306900</v>
      </c>
      <c r="H808" s="21" t="s">
        <v>620</v>
      </c>
      <c r="I808" s="39">
        <v>43000</v>
      </c>
      <c r="J808" s="21" t="s">
        <v>612</v>
      </c>
      <c r="K808" s="18" t="s">
        <v>718</v>
      </c>
      <c r="L808" s="7" t="str">
        <f t="shared" si="26"/>
        <v>ok</v>
      </c>
    </row>
    <row r="809" spans="1:12">
      <c r="A809" s="21">
        <v>10814</v>
      </c>
      <c r="B809" s="21" t="str">
        <f t="shared" si="27"/>
        <v>主线_82_4</v>
      </c>
      <c r="C809" s="21" t="s">
        <v>724</v>
      </c>
      <c r="D809" s="21">
        <v>1</v>
      </c>
      <c r="E809" s="16" t="str">
        <f t="shared" si="28"/>
        <v>1,2,3,4,5</v>
      </c>
      <c r="F809" s="21" t="s">
        <v>3244</v>
      </c>
      <c r="G809" s="22">
        <v>3350100</v>
      </c>
      <c r="H809" s="21" t="s">
        <v>620</v>
      </c>
      <c r="I809" s="39">
        <v>43000</v>
      </c>
      <c r="J809" s="21" t="s">
        <v>612</v>
      </c>
      <c r="K809" s="18" t="s">
        <v>718</v>
      </c>
      <c r="L809" s="7" t="str">
        <f t="shared" si="26"/>
        <v>ok</v>
      </c>
    </row>
    <row r="810" spans="1:12">
      <c r="A810" s="21">
        <v>10815</v>
      </c>
      <c r="B810" s="21" t="str">
        <f t="shared" si="27"/>
        <v>主线_82_5</v>
      </c>
      <c r="C810" s="21" t="s">
        <v>724</v>
      </c>
      <c r="D810" s="21">
        <v>2</v>
      </c>
      <c r="E810" s="16" t="str">
        <f t="shared" si="28"/>
        <v>6,7,8,9,10</v>
      </c>
      <c r="F810" s="21" t="s">
        <v>3245</v>
      </c>
      <c r="G810" s="22">
        <v>3392900</v>
      </c>
      <c r="H810" s="21" t="s">
        <v>620</v>
      </c>
      <c r="I810" s="39">
        <v>43000</v>
      </c>
      <c r="J810" s="21" t="s">
        <v>612</v>
      </c>
      <c r="K810" s="18" t="s">
        <v>718</v>
      </c>
      <c r="L810" s="7" t="str">
        <f t="shared" si="26"/>
        <v>ok</v>
      </c>
    </row>
    <row r="811" spans="1:12">
      <c r="A811" s="21">
        <v>10816</v>
      </c>
      <c r="B811" s="21" t="str">
        <f t="shared" si="27"/>
        <v>主线_82_6</v>
      </c>
      <c r="C811" s="21" t="s">
        <v>724</v>
      </c>
      <c r="D811" s="21">
        <v>2</v>
      </c>
      <c r="E811" s="16" t="str">
        <f t="shared" si="28"/>
        <v>6,7,8,9,10</v>
      </c>
      <c r="F811" s="21" t="s">
        <v>3246</v>
      </c>
      <c r="G811" s="22">
        <v>3435300</v>
      </c>
      <c r="H811" s="21" t="s">
        <v>620</v>
      </c>
      <c r="I811" s="39">
        <v>43241</v>
      </c>
      <c r="J811" s="21" t="s">
        <v>612</v>
      </c>
      <c r="K811" s="18" t="s">
        <v>718</v>
      </c>
      <c r="L811" s="7" t="str">
        <f t="shared" si="26"/>
        <v>ok</v>
      </c>
    </row>
    <row r="812" spans="1:12">
      <c r="A812" s="21">
        <v>10817</v>
      </c>
      <c r="B812" s="21" t="str">
        <f t="shared" si="27"/>
        <v>主线_82_7</v>
      </c>
      <c r="C812" s="21" t="s">
        <v>724</v>
      </c>
      <c r="D812" s="21">
        <v>2</v>
      </c>
      <c r="E812" s="16" t="str">
        <f t="shared" si="28"/>
        <v>6,7,8,9,10</v>
      </c>
      <c r="F812" s="21" t="s">
        <v>3247</v>
      </c>
      <c r="G812" s="22">
        <v>3477400</v>
      </c>
      <c r="H812" s="21" t="s">
        <v>620</v>
      </c>
      <c r="I812" s="39">
        <v>43000</v>
      </c>
      <c r="J812" s="21" t="s">
        <v>612</v>
      </c>
      <c r="K812" s="18" t="s">
        <v>718</v>
      </c>
      <c r="L812" s="7" t="str">
        <f t="shared" si="26"/>
        <v>ok</v>
      </c>
    </row>
    <row r="813" spans="1:12">
      <c r="A813" s="21">
        <v>10818</v>
      </c>
      <c r="B813" s="21" t="str">
        <f t="shared" si="27"/>
        <v>主线_82_8</v>
      </c>
      <c r="C813" s="21" t="s">
        <v>724</v>
      </c>
      <c r="D813" s="21">
        <v>3</v>
      </c>
      <c r="E813" s="16" t="str">
        <f t="shared" si="28"/>
        <v>11,12,13,14,15</v>
      </c>
      <c r="F813" s="21" t="s">
        <v>3248</v>
      </c>
      <c r="G813" s="22">
        <v>3519100</v>
      </c>
      <c r="H813" s="21" t="s">
        <v>620</v>
      </c>
      <c r="I813" s="39">
        <v>43000</v>
      </c>
      <c r="J813" s="21" t="s">
        <v>612</v>
      </c>
      <c r="K813" s="18" t="s">
        <v>718</v>
      </c>
      <c r="L813" s="7" t="str">
        <f t="shared" si="26"/>
        <v>ok</v>
      </c>
    </row>
    <row r="814" spans="1:12">
      <c r="A814" s="21">
        <v>10819</v>
      </c>
      <c r="B814" s="21" t="str">
        <f t="shared" si="27"/>
        <v>主线_82_9</v>
      </c>
      <c r="C814" s="21" t="s">
        <v>724</v>
      </c>
      <c r="D814" s="21">
        <v>4</v>
      </c>
      <c r="E814" s="16" t="str">
        <f t="shared" si="28"/>
        <v>16,17,18,19,20</v>
      </c>
      <c r="F814" s="21" t="s">
        <v>3249</v>
      </c>
      <c r="G814" s="22">
        <v>3560400</v>
      </c>
      <c r="H814" s="21" t="s">
        <v>620</v>
      </c>
      <c r="I814" s="39">
        <v>43242</v>
      </c>
      <c r="J814" s="21" t="s">
        <v>612</v>
      </c>
      <c r="K814" s="18" t="s">
        <v>718</v>
      </c>
      <c r="L814" s="7" t="str">
        <f t="shared" si="26"/>
        <v>ok</v>
      </c>
    </row>
    <row r="815" spans="1:12">
      <c r="A815" s="21">
        <v>10820</v>
      </c>
      <c r="B815" s="21" t="str">
        <f t="shared" si="27"/>
        <v>主线_82_10</v>
      </c>
      <c r="C815" s="21" t="s">
        <v>724</v>
      </c>
      <c r="D815" s="21">
        <v>1</v>
      </c>
      <c r="E815" s="16" t="str">
        <f t="shared" si="28"/>
        <v>1,2,3,4,5</v>
      </c>
      <c r="F815" s="21" t="s">
        <v>3250</v>
      </c>
      <c r="G815" s="22">
        <v>3601400</v>
      </c>
      <c r="H815" s="21" t="s">
        <v>620</v>
      </c>
      <c r="I815" s="39">
        <v>43243</v>
      </c>
      <c r="J815" s="21" t="s">
        <v>612</v>
      </c>
      <c r="K815" s="18" t="s">
        <v>718</v>
      </c>
      <c r="L815" s="7" t="str">
        <f t="shared" si="26"/>
        <v>ok</v>
      </c>
    </row>
    <row r="816" spans="1:12">
      <c r="A816" s="21">
        <v>10821</v>
      </c>
      <c r="B816" s="21" t="str">
        <f t="shared" si="27"/>
        <v>主线_83_1</v>
      </c>
      <c r="C816" s="21" t="s">
        <v>724</v>
      </c>
      <c r="D816" s="21">
        <v>1</v>
      </c>
      <c r="E816" s="16" t="str">
        <f t="shared" si="28"/>
        <v>1,2,3,4,5</v>
      </c>
      <c r="F816" s="21" t="s">
        <v>3251</v>
      </c>
      <c r="G816" s="22">
        <v>3608300</v>
      </c>
      <c r="H816" s="21" t="s">
        <v>620</v>
      </c>
      <c r="I816" s="39">
        <v>43000</v>
      </c>
      <c r="J816" s="21" t="s">
        <v>612</v>
      </c>
      <c r="K816" s="18" t="s">
        <v>718</v>
      </c>
      <c r="L816" s="7" t="str">
        <f t="shared" si="26"/>
        <v>ok</v>
      </c>
    </row>
    <row r="817" spans="1:12">
      <c r="A817" s="21">
        <v>10822</v>
      </c>
      <c r="B817" s="21" t="str">
        <f t="shared" si="27"/>
        <v>主线_83_2</v>
      </c>
      <c r="C817" s="21" t="s">
        <v>724</v>
      </c>
      <c r="D817" s="21">
        <v>2</v>
      </c>
      <c r="E817" s="16" t="str">
        <f t="shared" si="28"/>
        <v>6,7,8,9,10</v>
      </c>
      <c r="F817" s="21" t="s">
        <v>3252</v>
      </c>
      <c r="G817" s="22">
        <v>3615200</v>
      </c>
      <c r="H817" s="21" t="s">
        <v>620</v>
      </c>
      <c r="I817" s="39">
        <v>43000</v>
      </c>
      <c r="J817" s="21" t="s">
        <v>612</v>
      </c>
      <c r="K817" s="18" t="s">
        <v>718</v>
      </c>
      <c r="L817" s="7" t="str">
        <f t="shared" si="26"/>
        <v>ok</v>
      </c>
    </row>
    <row r="818" spans="1:12">
      <c r="A818" s="21">
        <v>10823</v>
      </c>
      <c r="B818" s="21" t="str">
        <f t="shared" si="27"/>
        <v>主线_83_3</v>
      </c>
      <c r="C818" s="21" t="s">
        <v>724</v>
      </c>
      <c r="D818" s="21">
        <v>3</v>
      </c>
      <c r="E818" s="16" t="str">
        <f t="shared" si="28"/>
        <v>11,12,13,14,15</v>
      </c>
      <c r="F818" s="21" t="s">
        <v>3253</v>
      </c>
      <c r="G818" s="22">
        <v>3622100</v>
      </c>
      <c r="H818" s="21" t="s">
        <v>620</v>
      </c>
      <c r="I818" s="39">
        <v>43000</v>
      </c>
      <c r="J818" s="21" t="s">
        <v>612</v>
      </c>
      <c r="K818" s="18" t="s">
        <v>718</v>
      </c>
      <c r="L818" s="7" t="str">
        <f t="shared" si="26"/>
        <v>ok</v>
      </c>
    </row>
    <row r="819" spans="1:12">
      <c r="A819" s="21">
        <v>10824</v>
      </c>
      <c r="B819" s="21" t="str">
        <f t="shared" si="27"/>
        <v>主线_83_4</v>
      </c>
      <c r="C819" s="21" t="s">
        <v>724</v>
      </c>
      <c r="D819" s="21">
        <v>4</v>
      </c>
      <c r="E819" s="16" t="str">
        <f t="shared" si="28"/>
        <v>16,17,18,19,20</v>
      </c>
      <c r="F819" s="21" t="s">
        <v>3254</v>
      </c>
      <c r="G819" s="22">
        <v>3629100</v>
      </c>
      <c r="H819" s="21" t="s">
        <v>620</v>
      </c>
      <c r="I819" s="39">
        <v>43000</v>
      </c>
      <c r="J819" s="21" t="s">
        <v>612</v>
      </c>
      <c r="K819" s="18" t="s">
        <v>718</v>
      </c>
      <c r="L819" s="7" t="str">
        <f t="shared" si="26"/>
        <v>ok</v>
      </c>
    </row>
    <row r="820" spans="1:12">
      <c r="A820" s="21">
        <v>10825</v>
      </c>
      <c r="B820" s="21" t="str">
        <f t="shared" si="27"/>
        <v>主线_83_5</v>
      </c>
      <c r="C820" s="21" t="s">
        <v>724</v>
      </c>
      <c r="D820" s="21">
        <v>5</v>
      </c>
      <c r="E820" s="16" t="str">
        <f t="shared" si="28"/>
        <v>21,22,23,24,25</v>
      </c>
      <c r="F820" s="21" t="s">
        <v>3255</v>
      </c>
      <c r="G820" s="22">
        <v>3636000</v>
      </c>
      <c r="H820" s="21" t="s">
        <v>620</v>
      </c>
      <c r="I820" s="39">
        <v>43000</v>
      </c>
      <c r="J820" s="21" t="s">
        <v>612</v>
      </c>
      <c r="K820" s="18" t="s">
        <v>718</v>
      </c>
      <c r="L820" s="7" t="str">
        <f t="shared" si="26"/>
        <v>ok</v>
      </c>
    </row>
    <row r="821" spans="1:12">
      <c r="A821" s="21">
        <v>10826</v>
      </c>
      <c r="B821" s="21" t="str">
        <f t="shared" si="27"/>
        <v>主线_83_6</v>
      </c>
      <c r="C821" s="21" t="s">
        <v>724</v>
      </c>
      <c r="D821" s="21">
        <v>1</v>
      </c>
      <c r="E821" s="16" t="str">
        <f t="shared" si="28"/>
        <v>1,2,3,4,5</v>
      </c>
      <c r="F821" s="21" t="s">
        <v>3256</v>
      </c>
      <c r="G821" s="22">
        <v>3642900</v>
      </c>
      <c r="H821" s="21" t="s">
        <v>620</v>
      </c>
      <c r="I821" s="39">
        <v>43244</v>
      </c>
      <c r="J821" s="21" t="s">
        <v>612</v>
      </c>
      <c r="K821" s="18" t="s">
        <v>718</v>
      </c>
      <c r="L821" s="7" t="str">
        <f t="shared" si="26"/>
        <v>ok</v>
      </c>
    </row>
    <row r="822" spans="1:12">
      <c r="A822" s="21">
        <v>10827</v>
      </c>
      <c r="B822" s="21" t="str">
        <f t="shared" si="27"/>
        <v>主线_83_7</v>
      </c>
      <c r="C822" s="21" t="s">
        <v>724</v>
      </c>
      <c r="D822" s="21">
        <v>2</v>
      </c>
      <c r="E822" s="16" t="str">
        <f t="shared" si="28"/>
        <v>6,7,8,9,10</v>
      </c>
      <c r="F822" s="21" t="s">
        <v>3257</v>
      </c>
      <c r="G822" s="22">
        <v>3649900</v>
      </c>
      <c r="H822" s="21" t="s">
        <v>620</v>
      </c>
      <c r="I822" s="39">
        <v>43000</v>
      </c>
      <c r="J822" s="21" t="s">
        <v>612</v>
      </c>
      <c r="K822" s="18" t="s">
        <v>718</v>
      </c>
      <c r="L822" s="7" t="str">
        <f t="shared" si="26"/>
        <v>ok</v>
      </c>
    </row>
    <row r="823" spans="1:12">
      <c r="A823" s="21">
        <v>10828</v>
      </c>
      <c r="B823" s="21" t="str">
        <f t="shared" si="27"/>
        <v>主线_83_8</v>
      </c>
      <c r="C823" s="21" t="s">
        <v>724</v>
      </c>
      <c r="D823" s="21">
        <v>3</v>
      </c>
      <c r="E823" s="16" t="str">
        <f t="shared" si="28"/>
        <v>11,12,13,14,15</v>
      </c>
      <c r="F823" s="21" t="s">
        <v>3258</v>
      </c>
      <c r="G823" s="22">
        <v>3656800</v>
      </c>
      <c r="H823" s="21" t="s">
        <v>620</v>
      </c>
      <c r="I823" s="39">
        <v>43000</v>
      </c>
      <c r="J823" s="21" t="s">
        <v>612</v>
      </c>
      <c r="K823" s="18" t="s">
        <v>718</v>
      </c>
      <c r="L823" s="7" t="str">
        <f t="shared" si="26"/>
        <v>ok</v>
      </c>
    </row>
    <row r="824" spans="1:12">
      <c r="A824" s="21">
        <v>10829</v>
      </c>
      <c r="B824" s="21" t="str">
        <f t="shared" si="27"/>
        <v>主线_83_9</v>
      </c>
      <c r="C824" s="21" t="s">
        <v>724</v>
      </c>
      <c r="D824" s="21">
        <v>4</v>
      </c>
      <c r="E824" s="16" t="str">
        <f t="shared" si="28"/>
        <v>16,17,18,19,20</v>
      </c>
      <c r="F824" s="21" t="s">
        <v>3259</v>
      </c>
      <c r="G824" s="22">
        <v>3663800</v>
      </c>
      <c r="H824" s="21" t="s">
        <v>620</v>
      </c>
      <c r="I824" s="39">
        <v>43245</v>
      </c>
      <c r="J824" s="21" t="s">
        <v>612</v>
      </c>
      <c r="K824" s="18" t="s">
        <v>718</v>
      </c>
      <c r="L824" s="7" t="str">
        <f t="shared" si="26"/>
        <v>ok</v>
      </c>
    </row>
    <row r="825" spans="1:12">
      <c r="A825" s="21">
        <v>10830</v>
      </c>
      <c r="B825" s="21" t="str">
        <f t="shared" si="27"/>
        <v>主线_83_10</v>
      </c>
      <c r="C825" s="21" t="s">
        <v>724</v>
      </c>
      <c r="D825" s="21">
        <v>1</v>
      </c>
      <c r="E825" s="16" t="str">
        <f t="shared" si="28"/>
        <v>1,2,3,4,5</v>
      </c>
      <c r="F825" s="21" t="s">
        <v>3260</v>
      </c>
      <c r="G825" s="22">
        <v>3670700</v>
      </c>
      <c r="H825" s="21" t="s">
        <v>620</v>
      </c>
      <c r="I825" s="39">
        <v>43246</v>
      </c>
      <c r="J825" s="21" t="s">
        <v>612</v>
      </c>
      <c r="K825" s="18" t="s">
        <v>718</v>
      </c>
      <c r="L825" s="7" t="str">
        <f t="shared" si="26"/>
        <v>ok</v>
      </c>
    </row>
    <row r="826" spans="1:12">
      <c r="A826" s="21">
        <v>10831</v>
      </c>
      <c r="B826" s="21" t="str">
        <f t="shared" si="27"/>
        <v>主线_84_1</v>
      </c>
      <c r="C826" s="21" t="s">
        <v>724</v>
      </c>
      <c r="D826" s="21">
        <v>1</v>
      </c>
      <c r="E826" s="16" t="str">
        <f t="shared" si="28"/>
        <v>1,2,3,4,5</v>
      </c>
      <c r="F826" s="21" t="s">
        <v>3261</v>
      </c>
      <c r="G826" s="22">
        <v>3677700</v>
      </c>
      <c r="H826" s="21" t="s">
        <v>620</v>
      </c>
      <c r="I826" s="39">
        <v>43000</v>
      </c>
      <c r="J826" s="21" t="s">
        <v>612</v>
      </c>
      <c r="K826" s="18" t="s">
        <v>718</v>
      </c>
      <c r="L826" s="7" t="str">
        <f t="shared" si="26"/>
        <v>ok</v>
      </c>
    </row>
    <row r="827" spans="1:12">
      <c r="A827" s="21">
        <v>10832</v>
      </c>
      <c r="B827" s="21" t="str">
        <f t="shared" si="27"/>
        <v>主线_84_2</v>
      </c>
      <c r="C827" s="21" t="s">
        <v>724</v>
      </c>
      <c r="D827" s="21">
        <v>2</v>
      </c>
      <c r="E827" s="16" t="str">
        <f t="shared" si="28"/>
        <v>6,7,8,9,10</v>
      </c>
      <c r="F827" s="21" t="s">
        <v>3262</v>
      </c>
      <c r="G827" s="22">
        <v>3684700</v>
      </c>
      <c r="H827" s="21" t="s">
        <v>620</v>
      </c>
      <c r="I827" s="39">
        <v>43000</v>
      </c>
      <c r="J827" s="21" t="s">
        <v>612</v>
      </c>
      <c r="K827" s="18" t="s">
        <v>718</v>
      </c>
      <c r="L827" s="7" t="str">
        <f t="shared" si="26"/>
        <v>ok</v>
      </c>
    </row>
    <row r="828" spans="1:12">
      <c r="A828" s="21">
        <v>10833</v>
      </c>
      <c r="B828" s="21" t="str">
        <f t="shared" si="27"/>
        <v>主线_84_3</v>
      </c>
      <c r="C828" s="21" t="s">
        <v>724</v>
      </c>
      <c r="D828" s="21">
        <v>3</v>
      </c>
      <c r="E828" s="16" t="str">
        <f t="shared" si="28"/>
        <v>11,12,13,14,15</v>
      </c>
      <c r="F828" s="21" t="s">
        <v>3263</v>
      </c>
      <c r="G828" s="22">
        <v>3691700</v>
      </c>
      <c r="H828" s="21" t="s">
        <v>620</v>
      </c>
      <c r="I828" s="39">
        <v>43000</v>
      </c>
      <c r="J828" s="21" t="s">
        <v>612</v>
      </c>
      <c r="K828" s="18" t="s">
        <v>718</v>
      </c>
      <c r="L828" s="7" t="str">
        <f t="shared" si="26"/>
        <v>ok</v>
      </c>
    </row>
    <row r="829" spans="1:12">
      <c r="A829" s="21">
        <v>10834</v>
      </c>
      <c r="B829" s="21" t="str">
        <f t="shared" si="27"/>
        <v>主线_84_4</v>
      </c>
      <c r="C829" s="21" t="s">
        <v>724</v>
      </c>
      <c r="D829" s="21">
        <v>1</v>
      </c>
      <c r="E829" s="16" t="str">
        <f t="shared" si="28"/>
        <v>1,2,3,4,5</v>
      </c>
      <c r="F829" s="21" t="s">
        <v>3264</v>
      </c>
      <c r="G829" s="22">
        <v>3698700</v>
      </c>
      <c r="H829" s="21" t="s">
        <v>620</v>
      </c>
      <c r="I829" s="39">
        <v>43000</v>
      </c>
      <c r="J829" s="21" t="s">
        <v>612</v>
      </c>
      <c r="K829" s="18" t="s">
        <v>718</v>
      </c>
      <c r="L829" s="7" t="str">
        <f t="shared" si="26"/>
        <v>ok</v>
      </c>
    </row>
    <row r="830" spans="1:12">
      <c r="A830" s="21">
        <v>10835</v>
      </c>
      <c r="B830" s="21" t="str">
        <f t="shared" si="27"/>
        <v>主线_84_5</v>
      </c>
      <c r="C830" s="21" t="s">
        <v>724</v>
      </c>
      <c r="D830" s="21">
        <v>1</v>
      </c>
      <c r="E830" s="16" t="str">
        <f t="shared" si="28"/>
        <v>1,2,3,4,5</v>
      </c>
      <c r="F830" s="21" t="s">
        <v>3265</v>
      </c>
      <c r="G830" s="22">
        <v>3705700</v>
      </c>
      <c r="H830" s="21" t="s">
        <v>620</v>
      </c>
      <c r="I830" s="39">
        <v>43000</v>
      </c>
      <c r="J830" s="21" t="s">
        <v>612</v>
      </c>
      <c r="K830" s="18" t="s">
        <v>718</v>
      </c>
      <c r="L830" s="7" t="str">
        <f t="shared" si="26"/>
        <v>ok</v>
      </c>
    </row>
    <row r="831" spans="1:12">
      <c r="A831" s="21">
        <v>10836</v>
      </c>
      <c r="B831" s="21" t="str">
        <f t="shared" si="27"/>
        <v>主线_84_6</v>
      </c>
      <c r="C831" s="21" t="s">
        <v>724</v>
      </c>
      <c r="D831" s="21">
        <v>1</v>
      </c>
      <c r="E831" s="16" t="str">
        <f t="shared" si="28"/>
        <v>1,2,3,4,5</v>
      </c>
      <c r="F831" s="21" t="s">
        <v>3266</v>
      </c>
      <c r="G831" s="22">
        <v>3712600</v>
      </c>
      <c r="H831" s="21" t="s">
        <v>620</v>
      </c>
      <c r="I831" s="39">
        <v>43247</v>
      </c>
      <c r="J831" s="21" t="s">
        <v>612</v>
      </c>
      <c r="K831" s="18" t="s">
        <v>718</v>
      </c>
      <c r="L831" s="7" t="str">
        <f t="shared" si="26"/>
        <v>ok</v>
      </c>
    </row>
    <row r="832" spans="1:12">
      <c r="A832" s="21">
        <v>10837</v>
      </c>
      <c r="B832" s="21" t="str">
        <f t="shared" si="27"/>
        <v>主线_84_7</v>
      </c>
      <c r="C832" s="21" t="s">
        <v>724</v>
      </c>
      <c r="D832" s="21">
        <v>2</v>
      </c>
      <c r="E832" s="16" t="str">
        <f t="shared" si="28"/>
        <v>6,7,8,9,10</v>
      </c>
      <c r="F832" s="21" t="s">
        <v>3267</v>
      </c>
      <c r="G832" s="22">
        <v>3719700</v>
      </c>
      <c r="H832" s="21" t="s">
        <v>620</v>
      </c>
      <c r="I832" s="39">
        <v>43000</v>
      </c>
      <c r="J832" s="21" t="s">
        <v>612</v>
      </c>
      <c r="K832" s="18" t="s">
        <v>718</v>
      </c>
      <c r="L832" s="7" t="str">
        <f t="shared" si="26"/>
        <v>ok</v>
      </c>
    </row>
    <row r="833" spans="1:12">
      <c r="A833" s="21">
        <v>10838</v>
      </c>
      <c r="B833" s="21" t="str">
        <f t="shared" si="27"/>
        <v>主线_84_8</v>
      </c>
      <c r="C833" s="21" t="s">
        <v>724</v>
      </c>
      <c r="D833" s="21">
        <v>3</v>
      </c>
      <c r="E833" s="16" t="str">
        <f t="shared" si="28"/>
        <v>11,12,13,14,15</v>
      </c>
      <c r="F833" s="21" t="s">
        <v>3268</v>
      </c>
      <c r="G833" s="22">
        <v>3726700</v>
      </c>
      <c r="H833" s="21" t="s">
        <v>620</v>
      </c>
      <c r="I833" s="39">
        <v>43000</v>
      </c>
      <c r="J833" s="21" t="s">
        <v>612</v>
      </c>
      <c r="K833" s="18" t="s">
        <v>718</v>
      </c>
      <c r="L833" s="7" t="str">
        <f t="shared" si="26"/>
        <v>ok</v>
      </c>
    </row>
    <row r="834" spans="1:12">
      <c r="A834" s="21">
        <v>10839</v>
      </c>
      <c r="B834" s="21" t="str">
        <f t="shared" si="27"/>
        <v>主线_84_9</v>
      </c>
      <c r="C834" s="21" t="s">
        <v>724</v>
      </c>
      <c r="D834" s="21">
        <v>4</v>
      </c>
      <c r="E834" s="16" t="str">
        <f t="shared" si="28"/>
        <v>16,17,18,19,20</v>
      </c>
      <c r="F834" s="21" t="s">
        <v>3269</v>
      </c>
      <c r="G834" s="22">
        <v>3733700</v>
      </c>
      <c r="H834" s="21" t="s">
        <v>620</v>
      </c>
      <c r="I834" s="39">
        <v>43248</v>
      </c>
      <c r="J834" s="21" t="s">
        <v>612</v>
      </c>
      <c r="K834" s="18" t="s">
        <v>718</v>
      </c>
      <c r="L834" s="7" t="str">
        <f t="shared" si="26"/>
        <v>ok</v>
      </c>
    </row>
    <row r="835" spans="1:12">
      <c r="A835" s="21">
        <v>10840</v>
      </c>
      <c r="B835" s="21" t="str">
        <f t="shared" si="27"/>
        <v>主线_84_10</v>
      </c>
      <c r="C835" s="21" t="s">
        <v>724</v>
      </c>
      <c r="D835" s="21">
        <v>5</v>
      </c>
      <c r="E835" s="16" t="str">
        <f t="shared" si="28"/>
        <v>21,22,23,24,25</v>
      </c>
      <c r="F835" s="21" t="s">
        <v>3270</v>
      </c>
      <c r="G835" s="22">
        <v>3740700</v>
      </c>
      <c r="H835" s="21" t="s">
        <v>620</v>
      </c>
      <c r="I835" s="39">
        <v>43249</v>
      </c>
      <c r="J835" s="21" t="s">
        <v>612</v>
      </c>
      <c r="K835" s="18" t="s">
        <v>718</v>
      </c>
      <c r="L835" s="7" t="str">
        <f t="shared" si="26"/>
        <v>ok</v>
      </c>
    </row>
    <row r="836" spans="1:12">
      <c r="A836" s="21">
        <v>10841</v>
      </c>
      <c r="B836" s="21" t="str">
        <f t="shared" si="27"/>
        <v>主线_85_1</v>
      </c>
      <c r="C836" s="21" t="s">
        <v>724</v>
      </c>
      <c r="D836" s="21">
        <v>1</v>
      </c>
      <c r="E836" s="16" t="str">
        <f t="shared" si="28"/>
        <v>1,2,3,4,5</v>
      </c>
      <c r="F836" s="21" t="s">
        <v>3271</v>
      </c>
      <c r="G836" s="22">
        <v>3751500</v>
      </c>
      <c r="H836" s="21" t="s">
        <v>620</v>
      </c>
      <c r="I836" s="39">
        <v>43000</v>
      </c>
      <c r="J836" s="21" t="s">
        <v>612</v>
      </c>
      <c r="K836" s="18" t="s">
        <v>718</v>
      </c>
      <c r="L836" s="7" t="str">
        <f t="shared" si="26"/>
        <v>ok</v>
      </c>
    </row>
    <row r="837" spans="1:12">
      <c r="A837" s="21">
        <v>10842</v>
      </c>
      <c r="B837" s="21" t="str">
        <f t="shared" si="27"/>
        <v>主线_85_2</v>
      </c>
      <c r="C837" s="21" t="s">
        <v>724</v>
      </c>
      <c r="D837" s="21">
        <v>2</v>
      </c>
      <c r="E837" s="16" t="str">
        <f t="shared" si="28"/>
        <v>6,7,8,9,10</v>
      </c>
      <c r="F837" s="21" t="s">
        <v>3272</v>
      </c>
      <c r="G837" s="22">
        <v>3762300</v>
      </c>
      <c r="H837" s="21" t="s">
        <v>620</v>
      </c>
      <c r="I837" s="39">
        <v>43000</v>
      </c>
      <c r="J837" s="21" t="s">
        <v>612</v>
      </c>
      <c r="K837" s="18" t="s">
        <v>718</v>
      </c>
      <c r="L837" s="7" t="str">
        <f t="shared" si="26"/>
        <v>ok</v>
      </c>
    </row>
    <row r="838" spans="1:12">
      <c r="A838" s="21">
        <v>10843</v>
      </c>
      <c r="B838" s="21" t="str">
        <f t="shared" si="27"/>
        <v>主线_85_3</v>
      </c>
      <c r="C838" s="21" t="s">
        <v>724</v>
      </c>
      <c r="D838" s="21">
        <v>3</v>
      </c>
      <c r="E838" s="16" t="str">
        <f t="shared" si="28"/>
        <v>11,12,13,14,15</v>
      </c>
      <c r="F838" s="21" t="s">
        <v>3273</v>
      </c>
      <c r="G838" s="22">
        <v>3773100</v>
      </c>
      <c r="H838" s="21" t="s">
        <v>620</v>
      </c>
      <c r="I838" s="39">
        <v>43000</v>
      </c>
      <c r="J838" s="21" t="s">
        <v>612</v>
      </c>
      <c r="K838" s="18" t="s">
        <v>718</v>
      </c>
      <c r="L838" s="7" t="str">
        <f t="shared" si="26"/>
        <v>ok</v>
      </c>
    </row>
    <row r="839" spans="1:12">
      <c r="A839" s="21">
        <v>10844</v>
      </c>
      <c r="B839" s="21" t="str">
        <f t="shared" si="27"/>
        <v>主线_85_4</v>
      </c>
      <c r="C839" s="21" t="s">
        <v>724</v>
      </c>
      <c r="D839" s="21">
        <v>5</v>
      </c>
      <c r="E839" s="16" t="str">
        <f t="shared" si="28"/>
        <v>21,22,23,24,25</v>
      </c>
      <c r="F839" s="21" t="s">
        <v>3274</v>
      </c>
      <c r="G839" s="22">
        <v>3783900</v>
      </c>
      <c r="H839" s="21" t="s">
        <v>620</v>
      </c>
      <c r="I839" s="39">
        <v>43000</v>
      </c>
      <c r="J839" s="21" t="s">
        <v>612</v>
      </c>
      <c r="K839" s="18" t="s">
        <v>718</v>
      </c>
      <c r="L839" s="7" t="str">
        <f t="shared" si="26"/>
        <v>ok</v>
      </c>
    </row>
    <row r="840" spans="1:12">
      <c r="A840" s="21">
        <v>10845</v>
      </c>
      <c r="B840" s="21" t="str">
        <f t="shared" si="27"/>
        <v>主线_85_5</v>
      </c>
      <c r="C840" s="21" t="s">
        <v>724</v>
      </c>
      <c r="D840" s="21">
        <v>1</v>
      </c>
      <c r="E840" s="16" t="str">
        <f t="shared" si="28"/>
        <v>1,2,3,4,5</v>
      </c>
      <c r="F840" s="21" t="s">
        <v>3275</v>
      </c>
      <c r="G840" s="22">
        <v>3794700</v>
      </c>
      <c r="H840" s="21" t="s">
        <v>620</v>
      </c>
      <c r="I840" s="39">
        <v>43000</v>
      </c>
      <c r="J840" s="21" t="s">
        <v>612</v>
      </c>
      <c r="K840" s="18" t="s">
        <v>718</v>
      </c>
      <c r="L840" s="7" t="str">
        <f t="shared" si="26"/>
        <v>ok</v>
      </c>
    </row>
    <row r="841" spans="1:12">
      <c r="A841" s="21">
        <v>10846</v>
      </c>
      <c r="B841" s="21" t="str">
        <f t="shared" si="27"/>
        <v>主线_85_6</v>
      </c>
      <c r="C841" s="21" t="s">
        <v>724</v>
      </c>
      <c r="D841" s="21">
        <v>2</v>
      </c>
      <c r="E841" s="16" t="str">
        <f t="shared" si="28"/>
        <v>6,7,8,9,10</v>
      </c>
      <c r="F841" s="21" t="s">
        <v>3276</v>
      </c>
      <c r="G841" s="22">
        <v>3805500</v>
      </c>
      <c r="H841" s="21" t="s">
        <v>620</v>
      </c>
      <c r="I841" s="39">
        <v>43250</v>
      </c>
      <c r="J841" s="21" t="s">
        <v>612</v>
      </c>
      <c r="K841" s="18" t="s">
        <v>718</v>
      </c>
      <c r="L841" s="7" t="str">
        <f t="shared" ref="L841:L904" si="29">IF(MID(F841,SEARCH("]",F841,1)-2,2)=IFERROR(MID(E841,1,2)+0,MID(E841,2,1)&amp;MID(E841,1,1))&amp;"","ok","跪了")</f>
        <v>ok</v>
      </c>
    </row>
    <row r="842" spans="1:12">
      <c r="A842" s="21">
        <v>10847</v>
      </c>
      <c r="B842" s="21" t="str">
        <f t="shared" ref="B842:B905" si="30">"主线_"&amp;IF(INT(RIGHT(A842,1))=0,INT(RIGHT(A842,4)/10)&amp;"_"&amp;10,INT(RIGHT(A842,4)/10)+1&amp;"_"&amp;INT(RIGHT(A842,1)))</f>
        <v>主线_85_7</v>
      </c>
      <c r="C842" s="21" t="s">
        <v>724</v>
      </c>
      <c r="D842" s="21">
        <v>4</v>
      </c>
      <c r="E842" s="16" t="str">
        <f t="shared" ref="E842:E905" si="31">D842*5-4&amp;","&amp;D842*5-3&amp;","&amp;D842*5-2&amp;","&amp;D842*5-1&amp;","&amp;D842*5</f>
        <v>16,17,18,19,20</v>
      </c>
      <c r="F842" s="21" t="s">
        <v>3277</v>
      </c>
      <c r="G842" s="22">
        <v>3816300</v>
      </c>
      <c r="H842" s="21" t="s">
        <v>620</v>
      </c>
      <c r="I842" s="39">
        <v>43000</v>
      </c>
      <c r="J842" s="21" t="s">
        <v>612</v>
      </c>
      <c r="K842" s="18" t="s">
        <v>718</v>
      </c>
      <c r="L842" s="7" t="str">
        <f t="shared" si="29"/>
        <v>ok</v>
      </c>
    </row>
    <row r="843" spans="1:12">
      <c r="A843" s="21">
        <v>10848</v>
      </c>
      <c r="B843" s="21" t="str">
        <f t="shared" si="30"/>
        <v>主线_85_8</v>
      </c>
      <c r="C843" s="21" t="s">
        <v>724</v>
      </c>
      <c r="D843" s="21">
        <v>5</v>
      </c>
      <c r="E843" s="16" t="str">
        <f t="shared" si="31"/>
        <v>21,22,23,24,25</v>
      </c>
      <c r="F843" s="21" t="s">
        <v>3278</v>
      </c>
      <c r="G843" s="22">
        <v>3827200</v>
      </c>
      <c r="H843" s="21" t="s">
        <v>620</v>
      </c>
      <c r="I843" s="39">
        <v>43000</v>
      </c>
      <c r="J843" s="21" t="s">
        <v>612</v>
      </c>
      <c r="K843" s="18" t="s">
        <v>718</v>
      </c>
      <c r="L843" s="7" t="str">
        <f t="shared" si="29"/>
        <v>ok</v>
      </c>
    </row>
    <row r="844" spans="1:12">
      <c r="A844" s="21">
        <v>10849</v>
      </c>
      <c r="B844" s="21" t="str">
        <f t="shared" si="30"/>
        <v>主线_85_9</v>
      </c>
      <c r="C844" s="21" t="s">
        <v>724</v>
      </c>
      <c r="D844" s="21">
        <v>1</v>
      </c>
      <c r="E844" s="16" t="str">
        <f t="shared" si="31"/>
        <v>1,2,3,4,5</v>
      </c>
      <c r="F844" s="21" t="s">
        <v>3279</v>
      </c>
      <c r="G844" s="22">
        <v>3838000</v>
      </c>
      <c r="H844" s="21" t="s">
        <v>620</v>
      </c>
      <c r="I844" s="39">
        <v>43251</v>
      </c>
      <c r="J844" s="21" t="s">
        <v>612</v>
      </c>
      <c r="K844" s="18" t="s">
        <v>718</v>
      </c>
      <c r="L844" s="7" t="str">
        <f t="shared" si="29"/>
        <v>ok</v>
      </c>
    </row>
    <row r="845" spans="1:12">
      <c r="A845" s="21">
        <v>10850</v>
      </c>
      <c r="B845" s="21" t="str">
        <f t="shared" si="30"/>
        <v>主线_85_10</v>
      </c>
      <c r="C845" s="21" t="s">
        <v>724</v>
      </c>
      <c r="D845" s="21">
        <v>3</v>
      </c>
      <c r="E845" s="16" t="str">
        <f t="shared" si="31"/>
        <v>11,12,13,14,15</v>
      </c>
      <c r="F845" s="21" t="s">
        <v>3280</v>
      </c>
      <c r="G845" s="22">
        <v>3848900</v>
      </c>
      <c r="H845" s="21" t="s">
        <v>620</v>
      </c>
      <c r="I845" s="39">
        <v>43252</v>
      </c>
      <c r="J845" s="21" t="s">
        <v>612</v>
      </c>
      <c r="K845" s="18" t="s">
        <v>718</v>
      </c>
      <c r="L845" s="7" t="str">
        <f t="shared" si="29"/>
        <v>ok</v>
      </c>
    </row>
    <row r="846" spans="1:12">
      <c r="A846" s="21">
        <v>10851</v>
      </c>
      <c r="B846" s="21" t="str">
        <f t="shared" si="30"/>
        <v>主线_86_1</v>
      </c>
      <c r="C846" s="21" t="s">
        <v>724</v>
      </c>
      <c r="D846" s="21">
        <v>1</v>
      </c>
      <c r="E846" s="16" t="str">
        <f t="shared" si="31"/>
        <v>1,2,3,4,5</v>
      </c>
      <c r="F846" s="21" t="s">
        <v>3281</v>
      </c>
      <c r="G846" s="22">
        <v>3859700</v>
      </c>
      <c r="H846" s="21" t="s">
        <v>620</v>
      </c>
      <c r="I846" s="39">
        <v>43000</v>
      </c>
      <c r="J846" s="21" t="s">
        <v>612</v>
      </c>
      <c r="K846" s="18" t="s">
        <v>718</v>
      </c>
      <c r="L846" s="7" t="str">
        <f t="shared" si="29"/>
        <v>ok</v>
      </c>
    </row>
    <row r="847" spans="1:12">
      <c r="A847" s="21">
        <v>10852</v>
      </c>
      <c r="B847" s="21" t="str">
        <f t="shared" si="30"/>
        <v>主线_86_2</v>
      </c>
      <c r="C847" s="21" t="s">
        <v>724</v>
      </c>
      <c r="D847" s="21">
        <v>2</v>
      </c>
      <c r="E847" s="16" t="str">
        <f t="shared" si="31"/>
        <v>6,7,8,9,10</v>
      </c>
      <c r="F847" s="21" t="s">
        <v>3282</v>
      </c>
      <c r="G847" s="22">
        <v>3870600</v>
      </c>
      <c r="H847" s="21" t="s">
        <v>620</v>
      </c>
      <c r="I847" s="39">
        <v>43000</v>
      </c>
      <c r="J847" s="21" t="s">
        <v>612</v>
      </c>
      <c r="K847" s="18" t="s">
        <v>718</v>
      </c>
      <c r="L847" s="7" t="str">
        <f t="shared" si="29"/>
        <v>ok</v>
      </c>
    </row>
    <row r="848" spans="1:12">
      <c r="A848" s="21">
        <v>10853</v>
      </c>
      <c r="B848" s="21" t="str">
        <f t="shared" si="30"/>
        <v>主线_86_3</v>
      </c>
      <c r="C848" s="21" t="s">
        <v>724</v>
      </c>
      <c r="D848" s="21">
        <v>1</v>
      </c>
      <c r="E848" s="16" t="str">
        <f t="shared" si="31"/>
        <v>1,2,3,4,5</v>
      </c>
      <c r="F848" s="21" t="s">
        <v>3283</v>
      </c>
      <c r="G848" s="22">
        <v>3881500</v>
      </c>
      <c r="H848" s="21" t="s">
        <v>620</v>
      </c>
      <c r="I848" s="39">
        <v>43000</v>
      </c>
      <c r="J848" s="21" t="s">
        <v>612</v>
      </c>
      <c r="K848" s="18" t="s">
        <v>718</v>
      </c>
      <c r="L848" s="7" t="str">
        <f t="shared" si="29"/>
        <v>ok</v>
      </c>
    </row>
    <row r="849" spans="1:12">
      <c r="A849" s="21">
        <v>10854</v>
      </c>
      <c r="B849" s="21" t="str">
        <f t="shared" si="30"/>
        <v>主线_86_4</v>
      </c>
      <c r="C849" s="21" t="s">
        <v>724</v>
      </c>
      <c r="D849" s="21">
        <v>2</v>
      </c>
      <c r="E849" s="16" t="str">
        <f t="shared" si="31"/>
        <v>6,7,8,9,10</v>
      </c>
      <c r="F849" s="21" t="s">
        <v>3284</v>
      </c>
      <c r="G849" s="22">
        <v>3892400</v>
      </c>
      <c r="H849" s="21" t="s">
        <v>620</v>
      </c>
      <c r="I849" s="39">
        <v>43000</v>
      </c>
      <c r="J849" s="21" t="s">
        <v>612</v>
      </c>
      <c r="K849" s="18" t="s">
        <v>718</v>
      </c>
      <c r="L849" s="7" t="str">
        <f t="shared" si="29"/>
        <v>ok</v>
      </c>
    </row>
    <row r="850" spans="1:12">
      <c r="A850" s="21">
        <v>10855</v>
      </c>
      <c r="B850" s="21" t="str">
        <f t="shared" si="30"/>
        <v>主线_86_5</v>
      </c>
      <c r="C850" s="21" t="s">
        <v>724</v>
      </c>
      <c r="D850" s="21">
        <v>3</v>
      </c>
      <c r="E850" s="16" t="str">
        <f t="shared" si="31"/>
        <v>11,12,13,14,15</v>
      </c>
      <c r="F850" s="21" t="s">
        <v>3285</v>
      </c>
      <c r="G850" s="22">
        <v>3903300</v>
      </c>
      <c r="H850" s="21" t="s">
        <v>620</v>
      </c>
      <c r="I850" s="39">
        <v>43000</v>
      </c>
      <c r="J850" s="21" t="s">
        <v>612</v>
      </c>
      <c r="K850" s="18" t="s">
        <v>718</v>
      </c>
      <c r="L850" s="7" t="str">
        <f t="shared" si="29"/>
        <v>ok</v>
      </c>
    </row>
    <row r="851" spans="1:12">
      <c r="A851" s="21">
        <v>10856</v>
      </c>
      <c r="B851" s="21" t="str">
        <f t="shared" si="30"/>
        <v>主线_86_6</v>
      </c>
      <c r="C851" s="21" t="s">
        <v>724</v>
      </c>
      <c r="D851" s="21">
        <v>1</v>
      </c>
      <c r="E851" s="16" t="str">
        <f t="shared" si="31"/>
        <v>1,2,3,4,5</v>
      </c>
      <c r="F851" s="21" t="s">
        <v>3286</v>
      </c>
      <c r="G851" s="22">
        <v>3914100</v>
      </c>
      <c r="H851" s="21" t="s">
        <v>620</v>
      </c>
      <c r="I851" s="39">
        <v>43253</v>
      </c>
      <c r="J851" s="21" t="s">
        <v>612</v>
      </c>
      <c r="K851" s="18" t="s">
        <v>718</v>
      </c>
      <c r="L851" s="7" t="str">
        <f t="shared" si="29"/>
        <v>ok</v>
      </c>
    </row>
    <row r="852" spans="1:12">
      <c r="A852" s="21">
        <v>10857</v>
      </c>
      <c r="B852" s="21" t="str">
        <f t="shared" si="30"/>
        <v>主线_86_7</v>
      </c>
      <c r="C852" s="21" t="s">
        <v>724</v>
      </c>
      <c r="D852" s="21">
        <v>2</v>
      </c>
      <c r="E852" s="16" t="str">
        <f t="shared" si="31"/>
        <v>6,7,8,9,10</v>
      </c>
      <c r="F852" s="21" t="s">
        <v>3287</v>
      </c>
      <c r="G852" s="22">
        <v>3925100</v>
      </c>
      <c r="H852" s="21" t="s">
        <v>620</v>
      </c>
      <c r="I852" s="39">
        <v>43000</v>
      </c>
      <c r="J852" s="21" t="s">
        <v>612</v>
      </c>
      <c r="K852" s="18" t="s">
        <v>718</v>
      </c>
      <c r="L852" s="7" t="str">
        <f t="shared" si="29"/>
        <v>ok</v>
      </c>
    </row>
    <row r="853" spans="1:12">
      <c r="A853" s="21">
        <v>10858</v>
      </c>
      <c r="B853" s="21" t="str">
        <f t="shared" si="30"/>
        <v>主线_86_8</v>
      </c>
      <c r="C853" s="21" t="s">
        <v>724</v>
      </c>
      <c r="D853" s="21">
        <v>3</v>
      </c>
      <c r="E853" s="16" t="str">
        <f t="shared" si="31"/>
        <v>11,12,13,14,15</v>
      </c>
      <c r="F853" s="21" t="s">
        <v>3288</v>
      </c>
      <c r="G853" s="22">
        <v>3936000</v>
      </c>
      <c r="H853" s="21" t="s">
        <v>620</v>
      </c>
      <c r="I853" s="39">
        <v>43000</v>
      </c>
      <c r="J853" s="21" t="s">
        <v>612</v>
      </c>
      <c r="K853" s="18" t="s">
        <v>718</v>
      </c>
      <c r="L853" s="7" t="str">
        <f t="shared" si="29"/>
        <v>ok</v>
      </c>
    </row>
    <row r="854" spans="1:12">
      <c r="A854" s="21">
        <v>10859</v>
      </c>
      <c r="B854" s="21" t="str">
        <f t="shared" si="30"/>
        <v>主线_86_9</v>
      </c>
      <c r="C854" s="21" t="s">
        <v>724</v>
      </c>
      <c r="D854" s="21">
        <v>4</v>
      </c>
      <c r="E854" s="16" t="str">
        <f t="shared" si="31"/>
        <v>16,17,18,19,20</v>
      </c>
      <c r="F854" s="21" t="s">
        <v>3289</v>
      </c>
      <c r="G854" s="22">
        <v>3946900</v>
      </c>
      <c r="H854" s="21" t="s">
        <v>620</v>
      </c>
      <c r="I854" s="39">
        <v>43254</v>
      </c>
      <c r="J854" s="21" t="s">
        <v>612</v>
      </c>
      <c r="K854" s="18" t="s">
        <v>718</v>
      </c>
      <c r="L854" s="7" t="str">
        <f t="shared" si="29"/>
        <v>ok</v>
      </c>
    </row>
    <row r="855" spans="1:12">
      <c r="A855" s="21">
        <v>10860</v>
      </c>
      <c r="B855" s="21" t="str">
        <f t="shared" si="30"/>
        <v>主线_86_10</v>
      </c>
      <c r="C855" s="21" t="s">
        <v>724</v>
      </c>
      <c r="D855" s="21">
        <v>5</v>
      </c>
      <c r="E855" s="16" t="str">
        <f t="shared" si="31"/>
        <v>21,22,23,24,25</v>
      </c>
      <c r="F855" s="21" t="s">
        <v>3290</v>
      </c>
      <c r="G855" s="22">
        <v>3957800</v>
      </c>
      <c r="H855" s="21" t="s">
        <v>620</v>
      </c>
      <c r="I855" s="39">
        <v>43255</v>
      </c>
      <c r="J855" s="21" t="s">
        <v>612</v>
      </c>
      <c r="K855" s="18" t="s">
        <v>718</v>
      </c>
      <c r="L855" s="7" t="str">
        <f t="shared" si="29"/>
        <v>ok</v>
      </c>
    </row>
    <row r="856" spans="1:12">
      <c r="A856" s="21">
        <v>10861</v>
      </c>
      <c r="B856" s="21" t="str">
        <f t="shared" si="30"/>
        <v>主线_87_1</v>
      </c>
      <c r="C856" s="21" t="s">
        <v>724</v>
      </c>
      <c r="D856" s="21">
        <v>1</v>
      </c>
      <c r="E856" s="16" t="str">
        <f t="shared" si="31"/>
        <v>1,2,3,4,5</v>
      </c>
      <c r="F856" s="21" t="s">
        <v>3291</v>
      </c>
      <c r="G856" s="22">
        <v>3965300</v>
      </c>
      <c r="H856" s="21" t="s">
        <v>620</v>
      </c>
      <c r="I856" s="39">
        <v>43000</v>
      </c>
      <c r="J856" s="21" t="s">
        <v>612</v>
      </c>
      <c r="K856" s="18" t="s">
        <v>718</v>
      </c>
      <c r="L856" s="7" t="str">
        <f t="shared" si="29"/>
        <v>ok</v>
      </c>
    </row>
    <row r="857" spans="1:12">
      <c r="A857" s="21">
        <v>10862</v>
      </c>
      <c r="B857" s="21" t="str">
        <f t="shared" si="30"/>
        <v>主线_87_2</v>
      </c>
      <c r="C857" s="21" t="s">
        <v>724</v>
      </c>
      <c r="D857" s="21">
        <v>2</v>
      </c>
      <c r="E857" s="16" t="str">
        <f t="shared" si="31"/>
        <v>6,7,8,9,10</v>
      </c>
      <c r="F857" s="21" t="s">
        <v>3292</v>
      </c>
      <c r="G857" s="22">
        <v>3972900</v>
      </c>
      <c r="H857" s="21" t="s">
        <v>620</v>
      </c>
      <c r="I857" s="39">
        <v>43000</v>
      </c>
      <c r="J857" s="21" t="s">
        <v>612</v>
      </c>
      <c r="K857" s="18" t="s">
        <v>718</v>
      </c>
      <c r="L857" s="7" t="str">
        <f t="shared" si="29"/>
        <v>ok</v>
      </c>
    </row>
    <row r="858" spans="1:12">
      <c r="A858" s="21">
        <v>10863</v>
      </c>
      <c r="B858" s="21" t="str">
        <f t="shared" si="30"/>
        <v>主线_87_3</v>
      </c>
      <c r="C858" s="21" t="s">
        <v>724</v>
      </c>
      <c r="D858" s="21">
        <v>1</v>
      </c>
      <c r="E858" s="16" t="str">
        <f t="shared" si="31"/>
        <v>1,2,3,4,5</v>
      </c>
      <c r="F858" s="21" t="s">
        <v>3293</v>
      </c>
      <c r="G858" s="22">
        <v>3980400</v>
      </c>
      <c r="H858" s="21" t="s">
        <v>620</v>
      </c>
      <c r="I858" s="39">
        <v>43000</v>
      </c>
      <c r="J858" s="21" t="s">
        <v>612</v>
      </c>
      <c r="K858" s="18" t="s">
        <v>718</v>
      </c>
      <c r="L858" s="7" t="str">
        <f t="shared" si="29"/>
        <v>ok</v>
      </c>
    </row>
    <row r="859" spans="1:12">
      <c r="A859" s="21">
        <v>10864</v>
      </c>
      <c r="B859" s="21" t="str">
        <f t="shared" si="30"/>
        <v>主线_87_4</v>
      </c>
      <c r="C859" s="21" t="s">
        <v>724</v>
      </c>
      <c r="D859" s="21">
        <v>2</v>
      </c>
      <c r="E859" s="16" t="str">
        <f t="shared" si="31"/>
        <v>6,7,8,9,10</v>
      </c>
      <c r="F859" s="21" t="s">
        <v>3294</v>
      </c>
      <c r="G859" s="22">
        <v>3987900</v>
      </c>
      <c r="H859" s="21" t="s">
        <v>620</v>
      </c>
      <c r="I859" s="39">
        <v>43000</v>
      </c>
      <c r="J859" s="21" t="s">
        <v>612</v>
      </c>
      <c r="K859" s="18" t="s">
        <v>718</v>
      </c>
      <c r="L859" s="7" t="str">
        <f t="shared" si="29"/>
        <v>ok</v>
      </c>
    </row>
    <row r="860" spans="1:12">
      <c r="A860" s="21">
        <v>10865</v>
      </c>
      <c r="B860" s="21" t="str">
        <f t="shared" si="30"/>
        <v>主线_87_5</v>
      </c>
      <c r="C860" s="21" t="s">
        <v>724</v>
      </c>
      <c r="D860" s="21">
        <v>3</v>
      </c>
      <c r="E860" s="16" t="str">
        <f t="shared" si="31"/>
        <v>11,12,13,14,15</v>
      </c>
      <c r="F860" s="21" t="s">
        <v>3295</v>
      </c>
      <c r="G860" s="22">
        <v>3995500</v>
      </c>
      <c r="H860" s="21" t="s">
        <v>620</v>
      </c>
      <c r="I860" s="39">
        <v>43000</v>
      </c>
      <c r="J860" s="21" t="s">
        <v>612</v>
      </c>
      <c r="K860" s="18" t="s">
        <v>718</v>
      </c>
      <c r="L860" s="7" t="str">
        <f t="shared" si="29"/>
        <v>ok</v>
      </c>
    </row>
    <row r="861" spans="1:12">
      <c r="A861" s="21">
        <v>10866</v>
      </c>
      <c r="B861" s="21" t="str">
        <f t="shared" si="30"/>
        <v>主线_87_6</v>
      </c>
      <c r="C861" s="21" t="s">
        <v>724</v>
      </c>
      <c r="D861" s="21">
        <v>1</v>
      </c>
      <c r="E861" s="16" t="str">
        <f t="shared" si="31"/>
        <v>1,2,3,4,5</v>
      </c>
      <c r="F861" s="21" t="s">
        <v>3296</v>
      </c>
      <c r="G861" s="22">
        <v>4003000</v>
      </c>
      <c r="H861" s="21" t="s">
        <v>620</v>
      </c>
      <c r="I861" s="39">
        <v>43256</v>
      </c>
      <c r="J861" s="21" t="s">
        <v>612</v>
      </c>
      <c r="K861" s="18" t="s">
        <v>718</v>
      </c>
      <c r="L861" s="7" t="str">
        <f t="shared" si="29"/>
        <v>ok</v>
      </c>
    </row>
    <row r="862" spans="1:12">
      <c r="A862" s="21">
        <v>10867</v>
      </c>
      <c r="B862" s="21" t="str">
        <f t="shared" si="30"/>
        <v>主线_87_7</v>
      </c>
      <c r="C862" s="21" t="s">
        <v>724</v>
      </c>
      <c r="D862" s="21">
        <v>2</v>
      </c>
      <c r="E862" s="16" t="str">
        <f t="shared" si="31"/>
        <v>6,7,8,9,10</v>
      </c>
      <c r="F862" s="21" t="s">
        <v>3297</v>
      </c>
      <c r="G862" s="22">
        <v>4010600</v>
      </c>
      <c r="H862" s="21" t="s">
        <v>620</v>
      </c>
      <c r="I862" s="39">
        <v>43000</v>
      </c>
      <c r="J862" s="21" t="s">
        <v>612</v>
      </c>
      <c r="K862" s="18" t="s">
        <v>718</v>
      </c>
      <c r="L862" s="7" t="str">
        <f t="shared" si="29"/>
        <v>ok</v>
      </c>
    </row>
    <row r="863" spans="1:12">
      <c r="A863" s="21">
        <v>10868</v>
      </c>
      <c r="B863" s="21" t="str">
        <f t="shared" si="30"/>
        <v>主线_87_8</v>
      </c>
      <c r="C863" s="21" t="s">
        <v>724</v>
      </c>
      <c r="D863" s="21">
        <v>3</v>
      </c>
      <c r="E863" s="16" t="str">
        <f t="shared" si="31"/>
        <v>11,12,13,14,15</v>
      </c>
      <c r="F863" s="21" t="s">
        <v>3298</v>
      </c>
      <c r="G863" s="22">
        <v>4018200</v>
      </c>
      <c r="H863" s="21" t="s">
        <v>620</v>
      </c>
      <c r="I863" s="39">
        <v>43000</v>
      </c>
      <c r="J863" s="21" t="s">
        <v>612</v>
      </c>
      <c r="K863" s="18" t="s">
        <v>718</v>
      </c>
      <c r="L863" s="7" t="str">
        <f t="shared" si="29"/>
        <v>ok</v>
      </c>
    </row>
    <row r="864" spans="1:12">
      <c r="A864" s="21">
        <v>10869</v>
      </c>
      <c r="B864" s="21" t="str">
        <f t="shared" si="30"/>
        <v>主线_87_9</v>
      </c>
      <c r="C864" s="21" t="s">
        <v>724</v>
      </c>
      <c r="D864" s="21">
        <v>4</v>
      </c>
      <c r="E864" s="16" t="str">
        <f t="shared" si="31"/>
        <v>16,17,18,19,20</v>
      </c>
      <c r="F864" s="21" t="s">
        <v>3299</v>
      </c>
      <c r="G864" s="22">
        <v>4025700</v>
      </c>
      <c r="H864" s="21" t="s">
        <v>620</v>
      </c>
      <c r="I864" s="39">
        <v>43257</v>
      </c>
      <c r="J864" s="21" t="s">
        <v>612</v>
      </c>
      <c r="K864" s="18" t="s">
        <v>718</v>
      </c>
      <c r="L864" s="7" t="str">
        <f t="shared" si="29"/>
        <v>ok</v>
      </c>
    </row>
    <row r="865" spans="1:12">
      <c r="A865" s="21">
        <v>10870</v>
      </c>
      <c r="B865" s="21" t="str">
        <f t="shared" si="30"/>
        <v>主线_87_10</v>
      </c>
      <c r="C865" s="21" t="s">
        <v>724</v>
      </c>
      <c r="D865" s="21">
        <v>5</v>
      </c>
      <c r="E865" s="16" t="str">
        <f t="shared" si="31"/>
        <v>21,22,23,24,25</v>
      </c>
      <c r="F865" s="21" t="s">
        <v>3300</v>
      </c>
      <c r="G865" s="22">
        <v>4033300</v>
      </c>
      <c r="H865" s="21" t="s">
        <v>620</v>
      </c>
      <c r="I865" s="39">
        <v>43258</v>
      </c>
      <c r="J865" s="21" t="s">
        <v>612</v>
      </c>
      <c r="K865" s="18" t="s">
        <v>718</v>
      </c>
      <c r="L865" s="7" t="str">
        <f t="shared" si="29"/>
        <v>ok</v>
      </c>
    </row>
    <row r="866" spans="1:12">
      <c r="A866" s="21">
        <v>10871</v>
      </c>
      <c r="B866" s="21" t="str">
        <f t="shared" si="30"/>
        <v>主线_88_1</v>
      </c>
      <c r="C866" s="21" t="s">
        <v>724</v>
      </c>
      <c r="D866" s="21">
        <v>1</v>
      </c>
      <c r="E866" s="16" t="str">
        <f t="shared" si="31"/>
        <v>1,2,3,4,5</v>
      </c>
      <c r="F866" s="21" t="s">
        <v>3301</v>
      </c>
      <c r="G866" s="22">
        <v>4040900</v>
      </c>
      <c r="H866" s="21" t="s">
        <v>620</v>
      </c>
      <c r="I866" s="39">
        <v>43000</v>
      </c>
      <c r="J866" s="21" t="s">
        <v>612</v>
      </c>
      <c r="K866" s="18" t="s">
        <v>718</v>
      </c>
      <c r="L866" s="7" t="str">
        <f t="shared" si="29"/>
        <v>ok</v>
      </c>
    </row>
    <row r="867" spans="1:12">
      <c r="A867" s="21">
        <v>10872</v>
      </c>
      <c r="B867" s="21" t="str">
        <f t="shared" si="30"/>
        <v>主线_88_2</v>
      </c>
      <c r="C867" s="21" t="s">
        <v>724</v>
      </c>
      <c r="D867" s="21">
        <v>2</v>
      </c>
      <c r="E867" s="16" t="str">
        <f t="shared" si="31"/>
        <v>6,7,8,9,10</v>
      </c>
      <c r="F867" s="21" t="s">
        <v>3302</v>
      </c>
      <c r="G867" s="22">
        <v>4048500</v>
      </c>
      <c r="H867" s="21" t="s">
        <v>620</v>
      </c>
      <c r="I867" s="39">
        <v>43000</v>
      </c>
      <c r="J867" s="21" t="s">
        <v>612</v>
      </c>
      <c r="K867" s="18" t="s">
        <v>718</v>
      </c>
      <c r="L867" s="7" t="str">
        <f t="shared" si="29"/>
        <v>ok</v>
      </c>
    </row>
    <row r="868" spans="1:12">
      <c r="A868" s="21">
        <v>10873</v>
      </c>
      <c r="B868" s="21" t="str">
        <f t="shared" si="30"/>
        <v>主线_88_3</v>
      </c>
      <c r="C868" s="21" t="s">
        <v>724</v>
      </c>
      <c r="D868" s="21">
        <v>3</v>
      </c>
      <c r="E868" s="16" t="str">
        <f t="shared" si="31"/>
        <v>11,12,13,14,15</v>
      </c>
      <c r="F868" s="21" t="s">
        <v>3303</v>
      </c>
      <c r="G868" s="22">
        <v>4056100</v>
      </c>
      <c r="H868" s="21" t="s">
        <v>620</v>
      </c>
      <c r="I868" s="39">
        <v>43000</v>
      </c>
      <c r="J868" s="21" t="s">
        <v>612</v>
      </c>
      <c r="K868" s="18" t="s">
        <v>718</v>
      </c>
      <c r="L868" s="7" t="str">
        <f t="shared" si="29"/>
        <v>ok</v>
      </c>
    </row>
    <row r="869" spans="1:12">
      <c r="A869" s="21">
        <v>10874</v>
      </c>
      <c r="B869" s="21" t="str">
        <f t="shared" si="30"/>
        <v>主线_88_4</v>
      </c>
      <c r="C869" s="21" t="s">
        <v>724</v>
      </c>
      <c r="D869" s="21">
        <v>5</v>
      </c>
      <c r="E869" s="16" t="str">
        <f t="shared" si="31"/>
        <v>21,22,23,24,25</v>
      </c>
      <c r="F869" s="21" t="s">
        <v>3304</v>
      </c>
      <c r="G869" s="22">
        <v>4063700</v>
      </c>
      <c r="H869" s="21" t="s">
        <v>620</v>
      </c>
      <c r="I869" s="39">
        <v>43000</v>
      </c>
      <c r="J869" s="21" t="s">
        <v>612</v>
      </c>
      <c r="K869" s="18" t="s">
        <v>718</v>
      </c>
      <c r="L869" s="7" t="str">
        <f t="shared" si="29"/>
        <v>ok</v>
      </c>
    </row>
    <row r="870" spans="1:12">
      <c r="A870" s="21">
        <v>10875</v>
      </c>
      <c r="B870" s="21" t="str">
        <f t="shared" si="30"/>
        <v>主线_88_5</v>
      </c>
      <c r="C870" s="21" t="s">
        <v>724</v>
      </c>
      <c r="D870" s="21">
        <v>1</v>
      </c>
      <c r="E870" s="16" t="str">
        <f t="shared" si="31"/>
        <v>1,2,3,4,5</v>
      </c>
      <c r="F870" s="21" t="s">
        <v>3305</v>
      </c>
      <c r="G870" s="22">
        <v>4071300</v>
      </c>
      <c r="H870" s="21" t="s">
        <v>620</v>
      </c>
      <c r="I870" s="39">
        <v>43000</v>
      </c>
      <c r="J870" s="21" t="s">
        <v>612</v>
      </c>
      <c r="K870" s="18" t="s">
        <v>718</v>
      </c>
      <c r="L870" s="7" t="str">
        <f t="shared" si="29"/>
        <v>ok</v>
      </c>
    </row>
    <row r="871" spans="1:12">
      <c r="A871" s="21">
        <v>10876</v>
      </c>
      <c r="B871" s="21" t="str">
        <f t="shared" si="30"/>
        <v>主线_88_6</v>
      </c>
      <c r="C871" s="21" t="s">
        <v>724</v>
      </c>
      <c r="D871" s="21">
        <v>2</v>
      </c>
      <c r="E871" s="16" t="str">
        <f t="shared" si="31"/>
        <v>6,7,8,9,10</v>
      </c>
      <c r="F871" s="21" t="s">
        <v>3306</v>
      </c>
      <c r="G871" s="22">
        <v>4078900</v>
      </c>
      <c r="H871" s="21" t="s">
        <v>620</v>
      </c>
      <c r="I871" s="39">
        <v>43259</v>
      </c>
      <c r="J871" s="21" t="s">
        <v>612</v>
      </c>
      <c r="K871" s="18" t="s">
        <v>718</v>
      </c>
      <c r="L871" s="7" t="str">
        <f t="shared" si="29"/>
        <v>ok</v>
      </c>
    </row>
    <row r="872" spans="1:12">
      <c r="A872" s="21">
        <v>10877</v>
      </c>
      <c r="B872" s="21" t="str">
        <f t="shared" si="30"/>
        <v>主线_88_7</v>
      </c>
      <c r="C872" s="21" t="s">
        <v>724</v>
      </c>
      <c r="D872" s="21">
        <v>1</v>
      </c>
      <c r="E872" s="16" t="str">
        <f t="shared" si="31"/>
        <v>1,2,3,4,5</v>
      </c>
      <c r="F872" s="21" t="s">
        <v>3307</v>
      </c>
      <c r="G872" s="22">
        <v>4086500</v>
      </c>
      <c r="H872" s="21" t="s">
        <v>620</v>
      </c>
      <c r="I872" s="39">
        <v>43000</v>
      </c>
      <c r="J872" s="21" t="s">
        <v>612</v>
      </c>
      <c r="K872" s="18" t="s">
        <v>718</v>
      </c>
      <c r="L872" s="7" t="str">
        <f t="shared" si="29"/>
        <v>ok</v>
      </c>
    </row>
    <row r="873" spans="1:12">
      <c r="A873" s="21">
        <v>10878</v>
      </c>
      <c r="B873" s="21" t="str">
        <f t="shared" si="30"/>
        <v>主线_88_8</v>
      </c>
      <c r="C873" s="21" t="s">
        <v>724</v>
      </c>
      <c r="D873" s="21">
        <v>2</v>
      </c>
      <c r="E873" s="16" t="str">
        <f t="shared" si="31"/>
        <v>6,7,8,9,10</v>
      </c>
      <c r="F873" s="21" t="s">
        <v>3308</v>
      </c>
      <c r="G873" s="22">
        <v>4094100</v>
      </c>
      <c r="H873" s="21" t="s">
        <v>620</v>
      </c>
      <c r="I873" s="39">
        <v>43000</v>
      </c>
      <c r="J873" s="21" t="s">
        <v>612</v>
      </c>
      <c r="K873" s="18" t="s">
        <v>718</v>
      </c>
      <c r="L873" s="7" t="str">
        <f t="shared" si="29"/>
        <v>ok</v>
      </c>
    </row>
    <row r="874" spans="1:12">
      <c r="A874" s="21">
        <v>10879</v>
      </c>
      <c r="B874" s="21" t="str">
        <f t="shared" si="30"/>
        <v>主线_88_9</v>
      </c>
      <c r="C874" s="21" t="s">
        <v>724</v>
      </c>
      <c r="D874" s="21">
        <v>2</v>
      </c>
      <c r="E874" s="16" t="str">
        <f t="shared" si="31"/>
        <v>6,7,8,9,10</v>
      </c>
      <c r="F874" s="21" t="s">
        <v>3309</v>
      </c>
      <c r="G874" s="22">
        <v>4101800</v>
      </c>
      <c r="H874" s="21" t="s">
        <v>620</v>
      </c>
      <c r="I874" s="39">
        <v>43260</v>
      </c>
      <c r="J874" s="21" t="s">
        <v>612</v>
      </c>
      <c r="K874" s="18" t="s">
        <v>718</v>
      </c>
      <c r="L874" s="7" t="str">
        <f t="shared" si="29"/>
        <v>ok</v>
      </c>
    </row>
    <row r="875" spans="1:12">
      <c r="A875" s="21">
        <v>10880</v>
      </c>
      <c r="B875" s="21" t="str">
        <f t="shared" si="30"/>
        <v>主线_88_10</v>
      </c>
      <c r="C875" s="21" t="s">
        <v>724</v>
      </c>
      <c r="D875" s="21">
        <v>2</v>
      </c>
      <c r="E875" s="16" t="str">
        <f t="shared" si="31"/>
        <v>6,7,8,9,10</v>
      </c>
      <c r="F875" s="21" t="s">
        <v>3310</v>
      </c>
      <c r="G875" s="22">
        <v>4109400</v>
      </c>
      <c r="H875" s="21" t="s">
        <v>620</v>
      </c>
      <c r="I875" s="39">
        <v>43261</v>
      </c>
      <c r="J875" s="21" t="s">
        <v>612</v>
      </c>
      <c r="K875" s="18" t="s">
        <v>718</v>
      </c>
      <c r="L875" s="7" t="str">
        <f t="shared" si="29"/>
        <v>ok</v>
      </c>
    </row>
    <row r="876" spans="1:12">
      <c r="A876" s="21">
        <v>10881</v>
      </c>
      <c r="B876" s="21" t="str">
        <f t="shared" si="30"/>
        <v>主线_89_1</v>
      </c>
      <c r="C876" s="21" t="s">
        <v>724</v>
      </c>
      <c r="D876" s="21">
        <v>1</v>
      </c>
      <c r="E876" s="16" t="str">
        <f t="shared" si="31"/>
        <v>1,2,3,4,5</v>
      </c>
      <c r="F876" s="21" t="s">
        <v>3311</v>
      </c>
      <c r="G876" s="22">
        <v>4125300</v>
      </c>
      <c r="H876" s="21" t="s">
        <v>620</v>
      </c>
      <c r="I876" s="39">
        <v>43000</v>
      </c>
      <c r="J876" s="21" t="s">
        <v>612</v>
      </c>
      <c r="K876" s="18" t="s">
        <v>718</v>
      </c>
      <c r="L876" s="7" t="str">
        <f t="shared" si="29"/>
        <v>ok</v>
      </c>
    </row>
    <row r="877" spans="1:12">
      <c r="A877" s="21">
        <v>10882</v>
      </c>
      <c r="B877" s="21" t="str">
        <f t="shared" si="30"/>
        <v>主线_89_2</v>
      </c>
      <c r="C877" s="21" t="s">
        <v>724</v>
      </c>
      <c r="D877" s="21">
        <v>2</v>
      </c>
      <c r="E877" s="16" t="str">
        <f t="shared" si="31"/>
        <v>6,7,8,9,10</v>
      </c>
      <c r="F877" s="21" t="s">
        <v>3312</v>
      </c>
      <c r="G877" s="22">
        <v>4141300</v>
      </c>
      <c r="H877" s="21" t="s">
        <v>620</v>
      </c>
      <c r="I877" s="39">
        <v>43000</v>
      </c>
      <c r="J877" s="21" t="s">
        <v>612</v>
      </c>
      <c r="K877" s="18" t="s">
        <v>718</v>
      </c>
      <c r="L877" s="7" t="str">
        <f t="shared" si="29"/>
        <v>ok</v>
      </c>
    </row>
    <row r="878" spans="1:12">
      <c r="A878" s="21">
        <v>10883</v>
      </c>
      <c r="B878" s="21" t="str">
        <f t="shared" si="30"/>
        <v>主线_89_3</v>
      </c>
      <c r="C878" s="21" t="s">
        <v>724</v>
      </c>
      <c r="D878" s="21">
        <v>1</v>
      </c>
      <c r="E878" s="16" t="str">
        <f t="shared" si="31"/>
        <v>1,2,3,4,5</v>
      </c>
      <c r="F878" s="21" t="s">
        <v>3313</v>
      </c>
      <c r="G878" s="22">
        <v>4157300</v>
      </c>
      <c r="H878" s="21" t="s">
        <v>620</v>
      </c>
      <c r="I878" s="39">
        <v>43000</v>
      </c>
      <c r="J878" s="21" t="s">
        <v>612</v>
      </c>
      <c r="K878" s="18" t="s">
        <v>718</v>
      </c>
      <c r="L878" s="7" t="str">
        <f t="shared" si="29"/>
        <v>ok</v>
      </c>
    </row>
    <row r="879" spans="1:12">
      <c r="A879" s="21">
        <v>10884</v>
      </c>
      <c r="B879" s="21" t="str">
        <f t="shared" si="30"/>
        <v>主线_89_4</v>
      </c>
      <c r="C879" s="21" t="s">
        <v>724</v>
      </c>
      <c r="D879" s="21">
        <v>1</v>
      </c>
      <c r="E879" s="16" t="str">
        <f t="shared" si="31"/>
        <v>1,2,3,4,5</v>
      </c>
      <c r="F879" s="21" t="s">
        <v>3314</v>
      </c>
      <c r="G879" s="22">
        <v>4173200</v>
      </c>
      <c r="H879" s="21" t="s">
        <v>620</v>
      </c>
      <c r="I879" s="39">
        <v>43000</v>
      </c>
      <c r="J879" s="21" t="s">
        <v>612</v>
      </c>
      <c r="K879" s="18" t="s">
        <v>718</v>
      </c>
      <c r="L879" s="7" t="str">
        <f t="shared" si="29"/>
        <v>ok</v>
      </c>
    </row>
    <row r="880" spans="1:12">
      <c r="A880" s="21">
        <v>10885</v>
      </c>
      <c r="B880" s="21" t="str">
        <f t="shared" si="30"/>
        <v>主线_89_5</v>
      </c>
      <c r="C880" s="21" t="s">
        <v>724</v>
      </c>
      <c r="D880" s="21">
        <v>2</v>
      </c>
      <c r="E880" s="16" t="str">
        <f t="shared" si="31"/>
        <v>6,7,8,9,10</v>
      </c>
      <c r="F880" s="21" t="s">
        <v>3315</v>
      </c>
      <c r="G880" s="22">
        <v>4189200</v>
      </c>
      <c r="H880" s="21" t="s">
        <v>620</v>
      </c>
      <c r="I880" s="39">
        <v>43000</v>
      </c>
      <c r="J880" s="21" t="s">
        <v>612</v>
      </c>
      <c r="K880" s="18" t="s">
        <v>718</v>
      </c>
      <c r="L880" s="7" t="str">
        <f t="shared" si="29"/>
        <v>ok</v>
      </c>
    </row>
    <row r="881" spans="1:12">
      <c r="A881" s="21">
        <v>10886</v>
      </c>
      <c r="B881" s="21" t="str">
        <f t="shared" si="30"/>
        <v>主线_89_6</v>
      </c>
      <c r="C881" s="21" t="s">
        <v>724</v>
      </c>
      <c r="D881" s="21">
        <v>2</v>
      </c>
      <c r="E881" s="16" t="str">
        <f t="shared" si="31"/>
        <v>6,7,8,9,10</v>
      </c>
      <c r="F881" s="21" t="s">
        <v>3316</v>
      </c>
      <c r="G881" s="22">
        <v>4205200</v>
      </c>
      <c r="H881" s="21" t="s">
        <v>620</v>
      </c>
      <c r="I881" s="39">
        <v>43262</v>
      </c>
      <c r="J881" s="21" t="s">
        <v>612</v>
      </c>
      <c r="K881" s="18" t="s">
        <v>718</v>
      </c>
      <c r="L881" s="7" t="str">
        <f t="shared" si="29"/>
        <v>ok</v>
      </c>
    </row>
    <row r="882" spans="1:12">
      <c r="A882" s="21">
        <v>10887</v>
      </c>
      <c r="B882" s="21" t="str">
        <f t="shared" si="30"/>
        <v>主线_89_7</v>
      </c>
      <c r="C882" s="21" t="s">
        <v>724</v>
      </c>
      <c r="D882" s="21">
        <v>2</v>
      </c>
      <c r="E882" s="16" t="str">
        <f t="shared" si="31"/>
        <v>6,7,8,9,10</v>
      </c>
      <c r="F882" s="21" t="s">
        <v>3317</v>
      </c>
      <c r="G882" s="22">
        <v>4221200</v>
      </c>
      <c r="H882" s="21" t="s">
        <v>620</v>
      </c>
      <c r="I882" s="39">
        <v>43000</v>
      </c>
      <c r="J882" s="21" t="s">
        <v>612</v>
      </c>
      <c r="K882" s="18" t="s">
        <v>718</v>
      </c>
      <c r="L882" s="7" t="str">
        <f t="shared" si="29"/>
        <v>ok</v>
      </c>
    </row>
    <row r="883" spans="1:12">
      <c r="A883" s="21">
        <v>10888</v>
      </c>
      <c r="B883" s="21" t="str">
        <f t="shared" si="30"/>
        <v>主线_89_8</v>
      </c>
      <c r="C883" s="21" t="s">
        <v>724</v>
      </c>
      <c r="D883" s="21">
        <v>3</v>
      </c>
      <c r="E883" s="16" t="str">
        <f t="shared" si="31"/>
        <v>11,12,13,14,15</v>
      </c>
      <c r="F883" s="21" t="s">
        <v>3318</v>
      </c>
      <c r="G883" s="22">
        <v>4237200</v>
      </c>
      <c r="H883" s="21" t="s">
        <v>620</v>
      </c>
      <c r="I883" s="39">
        <v>43000</v>
      </c>
      <c r="J883" s="21" t="s">
        <v>612</v>
      </c>
      <c r="K883" s="18" t="s">
        <v>718</v>
      </c>
      <c r="L883" s="7" t="str">
        <f t="shared" si="29"/>
        <v>ok</v>
      </c>
    </row>
    <row r="884" spans="1:12">
      <c r="A884" s="21">
        <v>10889</v>
      </c>
      <c r="B884" s="21" t="str">
        <f t="shared" si="30"/>
        <v>主线_89_9</v>
      </c>
      <c r="C884" s="21" t="s">
        <v>724</v>
      </c>
      <c r="D884" s="21">
        <v>4</v>
      </c>
      <c r="E884" s="16" t="str">
        <f t="shared" si="31"/>
        <v>16,17,18,19,20</v>
      </c>
      <c r="F884" s="21" t="s">
        <v>3319</v>
      </c>
      <c r="G884" s="22">
        <v>4253300</v>
      </c>
      <c r="H884" s="21" t="s">
        <v>620</v>
      </c>
      <c r="I884" s="39">
        <v>43263</v>
      </c>
      <c r="J884" s="21" t="s">
        <v>612</v>
      </c>
      <c r="K884" s="18" t="s">
        <v>718</v>
      </c>
      <c r="L884" s="7" t="str">
        <f t="shared" si="29"/>
        <v>ok</v>
      </c>
    </row>
    <row r="885" spans="1:12">
      <c r="A885" s="21">
        <v>10890</v>
      </c>
      <c r="B885" s="21" t="str">
        <f t="shared" si="30"/>
        <v>主线_89_10</v>
      </c>
      <c r="C885" s="21" t="s">
        <v>724</v>
      </c>
      <c r="D885" s="21">
        <v>1</v>
      </c>
      <c r="E885" s="16" t="str">
        <f t="shared" si="31"/>
        <v>1,2,3,4,5</v>
      </c>
      <c r="F885" s="21" t="s">
        <v>3320</v>
      </c>
      <c r="G885" s="22">
        <v>4269300</v>
      </c>
      <c r="H885" s="21" t="s">
        <v>620</v>
      </c>
      <c r="I885" s="39">
        <v>43264</v>
      </c>
      <c r="J885" s="21" t="s">
        <v>612</v>
      </c>
      <c r="K885" s="18" t="s">
        <v>718</v>
      </c>
      <c r="L885" s="7" t="str">
        <f t="shared" si="29"/>
        <v>ok</v>
      </c>
    </row>
    <row r="886" spans="1:12">
      <c r="A886" s="21">
        <v>10891</v>
      </c>
      <c r="B886" s="21" t="str">
        <f t="shared" si="30"/>
        <v>主线_90_1</v>
      </c>
      <c r="C886" s="21" t="s">
        <v>724</v>
      </c>
      <c r="D886" s="21">
        <v>1</v>
      </c>
      <c r="E886" s="16" t="str">
        <f t="shared" si="31"/>
        <v>1,2,3,4,5</v>
      </c>
      <c r="F886" s="21" t="s">
        <v>3321</v>
      </c>
      <c r="G886" s="22">
        <v>4285400</v>
      </c>
      <c r="H886" s="21" t="s">
        <v>620</v>
      </c>
      <c r="I886" s="39">
        <v>43000</v>
      </c>
      <c r="J886" s="21" t="s">
        <v>612</v>
      </c>
      <c r="K886" s="18" t="s">
        <v>718</v>
      </c>
      <c r="L886" s="7" t="str">
        <f t="shared" si="29"/>
        <v>ok</v>
      </c>
    </row>
    <row r="887" spans="1:12">
      <c r="A887" s="21">
        <v>10892</v>
      </c>
      <c r="B887" s="21" t="str">
        <f t="shared" si="30"/>
        <v>主线_90_2</v>
      </c>
      <c r="C887" s="21" t="s">
        <v>724</v>
      </c>
      <c r="D887" s="21">
        <v>2</v>
      </c>
      <c r="E887" s="16" t="str">
        <f t="shared" si="31"/>
        <v>6,7,8,9,10</v>
      </c>
      <c r="F887" s="21" t="s">
        <v>3322</v>
      </c>
      <c r="G887" s="22">
        <v>4301400</v>
      </c>
      <c r="H887" s="21" t="s">
        <v>620</v>
      </c>
      <c r="I887" s="39">
        <v>43000</v>
      </c>
      <c r="J887" s="21" t="s">
        <v>612</v>
      </c>
      <c r="K887" s="18" t="s">
        <v>718</v>
      </c>
      <c r="L887" s="7" t="str">
        <f t="shared" si="29"/>
        <v>ok</v>
      </c>
    </row>
    <row r="888" spans="1:12">
      <c r="A888" s="21">
        <v>10893</v>
      </c>
      <c r="B888" s="21" t="str">
        <f t="shared" si="30"/>
        <v>主线_90_3</v>
      </c>
      <c r="C888" s="21" t="s">
        <v>724</v>
      </c>
      <c r="D888" s="21">
        <v>1</v>
      </c>
      <c r="E888" s="16" t="str">
        <f t="shared" si="31"/>
        <v>1,2,3,4,5</v>
      </c>
      <c r="F888" s="21" t="s">
        <v>3323</v>
      </c>
      <c r="G888" s="22">
        <v>4317500</v>
      </c>
      <c r="H888" s="21" t="s">
        <v>620</v>
      </c>
      <c r="I888" s="39">
        <v>43000</v>
      </c>
      <c r="J888" s="21" t="s">
        <v>612</v>
      </c>
      <c r="K888" s="18" t="s">
        <v>718</v>
      </c>
      <c r="L888" s="7" t="str">
        <f t="shared" si="29"/>
        <v>ok</v>
      </c>
    </row>
    <row r="889" spans="1:12">
      <c r="A889" s="21">
        <v>10894</v>
      </c>
      <c r="B889" s="21" t="str">
        <f t="shared" si="30"/>
        <v>主线_90_4</v>
      </c>
      <c r="C889" s="21" t="s">
        <v>724</v>
      </c>
      <c r="D889" s="21">
        <v>2</v>
      </c>
      <c r="E889" s="16" t="str">
        <f t="shared" si="31"/>
        <v>6,7,8,9,10</v>
      </c>
      <c r="F889" s="21" t="s">
        <v>3324</v>
      </c>
      <c r="G889" s="22">
        <v>4333600</v>
      </c>
      <c r="H889" s="21" t="s">
        <v>620</v>
      </c>
      <c r="I889" s="39">
        <v>43000</v>
      </c>
      <c r="J889" s="21" t="s">
        <v>612</v>
      </c>
      <c r="K889" s="18" t="s">
        <v>718</v>
      </c>
      <c r="L889" s="7" t="str">
        <f t="shared" si="29"/>
        <v>ok</v>
      </c>
    </row>
    <row r="890" spans="1:12">
      <c r="A890" s="21">
        <v>10895</v>
      </c>
      <c r="B890" s="21" t="str">
        <f t="shared" si="30"/>
        <v>主线_90_5</v>
      </c>
      <c r="C890" s="21" t="s">
        <v>724</v>
      </c>
      <c r="D890" s="21">
        <v>3</v>
      </c>
      <c r="E890" s="16" t="str">
        <f t="shared" si="31"/>
        <v>11,12,13,14,15</v>
      </c>
      <c r="F890" s="21" t="s">
        <v>3325</v>
      </c>
      <c r="G890" s="22">
        <v>4349700</v>
      </c>
      <c r="H890" s="21" t="s">
        <v>620</v>
      </c>
      <c r="I890" s="39">
        <v>43000</v>
      </c>
      <c r="J890" s="21" t="s">
        <v>612</v>
      </c>
      <c r="K890" s="18" t="s">
        <v>718</v>
      </c>
      <c r="L890" s="7" t="str">
        <f t="shared" si="29"/>
        <v>ok</v>
      </c>
    </row>
    <row r="891" spans="1:12">
      <c r="A891" s="21">
        <v>10896</v>
      </c>
      <c r="B891" s="21" t="str">
        <f t="shared" si="30"/>
        <v>主线_90_6</v>
      </c>
      <c r="C891" s="21" t="s">
        <v>724</v>
      </c>
      <c r="D891" s="21">
        <v>1</v>
      </c>
      <c r="E891" s="16" t="str">
        <f t="shared" si="31"/>
        <v>1,2,3,4,5</v>
      </c>
      <c r="F891" s="21" t="s">
        <v>3326</v>
      </c>
      <c r="G891" s="22">
        <v>4365800</v>
      </c>
      <c r="H891" s="21" t="s">
        <v>620</v>
      </c>
      <c r="I891" s="39">
        <v>43265</v>
      </c>
      <c r="J891" s="21" t="s">
        <v>612</v>
      </c>
      <c r="K891" s="18" t="s">
        <v>718</v>
      </c>
      <c r="L891" s="7" t="str">
        <f t="shared" si="29"/>
        <v>ok</v>
      </c>
    </row>
    <row r="892" spans="1:12">
      <c r="A892" s="21">
        <v>10897</v>
      </c>
      <c r="B892" s="21" t="str">
        <f t="shared" si="30"/>
        <v>主线_90_7</v>
      </c>
      <c r="C892" s="21" t="s">
        <v>724</v>
      </c>
      <c r="D892" s="21">
        <v>2</v>
      </c>
      <c r="E892" s="16" t="str">
        <f t="shared" si="31"/>
        <v>6,7,8,9,10</v>
      </c>
      <c r="F892" s="21" t="s">
        <v>3327</v>
      </c>
      <c r="G892" s="22">
        <v>4381900</v>
      </c>
      <c r="H892" s="21" t="s">
        <v>620</v>
      </c>
      <c r="I892" s="39">
        <v>43000</v>
      </c>
      <c r="J892" s="21" t="s">
        <v>612</v>
      </c>
      <c r="K892" s="18" t="s">
        <v>718</v>
      </c>
      <c r="L892" s="7" t="str">
        <f t="shared" si="29"/>
        <v>ok</v>
      </c>
    </row>
    <row r="893" spans="1:12">
      <c r="A893" s="21">
        <v>10898</v>
      </c>
      <c r="B893" s="21" t="str">
        <f t="shared" si="30"/>
        <v>主线_90_8</v>
      </c>
      <c r="C893" s="21" t="s">
        <v>724</v>
      </c>
      <c r="D893" s="21">
        <v>3</v>
      </c>
      <c r="E893" s="16" t="str">
        <f t="shared" si="31"/>
        <v>11,12,13,14,15</v>
      </c>
      <c r="F893" s="21" t="s">
        <v>3328</v>
      </c>
      <c r="G893" s="22">
        <v>4398100</v>
      </c>
      <c r="H893" s="21" t="s">
        <v>620</v>
      </c>
      <c r="I893" s="39">
        <v>43000</v>
      </c>
      <c r="J893" s="21" t="s">
        <v>612</v>
      </c>
      <c r="K893" s="18" t="s">
        <v>718</v>
      </c>
      <c r="L893" s="7" t="str">
        <f t="shared" si="29"/>
        <v>ok</v>
      </c>
    </row>
    <row r="894" spans="1:12">
      <c r="A894" s="21">
        <v>10899</v>
      </c>
      <c r="B894" s="21" t="str">
        <f t="shared" si="30"/>
        <v>主线_90_9</v>
      </c>
      <c r="C894" s="21" t="s">
        <v>724</v>
      </c>
      <c r="D894" s="21">
        <v>4</v>
      </c>
      <c r="E894" s="16" t="str">
        <f t="shared" si="31"/>
        <v>16,17,18,19,20</v>
      </c>
      <c r="F894" s="21" t="s">
        <v>3329</v>
      </c>
      <c r="G894" s="22">
        <v>4414200</v>
      </c>
      <c r="H894" s="21" t="s">
        <v>620</v>
      </c>
      <c r="I894" s="39">
        <v>43266</v>
      </c>
      <c r="J894" s="21" t="s">
        <v>612</v>
      </c>
      <c r="K894" s="18" t="s">
        <v>718</v>
      </c>
      <c r="L894" s="7" t="str">
        <f t="shared" si="29"/>
        <v>ok</v>
      </c>
    </row>
    <row r="895" spans="1:12">
      <c r="A895" s="21">
        <v>10900</v>
      </c>
      <c r="B895" s="21" t="str">
        <f t="shared" si="30"/>
        <v>主线_90_10</v>
      </c>
      <c r="C895" s="21" t="s">
        <v>724</v>
      </c>
      <c r="D895" s="21">
        <v>5</v>
      </c>
      <c r="E895" s="16" t="str">
        <f t="shared" si="31"/>
        <v>21,22,23,24,25</v>
      </c>
      <c r="F895" s="21" t="s">
        <v>3330</v>
      </c>
      <c r="G895" s="22">
        <v>4430400</v>
      </c>
      <c r="H895" s="21" t="s">
        <v>620</v>
      </c>
      <c r="I895" s="39">
        <v>43267</v>
      </c>
      <c r="J895" s="21" t="s">
        <v>612</v>
      </c>
      <c r="K895" s="18" t="s">
        <v>718</v>
      </c>
      <c r="L895" s="7" t="str">
        <f t="shared" si="29"/>
        <v>ok</v>
      </c>
    </row>
    <row r="896" spans="1:12">
      <c r="A896" s="21">
        <v>10901</v>
      </c>
      <c r="B896" s="21" t="str">
        <f t="shared" si="30"/>
        <v>主线_91_1</v>
      </c>
      <c r="C896" s="21" t="s">
        <v>724</v>
      </c>
      <c r="D896" s="21">
        <v>1</v>
      </c>
      <c r="E896" s="16" t="str">
        <f t="shared" si="31"/>
        <v>1,2,3,4,5</v>
      </c>
      <c r="F896" s="21" t="s">
        <v>3331</v>
      </c>
      <c r="G896" s="22">
        <v>4441700</v>
      </c>
      <c r="H896" s="21" t="s">
        <v>620</v>
      </c>
      <c r="I896" s="39">
        <v>43000</v>
      </c>
      <c r="J896" s="21" t="s">
        <v>612</v>
      </c>
      <c r="K896" s="18" t="s">
        <v>718</v>
      </c>
      <c r="L896" s="7" t="str">
        <f t="shared" si="29"/>
        <v>ok</v>
      </c>
    </row>
    <row r="897" spans="1:12">
      <c r="A897" s="21">
        <v>10902</v>
      </c>
      <c r="B897" s="21" t="str">
        <f t="shared" si="30"/>
        <v>主线_91_2</v>
      </c>
      <c r="C897" s="21" t="s">
        <v>724</v>
      </c>
      <c r="D897" s="21">
        <v>2</v>
      </c>
      <c r="E897" s="16" t="str">
        <f t="shared" si="31"/>
        <v>6,7,8,9,10</v>
      </c>
      <c r="F897" s="21" t="s">
        <v>3332</v>
      </c>
      <c r="G897" s="22">
        <v>4453100</v>
      </c>
      <c r="H897" s="21" t="s">
        <v>620</v>
      </c>
      <c r="I897" s="39">
        <v>43000</v>
      </c>
      <c r="J897" s="21" t="s">
        <v>612</v>
      </c>
      <c r="K897" s="18" t="s">
        <v>718</v>
      </c>
      <c r="L897" s="7" t="str">
        <f t="shared" si="29"/>
        <v>ok</v>
      </c>
    </row>
    <row r="898" spans="1:12">
      <c r="A898" s="21">
        <v>10903</v>
      </c>
      <c r="B898" s="21" t="str">
        <f t="shared" si="30"/>
        <v>主线_91_3</v>
      </c>
      <c r="C898" s="21" t="s">
        <v>724</v>
      </c>
      <c r="D898" s="21">
        <v>3</v>
      </c>
      <c r="E898" s="16" t="str">
        <f t="shared" si="31"/>
        <v>11,12,13,14,15</v>
      </c>
      <c r="F898" s="21" t="s">
        <v>3333</v>
      </c>
      <c r="G898" s="22">
        <v>4464500</v>
      </c>
      <c r="H898" s="21" t="s">
        <v>620</v>
      </c>
      <c r="I898" s="39">
        <v>43000</v>
      </c>
      <c r="J898" s="21" t="s">
        <v>612</v>
      </c>
      <c r="K898" s="18" t="s">
        <v>718</v>
      </c>
      <c r="L898" s="7" t="str">
        <f t="shared" si="29"/>
        <v>ok</v>
      </c>
    </row>
    <row r="899" spans="1:12">
      <c r="A899" s="21">
        <v>10904</v>
      </c>
      <c r="B899" s="21" t="str">
        <f t="shared" si="30"/>
        <v>主线_91_4</v>
      </c>
      <c r="C899" s="21" t="s">
        <v>724</v>
      </c>
      <c r="D899" s="21">
        <v>5</v>
      </c>
      <c r="E899" s="16" t="str">
        <f t="shared" si="31"/>
        <v>21,22,23,24,25</v>
      </c>
      <c r="F899" s="21" t="s">
        <v>3334</v>
      </c>
      <c r="G899" s="22">
        <v>4475900</v>
      </c>
      <c r="H899" s="21" t="s">
        <v>620</v>
      </c>
      <c r="I899" s="39">
        <v>43000</v>
      </c>
      <c r="J899" s="21" t="s">
        <v>612</v>
      </c>
      <c r="K899" s="18" t="s">
        <v>718</v>
      </c>
      <c r="L899" s="7" t="str">
        <f t="shared" si="29"/>
        <v>ok</v>
      </c>
    </row>
    <row r="900" spans="1:12">
      <c r="A900" s="21">
        <v>10905</v>
      </c>
      <c r="B900" s="21" t="str">
        <f t="shared" si="30"/>
        <v>主线_91_5</v>
      </c>
      <c r="C900" s="21" t="s">
        <v>724</v>
      </c>
      <c r="D900" s="21">
        <v>1</v>
      </c>
      <c r="E900" s="16" t="str">
        <f t="shared" si="31"/>
        <v>1,2,3,4,5</v>
      </c>
      <c r="F900" s="21" t="s">
        <v>3335</v>
      </c>
      <c r="G900" s="22">
        <v>4487400</v>
      </c>
      <c r="H900" s="21" t="s">
        <v>620</v>
      </c>
      <c r="I900" s="39">
        <v>43000</v>
      </c>
      <c r="J900" s="21" t="s">
        <v>612</v>
      </c>
      <c r="K900" s="18" t="s">
        <v>718</v>
      </c>
      <c r="L900" s="7" t="str">
        <f t="shared" si="29"/>
        <v>ok</v>
      </c>
    </row>
    <row r="901" spans="1:12">
      <c r="A901" s="21">
        <v>10906</v>
      </c>
      <c r="B901" s="21" t="str">
        <f t="shared" si="30"/>
        <v>主线_91_6</v>
      </c>
      <c r="C901" s="21" t="s">
        <v>724</v>
      </c>
      <c r="D901" s="21">
        <v>2</v>
      </c>
      <c r="E901" s="16" t="str">
        <f t="shared" si="31"/>
        <v>6,7,8,9,10</v>
      </c>
      <c r="F901" s="21" t="s">
        <v>3336</v>
      </c>
      <c r="G901" s="22">
        <v>4498800</v>
      </c>
      <c r="H901" s="21" t="s">
        <v>620</v>
      </c>
      <c r="I901" s="39">
        <v>43268</v>
      </c>
      <c r="J901" s="21" t="s">
        <v>612</v>
      </c>
      <c r="K901" s="18" t="s">
        <v>718</v>
      </c>
      <c r="L901" s="7" t="str">
        <f t="shared" si="29"/>
        <v>ok</v>
      </c>
    </row>
    <row r="902" spans="1:12">
      <c r="A902" s="21">
        <v>10907</v>
      </c>
      <c r="B902" s="21" t="str">
        <f t="shared" si="30"/>
        <v>主线_91_7</v>
      </c>
      <c r="C902" s="21" t="s">
        <v>724</v>
      </c>
      <c r="D902" s="21">
        <v>1</v>
      </c>
      <c r="E902" s="16" t="str">
        <f t="shared" si="31"/>
        <v>1,2,3,4,5</v>
      </c>
      <c r="F902" s="21" t="s">
        <v>3337</v>
      </c>
      <c r="G902" s="22">
        <v>4510200</v>
      </c>
      <c r="H902" s="21" t="s">
        <v>620</v>
      </c>
      <c r="I902" s="39">
        <v>43000</v>
      </c>
      <c r="J902" s="21" t="s">
        <v>612</v>
      </c>
      <c r="K902" s="18" t="s">
        <v>718</v>
      </c>
      <c r="L902" s="7" t="str">
        <f t="shared" si="29"/>
        <v>ok</v>
      </c>
    </row>
    <row r="903" spans="1:12">
      <c r="A903" s="21">
        <v>10908</v>
      </c>
      <c r="B903" s="21" t="str">
        <f t="shared" si="30"/>
        <v>主线_91_8</v>
      </c>
      <c r="C903" s="21" t="s">
        <v>724</v>
      </c>
      <c r="D903" s="21">
        <v>2</v>
      </c>
      <c r="E903" s="16" t="str">
        <f t="shared" si="31"/>
        <v>6,7,8,9,10</v>
      </c>
      <c r="F903" s="21" t="s">
        <v>3338</v>
      </c>
      <c r="G903" s="22">
        <v>4521700</v>
      </c>
      <c r="H903" s="21" t="s">
        <v>620</v>
      </c>
      <c r="I903" s="39">
        <v>43000</v>
      </c>
      <c r="J903" s="21" t="s">
        <v>612</v>
      </c>
      <c r="K903" s="18" t="s">
        <v>718</v>
      </c>
      <c r="L903" s="7" t="str">
        <f t="shared" si="29"/>
        <v>ok</v>
      </c>
    </row>
    <row r="904" spans="1:12">
      <c r="A904" s="21">
        <v>10909</v>
      </c>
      <c r="B904" s="21" t="str">
        <f t="shared" si="30"/>
        <v>主线_91_9</v>
      </c>
      <c r="C904" s="21" t="s">
        <v>724</v>
      </c>
      <c r="D904" s="21">
        <v>2</v>
      </c>
      <c r="E904" s="16" t="str">
        <f t="shared" si="31"/>
        <v>6,7,8,9,10</v>
      </c>
      <c r="F904" s="21" t="s">
        <v>3339</v>
      </c>
      <c r="G904" s="22">
        <v>4533200</v>
      </c>
      <c r="H904" s="21" t="s">
        <v>620</v>
      </c>
      <c r="I904" s="39">
        <v>43269</v>
      </c>
      <c r="J904" s="21" t="s">
        <v>612</v>
      </c>
      <c r="K904" s="18" t="s">
        <v>718</v>
      </c>
      <c r="L904" s="7" t="str">
        <f t="shared" si="29"/>
        <v>ok</v>
      </c>
    </row>
    <row r="905" spans="1:12">
      <c r="A905" s="21">
        <v>10910</v>
      </c>
      <c r="B905" s="21" t="str">
        <f t="shared" si="30"/>
        <v>主线_91_10</v>
      </c>
      <c r="C905" s="21" t="s">
        <v>724</v>
      </c>
      <c r="D905" s="21">
        <v>2</v>
      </c>
      <c r="E905" s="16" t="str">
        <f t="shared" si="31"/>
        <v>6,7,8,9,10</v>
      </c>
      <c r="F905" s="21" t="s">
        <v>3340</v>
      </c>
      <c r="G905" s="22">
        <v>4544600</v>
      </c>
      <c r="H905" s="21" t="s">
        <v>620</v>
      </c>
      <c r="I905" s="39">
        <v>43270</v>
      </c>
      <c r="J905" s="21" t="s">
        <v>612</v>
      </c>
      <c r="K905" s="18" t="s">
        <v>718</v>
      </c>
      <c r="L905" s="7" t="str">
        <f t="shared" ref="L905:L968" si="32">IF(MID(F905,SEARCH("]",F905,1)-2,2)=IFERROR(MID(E905,1,2)+0,MID(E905,2,1)&amp;MID(E905,1,1))&amp;"","ok","跪了")</f>
        <v>ok</v>
      </c>
    </row>
    <row r="906" spans="1:12">
      <c r="A906" s="21">
        <v>10911</v>
      </c>
      <c r="B906" s="21" t="str">
        <f t="shared" ref="B906:B969" si="33">"主线_"&amp;IF(INT(RIGHT(A906,1))=0,INT(RIGHT(A906,4)/10)&amp;"_"&amp;10,INT(RIGHT(A906,4)/10)+1&amp;"_"&amp;INT(RIGHT(A906,1)))</f>
        <v>主线_92_1</v>
      </c>
      <c r="C906" s="21" t="s">
        <v>724</v>
      </c>
      <c r="D906" s="21">
        <v>1</v>
      </c>
      <c r="E906" s="16" t="str">
        <f t="shared" ref="E906:E969" si="34">D906*5-4&amp;","&amp;D906*5-3&amp;","&amp;D906*5-2&amp;","&amp;D906*5-1&amp;","&amp;D906*5</f>
        <v>1,2,3,4,5</v>
      </c>
      <c r="F906" s="21" t="s">
        <v>3341</v>
      </c>
      <c r="G906" s="22">
        <v>4556100</v>
      </c>
      <c r="H906" s="21" t="s">
        <v>620</v>
      </c>
      <c r="I906" s="39">
        <v>43000</v>
      </c>
      <c r="J906" s="21" t="s">
        <v>612</v>
      </c>
      <c r="K906" s="18" t="s">
        <v>718</v>
      </c>
      <c r="L906" s="7" t="str">
        <f t="shared" si="32"/>
        <v>ok</v>
      </c>
    </row>
    <row r="907" spans="1:12">
      <c r="A907" s="21">
        <v>10912</v>
      </c>
      <c r="B907" s="21" t="str">
        <f t="shared" si="33"/>
        <v>主线_92_2</v>
      </c>
      <c r="C907" s="21" t="s">
        <v>724</v>
      </c>
      <c r="D907" s="21">
        <v>2</v>
      </c>
      <c r="E907" s="16" t="str">
        <f t="shared" si="34"/>
        <v>6,7,8,9,10</v>
      </c>
      <c r="F907" s="21" t="s">
        <v>3342</v>
      </c>
      <c r="G907" s="22">
        <v>4567600</v>
      </c>
      <c r="H907" s="21" t="s">
        <v>620</v>
      </c>
      <c r="I907" s="39">
        <v>43000</v>
      </c>
      <c r="J907" s="21" t="s">
        <v>612</v>
      </c>
      <c r="K907" s="18" t="s">
        <v>718</v>
      </c>
      <c r="L907" s="7" t="str">
        <f t="shared" si="32"/>
        <v>ok</v>
      </c>
    </row>
    <row r="908" spans="1:12">
      <c r="A908" s="21">
        <v>10913</v>
      </c>
      <c r="B908" s="21" t="str">
        <f t="shared" si="33"/>
        <v>主线_92_3</v>
      </c>
      <c r="C908" s="21" t="s">
        <v>724</v>
      </c>
      <c r="D908" s="21">
        <v>3</v>
      </c>
      <c r="E908" s="16" t="str">
        <f t="shared" si="34"/>
        <v>11,12,13,14,15</v>
      </c>
      <c r="F908" s="21" t="s">
        <v>3343</v>
      </c>
      <c r="G908" s="22">
        <v>4579100</v>
      </c>
      <c r="H908" s="21" t="s">
        <v>620</v>
      </c>
      <c r="I908" s="39">
        <v>43000</v>
      </c>
      <c r="J908" s="21" t="s">
        <v>612</v>
      </c>
      <c r="K908" s="18" t="s">
        <v>718</v>
      </c>
      <c r="L908" s="7" t="str">
        <f t="shared" si="32"/>
        <v>ok</v>
      </c>
    </row>
    <row r="909" spans="1:12">
      <c r="A909" s="21">
        <v>10914</v>
      </c>
      <c r="B909" s="21" t="str">
        <f t="shared" si="33"/>
        <v>主线_92_4</v>
      </c>
      <c r="C909" s="21" t="s">
        <v>724</v>
      </c>
      <c r="D909" s="21">
        <v>4</v>
      </c>
      <c r="E909" s="16" t="str">
        <f t="shared" si="34"/>
        <v>16,17,18,19,20</v>
      </c>
      <c r="F909" s="21" t="s">
        <v>3344</v>
      </c>
      <c r="G909" s="22">
        <v>4590600</v>
      </c>
      <c r="H909" s="21" t="s">
        <v>620</v>
      </c>
      <c r="I909" s="39">
        <v>43000</v>
      </c>
      <c r="J909" s="21" t="s">
        <v>612</v>
      </c>
      <c r="K909" s="18" t="s">
        <v>718</v>
      </c>
      <c r="L909" s="7" t="str">
        <f t="shared" si="32"/>
        <v>ok</v>
      </c>
    </row>
    <row r="910" spans="1:12">
      <c r="A910" s="21">
        <v>10915</v>
      </c>
      <c r="B910" s="21" t="str">
        <f t="shared" si="33"/>
        <v>主线_92_5</v>
      </c>
      <c r="C910" s="21" t="s">
        <v>724</v>
      </c>
      <c r="D910" s="21">
        <v>5</v>
      </c>
      <c r="E910" s="16" t="str">
        <f t="shared" si="34"/>
        <v>21,22,23,24,25</v>
      </c>
      <c r="F910" s="21" t="s">
        <v>3345</v>
      </c>
      <c r="G910" s="22">
        <v>4602200</v>
      </c>
      <c r="H910" s="21" t="s">
        <v>620</v>
      </c>
      <c r="I910" s="39">
        <v>43000</v>
      </c>
      <c r="J910" s="21" t="s">
        <v>612</v>
      </c>
      <c r="K910" s="18" t="s">
        <v>718</v>
      </c>
      <c r="L910" s="7" t="str">
        <f t="shared" si="32"/>
        <v>ok</v>
      </c>
    </row>
    <row r="911" spans="1:12">
      <c r="A911" s="21">
        <v>10916</v>
      </c>
      <c r="B911" s="21" t="str">
        <f t="shared" si="33"/>
        <v>主线_92_6</v>
      </c>
      <c r="C911" s="21" t="s">
        <v>724</v>
      </c>
      <c r="D911" s="21">
        <v>1</v>
      </c>
      <c r="E911" s="16" t="str">
        <f t="shared" si="34"/>
        <v>1,2,3,4,5</v>
      </c>
      <c r="F911" s="21" t="s">
        <v>3346</v>
      </c>
      <c r="G911" s="22">
        <v>4613700</v>
      </c>
      <c r="H911" s="21" t="s">
        <v>620</v>
      </c>
      <c r="I911" s="39">
        <v>43271</v>
      </c>
      <c r="J911" s="21" t="s">
        <v>612</v>
      </c>
      <c r="K911" s="18" t="s">
        <v>718</v>
      </c>
      <c r="L911" s="7" t="str">
        <f t="shared" si="32"/>
        <v>ok</v>
      </c>
    </row>
    <row r="912" spans="1:12">
      <c r="A912" s="21">
        <v>10917</v>
      </c>
      <c r="B912" s="21" t="str">
        <f t="shared" si="33"/>
        <v>主线_92_7</v>
      </c>
      <c r="C912" s="21" t="s">
        <v>724</v>
      </c>
      <c r="D912" s="21">
        <v>2</v>
      </c>
      <c r="E912" s="16" t="str">
        <f t="shared" si="34"/>
        <v>6,7,8,9,10</v>
      </c>
      <c r="F912" s="21" t="s">
        <v>3347</v>
      </c>
      <c r="G912" s="22">
        <v>4625300</v>
      </c>
      <c r="H912" s="21" t="s">
        <v>620</v>
      </c>
      <c r="I912" s="39">
        <v>43000</v>
      </c>
      <c r="J912" s="21" t="s">
        <v>612</v>
      </c>
      <c r="K912" s="18" t="s">
        <v>718</v>
      </c>
      <c r="L912" s="7" t="str">
        <f t="shared" si="32"/>
        <v>ok</v>
      </c>
    </row>
    <row r="913" spans="1:14">
      <c r="A913" s="21">
        <v>10918</v>
      </c>
      <c r="B913" s="21" t="str">
        <f t="shared" si="33"/>
        <v>主线_92_8</v>
      </c>
      <c r="C913" s="21" t="s">
        <v>724</v>
      </c>
      <c r="D913" s="21">
        <v>3</v>
      </c>
      <c r="E913" s="16" t="str">
        <f t="shared" si="34"/>
        <v>11,12,13,14,15</v>
      </c>
      <c r="F913" s="21" t="s">
        <v>3348</v>
      </c>
      <c r="G913" s="22">
        <v>4636800</v>
      </c>
      <c r="H913" s="21" t="s">
        <v>620</v>
      </c>
      <c r="I913" s="39">
        <v>43000</v>
      </c>
      <c r="J913" s="21" t="s">
        <v>612</v>
      </c>
      <c r="K913" s="18" t="s">
        <v>718</v>
      </c>
      <c r="L913" s="7" t="str">
        <f t="shared" si="32"/>
        <v>ok</v>
      </c>
    </row>
    <row r="914" spans="1:14">
      <c r="A914" s="21">
        <v>10919</v>
      </c>
      <c r="B914" s="21" t="str">
        <f t="shared" si="33"/>
        <v>主线_92_9</v>
      </c>
      <c r="C914" s="21" t="s">
        <v>724</v>
      </c>
      <c r="D914" s="21">
        <v>4</v>
      </c>
      <c r="E914" s="16" t="str">
        <f t="shared" si="34"/>
        <v>16,17,18,19,20</v>
      </c>
      <c r="F914" s="21" t="s">
        <v>3349</v>
      </c>
      <c r="G914" s="22">
        <v>4648400</v>
      </c>
      <c r="H914" s="21" t="s">
        <v>620</v>
      </c>
      <c r="I914" s="39">
        <v>43272</v>
      </c>
      <c r="J914" s="21" t="s">
        <v>612</v>
      </c>
      <c r="K914" s="18" t="s">
        <v>718</v>
      </c>
      <c r="L914" s="7" t="str">
        <f t="shared" si="32"/>
        <v>ok</v>
      </c>
    </row>
    <row r="915" spans="1:14">
      <c r="A915" s="21">
        <v>10920</v>
      </c>
      <c r="B915" s="21" t="str">
        <f t="shared" si="33"/>
        <v>主线_92_10</v>
      </c>
      <c r="C915" s="21" t="s">
        <v>724</v>
      </c>
      <c r="D915" s="21">
        <v>1</v>
      </c>
      <c r="E915" s="16" t="str">
        <f t="shared" si="34"/>
        <v>1,2,3,4,5</v>
      </c>
      <c r="F915" s="21" t="s">
        <v>3350</v>
      </c>
      <c r="G915" s="22">
        <v>4660000</v>
      </c>
      <c r="H915" s="21" t="s">
        <v>620</v>
      </c>
      <c r="I915" s="39">
        <v>43273</v>
      </c>
      <c r="J915" s="21" t="s">
        <v>612</v>
      </c>
      <c r="K915" s="18" t="s">
        <v>718</v>
      </c>
      <c r="L915" s="7" t="str">
        <f t="shared" si="32"/>
        <v>ok</v>
      </c>
    </row>
    <row r="916" spans="1:14" s="41" customFormat="1">
      <c r="A916" s="21">
        <v>10921</v>
      </c>
      <c r="B916" s="21" t="str">
        <f t="shared" si="33"/>
        <v>主线_93_1</v>
      </c>
      <c r="C916" s="21" t="s">
        <v>724</v>
      </c>
      <c r="D916" s="21">
        <v>1</v>
      </c>
      <c r="E916" s="16" t="str">
        <f t="shared" si="34"/>
        <v>1,2,3,4,5</v>
      </c>
      <c r="F916" s="21" t="s">
        <v>3351</v>
      </c>
      <c r="G916" s="22">
        <v>4666200</v>
      </c>
      <c r="H916" s="21" t="s">
        <v>620</v>
      </c>
      <c r="I916" s="39">
        <v>43000</v>
      </c>
      <c r="J916" s="21" t="s">
        <v>612</v>
      </c>
      <c r="K916" s="18" t="s">
        <v>718</v>
      </c>
      <c r="L916" s="7" t="str">
        <f t="shared" si="32"/>
        <v>ok</v>
      </c>
      <c r="N916" s="7"/>
    </row>
    <row r="917" spans="1:14" s="41" customFormat="1">
      <c r="A917" s="21">
        <v>10922</v>
      </c>
      <c r="B917" s="21" t="str">
        <f t="shared" si="33"/>
        <v>主线_93_2</v>
      </c>
      <c r="C917" s="21" t="s">
        <v>724</v>
      </c>
      <c r="D917" s="21">
        <v>2</v>
      </c>
      <c r="E917" s="16" t="str">
        <f t="shared" si="34"/>
        <v>6,7,8,9,10</v>
      </c>
      <c r="F917" s="21" t="s">
        <v>3352</v>
      </c>
      <c r="G917" s="22">
        <v>4672500</v>
      </c>
      <c r="H917" s="21" t="s">
        <v>620</v>
      </c>
      <c r="I917" s="39">
        <v>43000</v>
      </c>
      <c r="J917" s="21" t="s">
        <v>612</v>
      </c>
      <c r="K917" s="18" t="s">
        <v>718</v>
      </c>
      <c r="L917" s="7" t="str">
        <f t="shared" si="32"/>
        <v>ok</v>
      </c>
      <c r="N917" s="7"/>
    </row>
    <row r="918" spans="1:14" s="41" customFormat="1">
      <c r="A918" s="21">
        <v>10923</v>
      </c>
      <c r="B918" s="21" t="str">
        <f t="shared" si="33"/>
        <v>主线_93_3</v>
      </c>
      <c r="C918" s="21" t="s">
        <v>724</v>
      </c>
      <c r="D918" s="21">
        <v>1</v>
      </c>
      <c r="E918" s="16" t="str">
        <f t="shared" si="34"/>
        <v>1,2,3,4,5</v>
      </c>
      <c r="F918" s="21" t="s">
        <v>3353</v>
      </c>
      <c r="G918" s="22">
        <v>4678800</v>
      </c>
      <c r="H918" s="21" t="s">
        <v>620</v>
      </c>
      <c r="I918" s="39">
        <v>43000</v>
      </c>
      <c r="J918" s="21" t="s">
        <v>612</v>
      </c>
      <c r="K918" s="18" t="s">
        <v>718</v>
      </c>
      <c r="L918" s="7" t="str">
        <f t="shared" si="32"/>
        <v>ok</v>
      </c>
      <c r="N918" s="7"/>
    </row>
    <row r="919" spans="1:14" s="41" customFormat="1">
      <c r="A919" s="21">
        <v>10924</v>
      </c>
      <c r="B919" s="21" t="str">
        <f t="shared" si="33"/>
        <v>主线_93_4</v>
      </c>
      <c r="C919" s="21" t="s">
        <v>724</v>
      </c>
      <c r="D919" s="21">
        <v>1</v>
      </c>
      <c r="E919" s="16" t="str">
        <f t="shared" si="34"/>
        <v>1,2,3,4,5</v>
      </c>
      <c r="F919" s="21" t="s">
        <v>3354</v>
      </c>
      <c r="G919" s="22">
        <v>4685100</v>
      </c>
      <c r="H919" s="21" t="s">
        <v>620</v>
      </c>
      <c r="I919" s="39">
        <v>43000</v>
      </c>
      <c r="J919" s="21" t="s">
        <v>612</v>
      </c>
      <c r="K919" s="18" t="s">
        <v>718</v>
      </c>
      <c r="L919" s="7" t="str">
        <f t="shared" si="32"/>
        <v>ok</v>
      </c>
      <c r="N919" s="7"/>
    </row>
    <row r="920" spans="1:14" s="41" customFormat="1">
      <c r="A920" s="21">
        <v>10925</v>
      </c>
      <c r="B920" s="21" t="str">
        <f t="shared" si="33"/>
        <v>主线_93_5</v>
      </c>
      <c r="C920" s="21" t="s">
        <v>724</v>
      </c>
      <c r="D920" s="21">
        <v>2</v>
      </c>
      <c r="E920" s="16" t="str">
        <f t="shared" si="34"/>
        <v>6,7,8,9,10</v>
      </c>
      <c r="F920" s="21" t="s">
        <v>3355</v>
      </c>
      <c r="G920" s="22">
        <v>4691400</v>
      </c>
      <c r="H920" s="21" t="s">
        <v>620</v>
      </c>
      <c r="I920" s="39">
        <v>43000</v>
      </c>
      <c r="J920" s="21" t="s">
        <v>612</v>
      </c>
      <c r="K920" s="18" t="s">
        <v>718</v>
      </c>
      <c r="L920" s="7" t="str">
        <f t="shared" si="32"/>
        <v>ok</v>
      </c>
      <c r="N920" s="7"/>
    </row>
    <row r="921" spans="1:14" s="41" customFormat="1">
      <c r="A921" s="21">
        <v>10926</v>
      </c>
      <c r="B921" s="21" t="str">
        <f t="shared" si="33"/>
        <v>主线_93_6</v>
      </c>
      <c r="C921" s="21" t="s">
        <v>724</v>
      </c>
      <c r="D921" s="21">
        <v>2</v>
      </c>
      <c r="E921" s="16" t="str">
        <f t="shared" si="34"/>
        <v>6,7,8,9,10</v>
      </c>
      <c r="F921" s="21" t="s">
        <v>3356</v>
      </c>
      <c r="G921" s="22">
        <v>4697700</v>
      </c>
      <c r="H921" s="21" t="s">
        <v>620</v>
      </c>
      <c r="I921" s="39">
        <v>43274</v>
      </c>
      <c r="J921" s="21" t="s">
        <v>612</v>
      </c>
      <c r="K921" s="18" t="s">
        <v>718</v>
      </c>
      <c r="L921" s="7" t="str">
        <f t="shared" si="32"/>
        <v>ok</v>
      </c>
      <c r="N921" s="7"/>
    </row>
    <row r="922" spans="1:14" s="41" customFormat="1">
      <c r="A922" s="21">
        <v>10927</v>
      </c>
      <c r="B922" s="21" t="str">
        <f t="shared" si="33"/>
        <v>主线_93_7</v>
      </c>
      <c r="C922" s="21" t="s">
        <v>724</v>
      </c>
      <c r="D922" s="21">
        <v>2</v>
      </c>
      <c r="E922" s="16" t="str">
        <f t="shared" si="34"/>
        <v>6,7,8,9,10</v>
      </c>
      <c r="F922" s="21" t="s">
        <v>3357</v>
      </c>
      <c r="G922" s="22">
        <v>4704000</v>
      </c>
      <c r="H922" s="21" t="s">
        <v>620</v>
      </c>
      <c r="I922" s="39">
        <v>43000</v>
      </c>
      <c r="J922" s="21" t="s">
        <v>612</v>
      </c>
      <c r="K922" s="18" t="s">
        <v>718</v>
      </c>
      <c r="L922" s="7" t="str">
        <f t="shared" si="32"/>
        <v>ok</v>
      </c>
      <c r="N922" s="7"/>
    </row>
    <row r="923" spans="1:14" s="41" customFormat="1">
      <c r="A923" s="21">
        <v>10928</v>
      </c>
      <c r="B923" s="21" t="str">
        <f t="shared" si="33"/>
        <v>主线_93_8</v>
      </c>
      <c r="C923" s="21" t="s">
        <v>724</v>
      </c>
      <c r="D923" s="21">
        <v>3</v>
      </c>
      <c r="E923" s="16" t="str">
        <f t="shared" si="34"/>
        <v>11,12,13,14,15</v>
      </c>
      <c r="F923" s="21" t="s">
        <v>3358</v>
      </c>
      <c r="G923" s="22">
        <v>4710300</v>
      </c>
      <c r="H923" s="21" t="s">
        <v>620</v>
      </c>
      <c r="I923" s="39">
        <v>43000</v>
      </c>
      <c r="J923" s="21" t="s">
        <v>612</v>
      </c>
      <c r="K923" s="18" t="s">
        <v>718</v>
      </c>
      <c r="L923" s="7" t="str">
        <f t="shared" si="32"/>
        <v>ok</v>
      </c>
      <c r="N923" s="7"/>
    </row>
    <row r="924" spans="1:14" s="41" customFormat="1">
      <c r="A924" s="21">
        <v>10929</v>
      </c>
      <c r="B924" s="21" t="str">
        <f t="shared" si="33"/>
        <v>主线_93_9</v>
      </c>
      <c r="C924" s="21" t="s">
        <v>724</v>
      </c>
      <c r="D924" s="21">
        <v>4</v>
      </c>
      <c r="E924" s="16" t="str">
        <f t="shared" si="34"/>
        <v>16,17,18,19,20</v>
      </c>
      <c r="F924" s="21" t="s">
        <v>3359</v>
      </c>
      <c r="G924" s="22">
        <v>4716600</v>
      </c>
      <c r="H924" s="21" t="s">
        <v>620</v>
      </c>
      <c r="I924" s="39">
        <v>43275</v>
      </c>
      <c r="J924" s="21" t="s">
        <v>612</v>
      </c>
      <c r="K924" s="18" t="s">
        <v>718</v>
      </c>
      <c r="L924" s="7" t="str">
        <f t="shared" si="32"/>
        <v>ok</v>
      </c>
      <c r="N924" s="7"/>
    </row>
    <row r="925" spans="1:14" s="41" customFormat="1">
      <c r="A925" s="21">
        <v>10930</v>
      </c>
      <c r="B925" s="21" t="str">
        <f t="shared" si="33"/>
        <v>主线_93_10</v>
      </c>
      <c r="C925" s="21" t="s">
        <v>724</v>
      </c>
      <c r="D925" s="21">
        <v>1</v>
      </c>
      <c r="E925" s="16" t="str">
        <f t="shared" si="34"/>
        <v>1,2,3,4,5</v>
      </c>
      <c r="F925" s="21" t="s">
        <v>3360</v>
      </c>
      <c r="G925" s="22">
        <v>4723000</v>
      </c>
      <c r="H925" s="21" t="s">
        <v>620</v>
      </c>
      <c r="I925" s="39">
        <v>43276</v>
      </c>
      <c r="J925" s="21" t="s">
        <v>612</v>
      </c>
      <c r="K925" s="18" t="s">
        <v>718</v>
      </c>
      <c r="L925" s="7" t="str">
        <f t="shared" si="32"/>
        <v>ok</v>
      </c>
      <c r="N925" s="7"/>
    </row>
    <row r="926" spans="1:14" s="41" customFormat="1">
      <c r="A926" s="21">
        <v>10931</v>
      </c>
      <c r="B926" s="21" t="str">
        <f t="shared" si="33"/>
        <v>主线_94_1</v>
      </c>
      <c r="C926" s="21" t="s">
        <v>724</v>
      </c>
      <c r="D926" s="21">
        <v>1</v>
      </c>
      <c r="E926" s="16" t="str">
        <f t="shared" si="34"/>
        <v>1,2,3,4,5</v>
      </c>
      <c r="F926" s="21" t="s">
        <v>3361</v>
      </c>
      <c r="G926" s="22">
        <v>4729300</v>
      </c>
      <c r="H926" s="21" t="s">
        <v>620</v>
      </c>
      <c r="I926" s="39">
        <v>43000</v>
      </c>
      <c r="J926" s="21" t="s">
        <v>612</v>
      </c>
      <c r="K926" s="18" t="s">
        <v>718</v>
      </c>
      <c r="L926" s="7" t="str">
        <f t="shared" si="32"/>
        <v>ok</v>
      </c>
      <c r="N926" s="7"/>
    </row>
    <row r="927" spans="1:14" s="41" customFormat="1">
      <c r="A927" s="21">
        <v>10932</v>
      </c>
      <c r="B927" s="21" t="str">
        <f t="shared" si="33"/>
        <v>主线_94_2</v>
      </c>
      <c r="C927" s="21" t="s">
        <v>724</v>
      </c>
      <c r="D927" s="21">
        <v>2</v>
      </c>
      <c r="E927" s="16" t="str">
        <f t="shared" si="34"/>
        <v>6,7,8,9,10</v>
      </c>
      <c r="F927" s="21" t="s">
        <v>3362</v>
      </c>
      <c r="G927" s="22">
        <v>4735600</v>
      </c>
      <c r="H927" s="21" t="s">
        <v>620</v>
      </c>
      <c r="I927" s="39">
        <v>43000</v>
      </c>
      <c r="J927" s="21" t="s">
        <v>612</v>
      </c>
      <c r="K927" s="18" t="s">
        <v>718</v>
      </c>
      <c r="L927" s="7" t="str">
        <f t="shared" si="32"/>
        <v>ok</v>
      </c>
      <c r="N927" s="7"/>
    </row>
    <row r="928" spans="1:14" s="41" customFormat="1">
      <c r="A928" s="21">
        <v>10933</v>
      </c>
      <c r="B928" s="21" t="str">
        <f t="shared" si="33"/>
        <v>主线_94_3</v>
      </c>
      <c r="C928" s="21" t="s">
        <v>724</v>
      </c>
      <c r="D928" s="21">
        <v>1</v>
      </c>
      <c r="E928" s="16" t="str">
        <f t="shared" si="34"/>
        <v>1,2,3,4,5</v>
      </c>
      <c r="F928" s="21" t="s">
        <v>3363</v>
      </c>
      <c r="G928" s="22">
        <v>4741900</v>
      </c>
      <c r="H928" s="21" t="s">
        <v>620</v>
      </c>
      <c r="I928" s="39">
        <v>43000</v>
      </c>
      <c r="J928" s="21" t="s">
        <v>612</v>
      </c>
      <c r="K928" s="18" t="s">
        <v>718</v>
      </c>
      <c r="L928" s="7" t="str">
        <f t="shared" si="32"/>
        <v>ok</v>
      </c>
      <c r="N928" s="7"/>
    </row>
    <row r="929" spans="1:14" s="41" customFormat="1">
      <c r="A929" s="21">
        <v>10934</v>
      </c>
      <c r="B929" s="21" t="str">
        <f t="shared" si="33"/>
        <v>主线_94_4</v>
      </c>
      <c r="C929" s="21" t="s">
        <v>724</v>
      </c>
      <c r="D929" s="21">
        <v>2</v>
      </c>
      <c r="E929" s="16" t="str">
        <f t="shared" si="34"/>
        <v>6,7,8,9,10</v>
      </c>
      <c r="F929" s="21" t="s">
        <v>3364</v>
      </c>
      <c r="G929" s="22">
        <v>4748300</v>
      </c>
      <c r="H929" s="21" t="s">
        <v>620</v>
      </c>
      <c r="I929" s="39">
        <v>43000</v>
      </c>
      <c r="J929" s="21" t="s">
        <v>612</v>
      </c>
      <c r="K929" s="18" t="s">
        <v>718</v>
      </c>
      <c r="L929" s="7" t="str">
        <f t="shared" si="32"/>
        <v>ok</v>
      </c>
      <c r="N929" s="7"/>
    </row>
    <row r="930" spans="1:14" s="41" customFormat="1">
      <c r="A930" s="21">
        <v>10935</v>
      </c>
      <c r="B930" s="21" t="str">
        <f t="shared" si="33"/>
        <v>主线_94_5</v>
      </c>
      <c r="C930" s="21" t="s">
        <v>724</v>
      </c>
      <c r="D930" s="21">
        <v>3</v>
      </c>
      <c r="E930" s="16" t="str">
        <f t="shared" si="34"/>
        <v>11,12,13,14,15</v>
      </c>
      <c r="F930" s="21" t="s">
        <v>3365</v>
      </c>
      <c r="G930" s="22">
        <v>4754600</v>
      </c>
      <c r="H930" s="21" t="s">
        <v>620</v>
      </c>
      <c r="I930" s="39">
        <v>43000</v>
      </c>
      <c r="J930" s="21" t="s">
        <v>612</v>
      </c>
      <c r="K930" s="18" t="s">
        <v>718</v>
      </c>
      <c r="L930" s="7" t="str">
        <f t="shared" si="32"/>
        <v>ok</v>
      </c>
      <c r="N930" s="7"/>
    </row>
    <row r="931" spans="1:14" s="41" customFormat="1">
      <c r="A931" s="21">
        <v>10936</v>
      </c>
      <c r="B931" s="21" t="str">
        <f t="shared" si="33"/>
        <v>主线_94_6</v>
      </c>
      <c r="C931" s="21" t="s">
        <v>724</v>
      </c>
      <c r="D931" s="21">
        <v>1</v>
      </c>
      <c r="E931" s="16" t="str">
        <f t="shared" si="34"/>
        <v>1,2,3,4,5</v>
      </c>
      <c r="F931" s="21" t="s">
        <v>3366</v>
      </c>
      <c r="G931" s="22">
        <v>4760900</v>
      </c>
      <c r="H931" s="21" t="s">
        <v>620</v>
      </c>
      <c r="I931" s="39">
        <v>43277</v>
      </c>
      <c r="J931" s="21" t="s">
        <v>612</v>
      </c>
      <c r="K931" s="18" t="s">
        <v>718</v>
      </c>
      <c r="L931" s="7" t="str">
        <f t="shared" si="32"/>
        <v>ok</v>
      </c>
      <c r="N931" s="7"/>
    </row>
    <row r="932" spans="1:14" s="41" customFormat="1">
      <c r="A932" s="21">
        <v>10937</v>
      </c>
      <c r="B932" s="21" t="str">
        <f t="shared" si="33"/>
        <v>主线_94_7</v>
      </c>
      <c r="C932" s="21" t="s">
        <v>724</v>
      </c>
      <c r="D932" s="21">
        <v>2</v>
      </c>
      <c r="E932" s="16" t="str">
        <f t="shared" si="34"/>
        <v>6,7,8,9,10</v>
      </c>
      <c r="F932" s="21" t="s">
        <v>3367</v>
      </c>
      <c r="G932" s="22">
        <v>4767300</v>
      </c>
      <c r="H932" s="21" t="s">
        <v>620</v>
      </c>
      <c r="I932" s="39">
        <v>43000</v>
      </c>
      <c r="J932" s="21" t="s">
        <v>612</v>
      </c>
      <c r="K932" s="18" t="s">
        <v>718</v>
      </c>
      <c r="L932" s="7" t="str">
        <f t="shared" si="32"/>
        <v>ok</v>
      </c>
      <c r="N932" s="7"/>
    </row>
    <row r="933" spans="1:14" s="41" customFormat="1">
      <c r="A933" s="21">
        <v>10938</v>
      </c>
      <c r="B933" s="21" t="str">
        <f t="shared" si="33"/>
        <v>主线_94_8</v>
      </c>
      <c r="C933" s="21" t="s">
        <v>724</v>
      </c>
      <c r="D933" s="21">
        <v>3</v>
      </c>
      <c r="E933" s="16" t="str">
        <f t="shared" si="34"/>
        <v>11,12,13,14,15</v>
      </c>
      <c r="F933" s="21" t="s">
        <v>3368</v>
      </c>
      <c r="G933" s="22">
        <v>4773600</v>
      </c>
      <c r="H933" s="21" t="s">
        <v>620</v>
      </c>
      <c r="I933" s="39">
        <v>43000</v>
      </c>
      <c r="J933" s="21" t="s">
        <v>612</v>
      </c>
      <c r="K933" s="18" t="s">
        <v>718</v>
      </c>
      <c r="L933" s="7" t="str">
        <f t="shared" si="32"/>
        <v>ok</v>
      </c>
      <c r="N933" s="7"/>
    </row>
    <row r="934" spans="1:14" s="41" customFormat="1">
      <c r="A934" s="21">
        <v>10939</v>
      </c>
      <c r="B934" s="21" t="str">
        <f t="shared" si="33"/>
        <v>主线_94_9</v>
      </c>
      <c r="C934" s="21" t="s">
        <v>724</v>
      </c>
      <c r="D934" s="21">
        <v>4</v>
      </c>
      <c r="E934" s="16" t="str">
        <f t="shared" si="34"/>
        <v>16,17,18,19,20</v>
      </c>
      <c r="F934" s="21" t="s">
        <v>3369</v>
      </c>
      <c r="G934" s="22">
        <v>4780000</v>
      </c>
      <c r="H934" s="21" t="s">
        <v>620</v>
      </c>
      <c r="I934" s="39">
        <v>43278</v>
      </c>
      <c r="J934" s="21" t="s">
        <v>612</v>
      </c>
      <c r="K934" s="18" t="s">
        <v>718</v>
      </c>
      <c r="L934" s="7" t="str">
        <f t="shared" si="32"/>
        <v>ok</v>
      </c>
      <c r="N934" s="7"/>
    </row>
    <row r="935" spans="1:14" s="41" customFormat="1">
      <c r="A935" s="21">
        <v>10940</v>
      </c>
      <c r="B935" s="21" t="str">
        <f t="shared" si="33"/>
        <v>主线_94_10</v>
      </c>
      <c r="C935" s="21" t="s">
        <v>724</v>
      </c>
      <c r="D935" s="21">
        <v>5</v>
      </c>
      <c r="E935" s="16" t="str">
        <f t="shared" si="34"/>
        <v>21,22,23,24,25</v>
      </c>
      <c r="F935" s="21" t="s">
        <v>3370</v>
      </c>
      <c r="G935" s="22">
        <v>4786300</v>
      </c>
      <c r="H935" s="21" t="s">
        <v>620</v>
      </c>
      <c r="I935" s="39">
        <v>43279</v>
      </c>
      <c r="J935" s="21" t="s">
        <v>612</v>
      </c>
      <c r="K935" s="18" t="s">
        <v>718</v>
      </c>
      <c r="L935" s="7" t="str">
        <f t="shared" si="32"/>
        <v>ok</v>
      </c>
      <c r="N935" s="7"/>
    </row>
    <row r="936" spans="1:14" s="41" customFormat="1">
      <c r="A936" s="21">
        <v>10941</v>
      </c>
      <c r="B936" s="21" t="str">
        <f t="shared" si="33"/>
        <v>主线_95_1</v>
      </c>
      <c r="C936" s="21" t="s">
        <v>724</v>
      </c>
      <c r="D936" s="21">
        <v>1</v>
      </c>
      <c r="E936" s="16" t="str">
        <f t="shared" si="34"/>
        <v>1,2,3,4,5</v>
      </c>
      <c r="F936" s="21" t="s">
        <v>3371</v>
      </c>
      <c r="G936" s="22">
        <v>4798300</v>
      </c>
      <c r="H936" s="21" t="s">
        <v>620</v>
      </c>
      <c r="I936" s="39">
        <v>43000</v>
      </c>
      <c r="J936" s="21" t="s">
        <v>612</v>
      </c>
      <c r="K936" s="18" t="s">
        <v>718</v>
      </c>
      <c r="L936" s="7" t="str">
        <f t="shared" si="32"/>
        <v>ok</v>
      </c>
      <c r="N936" s="7"/>
    </row>
    <row r="937" spans="1:14" s="41" customFormat="1">
      <c r="A937" s="21">
        <v>10942</v>
      </c>
      <c r="B937" s="21" t="str">
        <f t="shared" si="33"/>
        <v>主线_95_2</v>
      </c>
      <c r="C937" s="21" t="s">
        <v>724</v>
      </c>
      <c r="D937" s="21">
        <v>2</v>
      </c>
      <c r="E937" s="16" t="str">
        <f t="shared" si="34"/>
        <v>6,7,8,9,10</v>
      </c>
      <c r="F937" s="21" t="s">
        <v>3372</v>
      </c>
      <c r="G937" s="22">
        <v>4810200</v>
      </c>
      <c r="H937" s="21" t="s">
        <v>620</v>
      </c>
      <c r="I937" s="39">
        <v>43000</v>
      </c>
      <c r="J937" s="21" t="s">
        <v>612</v>
      </c>
      <c r="K937" s="18" t="s">
        <v>718</v>
      </c>
      <c r="L937" s="7" t="str">
        <f t="shared" si="32"/>
        <v>ok</v>
      </c>
      <c r="N937" s="7"/>
    </row>
    <row r="938" spans="1:14" s="41" customFormat="1">
      <c r="A938" s="21">
        <v>10943</v>
      </c>
      <c r="B938" s="21" t="str">
        <f t="shared" si="33"/>
        <v>主线_95_3</v>
      </c>
      <c r="C938" s="21" t="s">
        <v>724</v>
      </c>
      <c r="D938" s="21">
        <v>1</v>
      </c>
      <c r="E938" s="16" t="str">
        <f t="shared" si="34"/>
        <v>1,2,3,4,5</v>
      </c>
      <c r="F938" s="21" t="s">
        <v>3373</v>
      </c>
      <c r="G938" s="22">
        <v>4822200</v>
      </c>
      <c r="H938" s="21" t="s">
        <v>620</v>
      </c>
      <c r="I938" s="39">
        <v>43000</v>
      </c>
      <c r="J938" s="21" t="s">
        <v>612</v>
      </c>
      <c r="K938" s="18" t="s">
        <v>718</v>
      </c>
      <c r="L938" s="7" t="str">
        <f t="shared" si="32"/>
        <v>ok</v>
      </c>
      <c r="N938" s="7"/>
    </row>
    <row r="939" spans="1:14" s="41" customFormat="1">
      <c r="A939" s="21">
        <v>10944</v>
      </c>
      <c r="B939" s="21" t="str">
        <f t="shared" si="33"/>
        <v>主线_95_4</v>
      </c>
      <c r="C939" s="21" t="s">
        <v>724</v>
      </c>
      <c r="D939" s="21">
        <v>1</v>
      </c>
      <c r="E939" s="16" t="str">
        <f t="shared" si="34"/>
        <v>1,2,3,4,5</v>
      </c>
      <c r="F939" s="21" t="s">
        <v>3374</v>
      </c>
      <c r="G939" s="22">
        <v>4834200</v>
      </c>
      <c r="H939" s="21" t="s">
        <v>620</v>
      </c>
      <c r="I939" s="39">
        <v>43000</v>
      </c>
      <c r="J939" s="21" t="s">
        <v>612</v>
      </c>
      <c r="K939" s="18" t="s">
        <v>718</v>
      </c>
      <c r="L939" s="7" t="str">
        <f t="shared" si="32"/>
        <v>ok</v>
      </c>
      <c r="N939" s="7"/>
    </row>
    <row r="940" spans="1:14" s="41" customFormat="1">
      <c r="A940" s="21">
        <v>10945</v>
      </c>
      <c r="B940" s="21" t="str">
        <f t="shared" si="33"/>
        <v>主线_95_5</v>
      </c>
      <c r="C940" s="21" t="s">
        <v>724</v>
      </c>
      <c r="D940" s="21">
        <v>2</v>
      </c>
      <c r="E940" s="16" t="str">
        <f t="shared" si="34"/>
        <v>6,7,8,9,10</v>
      </c>
      <c r="F940" s="21" t="s">
        <v>3375</v>
      </c>
      <c r="G940" s="22">
        <v>4846200</v>
      </c>
      <c r="H940" s="21" t="s">
        <v>620</v>
      </c>
      <c r="I940" s="39">
        <v>43000</v>
      </c>
      <c r="J940" s="21" t="s">
        <v>612</v>
      </c>
      <c r="K940" s="18" t="s">
        <v>718</v>
      </c>
      <c r="L940" s="7" t="str">
        <f t="shared" si="32"/>
        <v>ok</v>
      </c>
      <c r="N940" s="7"/>
    </row>
    <row r="941" spans="1:14" s="41" customFormat="1">
      <c r="A941" s="21">
        <v>10946</v>
      </c>
      <c r="B941" s="21" t="str">
        <f t="shared" si="33"/>
        <v>主线_95_6</v>
      </c>
      <c r="C941" s="21" t="s">
        <v>724</v>
      </c>
      <c r="D941" s="21">
        <v>2</v>
      </c>
      <c r="E941" s="16" t="str">
        <f t="shared" si="34"/>
        <v>6,7,8,9,10</v>
      </c>
      <c r="F941" s="21" t="s">
        <v>3376</v>
      </c>
      <c r="G941" s="22">
        <v>4858200</v>
      </c>
      <c r="H941" s="21" t="s">
        <v>620</v>
      </c>
      <c r="I941" s="39">
        <v>43280</v>
      </c>
      <c r="J941" s="21" t="s">
        <v>612</v>
      </c>
      <c r="K941" s="18" t="s">
        <v>718</v>
      </c>
      <c r="L941" s="7" t="str">
        <f t="shared" si="32"/>
        <v>ok</v>
      </c>
      <c r="N941" s="7"/>
    </row>
    <row r="942" spans="1:14" s="41" customFormat="1">
      <c r="A942" s="21">
        <v>10947</v>
      </c>
      <c r="B942" s="21" t="str">
        <f t="shared" si="33"/>
        <v>主线_95_7</v>
      </c>
      <c r="C942" s="21" t="s">
        <v>724</v>
      </c>
      <c r="D942" s="21">
        <v>2</v>
      </c>
      <c r="E942" s="16" t="str">
        <f t="shared" si="34"/>
        <v>6,7,8,9,10</v>
      </c>
      <c r="F942" s="21" t="s">
        <v>3377</v>
      </c>
      <c r="G942" s="22">
        <v>4870200</v>
      </c>
      <c r="H942" s="21" t="s">
        <v>620</v>
      </c>
      <c r="I942" s="39">
        <v>43000</v>
      </c>
      <c r="J942" s="21" t="s">
        <v>612</v>
      </c>
      <c r="K942" s="18" t="s">
        <v>718</v>
      </c>
      <c r="L942" s="7" t="str">
        <f t="shared" si="32"/>
        <v>ok</v>
      </c>
      <c r="N942" s="7"/>
    </row>
    <row r="943" spans="1:14" s="41" customFormat="1">
      <c r="A943" s="21">
        <v>10948</v>
      </c>
      <c r="B943" s="21" t="str">
        <f t="shared" si="33"/>
        <v>主线_95_8</v>
      </c>
      <c r="C943" s="21" t="s">
        <v>724</v>
      </c>
      <c r="D943" s="21">
        <v>3</v>
      </c>
      <c r="E943" s="16" t="str">
        <f t="shared" si="34"/>
        <v>11,12,13,14,15</v>
      </c>
      <c r="F943" s="21" t="s">
        <v>3378</v>
      </c>
      <c r="G943" s="22">
        <v>4882200</v>
      </c>
      <c r="H943" s="21" t="s">
        <v>620</v>
      </c>
      <c r="I943" s="39">
        <v>43000</v>
      </c>
      <c r="J943" s="21" t="s">
        <v>612</v>
      </c>
      <c r="K943" s="18" t="s">
        <v>718</v>
      </c>
      <c r="L943" s="7" t="str">
        <f t="shared" si="32"/>
        <v>ok</v>
      </c>
      <c r="N943" s="7"/>
    </row>
    <row r="944" spans="1:14" s="41" customFormat="1">
      <c r="A944" s="21">
        <v>10949</v>
      </c>
      <c r="B944" s="21" t="str">
        <f t="shared" si="33"/>
        <v>主线_95_9</v>
      </c>
      <c r="C944" s="21" t="s">
        <v>724</v>
      </c>
      <c r="D944" s="21">
        <v>4</v>
      </c>
      <c r="E944" s="16" t="str">
        <f t="shared" si="34"/>
        <v>16,17,18,19,20</v>
      </c>
      <c r="F944" s="21" t="s">
        <v>3379</v>
      </c>
      <c r="G944" s="22">
        <v>4894300</v>
      </c>
      <c r="H944" s="21" t="s">
        <v>620</v>
      </c>
      <c r="I944" s="39">
        <v>43281</v>
      </c>
      <c r="J944" s="21" t="s">
        <v>612</v>
      </c>
      <c r="K944" s="18" t="s">
        <v>718</v>
      </c>
      <c r="L944" s="7" t="str">
        <f t="shared" si="32"/>
        <v>ok</v>
      </c>
      <c r="N944" s="7"/>
    </row>
    <row r="945" spans="1:14" s="41" customFormat="1">
      <c r="A945" s="21">
        <v>10950</v>
      </c>
      <c r="B945" s="21" t="str">
        <f t="shared" si="33"/>
        <v>主线_95_10</v>
      </c>
      <c r="C945" s="21" t="s">
        <v>724</v>
      </c>
      <c r="D945" s="21">
        <v>1</v>
      </c>
      <c r="E945" s="16" t="str">
        <f t="shared" si="34"/>
        <v>1,2,3,4,5</v>
      </c>
      <c r="F945" s="21" t="s">
        <v>3380</v>
      </c>
      <c r="G945" s="22">
        <v>4906300</v>
      </c>
      <c r="H945" s="21" t="s">
        <v>620</v>
      </c>
      <c r="I945" s="39">
        <v>43282</v>
      </c>
      <c r="J945" s="21" t="s">
        <v>612</v>
      </c>
      <c r="K945" s="18" t="s">
        <v>718</v>
      </c>
      <c r="L945" s="7" t="str">
        <f t="shared" si="32"/>
        <v>ok</v>
      </c>
      <c r="N945" s="7"/>
    </row>
    <row r="946" spans="1:14" s="41" customFormat="1">
      <c r="A946" s="21">
        <v>10951</v>
      </c>
      <c r="B946" s="21" t="str">
        <f t="shared" si="33"/>
        <v>主线_96_1</v>
      </c>
      <c r="C946" s="21" t="s">
        <v>724</v>
      </c>
      <c r="D946" s="21">
        <v>1</v>
      </c>
      <c r="E946" s="16" t="str">
        <f t="shared" si="34"/>
        <v>1,2,3,4,5</v>
      </c>
      <c r="F946" s="21" t="s">
        <v>3381</v>
      </c>
      <c r="G946" s="22">
        <v>4918300</v>
      </c>
      <c r="H946" s="21" t="s">
        <v>620</v>
      </c>
      <c r="I946" s="39">
        <v>43000</v>
      </c>
      <c r="J946" s="21" t="s">
        <v>612</v>
      </c>
      <c r="K946" s="18" t="s">
        <v>718</v>
      </c>
      <c r="L946" s="7" t="str">
        <f t="shared" si="32"/>
        <v>ok</v>
      </c>
      <c r="N946" s="7"/>
    </row>
    <row r="947" spans="1:14" s="41" customFormat="1">
      <c r="A947" s="21">
        <v>10952</v>
      </c>
      <c r="B947" s="21" t="str">
        <f t="shared" si="33"/>
        <v>主线_96_2</v>
      </c>
      <c r="C947" s="21" t="s">
        <v>724</v>
      </c>
      <c r="D947" s="21">
        <v>2</v>
      </c>
      <c r="E947" s="16" t="str">
        <f t="shared" si="34"/>
        <v>6,7,8,9,10</v>
      </c>
      <c r="F947" s="21" t="s">
        <v>3382</v>
      </c>
      <c r="G947" s="22">
        <v>4930400</v>
      </c>
      <c r="H947" s="21" t="s">
        <v>620</v>
      </c>
      <c r="I947" s="39">
        <v>43000</v>
      </c>
      <c r="J947" s="21" t="s">
        <v>612</v>
      </c>
      <c r="K947" s="18" t="s">
        <v>718</v>
      </c>
      <c r="L947" s="7" t="str">
        <f t="shared" si="32"/>
        <v>ok</v>
      </c>
      <c r="N947" s="7"/>
    </row>
    <row r="948" spans="1:14" s="41" customFormat="1">
      <c r="A948" s="21">
        <v>10953</v>
      </c>
      <c r="B948" s="21" t="str">
        <f t="shared" si="33"/>
        <v>主线_96_3</v>
      </c>
      <c r="C948" s="21" t="s">
        <v>724</v>
      </c>
      <c r="D948" s="21">
        <v>3</v>
      </c>
      <c r="E948" s="16" t="str">
        <f t="shared" si="34"/>
        <v>11,12,13,14,15</v>
      </c>
      <c r="F948" s="21" t="s">
        <v>3383</v>
      </c>
      <c r="G948" s="22">
        <v>4942400</v>
      </c>
      <c r="H948" s="21" t="s">
        <v>620</v>
      </c>
      <c r="I948" s="39">
        <v>43000</v>
      </c>
      <c r="J948" s="21" t="s">
        <v>612</v>
      </c>
      <c r="K948" s="18" t="s">
        <v>718</v>
      </c>
      <c r="L948" s="7" t="str">
        <f t="shared" si="32"/>
        <v>ok</v>
      </c>
      <c r="N948" s="7"/>
    </row>
    <row r="949" spans="1:14" s="41" customFormat="1">
      <c r="A949" s="21">
        <v>10954</v>
      </c>
      <c r="B949" s="21" t="str">
        <f t="shared" si="33"/>
        <v>主线_96_4</v>
      </c>
      <c r="C949" s="21" t="s">
        <v>724</v>
      </c>
      <c r="D949" s="21">
        <v>5</v>
      </c>
      <c r="E949" s="16" t="str">
        <f t="shared" si="34"/>
        <v>21,22,23,24,25</v>
      </c>
      <c r="F949" s="21" t="s">
        <v>3384</v>
      </c>
      <c r="G949" s="22">
        <v>4954500</v>
      </c>
      <c r="H949" s="21" t="s">
        <v>620</v>
      </c>
      <c r="I949" s="39">
        <v>43000</v>
      </c>
      <c r="J949" s="21" t="s">
        <v>612</v>
      </c>
      <c r="K949" s="18" t="s">
        <v>718</v>
      </c>
      <c r="L949" s="7" t="str">
        <f t="shared" si="32"/>
        <v>ok</v>
      </c>
      <c r="N949" s="7"/>
    </row>
    <row r="950" spans="1:14" s="41" customFormat="1">
      <c r="A950" s="21">
        <v>10955</v>
      </c>
      <c r="B950" s="21" t="str">
        <f t="shared" si="33"/>
        <v>主线_96_5</v>
      </c>
      <c r="C950" s="21" t="s">
        <v>724</v>
      </c>
      <c r="D950" s="21">
        <v>1</v>
      </c>
      <c r="E950" s="16" t="str">
        <f t="shared" si="34"/>
        <v>1,2,3,4,5</v>
      </c>
      <c r="F950" s="21" t="s">
        <v>3385</v>
      </c>
      <c r="G950" s="22">
        <v>4966600</v>
      </c>
      <c r="H950" s="21" t="s">
        <v>620</v>
      </c>
      <c r="I950" s="39">
        <v>43000</v>
      </c>
      <c r="J950" s="21" t="s">
        <v>612</v>
      </c>
      <c r="K950" s="18" t="s">
        <v>718</v>
      </c>
      <c r="L950" s="7" t="str">
        <f t="shared" si="32"/>
        <v>ok</v>
      </c>
      <c r="N950" s="7"/>
    </row>
    <row r="951" spans="1:14" s="41" customFormat="1">
      <c r="A951" s="21">
        <v>10956</v>
      </c>
      <c r="B951" s="21" t="str">
        <f t="shared" si="33"/>
        <v>主线_96_6</v>
      </c>
      <c r="C951" s="21" t="s">
        <v>724</v>
      </c>
      <c r="D951" s="21">
        <v>2</v>
      </c>
      <c r="E951" s="16" t="str">
        <f t="shared" si="34"/>
        <v>6,7,8,9,10</v>
      </c>
      <c r="F951" s="21" t="s">
        <v>3386</v>
      </c>
      <c r="G951" s="22">
        <v>4978700</v>
      </c>
      <c r="H951" s="21" t="s">
        <v>620</v>
      </c>
      <c r="I951" s="39">
        <v>43283</v>
      </c>
      <c r="J951" s="21" t="s">
        <v>612</v>
      </c>
      <c r="K951" s="18" t="s">
        <v>718</v>
      </c>
      <c r="L951" s="7" t="str">
        <f t="shared" si="32"/>
        <v>ok</v>
      </c>
      <c r="N951" s="7"/>
    </row>
    <row r="952" spans="1:14" s="41" customFormat="1">
      <c r="A952" s="21">
        <v>10957</v>
      </c>
      <c r="B952" s="21" t="str">
        <f t="shared" si="33"/>
        <v>主线_96_7</v>
      </c>
      <c r="C952" s="21" t="s">
        <v>724</v>
      </c>
      <c r="D952" s="21">
        <v>1</v>
      </c>
      <c r="E952" s="16" t="str">
        <f t="shared" si="34"/>
        <v>1,2,3,4,5</v>
      </c>
      <c r="F952" s="21" t="s">
        <v>3387</v>
      </c>
      <c r="G952" s="22">
        <v>4990800</v>
      </c>
      <c r="H952" s="21" t="s">
        <v>620</v>
      </c>
      <c r="I952" s="39">
        <v>43000</v>
      </c>
      <c r="J952" s="21" t="s">
        <v>612</v>
      </c>
      <c r="K952" s="18" t="s">
        <v>718</v>
      </c>
      <c r="L952" s="7" t="str">
        <f t="shared" si="32"/>
        <v>ok</v>
      </c>
      <c r="N952" s="7"/>
    </row>
    <row r="953" spans="1:14" s="41" customFormat="1">
      <c r="A953" s="21">
        <v>10958</v>
      </c>
      <c r="B953" s="21" t="str">
        <f t="shared" si="33"/>
        <v>主线_96_8</v>
      </c>
      <c r="C953" s="21" t="s">
        <v>724</v>
      </c>
      <c r="D953" s="21">
        <v>2</v>
      </c>
      <c r="E953" s="16" t="str">
        <f t="shared" si="34"/>
        <v>6,7,8,9,10</v>
      </c>
      <c r="F953" s="21" t="s">
        <v>3388</v>
      </c>
      <c r="G953" s="22">
        <v>5002900</v>
      </c>
      <c r="H953" s="21" t="s">
        <v>620</v>
      </c>
      <c r="I953" s="39">
        <v>43000</v>
      </c>
      <c r="J953" s="21" t="s">
        <v>612</v>
      </c>
      <c r="K953" s="18" t="s">
        <v>718</v>
      </c>
      <c r="L953" s="7" t="str">
        <f t="shared" si="32"/>
        <v>ok</v>
      </c>
      <c r="N953" s="7"/>
    </row>
    <row r="954" spans="1:14" s="41" customFormat="1">
      <c r="A954" s="21">
        <v>10959</v>
      </c>
      <c r="B954" s="21" t="str">
        <f t="shared" si="33"/>
        <v>主线_96_9</v>
      </c>
      <c r="C954" s="21" t="s">
        <v>724</v>
      </c>
      <c r="D954" s="21">
        <v>2</v>
      </c>
      <c r="E954" s="16" t="str">
        <f t="shared" si="34"/>
        <v>6,7,8,9,10</v>
      </c>
      <c r="F954" s="21" t="s">
        <v>3389</v>
      </c>
      <c r="G954" s="22">
        <v>5015000</v>
      </c>
      <c r="H954" s="21" t="s">
        <v>620</v>
      </c>
      <c r="I954" s="39">
        <v>43284</v>
      </c>
      <c r="J954" s="21" t="s">
        <v>612</v>
      </c>
      <c r="K954" s="18" t="s">
        <v>718</v>
      </c>
      <c r="L954" s="7" t="str">
        <f t="shared" si="32"/>
        <v>ok</v>
      </c>
      <c r="N954" s="7"/>
    </row>
    <row r="955" spans="1:14" s="41" customFormat="1">
      <c r="A955" s="21">
        <v>10960</v>
      </c>
      <c r="B955" s="21" t="str">
        <f t="shared" si="33"/>
        <v>主线_96_10</v>
      </c>
      <c r="C955" s="21" t="s">
        <v>724</v>
      </c>
      <c r="D955" s="21">
        <v>2</v>
      </c>
      <c r="E955" s="16" t="str">
        <f t="shared" si="34"/>
        <v>6,7,8,9,10</v>
      </c>
      <c r="F955" s="21" t="s">
        <v>3390</v>
      </c>
      <c r="G955" s="22">
        <v>5027100</v>
      </c>
      <c r="H955" s="21" t="s">
        <v>620</v>
      </c>
      <c r="I955" s="39">
        <v>43285</v>
      </c>
      <c r="J955" s="21" t="s">
        <v>612</v>
      </c>
      <c r="K955" s="18" t="s">
        <v>718</v>
      </c>
      <c r="L955" s="7" t="str">
        <f t="shared" si="32"/>
        <v>ok</v>
      </c>
      <c r="N955" s="7"/>
    </row>
    <row r="956" spans="1:14" s="41" customFormat="1">
      <c r="A956" s="21">
        <v>10961</v>
      </c>
      <c r="B956" s="21" t="str">
        <f t="shared" si="33"/>
        <v>主线_97_1</v>
      </c>
      <c r="C956" s="21" t="s">
        <v>724</v>
      </c>
      <c r="D956" s="21">
        <v>1</v>
      </c>
      <c r="E956" s="16" t="str">
        <f t="shared" si="34"/>
        <v>1,2,3,4,5</v>
      </c>
      <c r="F956" s="21" t="s">
        <v>3391</v>
      </c>
      <c r="G956" s="22">
        <v>5040200</v>
      </c>
      <c r="H956" s="21" t="s">
        <v>620</v>
      </c>
      <c r="I956" s="39">
        <v>43000</v>
      </c>
      <c r="J956" s="21" t="s">
        <v>612</v>
      </c>
      <c r="K956" s="18" t="s">
        <v>718</v>
      </c>
      <c r="L956" s="7" t="str">
        <f t="shared" si="32"/>
        <v>ok</v>
      </c>
      <c r="N956" s="7"/>
    </row>
    <row r="957" spans="1:14" s="41" customFormat="1">
      <c r="A957" s="21">
        <v>10962</v>
      </c>
      <c r="B957" s="21" t="str">
        <f t="shared" si="33"/>
        <v>主线_97_2</v>
      </c>
      <c r="C957" s="21" t="s">
        <v>724</v>
      </c>
      <c r="D957" s="21">
        <v>2</v>
      </c>
      <c r="E957" s="16" t="str">
        <f t="shared" si="34"/>
        <v>6,7,8,9,10</v>
      </c>
      <c r="F957" s="21" t="s">
        <v>3392</v>
      </c>
      <c r="G957" s="22">
        <v>5053300</v>
      </c>
      <c r="H957" s="21" t="s">
        <v>620</v>
      </c>
      <c r="I957" s="39">
        <v>43000</v>
      </c>
      <c r="J957" s="21" t="s">
        <v>612</v>
      </c>
      <c r="K957" s="18" t="s">
        <v>718</v>
      </c>
      <c r="L957" s="7" t="str">
        <f t="shared" si="32"/>
        <v>ok</v>
      </c>
      <c r="N957" s="7"/>
    </row>
    <row r="958" spans="1:14" s="41" customFormat="1">
      <c r="A958" s="21">
        <v>10963</v>
      </c>
      <c r="B958" s="21" t="str">
        <f t="shared" si="33"/>
        <v>主线_97_3</v>
      </c>
      <c r="C958" s="21" t="s">
        <v>724</v>
      </c>
      <c r="D958" s="21">
        <v>1</v>
      </c>
      <c r="E958" s="16" t="str">
        <f t="shared" si="34"/>
        <v>1,2,3,4,5</v>
      </c>
      <c r="F958" s="21" t="s">
        <v>3393</v>
      </c>
      <c r="G958" s="22">
        <v>5066400</v>
      </c>
      <c r="H958" s="21" t="s">
        <v>620</v>
      </c>
      <c r="I958" s="39">
        <v>43000</v>
      </c>
      <c r="J958" s="21" t="s">
        <v>612</v>
      </c>
      <c r="K958" s="18" t="s">
        <v>718</v>
      </c>
      <c r="L958" s="7" t="str">
        <f t="shared" si="32"/>
        <v>ok</v>
      </c>
      <c r="N958" s="7"/>
    </row>
    <row r="959" spans="1:14" s="41" customFormat="1">
      <c r="A959" s="21">
        <v>10964</v>
      </c>
      <c r="B959" s="21" t="str">
        <f t="shared" si="33"/>
        <v>主线_97_4</v>
      </c>
      <c r="C959" s="21" t="s">
        <v>724</v>
      </c>
      <c r="D959" s="21">
        <v>2</v>
      </c>
      <c r="E959" s="16" t="str">
        <f t="shared" si="34"/>
        <v>6,7,8,9,10</v>
      </c>
      <c r="F959" s="21" t="s">
        <v>3394</v>
      </c>
      <c r="G959" s="22">
        <v>5079600</v>
      </c>
      <c r="H959" s="21" t="s">
        <v>620</v>
      </c>
      <c r="I959" s="39">
        <v>43000</v>
      </c>
      <c r="J959" s="21" t="s">
        <v>612</v>
      </c>
      <c r="K959" s="18" t="s">
        <v>718</v>
      </c>
      <c r="L959" s="7" t="str">
        <f t="shared" si="32"/>
        <v>ok</v>
      </c>
      <c r="N959" s="7"/>
    </row>
    <row r="960" spans="1:14" s="41" customFormat="1">
      <c r="A960" s="21">
        <v>10965</v>
      </c>
      <c r="B960" s="21" t="str">
        <f t="shared" si="33"/>
        <v>主线_97_5</v>
      </c>
      <c r="C960" s="21" t="s">
        <v>724</v>
      </c>
      <c r="D960" s="21">
        <v>3</v>
      </c>
      <c r="E960" s="16" t="str">
        <f t="shared" si="34"/>
        <v>11,12,13,14,15</v>
      </c>
      <c r="F960" s="21" t="s">
        <v>3395</v>
      </c>
      <c r="G960" s="22">
        <v>5092700</v>
      </c>
      <c r="H960" s="21" t="s">
        <v>620</v>
      </c>
      <c r="I960" s="39">
        <v>43000</v>
      </c>
      <c r="J960" s="21" t="s">
        <v>612</v>
      </c>
      <c r="K960" s="18" t="s">
        <v>718</v>
      </c>
      <c r="L960" s="7" t="str">
        <f t="shared" si="32"/>
        <v>ok</v>
      </c>
      <c r="N960" s="7"/>
    </row>
    <row r="961" spans="1:14" s="41" customFormat="1">
      <c r="A961" s="21">
        <v>10966</v>
      </c>
      <c r="B961" s="21" t="str">
        <f t="shared" si="33"/>
        <v>主线_97_6</v>
      </c>
      <c r="C961" s="21" t="s">
        <v>724</v>
      </c>
      <c r="D961" s="21">
        <v>1</v>
      </c>
      <c r="E961" s="16" t="str">
        <f t="shared" si="34"/>
        <v>1,2,3,4,5</v>
      </c>
      <c r="F961" s="21" t="s">
        <v>3396</v>
      </c>
      <c r="G961" s="22">
        <v>5105900</v>
      </c>
      <c r="H961" s="21" t="s">
        <v>620</v>
      </c>
      <c r="I961" s="39">
        <v>43286</v>
      </c>
      <c r="J961" s="21" t="s">
        <v>612</v>
      </c>
      <c r="K961" s="18" t="s">
        <v>718</v>
      </c>
      <c r="L961" s="7" t="str">
        <f t="shared" si="32"/>
        <v>ok</v>
      </c>
      <c r="N961" s="7"/>
    </row>
    <row r="962" spans="1:14" s="41" customFormat="1">
      <c r="A962" s="21">
        <v>10967</v>
      </c>
      <c r="B962" s="21" t="str">
        <f t="shared" si="33"/>
        <v>主线_97_7</v>
      </c>
      <c r="C962" s="21" t="s">
        <v>724</v>
      </c>
      <c r="D962" s="21">
        <v>2</v>
      </c>
      <c r="E962" s="16" t="str">
        <f t="shared" si="34"/>
        <v>6,7,8,9,10</v>
      </c>
      <c r="F962" s="21" t="s">
        <v>3397</v>
      </c>
      <c r="G962" s="22">
        <v>5119100</v>
      </c>
      <c r="H962" s="21" t="s">
        <v>620</v>
      </c>
      <c r="I962" s="39">
        <v>43000</v>
      </c>
      <c r="J962" s="21" t="s">
        <v>612</v>
      </c>
      <c r="K962" s="18" t="s">
        <v>718</v>
      </c>
      <c r="L962" s="7" t="str">
        <f t="shared" si="32"/>
        <v>ok</v>
      </c>
      <c r="N962" s="7"/>
    </row>
    <row r="963" spans="1:14" s="41" customFormat="1">
      <c r="A963" s="21">
        <v>10968</v>
      </c>
      <c r="B963" s="21" t="str">
        <f t="shared" si="33"/>
        <v>主线_97_8</v>
      </c>
      <c r="C963" s="21" t="s">
        <v>724</v>
      </c>
      <c r="D963" s="21">
        <v>3</v>
      </c>
      <c r="E963" s="16" t="str">
        <f t="shared" si="34"/>
        <v>11,12,13,14,15</v>
      </c>
      <c r="F963" s="21" t="s">
        <v>3398</v>
      </c>
      <c r="G963" s="22">
        <v>5132200</v>
      </c>
      <c r="H963" s="21" t="s">
        <v>620</v>
      </c>
      <c r="I963" s="39">
        <v>43000</v>
      </c>
      <c r="J963" s="21" t="s">
        <v>612</v>
      </c>
      <c r="K963" s="18" t="s">
        <v>718</v>
      </c>
      <c r="L963" s="7" t="str">
        <f t="shared" si="32"/>
        <v>ok</v>
      </c>
      <c r="N963" s="7"/>
    </row>
    <row r="964" spans="1:14" s="41" customFormat="1">
      <c r="A964" s="21">
        <v>10969</v>
      </c>
      <c r="B964" s="21" t="str">
        <f t="shared" si="33"/>
        <v>主线_97_9</v>
      </c>
      <c r="C964" s="21" t="s">
        <v>724</v>
      </c>
      <c r="D964" s="21">
        <v>4</v>
      </c>
      <c r="E964" s="16" t="str">
        <f t="shared" si="34"/>
        <v>16,17,18,19,20</v>
      </c>
      <c r="F964" s="21" t="s">
        <v>3399</v>
      </c>
      <c r="G964" s="22">
        <v>5145400</v>
      </c>
      <c r="H964" s="21" t="s">
        <v>620</v>
      </c>
      <c r="I964" s="39">
        <v>43287</v>
      </c>
      <c r="J964" s="21" t="s">
        <v>612</v>
      </c>
      <c r="K964" s="18" t="s">
        <v>718</v>
      </c>
      <c r="L964" s="7" t="str">
        <f t="shared" si="32"/>
        <v>ok</v>
      </c>
      <c r="N964" s="7"/>
    </row>
    <row r="965" spans="1:14" s="41" customFormat="1">
      <c r="A965" s="21">
        <v>10970</v>
      </c>
      <c r="B965" s="21" t="str">
        <f t="shared" si="33"/>
        <v>主线_97_10</v>
      </c>
      <c r="C965" s="21" t="s">
        <v>724</v>
      </c>
      <c r="D965" s="21">
        <v>5</v>
      </c>
      <c r="E965" s="16" t="str">
        <f t="shared" si="34"/>
        <v>21,22,23,24,25</v>
      </c>
      <c r="F965" s="21" t="s">
        <v>3400</v>
      </c>
      <c r="G965" s="22">
        <v>5158600</v>
      </c>
      <c r="H965" s="21" t="s">
        <v>620</v>
      </c>
      <c r="I965" s="39">
        <v>43288</v>
      </c>
      <c r="J965" s="21" t="s">
        <v>612</v>
      </c>
      <c r="K965" s="18" t="s">
        <v>718</v>
      </c>
      <c r="L965" s="7" t="str">
        <f t="shared" si="32"/>
        <v>ok</v>
      </c>
      <c r="N965" s="7"/>
    </row>
    <row r="966" spans="1:14" s="41" customFormat="1">
      <c r="A966" s="21">
        <v>10971</v>
      </c>
      <c r="B966" s="21" t="str">
        <f t="shared" si="33"/>
        <v>主线_98_1</v>
      </c>
      <c r="C966" s="21" t="s">
        <v>724</v>
      </c>
      <c r="D966" s="21">
        <v>1</v>
      </c>
      <c r="E966" s="16" t="str">
        <f t="shared" si="34"/>
        <v>1,2,3,4,5</v>
      </c>
      <c r="F966" s="21" t="s">
        <v>3401</v>
      </c>
      <c r="G966" s="22">
        <v>5171800</v>
      </c>
      <c r="H966" s="21" t="s">
        <v>620</v>
      </c>
      <c r="I966" s="39">
        <v>43000</v>
      </c>
      <c r="J966" s="21" t="s">
        <v>612</v>
      </c>
      <c r="K966" s="18" t="s">
        <v>718</v>
      </c>
      <c r="L966" s="7" t="str">
        <f t="shared" si="32"/>
        <v>ok</v>
      </c>
      <c r="N966" s="7"/>
    </row>
    <row r="967" spans="1:14" s="41" customFormat="1">
      <c r="A967" s="21">
        <v>10972</v>
      </c>
      <c r="B967" s="21" t="str">
        <f t="shared" si="33"/>
        <v>主线_98_2</v>
      </c>
      <c r="C967" s="21" t="s">
        <v>724</v>
      </c>
      <c r="D967" s="21">
        <v>2</v>
      </c>
      <c r="E967" s="16" t="str">
        <f t="shared" si="34"/>
        <v>6,7,8,9,10</v>
      </c>
      <c r="F967" s="21" t="s">
        <v>3402</v>
      </c>
      <c r="G967" s="22">
        <v>5185000</v>
      </c>
      <c r="H967" s="21" t="s">
        <v>620</v>
      </c>
      <c r="I967" s="39">
        <v>43000</v>
      </c>
      <c r="J967" s="21" t="s">
        <v>612</v>
      </c>
      <c r="K967" s="18" t="s">
        <v>718</v>
      </c>
      <c r="L967" s="7" t="str">
        <f t="shared" si="32"/>
        <v>ok</v>
      </c>
      <c r="N967" s="7"/>
    </row>
    <row r="968" spans="1:14" s="41" customFormat="1">
      <c r="A968" s="21">
        <v>10973</v>
      </c>
      <c r="B968" s="21" t="str">
        <f t="shared" si="33"/>
        <v>主线_98_3</v>
      </c>
      <c r="C968" s="21" t="s">
        <v>724</v>
      </c>
      <c r="D968" s="21">
        <v>3</v>
      </c>
      <c r="E968" s="16" t="str">
        <f t="shared" si="34"/>
        <v>11,12,13,14,15</v>
      </c>
      <c r="F968" s="21" t="s">
        <v>3403</v>
      </c>
      <c r="G968" s="22">
        <v>5198200</v>
      </c>
      <c r="H968" s="21" t="s">
        <v>620</v>
      </c>
      <c r="I968" s="39">
        <v>43000</v>
      </c>
      <c r="J968" s="21" t="s">
        <v>612</v>
      </c>
      <c r="K968" s="18" t="s">
        <v>718</v>
      </c>
      <c r="L968" s="7" t="str">
        <f t="shared" si="32"/>
        <v>ok</v>
      </c>
      <c r="N968" s="7"/>
    </row>
    <row r="969" spans="1:14" s="41" customFormat="1">
      <c r="A969" s="21">
        <v>10974</v>
      </c>
      <c r="B969" s="21" t="str">
        <f t="shared" si="33"/>
        <v>主线_98_4</v>
      </c>
      <c r="C969" s="21" t="s">
        <v>724</v>
      </c>
      <c r="D969" s="21">
        <v>1</v>
      </c>
      <c r="E969" s="16" t="str">
        <f t="shared" si="34"/>
        <v>1,2,3,4,5</v>
      </c>
      <c r="F969" s="21" t="s">
        <v>3404</v>
      </c>
      <c r="G969" s="22">
        <v>5211500</v>
      </c>
      <c r="H969" s="21" t="s">
        <v>620</v>
      </c>
      <c r="I969" s="39">
        <v>43000</v>
      </c>
      <c r="J969" s="21" t="s">
        <v>612</v>
      </c>
      <c r="K969" s="18" t="s">
        <v>718</v>
      </c>
      <c r="L969" s="7" t="str">
        <f t="shared" ref="L969:L1032" si="35">IF(MID(F969,SEARCH("]",F969,1)-2,2)=IFERROR(MID(E969,1,2)+0,MID(E969,2,1)&amp;MID(E969,1,1))&amp;"","ok","跪了")</f>
        <v>ok</v>
      </c>
      <c r="N969" s="7"/>
    </row>
    <row r="970" spans="1:14" s="41" customFormat="1">
      <c r="A970" s="21">
        <v>10975</v>
      </c>
      <c r="B970" s="21" t="str">
        <f t="shared" ref="B970:B1033" si="36">"主线_"&amp;IF(INT(RIGHT(A970,1))=0,INT(RIGHT(A970,4)/10)&amp;"_"&amp;10,INT(RIGHT(A970,4)/10)+1&amp;"_"&amp;INT(RIGHT(A970,1)))</f>
        <v>主线_98_5</v>
      </c>
      <c r="C970" s="21" t="s">
        <v>724</v>
      </c>
      <c r="D970" s="21">
        <v>1</v>
      </c>
      <c r="E970" s="16" t="str">
        <f t="shared" ref="E970:E1033" si="37">D970*5-4&amp;","&amp;D970*5-3&amp;","&amp;D970*5-2&amp;","&amp;D970*5-1&amp;","&amp;D970*5</f>
        <v>1,2,3,4,5</v>
      </c>
      <c r="F970" s="21" t="s">
        <v>3405</v>
      </c>
      <c r="G970" s="22">
        <v>5224700</v>
      </c>
      <c r="H970" s="21" t="s">
        <v>620</v>
      </c>
      <c r="I970" s="39">
        <v>43000</v>
      </c>
      <c r="J970" s="21" t="s">
        <v>612</v>
      </c>
      <c r="K970" s="18" t="s">
        <v>718</v>
      </c>
      <c r="L970" s="7" t="str">
        <f t="shared" si="35"/>
        <v>ok</v>
      </c>
      <c r="N970" s="7"/>
    </row>
    <row r="971" spans="1:14" s="41" customFormat="1">
      <c r="A971" s="21">
        <v>10976</v>
      </c>
      <c r="B971" s="21" t="str">
        <f t="shared" si="36"/>
        <v>主线_98_6</v>
      </c>
      <c r="C971" s="21" t="s">
        <v>724</v>
      </c>
      <c r="D971" s="21">
        <v>1</v>
      </c>
      <c r="E971" s="16" t="str">
        <f t="shared" si="37"/>
        <v>1,2,3,4,5</v>
      </c>
      <c r="F971" s="21" t="s">
        <v>3406</v>
      </c>
      <c r="G971" s="22">
        <v>5238000</v>
      </c>
      <c r="H971" s="21" t="s">
        <v>620</v>
      </c>
      <c r="I971" s="39">
        <v>43289</v>
      </c>
      <c r="J971" s="21" t="s">
        <v>612</v>
      </c>
      <c r="K971" s="18" t="s">
        <v>718</v>
      </c>
      <c r="L971" s="7" t="str">
        <f t="shared" si="35"/>
        <v>ok</v>
      </c>
      <c r="N971" s="7"/>
    </row>
    <row r="972" spans="1:14" s="41" customFormat="1">
      <c r="A972" s="21">
        <v>10977</v>
      </c>
      <c r="B972" s="21" t="str">
        <f t="shared" si="36"/>
        <v>主线_98_7</v>
      </c>
      <c r="C972" s="21" t="s">
        <v>724</v>
      </c>
      <c r="D972" s="21">
        <v>2</v>
      </c>
      <c r="E972" s="16" t="str">
        <f t="shared" si="37"/>
        <v>6,7,8,9,10</v>
      </c>
      <c r="F972" s="21" t="s">
        <v>3407</v>
      </c>
      <c r="G972" s="22">
        <v>5251200</v>
      </c>
      <c r="H972" s="21" t="s">
        <v>620</v>
      </c>
      <c r="I972" s="39">
        <v>43000</v>
      </c>
      <c r="J972" s="21" t="s">
        <v>612</v>
      </c>
      <c r="K972" s="18" t="s">
        <v>718</v>
      </c>
      <c r="L972" s="7" t="str">
        <f t="shared" si="35"/>
        <v>ok</v>
      </c>
      <c r="N972" s="7"/>
    </row>
    <row r="973" spans="1:14" s="41" customFormat="1">
      <c r="A973" s="21">
        <v>10978</v>
      </c>
      <c r="B973" s="21" t="str">
        <f t="shared" si="36"/>
        <v>主线_98_8</v>
      </c>
      <c r="C973" s="21" t="s">
        <v>724</v>
      </c>
      <c r="D973" s="21">
        <v>3</v>
      </c>
      <c r="E973" s="16" t="str">
        <f t="shared" si="37"/>
        <v>11,12,13,14,15</v>
      </c>
      <c r="F973" s="21" t="s">
        <v>3408</v>
      </c>
      <c r="G973" s="22">
        <v>5264500</v>
      </c>
      <c r="H973" s="21" t="s">
        <v>620</v>
      </c>
      <c r="I973" s="39">
        <v>43000</v>
      </c>
      <c r="J973" s="21" t="s">
        <v>612</v>
      </c>
      <c r="K973" s="18" t="s">
        <v>718</v>
      </c>
      <c r="L973" s="7" t="str">
        <f t="shared" si="35"/>
        <v>ok</v>
      </c>
      <c r="N973" s="7"/>
    </row>
    <row r="974" spans="1:14" s="41" customFormat="1">
      <c r="A974" s="21">
        <v>10979</v>
      </c>
      <c r="B974" s="21" t="str">
        <f t="shared" si="36"/>
        <v>主线_98_9</v>
      </c>
      <c r="C974" s="21" t="s">
        <v>724</v>
      </c>
      <c r="D974" s="21">
        <v>4</v>
      </c>
      <c r="E974" s="16" t="str">
        <f t="shared" si="37"/>
        <v>16,17,18,19,20</v>
      </c>
      <c r="F974" s="21" t="s">
        <v>3409</v>
      </c>
      <c r="G974" s="22">
        <v>5277700</v>
      </c>
      <c r="H974" s="21" t="s">
        <v>620</v>
      </c>
      <c r="I974" s="39">
        <v>43290</v>
      </c>
      <c r="J974" s="21" t="s">
        <v>612</v>
      </c>
      <c r="K974" s="18" t="s">
        <v>718</v>
      </c>
      <c r="L974" s="7" t="str">
        <f t="shared" si="35"/>
        <v>ok</v>
      </c>
      <c r="N974" s="7"/>
    </row>
    <row r="975" spans="1:14" s="41" customFormat="1">
      <c r="A975" s="21">
        <v>10980</v>
      </c>
      <c r="B975" s="21" t="str">
        <f t="shared" si="36"/>
        <v>主线_98_10</v>
      </c>
      <c r="C975" s="21" t="s">
        <v>724</v>
      </c>
      <c r="D975" s="21">
        <v>5</v>
      </c>
      <c r="E975" s="16" t="str">
        <f t="shared" si="37"/>
        <v>21,22,23,24,25</v>
      </c>
      <c r="F975" s="21" t="s">
        <v>3410</v>
      </c>
      <c r="G975" s="22">
        <v>5291000</v>
      </c>
      <c r="H975" s="21" t="s">
        <v>620</v>
      </c>
      <c r="I975" s="39">
        <v>43291</v>
      </c>
      <c r="J975" s="21" t="s">
        <v>612</v>
      </c>
      <c r="K975" s="18" t="s">
        <v>718</v>
      </c>
      <c r="L975" s="7" t="str">
        <f t="shared" si="35"/>
        <v>ok</v>
      </c>
      <c r="N975" s="7"/>
    </row>
    <row r="976" spans="1:14" s="41" customFormat="1">
      <c r="A976" s="21">
        <v>10981</v>
      </c>
      <c r="B976" s="21" t="str">
        <f t="shared" si="36"/>
        <v>主线_99_1</v>
      </c>
      <c r="C976" s="21" t="s">
        <v>724</v>
      </c>
      <c r="D976" s="21">
        <v>1</v>
      </c>
      <c r="E976" s="16" t="str">
        <f t="shared" si="37"/>
        <v>1,2,3,4,5</v>
      </c>
      <c r="F976" s="21" t="s">
        <v>3411</v>
      </c>
      <c r="G976" s="22">
        <v>5297900</v>
      </c>
      <c r="H976" s="21" t="s">
        <v>620</v>
      </c>
      <c r="I976" s="39">
        <v>43000</v>
      </c>
      <c r="J976" s="21" t="s">
        <v>612</v>
      </c>
      <c r="K976" s="18" t="s">
        <v>718</v>
      </c>
      <c r="L976" s="7" t="str">
        <f t="shared" si="35"/>
        <v>ok</v>
      </c>
      <c r="N976" s="7"/>
    </row>
    <row r="977" spans="1:14" s="41" customFormat="1">
      <c r="A977" s="21">
        <v>10982</v>
      </c>
      <c r="B977" s="21" t="str">
        <f t="shared" si="36"/>
        <v>主线_99_2</v>
      </c>
      <c r="C977" s="21" t="s">
        <v>724</v>
      </c>
      <c r="D977" s="21">
        <v>2</v>
      </c>
      <c r="E977" s="16" t="str">
        <f t="shared" si="37"/>
        <v>6,7,8,9,10</v>
      </c>
      <c r="F977" s="21" t="s">
        <v>3412</v>
      </c>
      <c r="G977" s="22">
        <v>5304700</v>
      </c>
      <c r="H977" s="21" t="s">
        <v>620</v>
      </c>
      <c r="I977" s="39">
        <v>43000</v>
      </c>
      <c r="J977" s="21" t="s">
        <v>612</v>
      </c>
      <c r="K977" s="18" t="s">
        <v>718</v>
      </c>
      <c r="L977" s="7" t="str">
        <f t="shared" si="35"/>
        <v>ok</v>
      </c>
      <c r="N977" s="7"/>
    </row>
    <row r="978" spans="1:14" s="41" customFormat="1">
      <c r="A978" s="21">
        <v>10983</v>
      </c>
      <c r="B978" s="21" t="str">
        <f t="shared" si="36"/>
        <v>主线_99_3</v>
      </c>
      <c r="C978" s="21" t="s">
        <v>724</v>
      </c>
      <c r="D978" s="21">
        <v>1</v>
      </c>
      <c r="E978" s="16" t="str">
        <f t="shared" si="37"/>
        <v>1,2,3,4,5</v>
      </c>
      <c r="F978" s="21" t="s">
        <v>3413</v>
      </c>
      <c r="G978" s="22">
        <v>5311600</v>
      </c>
      <c r="H978" s="21" t="s">
        <v>620</v>
      </c>
      <c r="I978" s="39">
        <v>43000</v>
      </c>
      <c r="J978" s="21" t="s">
        <v>612</v>
      </c>
      <c r="K978" s="18" t="s">
        <v>718</v>
      </c>
      <c r="L978" s="7" t="str">
        <f t="shared" si="35"/>
        <v>ok</v>
      </c>
      <c r="N978" s="7"/>
    </row>
    <row r="979" spans="1:14" s="41" customFormat="1">
      <c r="A979" s="21">
        <v>10984</v>
      </c>
      <c r="B979" s="21" t="str">
        <f t="shared" si="36"/>
        <v>主线_99_4</v>
      </c>
      <c r="C979" s="21" t="s">
        <v>724</v>
      </c>
      <c r="D979" s="21">
        <v>2</v>
      </c>
      <c r="E979" s="16" t="str">
        <f t="shared" si="37"/>
        <v>6,7,8,9,10</v>
      </c>
      <c r="F979" s="21" t="s">
        <v>3414</v>
      </c>
      <c r="G979" s="22">
        <v>5318400</v>
      </c>
      <c r="H979" s="21" t="s">
        <v>620</v>
      </c>
      <c r="I979" s="39">
        <v>43000</v>
      </c>
      <c r="J979" s="21" t="s">
        <v>612</v>
      </c>
      <c r="K979" s="18" t="s">
        <v>718</v>
      </c>
      <c r="L979" s="7" t="str">
        <f t="shared" si="35"/>
        <v>ok</v>
      </c>
      <c r="N979" s="7"/>
    </row>
    <row r="980" spans="1:14" s="41" customFormat="1">
      <c r="A980" s="21">
        <v>10985</v>
      </c>
      <c r="B980" s="21" t="str">
        <f t="shared" si="36"/>
        <v>主线_99_5</v>
      </c>
      <c r="C980" s="21" t="s">
        <v>724</v>
      </c>
      <c r="D980" s="21">
        <v>3</v>
      </c>
      <c r="E980" s="16" t="str">
        <f t="shared" si="37"/>
        <v>11,12,13,14,15</v>
      </c>
      <c r="F980" s="21" t="s">
        <v>3415</v>
      </c>
      <c r="G980" s="22">
        <v>5325300</v>
      </c>
      <c r="H980" s="21" t="s">
        <v>620</v>
      </c>
      <c r="I980" s="39">
        <v>43000</v>
      </c>
      <c r="J980" s="21" t="s">
        <v>612</v>
      </c>
      <c r="K980" s="18" t="s">
        <v>718</v>
      </c>
      <c r="L980" s="7" t="str">
        <f t="shared" si="35"/>
        <v>ok</v>
      </c>
      <c r="N980" s="7"/>
    </row>
    <row r="981" spans="1:14" s="41" customFormat="1">
      <c r="A981" s="21">
        <v>10986</v>
      </c>
      <c r="B981" s="21" t="str">
        <f t="shared" si="36"/>
        <v>主线_99_6</v>
      </c>
      <c r="C981" s="21" t="s">
        <v>724</v>
      </c>
      <c r="D981" s="21">
        <v>1</v>
      </c>
      <c r="E981" s="16" t="str">
        <f t="shared" si="37"/>
        <v>1,2,3,4,5</v>
      </c>
      <c r="F981" s="21" t="s">
        <v>3416</v>
      </c>
      <c r="G981" s="22">
        <v>5332200</v>
      </c>
      <c r="H981" s="21" t="s">
        <v>620</v>
      </c>
      <c r="I981" s="39">
        <v>43292</v>
      </c>
      <c r="J981" s="21" t="s">
        <v>612</v>
      </c>
      <c r="K981" s="18" t="s">
        <v>718</v>
      </c>
      <c r="L981" s="7" t="str">
        <f t="shared" si="35"/>
        <v>ok</v>
      </c>
      <c r="N981" s="7"/>
    </row>
    <row r="982" spans="1:14" s="41" customFormat="1">
      <c r="A982" s="21">
        <v>10987</v>
      </c>
      <c r="B982" s="21" t="str">
        <f t="shared" si="36"/>
        <v>主线_99_7</v>
      </c>
      <c r="C982" s="21" t="s">
        <v>724</v>
      </c>
      <c r="D982" s="21">
        <v>2</v>
      </c>
      <c r="E982" s="16" t="str">
        <f t="shared" si="37"/>
        <v>6,7,8,9,10</v>
      </c>
      <c r="F982" s="21" t="s">
        <v>3417</v>
      </c>
      <c r="G982" s="22">
        <v>5339000</v>
      </c>
      <c r="H982" s="21" t="s">
        <v>620</v>
      </c>
      <c r="I982" s="39">
        <v>43000</v>
      </c>
      <c r="J982" s="21" t="s">
        <v>612</v>
      </c>
      <c r="K982" s="18" t="s">
        <v>718</v>
      </c>
      <c r="L982" s="7" t="str">
        <f t="shared" si="35"/>
        <v>ok</v>
      </c>
      <c r="N982" s="7"/>
    </row>
    <row r="983" spans="1:14" s="41" customFormat="1">
      <c r="A983" s="21">
        <v>10988</v>
      </c>
      <c r="B983" s="21" t="str">
        <f t="shared" si="36"/>
        <v>主线_99_8</v>
      </c>
      <c r="C983" s="21" t="s">
        <v>724</v>
      </c>
      <c r="D983" s="21">
        <v>3</v>
      </c>
      <c r="E983" s="16" t="str">
        <f t="shared" si="37"/>
        <v>11,12,13,14,15</v>
      </c>
      <c r="F983" s="21" t="s">
        <v>3418</v>
      </c>
      <c r="G983" s="22">
        <v>5345900</v>
      </c>
      <c r="H983" s="21" t="s">
        <v>620</v>
      </c>
      <c r="I983" s="39">
        <v>43000</v>
      </c>
      <c r="J983" s="21" t="s">
        <v>612</v>
      </c>
      <c r="K983" s="18" t="s">
        <v>718</v>
      </c>
      <c r="L983" s="7" t="str">
        <f t="shared" si="35"/>
        <v>ok</v>
      </c>
      <c r="N983" s="7"/>
    </row>
    <row r="984" spans="1:14" s="41" customFormat="1">
      <c r="A984" s="21">
        <v>10989</v>
      </c>
      <c r="B984" s="21" t="str">
        <f t="shared" si="36"/>
        <v>主线_99_9</v>
      </c>
      <c r="C984" s="21" t="s">
        <v>724</v>
      </c>
      <c r="D984" s="21">
        <v>4</v>
      </c>
      <c r="E984" s="16" t="str">
        <f t="shared" si="37"/>
        <v>16,17,18,19,20</v>
      </c>
      <c r="F984" s="21" t="s">
        <v>3419</v>
      </c>
      <c r="G984" s="22">
        <v>5352800</v>
      </c>
      <c r="H984" s="21" t="s">
        <v>620</v>
      </c>
      <c r="I984" s="39">
        <v>43293</v>
      </c>
      <c r="J984" s="21" t="s">
        <v>612</v>
      </c>
      <c r="K984" s="18" t="s">
        <v>718</v>
      </c>
      <c r="L984" s="7" t="str">
        <f t="shared" si="35"/>
        <v>ok</v>
      </c>
      <c r="N984" s="7"/>
    </row>
    <row r="985" spans="1:14" s="41" customFormat="1">
      <c r="A985" s="21">
        <v>10990</v>
      </c>
      <c r="B985" s="21" t="str">
        <f t="shared" si="36"/>
        <v>主线_99_10</v>
      </c>
      <c r="C985" s="21" t="s">
        <v>724</v>
      </c>
      <c r="D985" s="21">
        <v>5</v>
      </c>
      <c r="E985" s="16" t="str">
        <f t="shared" si="37"/>
        <v>21,22,23,24,25</v>
      </c>
      <c r="F985" s="21" t="s">
        <v>3420</v>
      </c>
      <c r="G985" s="22">
        <v>5359700</v>
      </c>
      <c r="H985" s="21" t="s">
        <v>620</v>
      </c>
      <c r="I985" s="39">
        <v>43294</v>
      </c>
      <c r="J985" s="21" t="s">
        <v>612</v>
      </c>
      <c r="K985" s="18" t="s">
        <v>718</v>
      </c>
      <c r="L985" s="7" t="str">
        <f t="shared" si="35"/>
        <v>ok</v>
      </c>
      <c r="N985" s="7"/>
    </row>
    <row r="986" spans="1:14" s="41" customFormat="1">
      <c r="A986" s="21">
        <v>10991</v>
      </c>
      <c r="B986" s="21" t="str">
        <f t="shared" si="36"/>
        <v>主线_100_1</v>
      </c>
      <c r="C986" s="21" t="s">
        <v>724</v>
      </c>
      <c r="D986" s="21">
        <v>1</v>
      </c>
      <c r="E986" s="16" t="str">
        <f t="shared" si="37"/>
        <v>1,2,3,4,5</v>
      </c>
      <c r="F986" s="21" t="s">
        <v>3421</v>
      </c>
      <c r="G986" s="22">
        <v>5366600</v>
      </c>
      <c r="H986" s="21" t="s">
        <v>620</v>
      </c>
      <c r="I986" s="39">
        <v>43000</v>
      </c>
      <c r="J986" s="21" t="s">
        <v>612</v>
      </c>
      <c r="K986" s="18" t="s">
        <v>718</v>
      </c>
      <c r="L986" s="7" t="str">
        <f t="shared" si="35"/>
        <v>ok</v>
      </c>
      <c r="N986" s="7"/>
    </row>
    <row r="987" spans="1:14" s="41" customFormat="1">
      <c r="A987" s="21">
        <v>10992</v>
      </c>
      <c r="B987" s="21" t="str">
        <f t="shared" si="36"/>
        <v>主线_100_2</v>
      </c>
      <c r="C987" s="21" t="s">
        <v>724</v>
      </c>
      <c r="D987" s="21">
        <v>2</v>
      </c>
      <c r="E987" s="16" t="str">
        <f t="shared" si="37"/>
        <v>6,7,8,9,10</v>
      </c>
      <c r="F987" s="21" t="s">
        <v>3422</v>
      </c>
      <c r="G987" s="22">
        <v>5373400</v>
      </c>
      <c r="H987" s="21" t="s">
        <v>620</v>
      </c>
      <c r="I987" s="39">
        <v>43000</v>
      </c>
      <c r="J987" s="21" t="s">
        <v>612</v>
      </c>
      <c r="K987" s="18" t="s">
        <v>718</v>
      </c>
      <c r="L987" s="7" t="str">
        <f t="shared" si="35"/>
        <v>ok</v>
      </c>
      <c r="N987" s="7"/>
    </row>
    <row r="988" spans="1:14" s="41" customFormat="1">
      <c r="A988" s="21">
        <v>10993</v>
      </c>
      <c r="B988" s="21" t="str">
        <f t="shared" si="36"/>
        <v>主线_100_3</v>
      </c>
      <c r="C988" s="21" t="s">
        <v>724</v>
      </c>
      <c r="D988" s="21">
        <v>1</v>
      </c>
      <c r="E988" s="16" t="str">
        <f t="shared" si="37"/>
        <v>1,2,3,4,5</v>
      </c>
      <c r="F988" s="21" t="s">
        <v>3423</v>
      </c>
      <c r="G988" s="22">
        <v>5380300</v>
      </c>
      <c r="H988" s="21" t="s">
        <v>620</v>
      </c>
      <c r="I988" s="39">
        <v>43000</v>
      </c>
      <c r="J988" s="21" t="s">
        <v>612</v>
      </c>
      <c r="K988" s="18" t="s">
        <v>718</v>
      </c>
      <c r="L988" s="7" t="str">
        <f t="shared" si="35"/>
        <v>ok</v>
      </c>
      <c r="N988" s="7"/>
    </row>
    <row r="989" spans="1:14" s="41" customFormat="1">
      <c r="A989" s="21">
        <v>10994</v>
      </c>
      <c r="B989" s="21" t="str">
        <f t="shared" si="36"/>
        <v>主线_100_4</v>
      </c>
      <c r="C989" s="21" t="s">
        <v>724</v>
      </c>
      <c r="D989" s="21">
        <v>1</v>
      </c>
      <c r="E989" s="16" t="str">
        <f t="shared" si="37"/>
        <v>1,2,3,4,5</v>
      </c>
      <c r="F989" s="21" t="s">
        <v>3424</v>
      </c>
      <c r="G989" s="22">
        <v>5387200</v>
      </c>
      <c r="H989" s="21" t="s">
        <v>620</v>
      </c>
      <c r="I989" s="39">
        <v>43000</v>
      </c>
      <c r="J989" s="21" t="s">
        <v>612</v>
      </c>
      <c r="K989" s="18" t="s">
        <v>718</v>
      </c>
      <c r="L989" s="7" t="str">
        <f t="shared" si="35"/>
        <v>ok</v>
      </c>
      <c r="N989" s="7"/>
    </row>
    <row r="990" spans="1:14" s="41" customFormat="1">
      <c r="A990" s="21">
        <v>10995</v>
      </c>
      <c r="B990" s="21" t="str">
        <f t="shared" si="36"/>
        <v>主线_100_5</v>
      </c>
      <c r="C990" s="21" t="s">
        <v>724</v>
      </c>
      <c r="D990" s="21">
        <v>2</v>
      </c>
      <c r="E990" s="16" t="str">
        <f t="shared" si="37"/>
        <v>6,7,8,9,10</v>
      </c>
      <c r="F990" s="21" t="s">
        <v>3425</v>
      </c>
      <c r="G990" s="22">
        <v>5394100</v>
      </c>
      <c r="H990" s="21" t="s">
        <v>620</v>
      </c>
      <c r="I990" s="39">
        <v>43000</v>
      </c>
      <c r="J990" s="21" t="s">
        <v>612</v>
      </c>
      <c r="K990" s="18" t="s">
        <v>718</v>
      </c>
      <c r="L990" s="7" t="str">
        <f t="shared" si="35"/>
        <v>ok</v>
      </c>
      <c r="N990" s="7"/>
    </row>
    <row r="991" spans="1:14" s="41" customFormat="1">
      <c r="A991" s="21">
        <v>10996</v>
      </c>
      <c r="B991" s="21" t="str">
        <f t="shared" si="36"/>
        <v>主线_100_6</v>
      </c>
      <c r="C991" s="21" t="s">
        <v>724</v>
      </c>
      <c r="D991" s="21">
        <v>2</v>
      </c>
      <c r="E991" s="16" t="str">
        <f t="shared" si="37"/>
        <v>6,7,8,9,10</v>
      </c>
      <c r="F991" s="21" t="s">
        <v>3426</v>
      </c>
      <c r="G991" s="22">
        <v>5401000</v>
      </c>
      <c r="H991" s="21" t="s">
        <v>620</v>
      </c>
      <c r="I991" s="39">
        <v>43295</v>
      </c>
      <c r="J991" s="21" t="s">
        <v>612</v>
      </c>
      <c r="K991" s="18" t="s">
        <v>718</v>
      </c>
      <c r="L991" s="7" t="str">
        <f t="shared" si="35"/>
        <v>ok</v>
      </c>
      <c r="N991" s="7"/>
    </row>
    <row r="992" spans="1:14" s="41" customFormat="1">
      <c r="A992" s="21">
        <v>10997</v>
      </c>
      <c r="B992" s="21" t="str">
        <f t="shared" si="36"/>
        <v>主线_100_7</v>
      </c>
      <c r="C992" s="21" t="s">
        <v>724</v>
      </c>
      <c r="D992" s="21">
        <v>2</v>
      </c>
      <c r="E992" s="16" t="str">
        <f t="shared" si="37"/>
        <v>6,7,8,9,10</v>
      </c>
      <c r="F992" s="21" t="s">
        <v>3427</v>
      </c>
      <c r="G992" s="22">
        <v>5407900</v>
      </c>
      <c r="H992" s="21" t="s">
        <v>620</v>
      </c>
      <c r="I992" s="39">
        <v>43000</v>
      </c>
      <c r="J992" s="21" t="s">
        <v>612</v>
      </c>
      <c r="K992" s="18" t="s">
        <v>718</v>
      </c>
      <c r="L992" s="7" t="str">
        <f t="shared" si="35"/>
        <v>ok</v>
      </c>
      <c r="N992" s="7"/>
    </row>
    <row r="993" spans="1:14" s="41" customFormat="1">
      <c r="A993" s="21">
        <v>10998</v>
      </c>
      <c r="B993" s="21" t="str">
        <f t="shared" si="36"/>
        <v>主线_100_8</v>
      </c>
      <c r="C993" s="21" t="s">
        <v>724</v>
      </c>
      <c r="D993" s="21">
        <v>3</v>
      </c>
      <c r="E993" s="16" t="str">
        <f t="shared" si="37"/>
        <v>11,12,13,14,15</v>
      </c>
      <c r="F993" s="21" t="s">
        <v>3428</v>
      </c>
      <c r="G993" s="22">
        <v>5414900</v>
      </c>
      <c r="H993" s="21" t="s">
        <v>620</v>
      </c>
      <c r="I993" s="39">
        <v>43000</v>
      </c>
      <c r="J993" s="21" t="s">
        <v>612</v>
      </c>
      <c r="K993" s="18" t="s">
        <v>718</v>
      </c>
      <c r="L993" s="7" t="str">
        <f t="shared" si="35"/>
        <v>ok</v>
      </c>
      <c r="N993" s="7"/>
    </row>
    <row r="994" spans="1:14" s="41" customFormat="1">
      <c r="A994" s="21">
        <v>10999</v>
      </c>
      <c r="B994" s="21" t="str">
        <f t="shared" si="36"/>
        <v>主线_100_9</v>
      </c>
      <c r="C994" s="21" t="s">
        <v>724</v>
      </c>
      <c r="D994" s="21">
        <v>4</v>
      </c>
      <c r="E994" s="16" t="str">
        <f t="shared" si="37"/>
        <v>16,17,18,19,20</v>
      </c>
      <c r="F994" s="21" t="s">
        <v>3429</v>
      </c>
      <c r="G994" s="22">
        <v>5421800</v>
      </c>
      <c r="H994" s="21" t="s">
        <v>620</v>
      </c>
      <c r="I994" s="39">
        <v>43296</v>
      </c>
      <c r="J994" s="21" t="s">
        <v>612</v>
      </c>
      <c r="K994" s="18" t="s">
        <v>718</v>
      </c>
      <c r="L994" s="7" t="str">
        <f t="shared" si="35"/>
        <v>ok</v>
      </c>
      <c r="N994" s="7"/>
    </row>
    <row r="995" spans="1:14" s="41" customFormat="1">
      <c r="A995" s="21">
        <v>11000</v>
      </c>
      <c r="B995" s="21" t="str">
        <f t="shared" si="36"/>
        <v>主线_100_10</v>
      </c>
      <c r="C995" s="21" t="s">
        <v>724</v>
      </c>
      <c r="D995" s="21">
        <v>1</v>
      </c>
      <c r="E995" s="16" t="str">
        <f t="shared" si="37"/>
        <v>1,2,3,4,5</v>
      </c>
      <c r="F995" s="21" t="s">
        <v>3430</v>
      </c>
      <c r="G995" s="22">
        <v>5428700</v>
      </c>
      <c r="H995" s="21" t="s">
        <v>620</v>
      </c>
      <c r="I995" s="39">
        <v>43297</v>
      </c>
      <c r="J995" s="21" t="s">
        <v>612</v>
      </c>
      <c r="K995" s="18" t="s">
        <v>718</v>
      </c>
      <c r="L995" s="7" t="str">
        <f t="shared" si="35"/>
        <v>ok</v>
      </c>
      <c r="N995" s="7"/>
    </row>
    <row r="996" spans="1:14" s="41" customFormat="1">
      <c r="A996" s="21">
        <v>11001</v>
      </c>
      <c r="B996" s="21" t="str">
        <f t="shared" si="36"/>
        <v>主线_101_1</v>
      </c>
      <c r="C996" s="21" t="s">
        <v>724</v>
      </c>
      <c r="D996" s="21">
        <v>1</v>
      </c>
      <c r="E996" s="16" t="str">
        <f t="shared" si="37"/>
        <v>1,2,3,4,5</v>
      </c>
      <c r="F996" s="21" t="s">
        <v>3431</v>
      </c>
      <c r="G996" s="22">
        <v>5446100</v>
      </c>
      <c r="H996" s="21" t="s">
        <v>620</v>
      </c>
      <c r="I996" s="39">
        <v>43000</v>
      </c>
      <c r="J996" s="21" t="s">
        <v>612</v>
      </c>
      <c r="K996" s="18" t="s">
        <v>718</v>
      </c>
      <c r="L996" s="7" t="str">
        <f t="shared" si="35"/>
        <v>ok</v>
      </c>
      <c r="N996" s="7"/>
    </row>
    <row r="997" spans="1:14" s="41" customFormat="1">
      <c r="A997" s="21">
        <v>11002</v>
      </c>
      <c r="B997" s="21" t="str">
        <f t="shared" si="36"/>
        <v>主线_101_2</v>
      </c>
      <c r="C997" s="21" t="s">
        <v>724</v>
      </c>
      <c r="D997" s="21">
        <v>2</v>
      </c>
      <c r="E997" s="16" t="str">
        <f t="shared" si="37"/>
        <v>6,7,8,9,10</v>
      </c>
      <c r="F997" s="21" t="s">
        <v>3432</v>
      </c>
      <c r="G997" s="22">
        <v>5463600</v>
      </c>
      <c r="H997" s="21" t="s">
        <v>620</v>
      </c>
      <c r="I997" s="39">
        <v>43000</v>
      </c>
      <c r="J997" s="21" t="s">
        <v>612</v>
      </c>
      <c r="K997" s="18" t="s">
        <v>718</v>
      </c>
      <c r="L997" s="7" t="str">
        <f t="shared" si="35"/>
        <v>ok</v>
      </c>
      <c r="N997" s="7"/>
    </row>
    <row r="998" spans="1:14" s="41" customFormat="1">
      <c r="A998" s="21">
        <v>11003</v>
      </c>
      <c r="B998" s="21" t="str">
        <f t="shared" si="36"/>
        <v>主线_101_3</v>
      </c>
      <c r="C998" s="21" t="s">
        <v>724</v>
      </c>
      <c r="D998" s="21">
        <v>3</v>
      </c>
      <c r="E998" s="16" t="str">
        <f t="shared" si="37"/>
        <v>11,12,13,14,15</v>
      </c>
      <c r="F998" s="21" t="s">
        <v>3433</v>
      </c>
      <c r="G998" s="22">
        <v>5481000</v>
      </c>
      <c r="H998" s="21" t="s">
        <v>620</v>
      </c>
      <c r="I998" s="39">
        <v>43000</v>
      </c>
      <c r="J998" s="21" t="s">
        <v>612</v>
      </c>
      <c r="K998" s="18" t="s">
        <v>718</v>
      </c>
      <c r="L998" s="7" t="str">
        <f t="shared" si="35"/>
        <v>ok</v>
      </c>
      <c r="N998" s="7"/>
    </row>
    <row r="999" spans="1:14" s="41" customFormat="1">
      <c r="A999" s="21">
        <v>11004</v>
      </c>
      <c r="B999" s="21" t="str">
        <f t="shared" si="36"/>
        <v>主线_101_4</v>
      </c>
      <c r="C999" s="21" t="s">
        <v>724</v>
      </c>
      <c r="D999" s="21">
        <v>4</v>
      </c>
      <c r="E999" s="16" t="str">
        <f t="shared" si="37"/>
        <v>16,17,18,19,20</v>
      </c>
      <c r="F999" s="21" t="s">
        <v>3434</v>
      </c>
      <c r="G999" s="22">
        <v>5498500</v>
      </c>
      <c r="H999" s="21" t="s">
        <v>620</v>
      </c>
      <c r="I999" s="39">
        <v>43000</v>
      </c>
      <c r="J999" s="21" t="s">
        <v>612</v>
      </c>
      <c r="K999" s="18" t="s">
        <v>718</v>
      </c>
      <c r="L999" s="7" t="str">
        <f t="shared" si="35"/>
        <v>ok</v>
      </c>
      <c r="N999" s="7"/>
    </row>
    <row r="1000" spans="1:14" s="41" customFormat="1">
      <c r="A1000" s="21">
        <v>11005</v>
      </c>
      <c r="B1000" s="21" t="str">
        <f t="shared" si="36"/>
        <v>主线_101_5</v>
      </c>
      <c r="C1000" s="21" t="s">
        <v>724</v>
      </c>
      <c r="D1000" s="21">
        <v>5</v>
      </c>
      <c r="E1000" s="16" t="str">
        <f t="shared" si="37"/>
        <v>21,22,23,24,25</v>
      </c>
      <c r="F1000" s="21" t="s">
        <v>3435</v>
      </c>
      <c r="G1000" s="22">
        <v>5516000</v>
      </c>
      <c r="H1000" s="21" t="s">
        <v>620</v>
      </c>
      <c r="I1000" s="39">
        <v>43000</v>
      </c>
      <c r="J1000" s="21" t="s">
        <v>612</v>
      </c>
      <c r="K1000" s="18" t="s">
        <v>718</v>
      </c>
      <c r="L1000" s="7" t="str">
        <f t="shared" si="35"/>
        <v>ok</v>
      </c>
      <c r="N1000" s="7"/>
    </row>
    <row r="1001" spans="1:14" s="41" customFormat="1">
      <c r="A1001" s="21">
        <v>11006</v>
      </c>
      <c r="B1001" s="21" t="str">
        <f t="shared" si="36"/>
        <v>主线_101_6</v>
      </c>
      <c r="C1001" s="21" t="s">
        <v>724</v>
      </c>
      <c r="D1001" s="21">
        <v>1</v>
      </c>
      <c r="E1001" s="16" t="str">
        <f t="shared" si="37"/>
        <v>1,2,3,4,5</v>
      </c>
      <c r="F1001" s="21" t="s">
        <v>3436</v>
      </c>
      <c r="G1001" s="22">
        <v>5533500</v>
      </c>
      <c r="H1001" s="21" t="s">
        <v>620</v>
      </c>
      <c r="I1001" s="39">
        <v>43298</v>
      </c>
      <c r="J1001" s="21" t="s">
        <v>612</v>
      </c>
      <c r="K1001" s="18" t="s">
        <v>718</v>
      </c>
      <c r="L1001" s="7" t="str">
        <f t="shared" si="35"/>
        <v>ok</v>
      </c>
      <c r="N1001" s="7"/>
    </row>
    <row r="1002" spans="1:14" s="41" customFormat="1">
      <c r="A1002" s="21">
        <v>11007</v>
      </c>
      <c r="B1002" s="21" t="str">
        <f t="shared" si="36"/>
        <v>主线_101_7</v>
      </c>
      <c r="C1002" s="21" t="s">
        <v>724</v>
      </c>
      <c r="D1002" s="21">
        <v>2</v>
      </c>
      <c r="E1002" s="16" t="str">
        <f t="shared" si="37"/>
        <v>6,7,8,9,10</v>
      </c>
      <c r="F1002" s="21" t="s">
        <v>3437</v>
      </c>
      <c r="G1002" s="22">
        <v>5551000</v>
      </c>
      <c r="H1002" s="21" t="s">
        <v>620</v>
      </c>
      <c r="I1002" s="39">
        <v>43000</v>
      </c>
      <c r="J1002" s="21" t="s">
        <v>612</v>
      </c>
      <c r="K1002" s="18" t="s">
        <v>718</v>
      </c>
      <c r="L1002" s="7" t="str">
        <f t="shared" si="35"/>
        <v>ok</v>
      </c>
      <c r="N1002" s="7"/>
    </row>
    <row r="1003" spans="1:14" s="41" customFormat="1">
      <c r="A1003" s="21">
        <v>11008</v>
      </c>
      <c r="B1003" s="21" t="str">
        <f t="shared" si="36"/>
        <v>主线_101_8</v>
      </c>
      <c r="C1003" s="21" t="s">
        <v>724</v>
      </c>
      <c r="D1003" s="21">
        <v>3</v>
      </c>
      <c r="E1003" s="16" t="str">
        <f t="shared" si="37"/>
        <v>11,12,13,14,15</v>
      </c>
      <c r="F1003" s="21" t="s">
        <v>3438</v>
      </c>
      <c r="G1003" s="22">
        <v>5568500</v>
      </c>
      <c r="H1003" s="21" t="s">
        <v>620</v>
      </c>
      <c r="I1003" s="39">
        <v>43000</v>
      </c>
      <c r="J1003" s="21" t="s">
        <v>612</v>
      </c>
      <c r="K1003" s="18" t="s">
        <v>718</v>
      </c>
      <c r="L1003" s="7" t="str">
        <f t="shared" si="35"/>
        <v>ok</v>
      </c>
      <c r="N1003" s="7"/>
    </row>
    <row r="1004" spans="1:14" s="41" customFormat="1">
      <c r="A1004" s="21">
        <v>11009</v>
      </c>
      <c r="B1004" s="21" t="str">
        <f t="shared" si="36"/>
        <v>主线_101_9</v>
      </c>
      <c r="C1004" s="21" t="s">
        <v>724</v>
      </c>
      <c r="D1004" s="21">
        <v>4</v>
      </c>
      <c r="E1004" s="16" t="str">
        <f t="shared" si="37"/>
        <v>16,17,18,19,20</v>
      </c>
      <c r="F1004" s="21" t="s">
        <v>3439</v>
      </c>
      <c r="G1004" s="22">
        <v>5586100</v>
      </c>
      <c r="H1004" s="21" t="s">
        <v>620</v>
      </c>
      <c r="I1004" s="39">
        <v>43299</v>
      </c>
      <c r="J1004" s="21" t="s">
        <v>612</v>
      </c>
      <c r="K1004" s="18" t="s">
        <v>718</v>
      </c>
      <c r="L1004" s="7" t="str">
        <f t="shared" si="35"/>
        <v>ok</v>
      </c>
      <c r="N1004" s="7"/>
    </row>
    <row r="1005" spans="1:14" s="41" customFormat="1">
      <c r="A1005" s="21">
        <v>11010</v>
      </c>
      <c r="B1005" s="21" t="str">
        <f t="shared" si="36"/>
        <v>主线_101_10</v>
      </c>
      <c r="C1005" s="21" t="s">
        <v>724</v>
      </c>
      <c r="D1005" s="21">
        <v>1</v>
      </c>
      <c r="E1005" s="16" t="str">
        <f t="shared" si="37"/>
        <v>1,2,3,4,5</v>
      </c>
      <c r="F1005" s="21" t="s">
        <v>3440</v>
      </c>
      <c r="G1005" s="22">
        <v>5603600</v>
      </c>
      <c r="H1005" s="21" t="s">
        <v>620</v>
      </c>
      <c r="I1005" s="39">
        <v>43300</v>
      </c>
      <c r="J1005" s="21" t="s">
        <v>612</v>
      </c>
      <c r="K1005" s="18" t="s">
        <v>718</v>
      </c>
      <c r="L1005" s="7" t="str">
        <f t="shared" si="35"/>
        <v>ok</v>
      </c>
      <c r="N1005" s="7"/>
    </row>
    <row r="1006" spans="1:14" s="41" customFormat="1">
      <c r="A1006" s="21">
        <v>11011</v>
      </c>
      <c r="B1006" s="21" t="str">
        <f t="shared" si="36"/>
        <v>主线_102_1</v>
      </c>
      <c r="C1006" s="21" t="s">
        <v>724</v>
      </c>
      <c r="D1006" s="21">
        <v>1</v>
      </c>
      <c r="E1006" s="16" t="str">
        <f t="shared" si="37"/>
        <v>1,2,3,4,5</v>
      </c>
      <c r="F1006" s="21" t="s">
        <v>3441</v>
      </c>
      <c r="G1006" s="22">
        <v>5621200</v>
      </c>
      <c r="H1006" s="21" t="s">
        <v>620</v>
      </c>
      <c r="I1006" s="39">
        <v>43000</v>
      </c>
      <c r="J1006" s="21" t="s">
        <v>612</v>
      </c>
      <c r="K1006" s="18" t="s">
        <v>718</v>
      </c>
      <c r="L1006" s="7" t="str">
        <f t="shared" si="35"/>
        <v>ok</v>
      </c>
      <c r="N1006" s="7"/>
    </row>
    <row r="1007" spans="1:14" s="41" customFormat="1">
      <c r="A1007" s="21">
        <v>11012</v>
      </c>
      <c r="B1007" s="21" t="str">
        <f t="shared" si="36"/>
        <v>主线_102_2</v>
      </c>
      <c r="C1007" s="21" t="s">
        <v>724</v>
      </c>
      <c r="D1007" s="21">
        <v>2</v>
      </c>
      <c r="E1007" s="16" t="str">
        <f t="shared" si="37"/>
        <v>6,7,8,9,10</v>
      </c>
      <c r="F1007" s="21" t="s">
        <v>3442</v>
      </c>
      <c r="G1007" s="22">
        <v>5638800</v>
      </c>
      <c r="H1007" s="21" t="s">
        <v>620</v>
      </c>
      <c r="I1007" s="39">
        <v>43000</v>
      </c>
      <c r="J1007" s="21" t="s">
        <v>612</v>
      </c>
      <c r="K1007" s="18" t="s">
        <v>718</v>
      </c>
      <c r="L1007" s="7" t="str">
        <f t="shared" si="35"/>
        <v>ok</v>
      </c>
      <c r="N1007" s="7"/>
    </row>
    <row r="1008" spans="1:14" s="41" customFormat="1">
      <c r="A1008" s="21">
        <v>11013</v>
      </c>
      <c r="B1008" s="21" t="str">
        <f t="shared" si="36"/>
        <v>主线_102_3</v>
      </c>
      <c r="C1008" s="21" t="s">
        <v>724</v>
      </c>
      <c r="D1008" s="21">
        <v>3</v>
      </c>
      <c r="E1008" s="16" t="str">
        <f t="shared" si="37"/>
        <v>11,12,13,14,15</v>
      </c>
      <c r="F1008" s="21" t="s">
        <v>3443</v>
      </c>
      <c r="G1008" s="22">
        <v>5656300</v>
      </c>
      <c r="H1008" s="21" t="s">
        <v>620</v>
      </c>
      <c r="I1008" s="39">
        <v>43000</v>
      </c>
      <c r="J1008" s="21" t="s">
        <v>612</v>
      </c>
      <c r="K1008" s="18" t="s">
        <v>718</v>
      </c>
      <c r="L1008" s="7" t="str">
        <f t="shared" si="35"/>
        <v>ok</v>
      </c>
      <c r="N1008" s="7"/>
    </row>
    <row r="1009" spans="1:14" s="41" customFormat="1">
      <c r="A1009" s="21">
        <v>11014</v>
      </c>
      <c r="B1009" s="21" t="str">
        <f t="shared" si="36"/>
        <v>主线_102_4</v>
      </c>
      <c r="C1009" s="21" t="s">
        <v>724</v>
      </c>
      <c r="D1009" s="21">
        <v>1</v>
      </c>
      <c r="E1009" s="16" t="str">
        <f t="shared" si="37"/>
        <v>1,2,3,4,5</v>
      </c>
      <c r="F1009" s="21" t="s">
        <v>3444</v>
      </c>
      <c r="G1009" s="22">
        <v>5673900</v>
      </c>
      <c r="H1009" s="21" t="s">
        <v>620</v>
      </c>
      <c r="I1009" s="39">
        <v>43000</v>
      </c>
      <c r="J1009" s="21" t="s">
        <v>612</v>
      </c>
      <c r="K1009" s="18" t="s">
        <v>718</v>
      </c>
      <c r="L1009" s="7" t="str">
        <f t="shared" si="35"/>
        <v>ok</v>
      </c>
      <c r="N1009" s="7"/>
    </row>
    <row r="1010" spans="1:14" s="41" customFormat="1">
      <c r="A1010" s="21">
        <v>11015</v>
      </c>
      <c r="B1010" s="21" t="str">
        <f t="shared" si="36"/>
        <v>主线_102_5</v>
      </c>
      <c r="C1010" s="21" t="s">
        <v>724</v>
      </c>
      <c r="D1010" s="21">
        <v>1</v>
      </c>
      <c r="E1010" s="16" t="str">
        <f t="shared" si="37"/>
        <v>1,2,3,4,5</v>
      </c>
      <c r="F1010" s="21" t="s">
        <v>3445</v>
      </c>
      <c r="G1010" s="22">
        <v>5691600</v>
      </c>
      <c r="H1010" s="21" t="s">
        <v>620</v>
      </c>
      <c r="I1010" s="39">
        <v>43000</v>
      </c>
      <c r="J1010" s="21" t="s">
        <v>612</v>
      </c>
      <c r="K1010" s="18" t="s">
        <v>718</v>
      </c>
      <c r="L1010" s="7" t="str">
        <f t="shared" si="35"/>
        <v>ok</v>
      </c>
      <c r="N1010" s="7"/>
    </row>
    <row r="1011" spans="1:14" s="41" customFormat="1">
      <c r="A1011" s="21">
        <v>11016</v>
      </c>
      <c r="B1011" s="21" t="str">
        <f t="shared" si="36"/>
        <v>主线_102_6</v>
      </c>
      <c r="C1011" s="21" t="s">
        <v>724</v>
      </c>
      <c r="D1011" s="21">
        <v>1</v>
      </c>
      <c r="E1011" s="16" t="str">
        <f t="shared" si="37"/>
        <v>1,2,3,4,5</v>
      </c>
      <c r="F1011" s="21" t="s">
        <v>3446</v>
      </c>
      <c r="G1011" s="22">
        <v>5709200</v>
      </c>
      <c r="H1011" s="21" t="s">
        <v>620</v>
      </c>
      <c r="I1011" s="39">
        <v>43301</v>
      </c>
      <c r="J1011" s="21" t="s">
        <v>612</v>
      </c>
      <c r="K1011" s="18" t="s">
        <v>718</v>
      </c>
      <c r="L1011" s="7" t="str">
        <f t="shared" si="35"/>
        <v>ok</v>
      </c>
      <c r="N1011" s="7"/>
    </row>
    <row r="1012" spans="1:14" s="41" customFormat="1">
      <c r="A1012" s="21">
        <v>11017</v>
      </c>
      <c r="B1012" s="21" t="str">
        <f t="shared" si="36"/>
        <v>主线_102_7</v>
      </c>
      <c r="C1012" s="21" t="s">
        <v>724</v>
      </c>
      <c r="D1012" s="21">
        <v>2</v>
      </c>
      <c r="E1012" s="16" t="str">
        <f t="shared" si="37"/>
        <v>6,7,8,9,10</v>
      </c>
      <c r="F1012" s="21" t="s">
        <v>3447</v>
      </c>
      <c r="G1012" s="22">
        <v>5726800</v>
      </c>
      <c r="H1012" s="21" t="s">
        <v>620</v>
      </c>
      <c r="I1012" s="39">
        <v>43000</v>
      </c>
      <c r="J1012" s="21" t="s">
        <v>612</v>
      </c>
      <c r="K1012" s="18" t="s">
        <v>718</v>
      </c>
      <c r="L1012" s="7" t="str">
        <f t="shared" si="35"/>
        <v>ok</v>
      </c>
      <c r="N1012" s="7"/>
    </row>
    <row r="1013" spans="1:14" s="41" customFormat="1">
      <c r="A1013" s="21">
        <v>11018</v>
      </c>
      <c r="B1013" s="21" t="str">
        <f t="shared" si="36"/>
        <v>主线_102_8</v>
      </c>
      <c r="C1013" s="21" t="s">
        <v>724</v>
      </c>
      <c r="D1013" s="21">
        <v>3</v>
      </c>
      <c r="E1013" s="16" t="str">
        <f t="shared" si="37"/>
        <v>11,12,13,14,15</v>
      </c>
      <c r="F1013" s="21" t="s">
        <v>3448</v>
      </c>
      <c r="G1013" s="22">
        <v>5744500</v>
      </c>
      <c r="H1013" s="21" t="s">
        <v>620</v>
      </c>
      <c r="I1013" s="39">
        <v>43000</v>
      </c>
      <c r="J1013" s="21" t="s">
        <v>612</v>
      </c>
      <c r="K1013" s="18" t="s">
        <v>718</v>
      </c>
      <c r="L1013" s="7" t="str">
        <f t="shared" si="35"/>
        <v>ok</v>
      </c>
      <c r="N1013" s="7"/>
    </row>
    <row r="1014" spans="1:14" s="41" customFormat="1">
      <c r="A1014" s="21">
        <v>11019</v>
      </c>
      <c r="B1014" s="21" t="str">
        <f t="shared" si="36"/>
        <v>主线_102_9</v>
      </c>
      <c r="C1014" s="21" t="s">
        <v>724</v>
      </c>
      <c r="D1014" s="21">
        <v>4</v>
      </c>
      <c r="E1014" s="16" t="str">
        <f t="shared" si="37"/>
        <v>16,17,18,19,20</v>
      </c>
      <c r="F1014" s="21" t="s">
        <v>3449</v>
      </c>
      <c r="G1014" s="22">
        <v>5762100</v>
      </c>
      <c r="H1014" s="21" t="s">
        <v>620</v>
      </c>
      <c r="I1014" s="39">
        <v>43302</v>
      </c>
      <c r="J1014" s="21" t="s">
        <v>612</v>
      </c>
      <c r="K1014" s="18" t="s">
        <v>718</v>
      </c>
      <c r="L1014" s="7" t="str">
        <f t="shared" si="35"/>
        <v>ok</v>
      </c>
      <c r="N1014" s="7"/>
    </row>
    <row r="1015" spans="1:14" s="41" customFormat="1">
      <c r="A1015" s="21">
        <v>11020</v>
      </c>
      <c r="B1015" s="21" t="str">
        <f t="shared" si="36"/>
        <v>主线_102_10</v>
      </c>
      <c r="C1015" s="21" t="s">
        <v>724</v>
      </c>
      <c r="D1015" s="21">
        <v>5</v>
      </c>
      <c r="E1015" s="16" t="str">
        <f t="shared" si="37"/>
        <v>21,22,23,24,25</v>
      </c>
      <c r="F1015" s="21" t="s">
        <v>3450</v>
      </c>
      <c r="G1015" s="22">
        <v>5779800</v>
      </c>
      <c r="H1015" s="21" t="s">
        <v>620</v>
      </c>
      <c r="I1015" s="39">
        <v>43303</v>
      </c>
      <c r="J1015" s="21" t="s">
        <v>612</v>
      </c>
      <c r="K1015" s="18" t="s">
        <v>718</v>
      </c>
      <c r="L1015" s="7" t="str">
        <f t="shared" si="35"/>
        <v>ok</v>
      </c>
      <c r="N1015" s="7"/>
    </row>
    <row r="1016" spans="1:14" s="41" customFormat="1">
      <c r="A1016" s="21">
        <v>11021</v>
      </c>
      <c r="B1016" s="21" t="str">
        <f t="shared" si="36"/>
        <v>主线_103_1</v>
      </c>
      <c r="C1016" s="21" t="s">
        <v>724</v>
      </c>
      <c r="D1016" s="21">
        <v>1</v>
      </c>
      <c r="E1016" s="16" t="str">
        <f t="shared" si="37"/>
        <v>1,2,3,4,5</v>
      </c>
      <c r="F1016" s="21" t="s">
        <v>3451</v>
      </c>
      <c r="G1016" s="22">
        <v>5787400</v>
      </c>
      <c r="H1016" s="21" t="s">
        <v>620</v>
      </c>
      <c r="I1016" s="39">
        <v>43000</v>
      </c>
      <c r="J1016" s="21" t="s">
        <v>612</v>
      </c>
      <c r="K1016" s="18" t="s">
        <v>718</v>
      </c>
      <c r="L1016" s="7" t="str">
        <f t="shared" si="35"/>
        <v>ok</v>
      </c>
      <c r="N1016" s="7"/>
    </row>
    <row r="1017" spans="1:14" s="41" customFormat="1">
      <c r="A1017" s="21">
        <v>11022</v>
      </c>
      <c r="B1017" s="21" t="str">
        <f t="shared" si="36"/>
        <v>主线_103_2</v>
      </c>
      <c r="C1017" s="21" t="s">
        <v>724</v>
      </c>
      <c r="D1017" s="21">
        <v>2</v>
      </c>
      <c r="E1017" s="16" t="str">
        <f t="shared" si="37"/>
        <v>6,7,8,9,10</v>
      </c>
      <c r="F1017" s="21" t="s">
        <v>3452</v>
      </c>
      <c r="G1017" s="22">
        <v>5795100</v>
      </c>
      <c r="H1017" s="21" t="s">
        <v>620</v>
      </c>
      <c r="I1017" s="39">
        <v>43000</v>
      </c>
      <c r="J1017" s="21" t="s">
        <v>612</v>
      </c>
      <c r="K1017" s="18" t="s">
        <v>718</v>
      </c>
      <c r="L1017" s="7" t="str">
        <f t="shared" si="35"/>
        <v>ok</v>
      </c>
      <c r="N1017" s="7"/>
    </row>
    <row r="1018" spans="1:14" s="41" customFormat="1">
      <c r="A1018" s="21">
        <v>11023</v>
      </c>
      <c r="B1018" s="21" t="str">
        <f t="shared" si="36"/>
        <v>主线_103_3</v>
      </c>
      <c r="C1018" s="21" t="s">
        <v>724</v>
      </c>
      <c r="D1018" s="21">
        <v>3</v>
      </c>
      <c r="E1018" s="16" t="str">
        <f t="shared" si="37"/>
        <v>11,12,13,14,15</v>
      </c>
      <c r="F1018" s="21" t="s">
        <v>3453</v>
      </c>
      <c r="G1018" s="22">
        <v>5802700</v>
      </c>
      <c r="H1018" s="21" t="s">
        <v>620</v>
      </c>
      <c r="I1018" s="39">
        <v>43000</v>
      </c>
      <c r="J1018" s="21" t="s">
        <v>612</v>
      </c>
      <c r="K1018" s="18" t="s">
        <v>718</v>
      </c>
      <c r="L1018" s="7" t="str">
        <f t="shared" si="35"/>
        <v>ok</v>
      </c>
      <c r="N1018" s="7"/>
    </row>
    <row r="1019" spans="1:14" s="41" customFormat="1">
      <c r="A1019" s="21">
        <v>11024</v>
      </c>
      <c r="B1019" s="21" t="str">
        <f t="shared" si="36"/>
        <v>主线_103_4</v>
      </c>
      <c r="C1019" s="21" t="s">
        <v>724</v>
      </c>
      <c r="D1019" s="21">
        <v>5</v>
      </c>
      <c r="E1019" s="16" t="str">
        <f t="shared" si="37"/>
        <v>21,22,23,24,25</v>
      </c>
      <c r="F1019" s="21" t="s">
        <v>3454</v>
      </c>
      <c r="G1019" s="22">
        <v>5810400</v>
      </c>
      <c r="H1019" s="21" t="s">
        <v>620</v>
      </c>
      <c r="I1019" s="39">
        <v>43000</v>
      </c>
      <c r="J1019" s="21" t="s">
        <v>612</v>
      </c>
      <c r="K1019" s="18" t="s">
        <v>718</v>
      </c>
      <c r="L1019" s="7" t="str">
        <f t="shared" si="35"/>
        <v>ok</v>
      </c>
      <c r="N1019" s="7"/>
    </row>
    <row r="1020" spans="1:14" s="41" customFormat="1">
      <c r="A1020" s="21">
        <v>11025</v>
      </c>
      <c r="B1020" s="21" t="str">
        <f t="shared" si="36"/>
        <v>主线_103_5</v>
      </c>
      <c r="C1020" s="21" t="s">
        <v>724</v>
      </c>
      <c r="D1020" s="21">
        <v>1</v>
      </c>
      <c r="E1020" s="16" t="str">
        <f t="shared" si="37"/>
        <v>1,2,3,4,5</v>
      </c>
      <c r="F1020" s="21" t="s">
        <v>3455</v>
      </c>
      <c r="G1020" s="22">
        <v>5818000</v>
      </c>
      <c r="H1020" s="21" t="s">
        <v>620</v>
      </c>
      <c r="I1020" s="39">
        <v>43000</v>
      </c>
      <c r="J1020" s="21" t="s">
        <v>612</v>
      </c>
      <c r="K1020" s="18" t="s">
        <v>718</v>
      </c>
      <c r="L1020" s="7" t="str">
        <f t="shared" si="35"/>
        <v>ok</v>
      </c>
      <c r="N1020" s="7"/>
    </row>
    <row r="1021" spans="1:14" s="41" customFormat="1">
      <c r="A1021" s="21">
        <v>11026</v>
      </c>
      <c r="B1021" s="21" t="str">
        <f t="shared" si="36"/>
        <v>主线_103_6</v>
      </c>
      <c r="C1021" s="21" t="s">
        <v>724</v>
      </c>
      <c r="D1021" s="21">
        <v>2</v>
      </c>
      <c r="E1021" s="16" t="str">
        <f t="shared" si="37"/>
        <v>6,7,8,9,10</v>
      </c>
      <c r="F1021" s="21" t="s">
        <v>3456</v>
      </c>
      <c r="G1021" s="22">
        <v>5825700</v>
      </c>
      <c r="H1021" s="21" t="s">
        <v>620</v>
      </c>
      <c r="I1021" s="39">
        <v>43304</v>
      </c>
      <c r="J1021" s="21" t="s">
        <v>612</v>
      </c>
      <c r="K1021" s="18" t="s">
        <v>718</v>
      </c>
      <c r="L1021" s="7" t="str">
        <f t="shared" si="35"/>
        <v>ok</v>
      </c>
      <c r="N1021" s="7"/>
    </row>
    <row r="1022" spans="1:14" s="41" customFormat="1">
      <c r="A1022" s="21">
        <v>11027</v>
      </c>
      <c r="B1022" s="21" t="str">
        <f t="shared" si="36"/>
        <v>主线_103_7</v>
      </c>
      <c r="C1022" s="21" t="s">
        <v>724</v>
      </c>
      <c r="D1022" s="21">
        <v>4</v>
      </c>
      <c r="E1022" s="16" t="str">
        <f t="shared" si="37"/>
        <v>16,17,18,19,20</v>
      </c>
      <c r="F1022" s="21" t="s">
        <v>3457</v>
      </c>
      <c r="G1022" s="22">
        <v>5833300</v>
      </c>
      <c r="H1022" s="21" t="s">
        <v>620</v>
      </c>
      <c r="I1022" s="39">
        <v>43000</v>
      </c>
      <c r="J1022" s="21" t="s">
        <v>612</v>
      </c>
      <c r="K1022" s="18" t="s">
        <v>718</v>
      </c>
      <c r="L1022" s="7" t="str">
        <f t="shared" si="35"/>
        <v>ok</v>
      </c>
      <c r="N1022" s="7"/>
    </row>
    <row r="1023" spans="1:14" s="41" customFormat="1">
      <c r="A1023" s="21">
        <v>11028</v>
      </c>
      <c r="B1023" s="21" t="str">
        <f t="shared" si="36"/>
        <v>主线_103_8</v>
      </c>
      <c r="C1023" s="21" t="s">
        <v>724</v>
      </c>
      <c r="D1023" s="21">
        <v>5</v>
      </c>
      <c r="E1023" s="16" t="str">
        <f t="shared" si="37"/>
        <v>21,22,23,24,25</v>
      </c>
      <c r="F1023" s="21" t="s">
        <v>3458</v>
      </c>
      <c r="G1023" s="22">
        <v>5841000</v>
      </c>
      <c r="H1023" s="21" t="s">
        <v>620</v>
      </c>
      <c r="I1023" s="39">
        <v>43000</v>
      </c>
      <c r="J1023" s="21" t="s">
        <v>612</v>
      </c>
      <c r="K1023" s="18" t="s">
        <v>718</v>
      </c>
      <c r="L1023" s="7" t="str">
        <f t="shared" si="35"/>
        <v>ok</v>
      </c>
      <c r="N1023" s="7"/>
    </row>
    <row r="1024" spans="1:14" s="41" customFormat="1">
      <c r="A1024" s="21">
        <v>11029</v>
      </c>
      <c r="B1024" s="21" t="str">
        <f t="shared" si="36"/>
        <v>主线_103_9</v>
      </c>
      <c r="C1024" s="21" t="s">
        <v>724</v>
      </c>
      <c r="D1024" s="21">
        <v>1</v>
      </c>
      <c r="E1024" s="16" t="str">
        <f t="shared" si="37"/>
        <v>1,2,3,4,5</v>
      </c>
      <c r="F1024" s="21" t="s">
        <v>3459</v>
      </c>
      <c r="G1024" s="22">
        <v>5848700</v>
      </c>
      <c r="H1024" s="21" t="s">
        <v>620</v>
      </c>
      <c r="I1024" s="39">
        <v>43305</v>
      </c>
      <c r="J1024" s="21" t="s">
        <v>612</v>
      </c>
      <c r="K1024" s="18" t="s">
        <v>718</v>
      </c>
      <c r="L1024" s="7" t="str">
        <f t="shared" si="35"/>
        <v>ok</v>
      </c>
      <c r="N1024" s="7"/>
    </row>
    <row r="1025" spans="1:14" s="41" customFormat="1">
      <c r="A1025" s="21">
        <v>11030</v>
      </c>
      <c r="B1025" s="21" t="str">
        <f t="shared" si="36"/>
        <v>主线_103_10</v>
      </c>
      <c r="C1025" s="21" t="s">
        <v>724</v>
      </c>
      <c r="D1025" s="21">
        <v>3</v>
      </c>
      <c r="E1025" s="16" t="str">
        <f t="shared" si="37"/>
        <v>11,12,13,14,15</v>
      </c>
      <c r="F1025" s="21" t="s">
        <v>3460</v>
      </c>
      <c r="G1025" s="22">
        <v>5856300</v>
      </c>
      <c r="H1025" s="21" t="s">
        <v>620</v>
      </c>
      <c r="I1025" s="39">
        <v>43306</v>
      </c>
      <c r="J1025" s="21" t="s">
        <v>612</v>
      </c>
      <c r="K1025" s="18" t="s">
        <v>718</v>
      </c>
      <c r="L1025" s="7" t="str">
        <f t="shared" si="35"/>
        <v>ok</v>
      </c>
      <c r="N1025" s="7"/>
    </row>
    <row r="1026" spans="1:14" s="41" customFormat="1">
      <c r="A1026" s="21">
        <v>11031</v>
      </c>
      <c r="B1026" s="21" t="str">
        <f t="shared" si="36"/>
        <v>主线_104_1</v>
      </c>
      <c r="C1026" s="21" t="s">
        <v>724</v>
      </c>
      <c r="D1026" s="21">
        <v>1</v>
      </c>
      <c r="E1026" s="16" t="str">
        <f t="shared" si="37"/>
        <v>1,2,3,4,5</v>
      </c>
      <c r="F1026" s="21" t="s">
        <v>3461</v>
      </c>
      <c r="G1026" s="22">
        <v>5864000</v>
      </c>
      <c r="H1026" s="21" t="s">
        <v>620</v>
      </c>
      <c r="I1026" s="39">
        <v>43000</v>
      </c>
      <c r="J1026" s="21" t="s">
        <v>612</v>
      </c>
      <c r="K1026" s="18" t="s">
        <v>718</v>
      </c>
      <c r="L1026" s="7" t="str">
        <f t="shared" si="35"/>
        <v>ok</v>
      </c>
      <c r="N1026" s="7"/>
    </row>
    <row r="1027" spans="1:14" s="41" customFormat="1">
      <c r="A1027" s="21">
        <v>11032</v>
      </c>
      <c r="B1027" s="21" t="str">
        <f t="shared" si="36"/>
        <v>主线_104_2</v>
      </c>
      <c r="C1027" s="21" t="s">
        <v>724</v>
      </c>
      <c r="D1027" s="21">
        <v>2</v>
      </c>
      <c r="E1027" s="16" t="str">
        <f t="shared" si="37"/>
        <v>6,7,8,9,10</v>
      </c>
      <c r="F1027" s="21" t="s">
        <v>3462</v>
      </c>
      <c r="G1027" s="22">
        <v>5871700</v>
      </c>
      <c r="H1027" s="21" t="s">
        <v>620</v>
      </c>
      <c r="I1027" s="39">
        <v>43000</v>
      </c>
      <c r="J1027" s="21" t="s">
        <v>612</v>
      </c>
      <c r="K1027" s="18" t="s">
        <v>718</v>
      </c>
      <c r="L1027" s="7" t="str">
        <f t="shared" si="35"/>
        <v>ok</v>
      </c>
      <c r="N1027" s="7"/>
    </row>
    <row r="1028" spans="1:14" s="41" customFormat="1">
      <c r="A1028" s="21">
        <v>11033</v>
      </c>
      <c r="B1028" s="21" t="str">
        <f t="shared" si="36"/>
        <v>主线_104_3</v>
      </c>
      <c r="C1028" s="21" t="s">
        <v>724</v>
      </c>
      <c r="D1028" s="21">
        <v>1</v>
      </c>
      <c r="E1028" s="16" t="str">
        <f t="shared" si="37"/>
        <v>1,2,3,4,5</v>
      </c>
      <c r="F1028" s="21" t="s">
        <v>3463</v>
      </c>
      <c r="G1028" s="22">
        <v>5879400</v>
      </c>
      <c r="H1028" s="21" t="s">
        <v>620</v>
      </c>
      <c r="I1028" s="39">
        <v>43000</v>
      </c>
      <c r="J1028" s="21" t="s">
        <v>612</v>
      </c>
      <c r="K1028" s="18" t="s">
        <v>718</v>
      </c>
      <c r="L1028" s="7" t="str">
        <f t="shared" si="35"/>
        <v>ok</v>
      </c>
      <c r="N1028" s="7"/>
    </row>
    <row r="1029" spans="1:14" s="41" customFormat="1">
      <c r="A1029" s="21">
        <v>11034</v>
      </c>
      <c r="B1029" s="21" t="str">
        <f t="shared" si="36"/>
        <v>主线_104_4</v>
      </c>
      <c r="C1029" s="21" t="s">
        <v>724</v>
      </c>
      <c r="D1029" s="21">
        <v>2</v>
      </c>
      <c r="E1029" s="16" t="str">
        <f t="shared" si="37"/>
        <v>6,7,8,9,10</v>
      </c>
      <c r="F1029" s="21" t="s">
        <v>3464</v>
      </c>
      <c r="G1029" s="22">
        <v>5887100</v>
      </c>
      <c r="H1029" s="21" t="s">
        <v>620</v>
      </c>
      <c r="I1029" s="39">
        <v>43000</v>
      </c>
      <c r="J1029" s="21" t="s">
        <v>612</v>
      </c>
      <c r="K1029" s="18" t="s">
        <v>718</v>
      </c>
      <c r="L1029" s="7" t="str">
        <f t="shared" si="35"/>
        <v>ok</v>
      </c>
      <c r="N1029" s="7"/>
    </row>
    <row r="1030" spans="1:14" s="41" customFormat="1">
      <c r="A1030" s="21">
        <v>11035</v>
      </c>
      <c r="B1030" s="21" t="str">
        <f t="shared" si="36"/>
        <v>主线_104_5</v>
      </c>
      <c r="C1030" s="21" t="s">
        <v>724</v>
      </c>
      <c r="D1030" s="21">
        <v>3</v>
      </c>
      <c r="E1030" s="16" t="str">
        <f t="shared" si="37"/>
        <v>11,12,13,14,15</v>
      </c>
      <c r="F1030" s="21" t="s">
        <v>3465</v>
      </c>
      <c r="G1030" s="22">
        <v>5894800</v>
      </c>
      <c r="H1030" s="21" t="s">
        <v>620</v>
      </c>
      <c r="I1030" s="39">
        <v>43000</v>
      </c>
      <c r="J1030" s="21" t="s">
        <v>612</v>
      </c>
      <c r="K1030" s="18" t="s">
        <v>718</v>
      </c>
      <c r="L1030" s="7" t="str">
        <f t="shared" si="35"/>
        <v>ok</v>
      </c>
      <c r="N1030" s="7"/>
    </row>
    <row r="1031" spans="1:14" s="41" customFormat="1">
      <c r="A1031" s="21">
        <v>11036</v>
      </c>
      <c r="B1031" s="21" t="str">
        <f t="shared" si="36"/>
        <v>主线_104_6</v>
      </c>
      <c r="C1031" s="21" t="s">
        <v>724</v>
      </c>
      <c r="D1031" s="21">
        <v>1</v>
      </c>
      <c r="E1031" s="16" t="str">
        <f t="shared" si="37"/>
        <v>1,2,3,4,5</v>
      </c>
      <c r="F1031" s="21" t="s">
        <v>3466</v>
      </c>
      <c r="G1031" s="22">
        <v>5902500</v>
      </c>
      <c r="H1031" s="21" t="s">
        <v>620</v>
      </c>
      <c r="I1031" s="39">
        <v>43307</v>
      </c>
      <c r="J1031" s="21" t="s">
        <v>612</v>
      </c>
      <c r="K1031" s="18" t="s">
        <v>718</v>
      </c>
      <c r="L1031" s="7" t="str">
        <f t="shared" si="35"/>
        <v>ok</v>
      </c>
      <c r="N1031" s="7"/>
    </row>
    <row r="1032" spans="1:14" s="41" customFormat="1">
      <c r="A1032" s="21">
        <v>11037</v>
      </c>
      <c r="B1032" s="21" t="str">
        <f t="shared" si="36"/>
        <v>主线_104_7</v>
      </c>
      <c r="C1032" s="21" t="s">
        <v>724</v>
      </c>
      <c r="D1032" s="21">
        <v>2</v>
      </c>
      <c r="E1032" s="16" t="str">
        <f t="shared" si="37"/>
        <v>6,7,8,9,10</v>
      </c>
      <c r="F1032" s="21" t="s">
        <v>3467</v>
      </c>
      <c r="G1032" s="22">
        <v>5910200</v>
      </c>
      <c r="H1032" s="21" t="s">
        <v>620</v>
      </c>
      <c r="I1032" s="39">
        <v>43000</v>
      </c>
      <c r="J1032" s="21" t="s">
        <v>612</v>
      </c>
      <c r="K1032" s="18" t="s">
        <v>718</v>
      </c>
      <c r="L1032" s="7" t="str">
        <f t="shared" si="35"/>
        <v>ok</v>
      </c>
      <c r="N1032" s="7"/>
    </row>
    <row r="1033" spans="1:14" s="41" customFormat="1">
      <c r="A1033" s="21">
        <v>11038</v>
      </c>
      <c r="B1033" s="21" t="str">
        <f t="shared" si="36"/>
        <v>主线_104_8</v>
      </c>
      <c r="C1033" s="21" t="s">
        <v>724</v>
      </c>
      <c r="D1033" s="21">
        <v>3</v>
      </c>
      <c r="E1033" s="16" t="str">
        <f t="shared" si="37"/>
        <v>11,12,13,14,15</v>
      </c>
      <c r="F1033" s="21" t="s">
        <v>3468</v>
      </c>
      <c r="G1033" s="22">
        <v>5917900</v>
      </c>
      <c r="H1033" s="21" t="s">
        <v>620</v>
      </c>
      <c r="I1033" s="39">
        <v>43000</v>
      </c>
      <c r="J1033" s="21" t="s">
        <v>612</v>
      </c>
      <c r="K1033" s="18" t="s">
        <v>718</v>
      </c>
      <c r="L1033" s="7" t="str">
        <f t="shared" ref="L1033:L1096" si="38">IF(MID(F1033,SEARCH("]",F1033,1)-2,2)=IFERROR(MID(E1033,1,2)+0,MID(E1033,2,1)&amp;MID(E1033,1,1))&amp;"","ok","跪了")</f>
        <v>ok</v>
      </c>
      <c r="N1033" s="7"/>
    </row>
    <row r="1034" spans="1:14" s="41" customFormat="1">
      <c r="A1034" s="21">
        <v>11039</v>
      </c>
      <c r="B1034" s="21" t="str">
        <f t="shared" ref="B1034:B1097" si="39">"主线_"&amp;IF(INT(RIGHT(A1034,1))=0,INT(RIGHT(A1034,4)/10)&amp;"_"&amp;10,INT(RIGHT(A1034,4)/10)+1&amp;"_"&amp;INT(RIGHT(A1034,1)))</f>
        <v>主线_104_9</v>
      </c>
      <c r="C1034" s="21" t="s">
        <v>724</v>
      </c>
      <c r="D1034" s="21">
        <v>4</v>
      </c>
      <c r="E1034" s="16" t="str">
        <f t="shared" ref="E1034:E1097" si="40">D1034*5-4&amp;","&amp;D1034*5-3&amp;","&amp;D1034*5-2&amp;","&amp;D1034*5-1&amp;","&amp;D1034*5</f>
        <v>16,17,18,19,20</v>
      </c>
      <c r="F1034" s="21" t="s">
        <v>3469</v>
      </c>
      <c r="G1034" s="22">
        <v>5925600</v>
      </c>
      <c r="H1034" s="21" t="s">
        <v>620</v>
      </c>
      <c r="I1034" s="39">
        <v>43308</v>
      </c>
      <c r="J1034" s="21" t="s">
        <v>612</v>
      </c>
      <c r="K1034" s="18" t="s">
        <v>718</v>
      </c>
      <c r="L1034" s="7" t="str">
        <f t="shared" si="38"/>
        <v>ok</v>
      </c>
      <c r="N1034" s="7"/>
    </row>
    <row r="1035" spans="1:14" s="41" customFormat="1">
      <c r="A1035" s="21">
        <v>11040</v>
      </c>
      <c r="B1035" s="21" t="str">
        <f t="shared" si="39"/>
        <v>主线_104_10</v>
      </c>
      <c r="C1035" s="21" t="s">
        <v>724</v>
      </c>
      <c r="D1035" s="21">
        <v>5</v>
      </c>
      <c r="E1035" s="16" t="str">
        <f t="shared" si="40"/>
        <v>21,22,23,24,25</v>
      </c>
      <c r="F1035" s="21" t="s">
        <v>3470</v>
      </c>
      <c r="G1035" s="22">
        <v>5933300</v>
      </c>
      <c r="H1035" s="21" t="s">
        <v>620</v>
      </c>
      <c r="I1035" s="39">
        <v>43309</v>
      </c>
      <c r="J1035" s="21" t="s">
        <v>612</v>
      </c>
      <c r="K1035" s="18" t="s">
        <v>718</v>
      </c>
      <c r="L1035" s="7" t="str">
        <f t="shared" si="38"/>
        <v>ok</v>
      </c>
      <c r="N1035" s="7"/>
    </row>
    <row r="1036" spans="1:14" s="41" customFormat="1">
      <c r="A1036" s="21">
        <v>11041</v>
      </c>
      <c r="B1036" s="21" t="str">
        <f t="shared" si="39"/>
        <v>主线_105_1</v>
      </c>
      <c r="C1036" s="21" t="s">
        <v>724</v>
      </c>
      <c r="D1036" s="21">
        <v>1</v>
      </c>
      <c r="E1036" s="16" t="str">
        <f t="shared" si="40"/>
        <v>1,2,3,4,5</v>
      </c>
      <c r="F1036" s="21" t="s">
        <v>3471</v>
      </c>
      <c r="G1036" s="22">
        <v>5941400</v>
      </c>
      <c r="H1036" s="21" t="s">
        <v>620</v>
      </c>
      <c r="I1036" s="39">
        <v>43000</v>
      </c>
      <c r="J1036" s="21" t="s">
        <v>612</v>
      </c>
      <c r="K1036" s="18" t="s">
        <v>718</v>
      </c>
      <c r="L1036" s="7" t="str">
        <f t="shared" si="38"/>
        <v>ok</v>
      </c>
      <c r="N1036" s="7"/>
    </row>
    <row r="1037" spans="1:14" s="41" customFormat="1">
      <c r="A1037" s="21">
        <v>11042</v>
      </c>
      <c r="B1037" s="21" t="str">
        <f t="shared" si="39"/>
        <v>主线_105_2</v>
      </c>
      <c r="C1037" s="21" t="s">
        <v>724</v>
      </c>
      <c r="D1037" s="21">
        <v>2</v>
      </c>
      <c r="E1037" s="16" t="str">
        <f t="shared" si="40"/>
        <v>6,7,8,9,10</v>
      </c>
      <c r="F1037" s="21" t="s">
        <v>3472</v>
      </c>
      <c r="G1037" s="22">
        <v>5949500</v>
      </c>
      <c r="H1037" s="21" t="s">
        <v>620</v>
      </c>
      <c r="I1037" s="39">
        <v>43000</v>
      </c>
      <c r="J1037" s="21" t="s">
        <v>612</v>
      </c>
      <c r="K1037" s="18" t="s">
        <v>718</v>
      </c>
      <c r="L1037" s="7" t="str">
        <f t="shared" si="38"/>
        <v>ok</v>
      </c>
      <c r="N1037" s="7"/>
    </row>
    <row r="1038" spans="1:14" s="41" customFormat="1">
      <c r="A1038" s="21">
        <v>11043</v>
      </c>
      <c r="B1038" s="21" t="str">
        <f t="shared" si="39"/>
        <v>主线_105_3</v>
      </c>
      <c r="C1038" s="21" t="s">
        <v>724</v>
      </c>
      <c r="D1038" s="21">
        <v>1</v>
      </c>
      <c r="E1038" s="16" t="str">
        <f t="shared" si="40"/>
        <v>1,2,3,4,5</v>
      </c>
      <c r="F1038" s="21" t="s">
        <v>3473</v>
      </c>
      <c r="G1038" s="22">
        <v>5957600</v>
      </c>
      <c r="H1038" s="21" t="s">
        <v>620</v>
      </c>
      <c r="I1038" s="39">
        <v>43000</v>
      </c>
      <c r="J1038" s="21" t="s">
        <v>612</v>
      </c>
      <c r="K1038" s="18" t="s">
        <v>718</v>
      </c>
      <c r="L1038" s="7" t="str">
        <f t="shared" si="38"/>
        <v>ok</v>
      </c>
      <c r="N1038" s="7"/>
    </row>
    <row r="1039" spans="1:14" s="41" customFormat="1">
      <c r="A1039" s="21">
        <v>11044</v>
      </c>
      <c r="B1039" s="21" t="str">
        <f t="shared" si="39"/>
        <v>主线_105_4</v>
      </c>
      <c r="C1039" s="21" t="s">
        <v>724</v>
      </c>
      <c r="D1039" s="21">
        <v>2</v>
      </c>
      <c r="E1039" s="16" t="str">
        <f t="shared" si="40"/>
        <v>6,7,8,9,10</v>
      </c>
      <c r="F1039" s="21" t="s">
        <v>3474</v>
      </c>
      <c r="G1039" s="22">
        <v>5965800</v>
      </c>
      <c r="H1039" s="21" t="s">
        <v>620</v>
      </c>
      <c r="I1039" s="39">
        <v>43000</v>
      </c>
      <c r="J1039" s="21" t="s">
        <v>612</v>
      </c>
      <c r="K1039" s="18" t="s">
        <v>718</v>
      </c>
      <c r="L1039" s="7" t="str">
        <f t="shared" si="38"/>
        <v>ok</v>
      </c>
      <c r="N1039" s="7"/>
    </row>
    <row r="1040" spans="1:14" s="41" customFormat="1">
      <c r="A1040" s="21">
        <v>11045</v>
      </c>
      <c r="B1040" s="21" t="str">
        <f t="shared" si="39"/>
        <v>主线_105_5</v>
      </c>
      <c r="C1040" s="21" t="s">
        <v>724</v>
      </c>
      <c r="D1040" s="21">
        <v>3</v>
      </c>
      <c r="E1040" s="16" t="str">
        <f t="shared" si="40"/>
        <v>11,12,13,14,15</v>
      </c>
      <c r="F1040" s="21" t="s">
        <v>3475</v>
      </c>
      <c r="G1040" s="22">
        <v>5973900</v>
      </c>
      <c r="H1040" s="21" t="s">
        <v>620</v>
      </c>
      <c r="I1040" s="39">
        <v>43000</v>
      </c>
      <c r="J1040" s="21" t="s">
        <v>612</v>
      </c>
      <c r="K1040" s="18" t="s">
        <v>718</v>
      </c>
      <c r="L1040" s="7" t="str">
        <f t="shared" si="38"/>
        <v>ok</v>
      </c>
      <c r="N1040" s="7"/>
    </row>
    <row r="1041" spans="1:14" s="41" customFormat="1">
      <c r="A1041" s="21">
        <v>11046</v>
      </c>
      <c r="B1041" s="21" t="str">
        <f t="shared" si="39"/>
        <v>主线_105_6</v>
      </c>
      <c r="C1041" s="21" t="s">
        <v>724</v>
      </c>
      <c r="D1041" s="21">
        <v>1</v>
      </c>
      <c r="E1041" s="16" t="str">
        <f t="shared" si="40"/>
        <v>1,2,3,4,5</v>
      </c>
      <c r="F1041" s="21" t="s">
        <v>3476</v>
      </c>
      <c r="G1041" s="22">
        <v>5982000</v>
      </c>
      <c r="H1041" s="21" t="s">
        <v>620</v>
      </c>
      <c r="I1041" s="39">
        <v>43310</v>
      </c>
      <c r="J1041" s="21" t="s">
        <v>612</v>
      </c>
      <c r="K1041" s="18" t="s">
        <v>718</v>
      </c>
      <c r="L1041" s="7" t="str">
        <f t="shared" si="38"/>
        <v>ok</v>
      </c>
      <c r="N1041" s="7"/>
    </row>
    <row r="1042" spans="1:14" s="41" customFormat="1">
      <c r="A1042" s="21">
        <v>11047</v>
      </c>
      <c r="B1042" s="21" t="str">
        <f t="shared" si="39"/>
        <v>主线_105_7</v>
      </c>
      <c r="C1042" s="21" t="s">
        <v>724</v>
      </c>
      <c r="D1042" s="21">
        <v>2</v>
      </c>
      <c r="E1042" s="16" t="str">
        <f t="shared" si="40"/>
        <v>6,7,8,9,10</v>
      </c>
      <c r="F1042" s="21" t="s">
        <v>3477</v>
      </c>
      <c r="G1042" s="22">
        <v>5990200</v>
      </c>
      <c r="H1042" s="21" t="s">
        <v>620</v>
      </c>
      <c r="I1042" s="39">
        <v>43000</v>
      </c>
      <c r="J1042" s="21" t="s">
        <v>612</v>
      </c>
      <c r="K1042" s="18" t="s">
        <v>718</v>
      </c>
      <c r="L1042" s="7" t="str">
        <f t="shared" si="38"/>
        <v>ok</v>
      </c>
      <c r="N1042" s="7"/>
    </row>
    <row r="1043" spans="1:14" s="41" customFormat="1">
      <c r="A1043" s="21">
        <v>11048</v>
      </c>
      <c r="B1043" s="21" t="str">
        <f t="shared" si="39"/>
        <v>主线_105_8</v>
      </c>
      <c r="C1043" s="21" t="s">
        <v>724</v>
      </c>
      <c r="D1043" s="21">
        <v>3</v>
      </c>
      <c r="E1043" s="16" t="str">
        <f t="shared" si="40"/>
        <v>11,12,13,14,15</v>
      </c>
      <c r="F1043" s="21" t="s">
        <v>3478</v>
      </c>
      <c r="G1043" s="22">
        <v>5998300</v>
      </c>
      <c r="H1043" s="21" t="s">
        <v>620</v>
      </c>
      <c r="I1043" s="39">
        <v>43000</v>
      </c>
      <c r="J1043" s="21" t="s">
        <v>612</v>
      </c>
      <c r="K1043" s="18" t="s">
        <v>718</v>
      </c>
      <c r="L1043" s="7" t="str">
        <f t="shared" si="38"/>
        <v>ok</v>
      </c>
      <c r="N1043" s="7"/>
    </row>
    <row r="1044" spans="1:14" s="41" customFormat="1">
      <c r="A1044" s="21">
        <v>11049</v>
      </c>
      <c r="B1044" s="21" t="str">
        <f t="shared" si="39"/>
        <v>主线_105_9</v>
      </c>
      <c r="C1044" s="21" t="s">
        <v>724</v>
      </c>
      <c r="D1044" s="21">
        <v>4</v>
      </c>
      <c r="E1044" s="16" t="str">
        <f t="shared" si="40"/>
        <v>16,17,18,19,20</v>
      </c>
      <c r="F1044" s="21" t="s">
        <v>3479</v>
      </c>
      <c r="G1044" s="22">
        <v>6006500</v>
      </c>
      <c r="H1044" s="21" t="s">
        <v>620</v>
      </c>
      <c r="I1044" s="39">
        <v>43311</v>
      </c>
      <c r="J1044" s="21" t="s">
        <v>612</v>
      </c>
      <c r="K1044" s="18" t="s">
        <v>718</v>
      </c>
      <c r="L1044" s="7" t="str">
        <f t="shared" si="38"/>
        <v>ok</v>
      </c>
      <c r="N1044" s="7"/>
    </row>
    <row r="1045" spans="1:14" s="41" customFormat="1">
      <c r="A1045" s="21">
        <v>11050</v>
      </c>
      <c r="B1045" s="21" t="str">
        <f t="shared" si="39"/>
        <v>主线_105_10</v>
      </c>
      <c r="C1045" s="21" t="s">
        <v>724</v>
      </c>
      <c r="D1045" s="21">
        <v>5</v>
      </c>
      <c r="E1045" s="16" t="str">
        <f t="shared" si="40"/>
        <v>21,22,23,24,25</v>
      </c>
      <c r="F1045" s="21" t="s">
        <v>3480</v>
      </c>
      <c r="G1045" s="22">
        <v>6014600</v>
      </c>
      <c r="H1045" s="21" t="s">
        <v>620</v>
      </c>
      <c r="I1045" s="39">
        <v>43312</v>
      </c>
      <c r="J1045" s="21" t="s">
        <v>612</v>
      </c>
      <c r="K1045" s="18" t="s">
        <v>718</v>
      </c>
      <c r="L1045" s="7" t="str">
        <f t="shared" si="38"/>
        <v>ok</v>
      </c>
      <c r="N1045" s="7"/>
    </row>
    <row r="1046" spans="1:14" s="41" customFormat="1">
      <c r="A1046" s="21">
        <v>11051</v>
      </c>
      <c r="B1046" s="21" t="str">
        <f t="shared" si="39"/>
        <v>主线_106_1</v>
      </c>
      <c r="C1046" s="21" t="s">
        <v>724</v>
      </c>
      <c r="D1046" s="21">
        <v>1</v>
      </c>
      <c r="E1046" s="16" t="str">
        <f t="shared" si="40"/>
        <v>1,2,3,4,5</v>
      </c>
      <c r="F1046" s="21" t="s">
        <v>3481</v>
      </c>
      <c r="G1046" s="22">
        <v>6022800</v>
      </c>
      <c r="H1046" s="21" t="s">
        <v>620</v>
      </c>
      <c r="I1046" s="39">
        <v>43000</v>
      </c>
      <c r="J1046" s="21" t="s">
        <v>612</v>
      </c>
      <c r="K1046" s="18" t="s">
        <v>718</v>
      </c>
      <c r="L1046" s="7" t="str">
        <f t="shared" si="38"/>
        <v>ok</v>
      </c>
      <c r="N1046" s="7"/>
    </row>
    <row r="1047" spans="1:14" s="41" customFormat="1">
      <c r="A1047" s="21">
        <v>11052</v>
      </c>
      <c r="B1047" s="21" t="str">
        <f t="shared" si="39"/>
        <v>主线_106_2</v>
      </c>
      <c r="C1047" s="21" t="s">
        <v>724</v>
      </c>
      <c r="D1047" s="21">
        <v>2</v>
      </c>
      <c r="E1047" s="16" t="str">
        <f t="shared" si="40"/>
        <v>6,7,8,9,10</v>
      </c>
      <c r="F1047" s="21" t="s">
        <v>3482</v>
      </c>
      <c r="G1047" s="22">
        <v>6030900</v>
      </c>
      <c r="H1047" s="21" t="s">
        <v>620</v>
      </c>
      <c r="I1047" s="39">
        <v>43000</v>
      </c>
      <c r="J1047" s="21" t="s">
        <v>612</v>
      </c>
      <c r="K1047" s="18" t="s">
        <v>718</v>
      </c>
      <c r="L1047" s="7" t="str">
        <f t="shared" si="38"/>
        <v>ok</v>
      </c>
      <c r="N1047" s="7"/>
    </row>
    <row r="1048" spans="1:14" s="41" customFormat="1">
      <c r="A1048" s="21">
        <v>11053</v>
      </c>
      <c r="B1048" s="21" t="str">
        <f t="shared" si="39"/>
        <v>主线_106_3</v>
      </c>
      <c r="C1048" s="21" t="s">
        <v>724</v>
      </c>
      <c r="D1048" s="21">
        <v>3</v>
      </c>
      <c r="E1048" s="16" t="str">
        <f t="shared" si="40"/>
        <v>11,12,13,14,15</v>
      </c>
      <c r="F1048" s="21" t="s">
        <v>3483</v>
      </c>
      <c r="G1048" s="22">
        <v>6039100</v>
      </c>
      <c r="H1048" s="21" t="s">
        <v>620</v>
      </c>
      <c r="I1048" s="39">
        <v>43000</v>
      </c>
      <c r="J1048" s="21" t="s">
        <v>612</v>
      </c>
      <c r="K1048" s="18" t="s">
        <v>718</v>
      </c>
      <c r="L1048" s="7" t="str">
        <f t="shared" si="38"/>
        <v>ok</v>
      </c>
      <c r="N1048" s="7"/>
    </row>
    <row r="1049" spans="1:14" s="41" customFormat="1">
      <c r="A1049" s="21">
        <v>11054</v>
      </c>
      <c r="B1049" s="21" t="str">
        <f t="shared" si="39"/>
        <v>主线_106_4</v>
      </c>
      <c r="C1049" s="21" t="s">
        <v>724</v>
      </c>
      <c r="D1049" s="21">
        <v>5</v>
      </c>
      <c r="E1049" s="16" t="str">
        <f t="shared" si="40"/>
        <v>21,22,23,24,25</v>
      </c>
      <c r="F1049" s="21" t="s">
        <v>3484</v>
      </c>
      <c r="G1049" s="22">
        <v>6047200</v>
      </c>
      <c r="H1049" s="21" t="s">
        <v>620</v>
      </c>
      <c r="I1049" s="39">
        <v>43000</v>
      </c>
      <c r="J1049" s="21" t="s">
        <v>612</v>
      </c>
      <c r="K1049" s="18" t="s">
        <v>718</v>
      </c>
      <c r="L1049" s="7" t="str">
        <f t="shared" si="38"/>
        <v>ok</v>
      </c>
      <c r="N1049" s="7"/>
    </row>
    <row r="1050" spans="1:14" s="41" customFormat="1">
      <c r="A1050" s="21">
        <v>11055</v>
      </c>
      <c r="B1050" s="21" t="str">
        <f t="shared" si="39"/>
        <v>主线_106_5</v>
      </c>
      <c r="C1050" s="21" t="s">
        <v>724</v>
      </c>
      <c r="D1050" s="21">
        <v>1</v>
      </c>
      <c r="E1050" s="16" t="str">
        <f t="shared" si="40"/>
        <v>1,2,3,4,5</v>
      </c>
      <c r="F1050" s="21" t="s">
        <v>3485</v>
      </c>
      <c r="G1050" s="22">
        <v>6055400</v>
      </c>
      <c r="H1050" s="21" t="s">
        <v>620</v>
      </c>
      <c r="I1050" s="39">
        <v>43000</v>
      </c>
      <c r="J1050" s="21" t="s">
        <v>612</v>
      </c>
      <c r="K1050" s="18" t="s">
        <v>718</v>
      </c>
      <c r="L1050" s="7" t="str">
        <f t="shared" si="38"/>
        <v>ok</v>
      </c>
      <c r="N1050" s="7"/>
    </row>
    <row r="1051" spans="1:14" s="41" customFormat="1">
      <c r="A1051" s="21">
        <v>11056</v>
      </c>
      <c r="B1051" s="21" t="str">
        <f t="shared" si="39"/>
        <v>主线_106_6</v>
      </c>
      <c r="C1051" s="21" t="s">
        <v>724</v>
      </c>
      <c r="D1051" s="21">
        <v>2</v>
      </c>
      <c r="E1051" s="16" t="str">
        <f t="shared" si="40"/>
        <v>6,7,8,9,10</v>
      </c>
      <c r="F1051" s="21" t="s">
        <v>3486</v>
      </c>
      <c r="G1051" s="22">
        <v>6063600</v>
      </c>
      <c r="H1051" s="21" t="s">
        <v>620</v>
      </c>
      <c r="I1051" s="39">
        <v>43313</v>
      </c>
      <c r="J1051" s="21" t="s">
        <v>612</v>
      </c>
      <c r="K1051" s="18" t="s">
        <v>718</v>
      </c>
      <c r="L1051" s="7" t="str">
        <f t="shared" si="38"/>
        <v>ok</v>
      </c>
      <c r="N1051" s="7"/>
    </row>
    <row r="1052" spans="1:14" s="41" customFormat="1">
      <c r="A1052" s="21">
        <v>11057</v>
      </c>
      <c r="B1052" s="21" t="str">
        <f t="shared" si="39"/>
        <v>主线_106_7</v>
      </c>
      <c r="C1052" s="21" t="s">
        <v>724</v>
      </c>
      <c r="D1052" s="21">
        <v>1</v>
      </c>
      <c r="E1052" s="16" t="str">
        <f t="shared" si="40"/>
        <v>1,2,3,4,5</v>
      </c>
      <c r="F1052" s="21" t="s">
        <v>3487</v>
      </c>
      <c r="G1052" s="22">
        <v>6071800</v>
      </c>
      <c r="H1052" s="21" t="s">
        <v>620</v>
      </c>
      <c r="I1052" s="39">
        <v>43000</v>
      </c>
      <c r="J1052" s="21" t="s">
        <v>612</v>
      </c>
      <c r="K1052" s="18" t="s">
        <v>718</v>
      </c>
      <c r="L1052" s="7" t="str">
        <f t="shared" si="38"/>
        <v>ok</v>
      </c>
      <c r="N1052" s="7"/>
    </row>
    <row r="1053" spans="1:14" s="41" customFormat="1">
      <c r="A1053" s="21">
        <v>11058</v>
      </c>
      <c r="B1053" s="21" t="str">
        <f t="shared" si="39"/>
        <v>主线_106_8</v>
      </c>
      <c r="C1053" s="21" t="s">
        <v>724</v>
      </c>
      <c r="D1053" s="21">
        <v>2</v>
      </c>
      <c r="E1053" s="16" t="str">
        <f t="shared" si="40"/>
        <v>6,7,8,9,10</v>
      </c>
      <c r="F1053" s="21" t="s">
        <v>3488</v>
      </c>
      <c r="G1053" s="22">
        <v>6080000</v>
      </c>
      <c r="H1053" s="21" t="s">
        <v>620</v>
      </c>
      <c r="I1053" s="39">
        <v>43000</v>
      </c>
      <c r="J1053" s="21" t="s">
        <v>612</v>
      </c>
      <c r="K1053" s="18" t="s">
        <v>718</v>
      </c>
      <c r="L1053" s="7" t="str">
        <f t="shared" si="38"/>
        <v>ok</v>
      </c>
      <c r="N1053" s="7"/>
    </row>
    <row r="1054" spans="1:14" s="41" customFormat="1">
      <c r="A1054" s="21">
        <v>11059</v>
      </c>
      <c r="B1054" s="21" t="str">
        <f t="shared" si="39"/>
        <v>主线_106_9</v>
      </c>
      <c r="C1054" s="21" t="s">
        <v>724</v>
      </c>
      <c r="D1054" s="21">
        <v>2</v>
      </c>
      <c r="E1054" s="16" t="str">
        <f t="shared" si="40"/>
        <v>6,7,8,9,10</v>
      </c>
      <c r="F1054" s="21" t="s">
        <v>3489</v>
      </c>
      <c r="G1054" s="22">
        <v>6088200</v>
      </c>
      <c r="H1054" s="21" t="s">
        <v>620</v>
      </c>
      <c r="I1054" s="39">
        <v>43314</v>
      </c>
      <c r="J1054" s="21" t="s">
        <v>612</v>
      </c>
      <c r="K1054" s="18" t="s">
        <v>718</v>
      </c>
      <c r="L1054" s="7" t="str">
        <f t="shared" si="38"/>
        <v>ok</v>
      </c>
      <c r="N1054" s="7"/>
    </row>
    <row r="1055" spans="1:14" s="41" customFormat="1">
      <c r="A1055" s="21">
        <v>11060</v>
      </c>
      <c r="B1055" s="21" t="str">
        <f t="shared" si="39"/>
        <v>主线_106_10</v>
      </c>
      <c r="C1055" s="21" t="s">
        <v>724</v>
      </c>
      <c r="D1055" s="21">
        <v>2</v>
      </c>
      <c r="E1055" s="16" t="str">
        <f t="shared" si="40"/>
        <v>6,7,8,9,10</v>
      </c>
      <c r="F1055" s="21" t="s">
        <v>3490</v>
      </c>
      <c r="G1055" s="22">
        <v>6096300</v>
      </c>
      <c r="H1055" s="21" t="s">
        <v>620</v>
      </c>
      <c r="I1055" s="39">
        <v>43315</v>
      </c>
      <c r="J1055" s="21" t="s">
        <v>612</v>
      </c>
      <c r="K1055" s="18" t="s">
        <v>718</v>
      </c>
      <c r="L1055" s="7" t="str">
        <f t="shared" si="38"/>
        <v>ok</v>
      </c>
      <c r="N1055" s="7"/>
    </row>
    <row r="1056" spans="1:14" s="41" customFormat="1">
      <c r="A1056" s="21">
        <v>11061</v>
      </c>
      <c r="B1056" s="21" t="str">
        <f t="shared" si="39"/>
        <v>主线_107_1</v>
      </c>
      <c r="C1056" s="21" t="s">
        <v>724</v>
      </c>
      <c r="D1056" s="21">
        <v>1</v>
      </c>
      <c r="E1056" s="16" t="str">
        <f t="shared" si="40"/>
        <v>1,2,3,4,5</v>
      </c>
      <c r="F1056" s="21" t="s">
        <v>3491</v>
      </c>
      <c r="G1056" s="22">
        <v>6110600</v>
      </c>
      <c r="H1056" s="21" t="s">
        <v>620</v>
      </c>
      <c r="I1056" s="39">
        <v>43000</v>
      </c>
      <c r="J1056" s="21" t="s">
        <v>612</v>
      </c>
      <c r="K1056" s="18" t="s">
        <v>718</v>
      </c>
      <c r="L1056" s="7" t="str">
        <f t="shared" si="38"/>
        <v>ok</v>
      </c>
      <c r="N1056" s="7"/>
    </row>
    <row r="1057" spans="1:14" s="41" customFormat="1">
      <c r="A1057" s="21">
        <v>11062</v>
      </c>
      <c r="B1057" s="21" t="str">
        <f t="shared" si="39"/>
        <v>主线_107_2</v>
      </c>
      <c r="C1057" s="21" t="s">
        <v>724</v>
      </c>
      <c r="D1057" s="21">
        <v>2</v>
      </c>
      <c r="E1057" s="16" t="str">
        <f t="shared" si="40"/>
        <v>6,7,8,9,10</v>
      </c>
      <c r="F1057" s="21" t="s">
        <v>3492</v>
      </c>
      <c r="G1057" s="22">
        <v>6124900</v>
      </c>
      <c r="H1057" s="21" t="s">
        <v>620</v>
      </c>
      <c r="I1057" s="39">
        <v>43000</v>
      </c>
      <c r="J1057" s="21" t="s">
        <v>612</v>
      </c>
      <c r="K1057" s="18" t="s">
        <v>718</v>
      </c>
      <c r="L1057" s="7" t="str">
        <f t="shared" si="38"/>
        <v>ok</v>
      </c>
      <c r="N1057" s="7"/>
    </row>
    <row r="1058" spans="1:14" s="41" customFormat="1">
      <c r="A1058" s="21">
        <v>11063</v>
      </c>
      <c r="B1058" s="21" t="str">
        <f t="shared" si="39"/>
        <v>主线_107_3</v>
      </c>
      <c r="C1058" s="21" t="s">
        <v>724</v>
      </c>
      <c r="D1058" s="21">
        <v>1</v>
      </c>
      <c r="E1058" s="16" t="str">
        <f t="shared" si="40"/>
        <v>1,2,3,4,5</v>
      </c>
      <c r="F1058" s="21" t="s">
        <v>3493</v>
      </c>
      <c r="G1058" s="22">
        <v>6139200</v>
      </c>
      <c r="H1058" s="21" t="s">
        <v>620</v>
      </c>
      <c r="I1058" s="39">
        <v>43000</v>
      </c>
      <c r="J1058" s="21" t="s">
        <v>612</v>
      </c>
      <c r="K1058" s="18" t="s">
        <v>718</v>
      </c>
      <c r="L1058" s="7" t="str">
        <f t="shared" si="38"/>
        <v>ok</v>
      </c>
      <c r="N1058" s="7"/>
    </row>
    <row r="1059" spans="1:14" s="41" customFormat="1">
      <c r="A1059" s="21">
        <v>11064</v>
      </c>
      <c r="B1059" s="21" t="str">
        <f t="shared" si="39"/>
        <v>主线_107_4</v>
      </c>
      <c r="C1059" s="21" t="s">
        <v>724</v>
      </c>
      <c r="D1059" s="21">
        <v>1</v>
      </c>
      <c r="E1059" s="16" t="str">
        <f t="shared" si="40"/>
        <v>1,2,3,4,5</v>
      </c>
      <c r="F1059" s="21" t="s">
        <v>3494</v>
      </c>
      <c r="G1059" s="22">
        <v>6153500</v>
      </c>
      <c r="H1059" s="21" t="s">
        <v>620</v>
      </c>
      <c r="I1059" s="39">
        <v>43000</v>
      </c>
      <c r="J1059" s="21" t="s">
        <v>612</v>
      </c>
      <c r="K1059" s="18" t="s">
        <v>718</v>
      </c>
      <c r="L1059" s="7" t="str">
        <f t="shared" si="38"/>
        <v>ok</v>
      </c>
      <c r="N1059" s="7"/>
    </row>
    <row r="1060" spans="1:14" s="41" customFormat="1">
      <c r="A1060" s="21">
        <v>11065</v>
      </c>
      <c r="B1060" s="21" t="str">
        <f t="shared" si="39"/>
        <v>主线_107_5</v>
      </c>
      <c r="C1060" s="21" t="s">
        <v>724</v>
      </c>
      <c r="D1060" s="21">
        <v>2</v>
      </c>
      <c r="E1060" s="16" t="str">
        <f t="shared" si="40"/>
        <v>6,7,8,9,10</v>
      </c>
      <c r="F1060" s="21" t="s">
        <v>3495</v>
      </c>
      <c r="G1060" s="22">
        <v>6167800</v>
      </c>
      <c r="H1060" s="21" t="s">
        <v>620</v>
      </c>
      <c r="I1060" s="39">
        <v>43000</v>
      </c>
      <c r="J1060" s="21" t="s">
        <v>612</v>
      </c>
      <c r="K1060" s="18" t="s">
        <v>718</v>
      </c>
      <c r="L1060" s="7" t="str">
        <f t="shared" si="38"/>
        <v>ok</v>
      </c>
      <c r="N1060" s="7"/>
    </row>
    <row r="1061" spans="1:14" s="41" customFormat="1">
      <c r="A1061" s="21">
        <v>11066</v>
      </c>
      <c r="B1061" s="21" t="str">
        <f t="shared" si="39"/>
        <v>主线_107_6</v>
      </c>
      <c r="C1061" s="21" t="s">
        <v>724</v>
      </c>
      <c r="D1061" s="21">
        <v>2</v>
      </c>
      <c r="E1061" s="16" t="str">
        <f t="shared" si="40"/>
        <v>6,7,8,9,10</v>
      </c>
      <c r="F1061" s="21" t="s">
        <v>3496</v>
      </c>
      <c r="G1061" s="22">
        <v>6182200</v>
      </c>
      <c r="H1061" s="21" t="s">
        <v>620</v>
      </c>
      <c r="I1061" s="39">
        <v>43316</v>
      </c>
      <c r="J1061" s="21" t="s">
        <v>612</v>
      </c>
      <c r="K1061" s="18" t="s">
        <v>718</v>
      </c>
      <c r="L1061" s="7" t="str">
        <f t="shared" si="38"/>
        <v>ok</v>
      </c>
      <c r="N1061" s="7"/>
    </row>
    <row r="1062" spans="1:14" s="41" customFormat="1">
      <c r="A1062" s="21">
        <v>11067</v>
      </c>
      <c r="B1062" s="21" t="str">
        <f t="shared" si="39"/>
        <v>主线_107_7</v>
      </c>
      <c r="C1062" s="21" t="s">
        <v>724</v>
      </c>
      <c r="D1062" s="21">
        <v>2</v>
      </c>
      <c r="E1062" s="16" t="str">
        <f t="shared" si="40"/>
        <v>6,7,8,9,10</v>
      </c>
      <c r="F1062" s="21" t="s">
        <v>3497</v>
      </c>
      <c r="G1062" s="22">
        <v>6196500</v>
      </c>
      <c r="H1062" s="21" t="s">
        <v>620</v>
      </c>
      <c r="I1062" s="39">
        <v>43000</v>
      </c>
      <c r="J1062" s="21" t="s">
        <v>612</v>
      </c>
      <c r="K1062" s="18" t="s">
        <v>718</v>
      </c>
      <c r="L1062" s="7" t="str">
        <f t="shared" si="38"/>
        <v>ok</v>
      </c>
      <c r="N1062" s="7"/>
    </row>
    <row r="1063" spans="1:14" s="41" customFormat="1">
      <c r="A1063" s="21">
        <v>11068</v>
      </c>
      <c r="B1063" s="21" t="str">
        <f t="shared" si="39"/>
        <v>主线_107_8</v>
      </c>
      <c r="C1063" s="21" t="s">
        <v>724</v>
      </c>
      <c r="D1063" s="21">
        <v>3</v>
      </c>
      <c r="E1063" s="16" t="str">
        <f t="shared" si="40"/>
        <v>11,12,13,14,15</v>
      </c>
      <c r="F1063" s="21" t="s">
        <v>3498</v>
      </c>
      <c r="G1063" s="22">
        <v>6210800</v>
      </c>
      <c r="H1063" s="21" t="s">
        <v>620</v>
      </c>
      <c r="I1063" s="39">
        <v>43000</v>
      </c>
      <c r="J1063" s="21" t="s">
        <v>612</v>
      </c>
      <c r="K1063" s="18" t="s">
        <v>718</v>
      </c>
      <c r="L1063" s="7" t="str">
        <f t="shared" si="38"/>
        <v>ok</v>
      </c>
      <c r="N1063" s="7"/>
    </row>
    <row r="1064" spans="1:14" s="41" customFormat="1">
      <c r="A1064" s="21">
        <v>11069</v>
      </c>
      <c r="B1064" s="21" t="str">
        <f t="shared" si="39"/>
        <v>主线_107_9</v>
      </c>
      <c r="C1064" s="21" t="s">
        <v>724</v>
      </c>
      <c r="D1064" s="21">
        <v>4</v>
      </c>
      <c r="E1064" s="16" t="str">
        <f t="shared" si="40"/>
        <v>16,17,18,19,20</v>
      </c>
      <c r="F1064" s="21" t="s">
        <v>3499</v>
      </c>
      <c r="G1064" s="22">
        <v>6225200</v>
      </c>
      <c r="H1064" s="21" t="s">
        <v>620</v>
      </c>
      <c r="I1064" s="39">
        <v>43317</v>
      </c>
      <c r="J1064" s="21" t="s">
        <v>612</v>
      </c>
      <c r="K1064" s="18" t="s">
        <v>718</v>
      </c>
      <c r="L1064" s="7" t="str">
        <f t="shared" si="38"/>
        <v>ok</v>
      </c>
      <c r="N1064" s="7"/>
    </row>
    <row r="1065" spans="1:14" s="41" customFormat="1">
      <c r="A1065" s="21">
        <v>11070</v>
      </c>
      <c r="B1065" s="21" t="str">
        <f t="shared" si="39"/>
        <v>主线_107_10</v>
      </c>
      <c r="C1065" s="21" t="s">
        <v>724</v>
      </c>
      <c r="D1065" s="21">
        <v>1</v>
      </c>
      <c r="E1065" s="16" t="str">
        <f t="shared" si="40"/>
        <v>1,2,3,4,5</v>
      </c>
      <c r="F1065" s="21" t="s">
        <v>3500</v>
      </c>
      <c r="G1065" s="22">
        <v>6239500</v>
      </c>
      <c r="H1065" s="21" t="s">
        <v>620</v>
      </c>
      <c r="I1065" s="39">
        <v>43318</v>
      </c>
      <c r="J1065" s="21" t="s">
        <v>612</v>
      </c>
      <c r="K1065" s="18" t="s">
        <v>718</v>
      </c>
      <c r="L1065" s="7" t="str">
        <f t="shared" si="38"/>
        <v>ok</v>
      </c>
      <c r="N1065" s="7"/>
    </row>
    <row r="1066" spans="1:14" s="41" customFormat="1">
      <c r="A1066" s="21">
        <v>11071</v>
      </c>
      <c r="B1066" s="21" t="str">
        <f t="shared" si="39"/>
        <v>主线_108_1</v>
      </c>
      <c r="C1066" s="21" t="s">
        <v>724</v>
      </c>
      <c r="D1066" s="21">
        <v>1</v>
      </c>
      <c r="E1066" s="16" t="str">
        <f t="shared" si="40"/>
        <v>1,2,3,4,5</v>
      </c>
      <c r="F1066" s="21" t="s">
        <v>3501</v>
      </c>
      <c r="G1066" s="22">
        <v>6253900</v>
      </c>
      <c r="H1066" s="21" t="s">
        <v>620</v>
      </c>
      <c r="I1066" s="39">
        <v>43000</v>
      </c>
      <c r="J1066" s="21" t="s">
        <v>612</v>
      </c>
      <c r="K1066" s="18" t="s">
        <v>718</v>
      </c>
      <c r="L1066" s="7" t="str">
        <f t="shared" si="38"/>
        <v>ok</v>
      </c>
      <c r="N1066" s="7"/>
    </row>
    <row r="1067" spans="1:14" s="41" customFormat="1">
      <c r="A1067" s="21">
        <v>11072</v>
      </c>
      <c r="B1067" s="21" t="str">
        <f t="shared" si="39"/>
        <v>主线_108_2</v>
      </c>
      <c r="C1067" s="21" t="s">
        <v>724</v>
      </c>
      <c r="D1067" s="21">
        <v>2</v>
      </c>
      <c r="E1067" s="16" t="str">
        <f t="shared" si="40"/>
        <v>6,7,8,9,10</v>
      </c>
      <c r="F1067" s="21" t="s">
        <v>3502</v>
      </c>
      <c r="G1067" s="22">
        <v>6268300</v>
      </c>
      <c r="H1067" s="21" t="s">
        <v>620</v>
      </c>
      <c r="I1067" s="39">
        <v>43000</v>
      </c>
      <c r="J1067" s="21" t="s">
        <v>612</v>
      </c>
      <c r="K1067" s="18" t="s">
        <v>718</v>
      </c>
      <c r="L1067" s="7" t="str">
        <f t="shared" si="38"/>
        <v>ok</v>
      </c>
      <c r="N1067" s="7"/>
    </row>
    <row r="1068" spans="1:14" s="41" customFormat="1">
      <c r="A1068" s="21">
        <v>11073</v>
      </c>
      <c r="B1068" s="21" t="str">
        <f t="shared" si="39"/>
        <v>主线_108_3</v>
      </c>
      <c r="C1068" s="21" t="s">
        <v>724</v>
      </c>
      <c r="D1068" s="21">
        <v>1</v>
      </c>
      <c r="E1068" s="16" t="str">
        <f t="shared" si="40"/>
        <v>1,2,3,4,5</v>
      </c>
      <c r="F1068" s="21" t="s">
        <v>3503</v>
      </c>
      <c r="G1068" s="22">
        <v>6282700</v>
      </c>
      <c r="H1068" s="21" t="s">
        <v>620</v>
      </c>
      <c r="I1068" s="39">
        <v>43000</v>
      </c>
      <c r="J1068" s="21" t="s">
        <v>612</v>
      </c>
      <c r="K1068" s="18" t="s">
        <v>718</v>
      </c>
      <c r="L1068" s="7" t="str">
        <f t="shared" si="38"/>
        <v>ok</v>
      </c>
      <c r="N1068" s="7"/>
    </row>
    <row r="1069" spans="1:14" s="41" customFormat="1">
      <c r="A1069" s="21">
        <v>11074</v>
      </c>
      <c r="B1069" s="21" t="str">
        <f t="shared" si="39"/>
        <v>主线_108_4</v>
      </c>
      <c r="C1069" s="21" t="s">
        <v>724</v>
      </c>
      <c r="D1069" s="21">
        <v>2</v>
      </c>
      <c r="E1069" s="16" t="str">
        <f t="shared" si="40"/>
        <v>6,7,8,9,10</v>
      </c>
      <c r="F1069" s="21" t="s">
        <v>3504</v>
      </c>
      <c r="G1069" s="22">
        <v>6297100</v>
      </c>
      <c r="H1069" s="21" t="s">
        <v>620</v>
      </c>
      <c r="I1069" s="39">
        <v>43000</v>
      </c>
      <c r="J1069" s="21" t="s">
        <v>612</v>
      </c>
      <c r="K1069" s="18" t="s">
        <v>718</v>
      </c>
      <c r="L1069" s="7" t="str">
        <f t="shared" si="38"/>
        <v>ok</v>
      </c>
      <c r="N1069" s="7"/>
    </row>
    <row r="1070" spans="1:14" s="41" customFormat="1">
      <c r="A1070" s="21">
        <v>11075</v>
      </c>
      <c r="B1070" s="21" t="str">
        <f t="shared" si="39"/>
        <v>主线_108_5</v>
      </c>
      <c r="C1070" s="21" t="s">
        <v>724</v>
      </c>
      <c r="D1070" s="21">
        <v>3</v>
      </c>
      <c r="E1070" s="16" t="str">
        <f t="shared" si="40"/>
        <v>11,12,13,14,15</v>
      </c>
      <c r="F1070" s="21" t="s">
        <v>3505</v>
      </c>
      <c r="G1070" s="22">
        <v>6311500</v>
      </c>
      <c r="H1070" s="21" t="s">
        <v>620</v>
      </c>
      <c r="I1070" s="39">
        <v>43000</v>
      </c>
      <c r="J1070" s="21" t="s">
        <v>612</v>
      </c>
      <c r="K1070" s="18" t="s">
        <v>718</v>
      </c>
      <c r="L1070" s="7" t="str">
        <f t="shared" si="38"/>
        <v>ok</v>
      </c>
      <c r="N1070" s="7"/>
    </row>
    <row r="1071" spans="1:14" s="41" customFormat="1">
      <c r="A1071" s="21">
        <v>11076</v>
      </c>
      <c r="B1071" s="21" t="str">
        <f t="shared" si="39"/>
        <v>主线_108_6</v>
      </c>
      <c r="C1071" s="21" t="s">
        <v>724</v>
      </c>
      <c r="D1071" s="21">
        <v>1</v>
      </c>
      <c r="E1071" s="16" t="str">
        <f t="shared" si="40"/>
        <v>1,2,3,4,5</v>
      </c>
      <c r="F1071" s="21" t="s">
        <v>3506</v>
      </c>
      <c r="G1071" s="22">
        <v>6325900</v>
      </c>
      <c r="H1071" s="21" t="s">
        <v>620</v>
      </c>
      <c r="I1071" s="39">
        <v>43319</v>
      </c>
      <c r="J1071" s="21" t="s">
        <v>612</v>
      </c>
      <c r="K1071" s="18" t="s">
        <v>718</v>
      </c>
      <c r="L1071" s="7" t="str">
        <f t="shared" si="38"/>
        <v>ok</v>
      </c>
      <c r="N1071" s="7"/>
    </row>
    <row r="1072" spans="1:14" s="41" customFormat="1">
      <c r="A1072" s="21">
        <v>11077</v>
      </c>
      <c r="B1072" s="21" t="str">
        <f t="shared" si="39"/>
        <v>主线_108_7</v>
      </c>
      <c r="C1072" s="21" t="s">
        <v>724</v>
      </c>
      <c r="D1072" s="21">
        <v>2</v>
      </c>
      <c r="E1072" s="16" t="str">
        <f t="shared" si="40"/>
        <v>6,7,8,9,10</v>
      </c>
      <c r="F1072" s="21" t="s">
        <v>3507</v>
      </c>
      <c r="G1072" s="22">
        <v>6340300</v>
      </c>
      <c r="H1072" s="21" t="s">
        <v>620</v>
      </c>
      <c r="I1072" s="39">
        <v>43000</v>
      </c>
      <c r="J1072" s="21" t="s">
        <v>612</v>
      </c>
      <c r="K1072" s="18" t="s">
        <v>718</v>
      </c>
      <c r="L1072" s="7" t="str">
        <f t="shared" si="38"/>
        <v>ok</v>
      </c>
      <c r="N1072" s="7"/>
    </row>
    <row r="1073" spans="1:14" s="41" customFormat="1">
      <c r="A1073" s="21">
        <v>11078</v>
      </c>
      <c r="B1073" s="21" t="str">
        <f t="shared" si="39"/>
        <v>主线_108_8</v>
      </c>
      <c r="C1073" s="21" t="s">
        <v>724</v>
      </c>
      <c r="D1073" s="21">
        <v>3</v>
      </c>
      <c r="E1073" s="16" t="str">
        <f t="shared" si="40"/>
        <v>11,12,13,14,15</v>
      </c>
      <c r="F1073" s="21" t="s">
        <v>3508</v>
      </c>
      <c r="G1073" s="22">
        <v>6354700</v>
      </c>
      <c r="H1073" s="21" t="s">
        <v>620</v>
      </c>
      <c r="I1073" s="39">
        <v>43000</v>
      </c>
      <c r="J1073" s="21" t="s">
        <v>612</v>
      </c>
      <c r="K1073" s="18" t="s">
        <v>718</v>
      </c>
      <c r="L1073" s="7" t="str">
        <f t="shared" si="38"/>
        <v>ok</v>
      </c>
      <c r="N1073" s="7"/>
    </row>
    <row r="1074" spans="1:14" s="41" customFormat="1">
      <c r="A1074" s="21">
        <v>11079</v>
      </c>
      <c r="B1074" s="21" t="str">
        <f t="shared" si="39"/>
        <v>主线_108_9</v>
      </c>
      <c r="C1074" s="21" t="s">
        <v>724</v>
      </c>
      <c r="D1074" s="21">
        <v>4</v>
      </c>
      <c r="E1074" s="16" t="str">
        <f t="shared" si="40"/>
        <v>16,17,18,19,20</v>
      </c>
      <c r="F1074" s="21" t="s">
        <v>3509</v>
      </c>
      <c r="G1074" s="22">
        <v>6369200</v>
      </c>
      <c r="H1074" s="21" t="s">
        <v>620</v>
      </c>
      <c r="I1074" s="39">
        <v>43320</v>
      </c>
      <c r="J1074" s="21" t="s">
        <v>612</v>
      </c>
      <c r="K1074" s="18" t="s">
        <v>718</v>
      </c>
      <c r="L1074" s="7" t="str">
        <f t="shared" si="38"/>
        <v>ok</v>
      </c>
      <c r="N1074" s="7"/>
    </row>
    <row r="1075" spans="1:14" s="41" customFormat="1">
      <c r="A1075" s="21">
        <v>11080</v>
      </c>
      <c r="B1075" s="21" t="str">
        <f t="shared" si="39"/>
        <v>主线_108_10</v>
      </c>
      <c r="C1075" s="21" t="s">
        <v>724</v>
      </c>
      <c r="D1075" s="21">
        <v>5</v>
      </c>
      <c r="E1075" s="16" t="str">
        <f t="shared" si="40"/>
        <v>21,22,23,24,25</v>
      </c>
      <c r="F1075" s="21" t="s">
        <v>3510</v>
      </c>
      <c r="G1075" s="22">
        <v>6383600</v>
      </c>
      <c r="H1075" s="21" t="s">
        <v>620</v>
      </c>
      <c r="I1075" s="39">
        <v>43321</v>
      </c>
      <c r="J1075" s="21" t="s">
        <v>612</v>
      </c>
      <c r="K1075" s="18" t="s">
        <v>718</v>
      </c>
      <c r="L1075" s="7" t="str">
        <f t="shared" si="38"/>
        <v>ok</v>
      </c>
      <c r="N1075" s="7"/>
    </row>
    <row r="1076" spans="1:14" s="41" customFormat="1">
      <c r="A1076" s="21">
        <v>11081</v>
      </c>
      <c r="B1076" s="21" t="str">
        <f t="shared" si="39"/>
        <v>主线_109_1</v>
      </c>
      <c r="C1076" s="21" t="s">
        <v>724</v>
      </c>
      <c r="D1076" s="21">
        <v>1</v>
      </c>
      <c r="E1076" s="16" t="str">
        <f t="shared" si="40"/>
        <v>1,2,3,4,5</v>
      </c>
      <c r="F1076" s="21" t="s">
        <v>3511</v>
      </c>
      <c r="G1076" s="22">
        <v>6391000</v>
      </c>
      <c r="H1076" s="21" t="s">
        <v>620</v>
      </c>
      <c r="I1076" s="39">
        <v>43000</v>
      </c>
      <c r="J1076" s="21" t="s">
        <v>612</v>
      </c>
      <c r="K1076" s="18" t="s">
        <v>718</v>
      </c>
      <c r="L1076" s="7" t="str">
        <f t="shared" si="38"/>
        <v>ok</v>
      </c>
      <c r="N1076" s="7"/>
    </row>
    <row r="1077" spans="1:14" s="41" customFormat="1">
      <c r="A1077" s="21">
        <v>11082</v>
      </c>
      <c r="B1077" s="21" t="str">
        <f t="shared" si="39"/>
        <v>主线_109_2</v>
      </c>
      <c r="C1077" s="21" t="s">
        <v>724</v>
      </c>
      <c r="D1077" s="21">
        <v>2</v>
      </c>
      <c r="E1077" s="16" t="str">
        <f t="shared" si="40"/>
        <v>6,7,8,9,10</v>
      </c>
      <c r="F1077" s="21" t="s">
        <v>3512</v>
      </c>
      <c r="G1077" s="22">
        <v>6398400</v>
      </c>
      <c r="H1077" s="21" t="s">
        <v>620</v>
      </c>
      <c r="I1077" s="39">
        <v>43000</v>
      </c>
      <c r="J1077" s="21" t="s">
        <v>612</v>
      </c>
      <c r="K1077" s="18" t="s">
        <v>718</v>
      </c>
      <c r="L1077" s="7" t="str">
        <f t="shared" si="38"/>
        <v>ok</v>
      </c>
      <c r="N1077" s="7"/>
    </row>
    <row r="1078" spans="1:14" s="41" customFormat="1">
      <c r="A1078" s="21">
        <v>11083</v>
      </c>
      <c r="B1078" s="21" t="str">
        <f t="shared" si="39"/>
        <v>主线_109_3</v>
      </c>
      <c r="C1078" s="21" t="s">
        <v>724</v>
      </c>
      <c r="D1078" s="21">
        <v>3</v>
      </c>
      <c r="E1078" s="16" t="str">
        <f t="shared" si="40"/>
        <v>11,12,13,14,15</v>
      </c>
      <c r="F1078" s="21" t="s">
        <v>3513</v>
      </c>
      <c r="G1078" s="22">
        <v>6405800</v>
      </c>
      <c r="H1078" s="21" t="s">
        <v>620</v>
      </c>
      <c r="I1078" s="39">
        <v>43000</v>
      </c>
      <c r="J1078" s="21" t="s">
        <v>612</v>
      </c>
      <c r="K1078" s="18" t="s">
        <v>718</v>
      </c>
      <c r="L1078" s="7" t="str">
        <f t="shared" si="38"/>
        <v>ok</v>
      </c>
      <c r="N1078" s="7"/>
    </row>
    <row r="1079" spans="1:14" s="41" customFormat="1">
      <c r="A1079" s="21">
        <v>11084</v>
      </c>
      <c r="B1079" s="21" t="str">
        <f t="shared" si="39"/>
        <v>主线_109_4</v>
      </c>
      <c r="C1079" s="21" t="s">
        <v>724</v>
      </c>
      <c r="D1079" s="21">
        <v>5</v>
      </c>
      <c r="E1079" s="16" t="str">
        <f t="shared" si="40"/>
        <v>21,22,23,24,25</v>
      </c>
      <c r="F1079" s="21" t="s">
        <v>3514</v>
      </c>
      <c r="G1079" s="22">
        <v>6413200</v>
      </c>
      <c r="H1079" s="21" t="s">
        <v>620</v>
      </c>
      <c r="I1079" s="39">
        <v>43000</v>
      </c>
      <c r="J1079" s="21" t="s">
        <v>612</v>
      </c>
      <c r="K1079" s="18" t="s">
        <v>718</v>
      </c>
      <c r="L1079" s="7" t="str">
        <f t="shared" si="38"/>
        <v>ok</v>
      </c>
      <c r="N1079" s="7"/>
    </row>
    <row r="1080" spans="1:14" s="41" customFormat="1">
      <c r="A1080" s="21">
        <v>11085</v>
      </c>
      <c r="B1080" s="21" t="str">
        <f t="shared" si="39"/>
        <v>主线_109_5</v>
      </c>
      <c r="C1080" s="21" t="s">
        <v>724</v>
      </c>
      <c r="D1080" s="21">
        <v>1</v>
      </c>
      <c r="E1080" s="16" t="str">
        <f t="shared" si="40"/>
        <v>1,2,3,4,5</v>
      </c>
      <c r="F1080" s="21" t="s">
        <v>3515</v>
      </c>
      <c r="G1080" s="22">
        <v>6420700</v>
      </c>
      <c r="H1080" s="21" t="s">
        <v>620</v>
      </c>
      <c r="I1080" s="39">
        <v>43000</v>
      </c>
      <c r="J1080" s="21" t="s">
        <v>612</v>
      </c>
      <c r="K1080" s="18" t="s">
        <v>718</v>
      </c>
      <c r="L1080" s="7" t="str">
        <f t="shared" si="38"/>
        <v>ok</v>
      </c>
      <c r="N1080" s="7"/>
    </row>
    <row r="1081" spans="1:14" s="41" customFormat="1">
      <c r="A1081" s="21">
        <v>11086</v>
      </c>
      <c r="B1081" s="21" t="str">
        <f t="shared" si="39"/>
        <v>主线_109_6</v>
      </c>
      <c r="C1081" s="21" t="s">
        <v>724</v>
      </c>
      <c r="D1081" s="21">
        <v>2</v>
      </c>
      <c r="E1081" s="16" t="str">
        <f t="shared" si="40"/>
        <v>6,7,8,9,10</v>
      </c>
      <c r="F1081" s="21" t="s">
        <v>3516</v>
      </c>
      <c r="G1081" s="22">
        <v>6428100</v>
      </c>
      <c r="H1081" s="21" t="s">
        <v>620</v>
      </c>
      <c r="I1081" s="39">
        <v>43322</v>
      </c>
      <c r="J1081" s="21" t="s">
        <v>612</v>
      </c>
      <c r="K1081" s="18" t="s">
        <v>718</v>
      </c>
      <c r="L1081" s="7" t="str">
        <f t="shared" si="38"/>
        <v>ok</v>
      </c>
      <c r="N1081" s="7"/>
    </row>
    <row r="1082" spans="1:14" s="41" customFormat="1">
      <c r="A1082" s="21">
        <v>11087</v>
      </c>
      <c r="B1082" s="21" t="str">
        <f t="shared" si="39"/>
        <v>主线_109_7</v>
      </c>
      <c r="C1082" s="21" t="s">
        <v>724</v>
      </c>
      <c r="D1082" s="21">
        <v>1</v>
      </c>
      <c r="E1082" s="16" t="str">
        <f t="shared" si="40"/>
        <v>1,2,3,4,5</v>
      </c>
      <c r="F1082" s="21" t="s">
        <v>3517</v>
      </c>
      <c r="G1082" s="22">
        <v>6435500</v>
      </c>
      <c r="H1082" s="21" t="s">
        <v>620</v>
      </c>
      <c r="I1082" s="39">
        <v>43000</v>
      </c>
      <c r="J1082" s="21" t="s">
        <v>612</v>
      </c>
      <c r="K1082" s="18" t="s">
        <v>718</v>
      </c>
      <c r="L1082" s="7" t="str">
        <f t="shared" si="38"/>
        <v>ok</v>
      </c>
      <c r="N1082" s="7"/>
    </row>
    <row r="1083" spans="1:14" s="41" customFormat="1">
      <c r="A1083" s="21">
        <v>11088</v>
      </c>
      <c r="B1083" s="21" t="str">
        <f t="shared" si="39"/>
        <v>主线_109_8</v>
      </c>
      <c r="C1083" s="21" t="s">
        <v>724</v>
      </c>
      <c r="D1083" s="21">
        <v>2</v>
      </c>
      <c r="E1083" s="16" t="str">
        <f t="shared" si="40"/>
        <v>6,7,8,9,10</v>
      </c>
      <c r="F1083" s="21" t="s">
        <v>3518</v>
      </c>
      <c r="G1083" s="22">
        <v>6442900</v>
      </c>
      <c r="H1083" s="21" t="s">
        <v>620</v>
      </c>
      <c r="I1083" s="39">
        <v>43000</v>
      </c>
      <c r="J1083" s="21" t="s">
        <v>612</v>
      </c>
      <c r="K1083" s="18" t="s">
        <v>718</v>
      </c>
      <c r="L1083" s="7" t="str">
        <f t="shared" si="38"/>
        <v>ok</v>
      </c>
      <c r="N1083" s="7"/>
    </row>
    <row r="1084" spans="1:14" s="41" customFormat="1">
      <c r="A1084" s="21">
        <v>11089</v>
      </c>
      <c r="B1084" s="21" t="str">
        <f t="shared" si="39"/>
        <v>主线_109_9</v>
      </c>
      <c r="C1084" s="21" t="s">
        <v>724</v>
      </c>
      <c r="D1084" s="21">
        <v>2</v>
      </c>
      <c r="E1084" s="16" t="str">
        <f t="shared" si="40"/>
        <v>6,7,8,9,10</v>
      </c>
      <c r="F1084" s="21" t="s">
        <v>3519</v>
      </c>
      <c r="G1084" s="22">
        <v>6450400</v>
      </c>
      <c r="H1084" s="21" t="s">
        <v>620</v>
      </c>
      <c r="I1084" s="39">
        <v>43323</v>
      </c>
      <c r="J1084" s="21" t="s">
        <v>612</v>
      </c>
      <c r="K1084" s="18" t="s">
        <v>718</v>
      </c>
      <c r="L1084" s="7" t="str">
        <f t="shared" si="38"/>
        <v>ok</v>
      </c>
      <c r="N1084" s="7"/>
    </row>
    <row r="1085" spans="1:14" s="41" customFormat="1">
      <c r="A1085" s="21">
        <v>11090</v>
      </c>
      <c r="B1085" s="21" t="str">
        <f t="shared" si="39"/>
        <v>主线_109_10</v>
      </c>
      <c r="C1085" s="21" t="s">
        <v>724</v>
      </c>
      <c r="D1085" s="21">
        <v>2</v>
      </c>
      <c r="E1085" s="16" t="str">
        <f t="shared" si="40"/>
        <v>6,7,8,9,10</v>
      </c>
      <c r="F1085" s="21" t="s">
        <v>3520</v>
      </c>
      <c r="G1085" s="22">
        <v>6457800</v>
      </c>
      <c r="H1085" s="21" t="s">
        <v>620</v>
      </c>
      <c r="I1085" s="39">
        <v>43324</v>
      </c>
      <c r="J1085" s="21" t="s">
        <v>612</v>
      </c>
      <c r="K1085" s="18" t="s">
        <v>718</v>
      </c>
      <c r="L1085" s="7" t="str">
        <f t="shared" si="38"/>
        <v>ok</v>
      </c>
      <c r="N1085" s="7"/>
    </row>
    <row r="1086" spans="1:14" s="41" customFormat="1">
      <c r="A1086" s="21">
        <v>11091</v>
      </c>
      <c r="B1086" s="21" t="str">
        <f t="shared" si="39"/>
        <v>主线_110_1</v>
      </c>
      <c r="C1086" s="21" t="s">
        <v>724</v>
      </c>
      <c r="D1086" s="21">
        <v>1</v>
      </c>
      <c r="E1086" s="16" t="str">
        <f t="shared" si="40"/>
        <v>1,2,3,4,5</v>
      </c>
      <c r="F1086" s="21" t="s">
        <v>3521</v>
      </c>
      <c r="G1086" s="22">
        <v>6465200</v>
      </c>
      <c r="H1086" s="21" t="s">
        <v>620</v>
      </c>
      <c r="I1086" s="39">
        <v>43000</v>
      </c>
      <c r="J1086" s="21" t="s">
        <v>612</v>
      </c>
      <c r="K1086" s="18" t="s">
        <v>718</v>
      </c>
      <c r="L1086" s="7" t="str">
        <f t="shared" si="38"/>
        <v>ok</v>
      </c>
      <c r="N1086" s="7"/>
    </row>
    <row r="1087" spans="1:14" s="41" customFormat="1">
      <c r="A1087" s="21">
        <v>11092</v>
      </c>
      <c r="B1087" s="21" t="str">
        <f t="shared" si="39"/>
        <v>主线_110_2</v>
      </c>
      <c r="C1087" s="21" t="s">
        <v>724</v>
      </c>
      <c r="D1087" s="21">
        <v>2</v>
      </c>
      <c r="E1087" s="16" t="str">
        <f t="shared" si="40"/>
        <v>6,7,8,9,10</v>
      </c>
      <c r="F1087" s="21" t="s">
        <v>3522</v>
      </c>
      <c r="G1087" s="22">
        <v>6472700</v>
      </c>
      <c r="H1087" s="21" t="s">
        <v>620</v>
      </c>
      <c r="I1087" s="39">
        <v>43000</v>
      </c>
      <c r="J1087" s="21" t="s">
        <v>612</v>
      </c>
      <c r="K1087" s="18" t="s">
        <v>718</v>
      </c>
      <c r="L1087" s="7" t="str">
        <f t="shared" si="38"/>
        <v>ok</v>
      </c>
      <c r="N1087" s="7"/>
    </row>
    <row r="1088" spans="1:14" s="41" customFormat="1">
      <c r="A1088" s="21">
        <v>11093</v>
      </c>
      <c r="B1088" s="21" t="str">
        <f t="shared" si="39"/>
        <v>主线_110_3</v>
      </c>
      <c r="C1088" s="21" t="s">
        <v>724</v>
      </c>
      <c r="D1088" s="21">
        <v>3</v>
      </c>
      <c r="E1088" s="16" t="str">
        <f t="shared" si="40"/>
        <v>11,12,13,14,15</v>
      </c>
      <c r="F1088" s="21" t="s">
        <v>3523</v>
      </c>
      <c r="G1088" s="22">
        <v>6480100</v>
      </c>
      <c r="H1088" s="21" t="s">
        <v>620</v>
      </c>
      <c r="I1088" s="39">
        <v>43000</v>
      </c>
      <c r="J1088" s="21" t="s">
        <v>612</v>
      </c>
      <c r="K1088" s="18" t="s">
        <v>718</v>
      </c>
      <c r="L1088" s="7" t="str">
        <f t="shared" si="38"/>
        <v>ok</v>
      </c>
      <c r="N1088" s="7"/>
    </row>
    <row r="1089" spans="1:14" s="41" customFormat="1">
      <c r="A1089" s="21">
        <v>11094</v>
      </c>
      <c r="B1089" s="21" t="str">
        <f t="shared" si="39"/>
        <v>主线_110_4</v>
      </c>
      <c r="C1089" s="21" t="s">
        <v>724</v>
      </c>
      <c r="D1089" s="21">
        <v>4</v>
      </c>
      <c r="E1089" s="16" t="str">
        <f t="shared" si="40"/>
        <v>16,17,18,19,20</v>
      </c>
      <c r="F1089" s="21" t="s">
        <v>3524</v>
      </c>
      <c r="G1089" s="22">
        <v>6487600</v>
      </c>
      <c r="H1089" s="21" t="s">
        <v>620</v>
      </c>
      <c r="I1089" s="39">
        <v>43000</v>
      </c>
      <c r="J1089" s="21" t="s">
        <v>612</v>
      </c>
      <c r="K1089" s="18" t="s">
        <v>718</v>
      </c>
      <c r="L1089" s="7" t="str">
        <f t="shared" si="38"/>
        <v>ok</v>
      </c>
      <c r="N1089" s="7"/>
    </row>
    <row r="1090" spans="1:14" s="41" customFormat="1">
      <c r="A1090" s="21">
        <v>11095</v>
      </c>
      <c r="B1090" s="21" t="str">
        <f t="shared" si="39"/>
        <v>主线_110_5</v>
      </c>
      <c r="C1090" s="21" t="s">
        <v>724</v>
      </c>
      <c r="D1090" s="21">
        <v>5</v>
      </c>
      <c r="E1090" s="16" t="str">
        <f t="shared" si="40"/>
        <v>21,22,23,24,25</v>
      </c>
      <c r="F1090" s="21" t="s">
        <v>3525</v>
      </c>
      <c r="G1090" s="22">
        <v>6495000</v>
      </c>
      <c r="H1090" s="21" t="s">
        <v>620</v>
      </c>
      <c r="I1090" s="39">
        <v>43000</v>
      </c>
      <c r="J1090" s="21" t="s">
        <v>612</v>
      </c>
      <c r="K1090" s="18" t="s">
        <v>718</v>
      </c>
      <c r="L1090" s="7" t="str">
        <f t="shared" si="38"/>
        <v>ok</v>
      </c>
      <c r="N1090" s="7"/>
    </row>
    <row r="1091" spans="1:14" s="41" customFormat="1">
      <c r="A1091" s="21">
        <v>11096</v>
      </c>
      <c r="B1091" s="21" t="str">
        <f t="shared" si="39"/>
        <v>主线_110_6</v>
      </c>
      <c r="C1091" s="21" t="s">
        <v>724</v>
      </c>
      <c r="D1091" s="21">
        <v>1</v>
      </c>
      <c r="E1091" s="16" t="str">
        <f t="shared" si="40"/>
        <v>1,2,3,4,5</v>
      </c>
      <c r="F1091" s="21" t="s">
        <v>3526</v>
      </c>
      <c r="G1091" s="22">
        <v>6502500</v>
      </c>
      <c r="H1091" s="21" t="s">
        <v>620</v>
      </c>
      <c r="I1091" s="39">
        <v>43325</v>
      </c>
      <c r="J1091" s="21" t="s">
        <v>612</v>
      </c>
      <c r="K1091" s="18" t="s">
        <v>718</v>
      </c>
      <c r="L1091" s="7" t="str">
        <f t="shared" si="38"/>
        <v>ok</v>
      </c>
      <c r="N1091" s="7"/>
    </row>
    <row r="1092" spans="1:14" s="41" customFormat="1">
      <c r="A1092" s="21">
        <v>11097</v>
      </c>
      <c r="B1092" s="21" t="str">
        <f t="shared" si="39"/>
        <v>主线_110_7</v>
      </c>
      <c r="C1092" s="21" t="s">
        <v>724</v>
      </c>
      <c r="D1092" s="21">
        <v>2</v>
      </c>
      <c r="E1092" s="16" t="str">
        <f t="shared" si="40"/>
        <v>6,7,8,9,10</v>
      </c>
      <c r="F1092" s="21" t="s">
        <v>3527</v>
      </c>
      <c r="G1092" s="22">
        <v>6509900</v>
      </c>
      <c r="H1092" s="21" t="s">
        <v>620</v>
      </c>
      <c r="I1092" s="39">
        <v>43000</v>
      </c>
      <c r="J1092" s="21" t="s">
        <v>612</v>
      </c>
      <c r="K1092" s="18" t="s">
        <v>718</v>
      </c>
      <c r="L1092" s="7" t="str">
        <f t="shared" si="38"/>
        <v>ok</v>
      </c>
      <c r="N1092" s="7"/>
    </row>
    <row r="1093" spans="1:14" s="41" customFormat="1">
      <c r="A1093" s="21">
        <v>11098</v>
      </c>
      <c r="B1093" s="21" t="str">
        <f t="shared" si="39"/>
        <v>主线_110_8</v>
      </c>
      <c r="C1093" s="21" t="s">
        <v>724</v>
      </c>
      <c r="D1093" s="21">
        <v>3</v>
      </c>
      <c r="E1093" s="16" t="str">
        <f t="shared" si="40"/>
        <v>11,12,13,14,15</v>
      </c>
      <c r="F1093" s="21" t="s">
        <v>3528</v>
      </c>
      <c r="G1093" s="22">
        <v>6517400</v>
      </c>
      <c r="H1093" s="21" t="s">
        <v>620</v>
      </c>
      <c r="I1093" s="39">
        <v>43000</v>
      </c>
      <c r="J1093" s="21" t="s">
        <v>612</v>
      </c>
      <c r="K1093" s="18" t="s">
        <v>718</v>
      </c>
      <c r="L1093" s="7" t="str">
        <f t="shared" si="38"/>
        <v>ok</v>
      </c>
      <c r="N1093" s="7"/>
    </row>
    <row r="1094" spans="1:14" s="41" customFormat="1">
      <c r="A1094" s="21">
        <v>11099</v>
      </c>
      <c r="B1094" s="21" t="str">
        <f t="shared" si="39"/>
        <v>主线_110_9</v>
      </c>
      <c r="C1094" s="21" t="s">
        <v>724</v>
      </c>
      <c r="D1094" s="21">
        <v>4</v>
      </c>
      <c r="E1094" s="16" t="str">
        <f t="shared" si="40"/>
        <v>16,17,18,19,20</v>
      </c>
      <c r="F1094" s="21" t="s">
        <v>3529</v>
      </c>
      <c r="G1094" s="22">
        <v>6524900</v>
      </c>
      <c r="H1094" s="21" t="s">
        <v>620</v>
      </c>
      <c r="I1094" s="39">
        <v>43326</v>
      </c>
      <c r="J1094" s="21" t="s">
        <v>612</v>
      </c>
      <c r="K1094" s="18" t="s">
        <v>718</v>
      </c>
      <c r="L1094" s="7" t="str">
        <f t="shared" si="38"/>
        <v>ok</v>
      </c>
      <c r="N1094" s="7"/>
    </row>
    <row r="1095" spans="1:14" s="41" customFormat="1">
      <c r="A1095" s="21">
        <v>11100</v>
      </c>
      <c r="B1095" s="21" t="str">
        <f t="shared" si="39"/>
        <v>主线_110_10</v>
      </c>
      <c r="C1095" s="21" t="s">
        <v>724</v>
      </c>
      <c r="D1095" s="21">
        <v>1</v>
      </c>
      <c r="E1095" s="16" t="str">
        <f t="shared" si="40"/>
        <v>1,2,3,4,5</v>
      </c>
      <c r="F1095" s="21" t="s">
        <v>3530</v>
      </c>
      <c r="G1095" s="22">
        <v>6532300</v>
      </c>
      <c r="H1095" s="21" t="s">
        <v>620</v>
      </c>
      <c r="I1095" s="39">
        <v>43327</v>
      </c>
      <c r="J1095" s="21" t="s">
        <v>612</v>
      </c>
      <c r="K1095" s="18" t="s">
        <v>718</v>
      </c>
      <c r="L1095" s="7" t="str">
        <f t="shared" si="38"/>
        <v>ok</v>
      </c>
      <c r="N1095" s="7"/>
    </row>
    <row r="1096" spans="1:14" s="41" customFormat="1">
      <c r="A1096" s="21">
        <v>11101</v>
      </c>
      <c r="B1096" s="21" t="str">
        <f t="shared" si="39"/>
        <v>主线_111_1</v>
      </c>
      <c r="C1096" s="21" t="s">
        <v>724</v>
      </c>
      <c r="D1096" s="21">
        <v>1</v>
      </c>
      <c r="E1096" s="16" t="str">
        <f t="shared" si="40"/>
        <v>1,2,3,4,5</v>
      </c>
      <c r="F1096" s="21" t="s">
        <v>3531</v>
      </c>
      <c r="G1096" s="22">
        <v>6552100</v>
      </c>
      <c r="H1096" s="21" t="s">
        <v>620</v>
      </c>
      <c r="I1096" s="39">
        <v>43000</v>
      </c>
      <c r="J1096" s="21" t="s">
        <v>612</v>
      </c>
      <c r="K1096" s="18" t="s">
        <v>718</v>
      </c>
      <c r="L1096" s="7" t="str">
        <f t="shared" si="38"/>
        <v>ok</v>
      </c>
      <c r="N1096" s="7"/>
    </row>
    <row r="1097" spans="1:14" s="41" customFormat="1">
      <c r="A1097" s="21">
        <v>11102</v>
      </c>
      <c r="B1097" s="21" t="str">
        <f t="shared" si="39"/>
        <v>主线_111_2</v>
      </c>
      <c r="C1097" s="21" t="s">
        <v>724</v>
      </c>
      <c r="D1097" s="21">
        <v>2</v>
      </c>
      <c r="E1097" s="16" t="str">
        <f t="shared" si="40"/>
        <v>6,7,8,9,10</v>
      </c>
      <c r="F1097" s="21" t="s">
        <v>3532</v>
      </c>
      <c r="G1097" s="22">
        <v>6572000</v>
      </c>
      <c r="H1097" s="21" t="s">
        <v>620</v>
      </c>
      <c r="I1097" s="39">
        <v>43000</v>
      </c>
      <c r="J1097" s="21" t="s">
        <v>612</v>
      </c>
      <c r="K1097" s="18" t="s">
        <v>718</v>
      </c>
      <c r="L1097" s="7" t="str">
        <f t="shared" ref="L1097:L1160" si="41">IF(MID(F1097,SEARCH("]",F1097,1)-2,2)=IFERROR(MID(E1097,1,2)+0,MID(E1097,2,1)&amp;MID(E1097,1,1))&amp;"","ok","跪了")</f>
        <v>ok</v>
      </c>
      <c r="N1097" s="7"/>
    </row>
    <row r="1098" spans="1:14" s="41" customFormat="1">
      <c r="A1098" s="21">
        <v>11103</v>
      </c>
      <c r="B1098" s="21" t="str">
        <f t="shared" ref="B1098:B1161" si="42">"主线_"&amp;IF(INT(RIGHT(A1098,1))=0,INT(RIGHT(A1098,4)/10)&amp;"_"&amp;10,INT(RIGHT(A1098,4)/10)+1&amp;"_"&amp;INT(RIGHT(A1098,1)))</f>
        <v>主线_111_3</v>
      </c>
      <c r="C1098" s="21" t="s">
        <v>724</v>
      </c>
      <c r="D1098" s="21">
        <v>1</v>
      </c>
      <c r="E1098" s="16" t="str">
        <f t="shared" ref="E1098:E1161" si="43">D1098*5-4&amp;","&amp;D1098*5-3&amp;","&amp;D1098*5-2&amp;","&amp;D1098*5-1&amp;","&amp;D1098*5</f>
        <v>1,2,3,4,5</v>
      </c>
      <c r="F1098" s="21" t="s">
        <v>3533</v>
      </c>
      <c r="G1098" s="22">
        <v>6591800</v>
      </c>
      <c r="H1098" s="21" t="s">
        <v>620</v>
      </c>
      <c r="I1098" s="39">
        <v>43000</v>
      </c>
      <c r="J1098" s="21" t="s">
        <v>612</v>
      </c>
      <c r="K1098" s="18" t="s">
        <v>718</v>
      </c>
      <c r="L1098" s="7" t="str">
        <f t="shared" si="41"/>
        <v>ok</v>
      </c>
      <c r="N1098" s="7"/>
    </row>
    <row r="1099" spans="1:14" s="41" customFormat="1">
      <c r="A1099" s="21">
        <v>11104</v>
      </c>
      <c r="B1099" s="21" t="str">
        <f t="shared" si="42"/>
        <v>主线_111_4</v>
      </c>
      <c r="C1099" s="21" t="s">
        <v>724</v>
      </c>
      <c r="D1099" s="21">
        <v>1</v>
      </c>
      <c r="E1099" s="16" t="str">
        <f t="shared" si="43"/>
        <v>1,2,3,4,5</v>
      </c>
      <c r="F1099" s="21" t="s">
        <v>3534</v>
      </c>
      <c r="G1099" s="22">
        <v>6611600</v>
      </c>
      <c r="H1099" s="21" t="s">
        <v>620</v>
      </c>
      <c r="I1099" s="39">
        <v>43000</v>
      </c>
      <c r="J1099" s="21" t="s">
        <v>612</v>
      </c>
      <c r="K1099" s="18" t="s">
        <v>718</v>
      </c>
      <c r="L1099" s="7" t="str">
        <f t="shared" si="41"/>
        <v>ok</v>
      </c>
      <c r="N1099" s="7"/>
    </row>
    <row r="1100" spans="1:14" s="41" customFormat="1">
      <c r="A1100" s="21">
        <v>11105</v>
      </c>
      <c r="B1100" s="21" t="str">
        <f t="shared" si="42"/>
        <v>主线_111_5</v>
      </c>
      <c r="C1100" s="21" t="s">
        <v>724</v>
      </c>
      <c r="D1100" s="21">
        <v>2</v>
      </c>
      <c r="E1100" s="16" t="str">
        <f t="shared" si="43"/>
        <v>6,7,8,9,10</v>
      </c>
      <c r="F1100" s="21" t="s">
        <v>3535</v>
      </c>
      <c r="G1100" s="22">
        <v>6631500</v>
      </c>
      <c r="H1100" s="21" t="s">
        <v>620</v>
      </c>
      <c r="I1100" s="39">
        <v>43000</v>
      </c>
      <c r="J1100" s="21" t="s">
        <v>612</v>
      </c>
      <c r="K1100" s="18" t="s">
        <v>718</v>
      </c>
      <c r="L1100" s="7" t="str">
        <f t="shared" si="41"/>
        <v>ok</v>
      </c>
      <c r="N1100" s="7"/>
    </row>
    <row r="1101" spans="1:14" s="41" customFormat="1">
      <c r="A1101" s="21">
        <v>11106</v>
      </c>
      <c r="B1101" s="21" t="str">
        <f t="shared" si="42"/>
        <v>主线_111_6</v>
      </c>
      <c r="C1101" s="21" t="s">
        <v>724</v>
      </c>
      <c r="D1101" s="21">
        <v>2</v>
      </c>
      <c r="E1101" s="16" t="str">
        <f t="shared" si="43"/>
        <v>6,7,8,9,10</v>
      </c>
      <c r="F1101" s="21" t="s">
        <v>3536</v>
      </c>
      <c r="G1101" s="22">
        <v>6651400</v>
      </c>
      <c r="H1101" s="21" t="s">
        <v>620</v>
      </c>
      <c r="I1101" s="39">
        <v>43328</v>
      </c>
      <c r="J1101" s="21" t="s">
        <v>612</v>
      </c>
      <c r="K1101" s="18" t="s">
        <v>718</v>
      </c>
      <c r="L1101" s="7" t="str">
        <f t="shared" si="41"/>
        <v>ok</v>
      </c>
      <c r="N1101" s="7"/>
    </row>
    <row r="1102" spans="1:14" s="41" customFormat="1">
      <c r="A1102" s="21">
        <v>11107</v>
      </c>
      <c r="B1102" s="21" t="str">
        <f t="shared" si="42"/>
        <v>主线_111_7</v>
      </c>
      <c r="C1102" s="21" t="s">
        <v>724</v>
      </c>
      <c r="D1102" s="21">
        <v>2</v>
      </c>
      <c r="E1102" s="16" t="str">
        <f t="shared" si="43"/>
        <v>6,7,8,9,10</v>
      </c>
      <c r="F1102" s="21" t="s">
        <v>3537</v>
      </c>
      <c r="G1102" s="22">
        <v>6671300</v>
      </c>
      <c r="H1102" s="21" t="s">
        <v>620</v>
      </c>
      <c r="I1102" s="39">
        <v>43000</v>
      </c>
      <c r="J1102" s="21" t="s">
        <v>612</v>
      </c>
      <c r="K1102" s="18" t="s">
        <v>718</v>
      </c>
      <c r="L1102" s="7" t="str">
        <f t="shared" si="41"/>
        <v>ok</v>
      </c>
      <c r="N1102" s="7"/>
    </row>
    <row r="1103" spans="1:14" s="41" customFormat="1">
      <c r="A1103" s="21">
        <v>11108</v>
      </c>
      <c r="B1103" s="21" t="str">
        <f t="shared" si="42"/>
        <v>主线_111_8</v>
      </c>
      <c r="C1103" s="21" t="s">
        <v>724</v>
      </c>
      <c r="D1103" s="21">
        <v>3</v>
      </c>
      <c r="E1103" s="16" t="str">
        <f t="shared" si="43"/>
        <v>11,12,13,14,15</v>
      </c>
      <c r="F1103" s="21" t="s">
        <v>3538</v>
      </c>
      <c r="G1103" s="22">
        <v>6691200</v>
      </c>
      <c r="H1103" s="21" t="s">
        <v>620</v>
      </c>
      <c r="I1103" s="39">
        <v>43000</v>
      </c>
      <c r="J1103" s="21" t="s">
        <v>612</v>
      </c>
      <c r="K1103" s="18" t="s">
        <v>718</v>
      </c>
      <c r="L1103" s="7" t="str">
        <f t="shared" si="41"/>
        <v>ok</v>
      </c>
      <c r="N1103" s="7"/>
    </row>
    <row r="1104" spans="1:14" s="41" customFormat="1">
      <c r="A1104" s="21">
        <v>11109</v>
      </c>
      <c r="B1104" s="21" t="str">
        <f t="shared" si="42"/>
        <v>主线_111_9</v>
      </c>
      <c r="C1104" s="21" t="s">
        <v>724</v>
      </c>
      <c r="D1104" s="21">
        <v>4</v>
      </c>
      <c r="E1104" s="16" t="str">
        <f t="shared" si="43"/>
        <v>16,17,18,19,20</v>
      </c>
      <c r="F1104" s="21" t="s">
        <v>3539</v>
      </c>
      <c r="G1104" s="22">
        <v>6711100</v>
      </c>
      <c r="H1104" s="21" t="s">
        <v>620</v>
      </c>
      <c r="I1104" s="39">
        <v>43329</v>
      </c>
      <c r="J1104" s="21" t="s">
        <v>612</v>
      </c>
      <c r="K1104" s="18" t="s">
        <v>718</v>
      </c>
      <c r="L1104" s="7" t="str">
        <f t="shared" si="41"/>
        <v>ok</v>
      </c>
      <c r="N1104" s="7"/>
    </row>
    <row r="1105" spans="1:14" s="41" customFormat="1">
      <c r="A1105" s="21">
        <v>11110</v>
      </c>
      <c r="B1105" s="21" t="str">
        <f t="shared" si="42"/>
        <v>主线_111_10</v>
      </c>
      <c r="C1105" s="21" t="s">
        <v>724</v>
      </c>
      <c r="D1105" s="21">
        <v>1</v>
      </c>
      <c r="E1105" s="16" t="str">
        <f t="shared" si="43"/>
        <v>1,2,3,4,5</v>
      </c>
      <c r="F1105" s="21" t="s">
        <v>3540</v>
      </c>
      <c r="G1105" s="22">
        <v>6731000</v>
      </c>
      <c r="H1105" s="21" t="s">
        <v>620</v>
      </c>
      <c r="I1105" s="39">
        <v>43330</v>
      </c>
      <c r="J1105" s="21" t="s">
        <v>612</v>
      </c>
      <c r="K1105" s="18" t="s">
        <v>718</v>
      </c>
      <c r="L1105" s="7" t="str">
        <f t="shared" si="41"/>
        <v>ok</v>
      </c>
      <c r="N1105" s="7"/>
    </row>
    <row r="1106" spans="1:14" s="41" customFormat="1">
      <c r="A1106" s="21">
        <v>11111</v>
      </c>
      <c r="B1106" s="21" t="str">
        <f t="shared" si="42"/>
        <v>主线_112_1</v>
      </c>
      <c r="C1106" s="21" t="s">
        <v>724</v>
      </c>
      <c r="D1106" s="21">
        <v>1</v>
      </c>
      <c r="E1106" s="16" t="str">
        <f t="shared" si="43"/>
        <v>1,2,3,4,5</v>
      </c>
      <c r="F1106" s="21" t="s">
        <v>3541</v>
      </c>
      <c r="G1106" s="22">
        <v>6750900</v>
      </c>
      <c r="H1106" s="21" t="s">
        <v>620</v>
      </c>
      <c r="I1106" s="39">
        <v>43000</v>
      </c>
      <c r="J1106" s="21" t="s">
        <v>612</v>
      </c>
      <c r="K1106" s="18" t="s">
        <v>718</v>
      </c>
      <c r="L1106" s="7" t="str">
        <f t="shared" si="41"/>
        <v>ok</v>
      </c>
      <c r="N1106" s="7"/>
    </row>
    <row r="1107" spans="1:14" s="41" customFormat="1">
      <c r="A1107" s="21">
        <v>11112</v>
      </c>
      <c r="B1107" s="21" t="str">
        <f t="shared" si="42"/>
        <v>主线_112_2</v>
      </c>
      <c r="C1107" s="21" t="s">
        <v>724</v>
      </c>
      <c r="D1107" s="21">
        <v>2</v>
      </c>
      <c r="E1107" s="16" t="str">
        <f t="shared" si="43"/>
        <v>6,7,8,9,10</v>
      </c>
      <c r="F1107" s="21" t="s">
        <v>3542</v>
      </c>
      <c r="G1107" s="22">
        <v>6770900</v>
      </c>
      <c r="H1107" s="21" t="s">
        <v>620</v>
      </c>
      <c r="I1107" s="39">
        <v>43000</v>
      </c>
      <c r="J1107" s="21" t="s">
        <v>612</v>
      </c>
      <c r="K1107" s="18" t="s">
        <v>718</v>
      </c>
      <c r="L1107" s="7" t="str">
        <f t="shared" si="41"/>
        <v>ok</v>
      </c>
      <c r="N1107" s="7"/>
    </row>
    <row r="1108" spans="1:14" s="41" customFormat="1">
      <c r="A1108" s="21">
        <v>11113</v>
      </c>
      <c r="B1108" s="21" t="str">
        <f t="shared" si="42"/>
        <v>主线_112_3</v>
      </c>
      <c r="C1108" s="21" t="s">
        <v>724</v>
      </c>
      <c r="D1108" s="21">
        <v>1</v>
      </c>
      <c r="E1108" s="16" t="str">
        <f t="shared" si="43"/>
        <v>1,2,3,4,5</v>
      </c>
      <c r="F1108" s="21" t="s">
        <v>3543</v>
      </c>
      <c r="G1108" s="22">
        <v>6790900</v>
      </c>
      <c r="H1108" s="21" t="s">
        <v>620</v>
      </c>
      <c r="I1108" s="39">
        <v>43000</v>
      </c>
      <c r="J1108" s="21" t="s">
        <v>612</v>
      </c>
      <c r="K1108" s="18" t="s">
        <v>718</v>
      </c>
      <c r="L1108" s="7" t="str">
        <f t="shared" si="41"/>
        <v>ok</v>
      </c>
      <c r="N1108" s="7"/>
    </row>
    <row r="1109" spans="1:14" s="41" customFormat="1">
      <c r="A1109" s="21">
        <v>11114</v>
      </c>
      <c r="B1109" s="21" t="str">
        <f t="shared" si="42"/>
        <v>主线_112_4</v>
      </c>
      <c r="C1109" s="21" t="s">
        <v>724</v>
      </c>
      <c r="D1109" s="21">
        <v>2</v>
      </c>
      <c r="E1109" s="16" t="str">
        <f t="shared" si="43"/>
        <v>6,7,8,9,10</v>
      </c>
      <c r="F1109" s="21" t="s">
        <v>3544</v>
      </c>
      <c r="G1109" s="22">
        <v>6810800</v>
      </c>
      <c r="H1109" s="21" t="s">
        <v>620</v>
      </c>
      <c r="I1109" s="39">
        <v>43000</v>
      </c>
      <c r="J1109" s="21" t="s">
        <v>612</v>
      </c>
      <c r="K1109" s="18" t="s">
        <v>718</v>
      </c>
      <c r="L1109" s="7" t="str">
        <f t="shared" si="41"/>
        <v>ok</v>
      </c>
      <c r="N1109" s="7"/>
    </row>
    <row r="1110" spans="1:14" s="41" customFormat="1">
      <c r="A1110" s="21">
        <v>11115</v>
      </c>
      <c r="B1110" s="21" t="str">
        <f t="shared" si="42"/>
        <v>主线_112_5</v>
      </c>
      <c r="C1110" s="21" t="s">
        <v>724</v>
      </c>
      <c r="D1110" s="21">
        <v>3</v>
      </c>
      <c r="E1110" s="16" t="str">
        <f t="shared" si="43"/>
        <v>11,12,13,14,15</v>
      </c>
      <c r="F1110" s="21" t="s">
        <v>3545</v>
      </c>
      <c r="G1110" s="22">
        <v>6830800</v>
      </c>
      <c r="H1110" s="21" t="s">
        <v>620</v>
      </c>
      <c r="I1110" s="39">
        <v>43000</v>
      </c>
      <c r="J1110" s="21" t="s">
        <v>612</v>
      </c>
      <c r="K1110" s="18" t="s">
        <v>718</v>
      </c>
      <c r="L1110" s="7" t="str">
        <f t="shared" si="41"/>
        <v>ok</v>
      </c>
      <c r="N1110" s="7"/>
    </row>
    <row r="1111" spans="1:14" s="41" customFormat="1">
      <c r="A1111" s="21">
        <v>11116</v>
      </c>
      <c r="B1111" s="21" t="str">
        <f t="shared" si="42"/>
        <v>主线_112_6</v>
      </c>
      <c r="C1111" s="21" t="s">
        <v>724</v>
      </c>
      <c r="D1111" s="21">
        <v>1</v>
      </c>
      <c r="E1111" s="16" t="str">
        <f t="shared" si="43"/>
        <v>1,2,3,4,5</v>
      </c>
      <c r="F1111" s="21" t="s">
        <v>3546</v>
      </c>
      <c r="G1111" s="22">
        <v>6850800</v>
      </c>
      <c r="H1111" s="21" t="s">
        <v>620</v>
      </c>
      <c r="I1111" s="39">
        <v>43331</v>
      </c>
      <c r="J1111" s="21" t="s">
        <v>612</v>
      </c>
      <c r="K1111" s="18" t="s">
        <v>718</v>
      </c>
      <c r="L1111" s="7" t="str">
        <f t="shared" si="41"/>
        <v>ok</v>
      </c>
      <c r="N1111" s="7"/>
    </row>
    <row r="1112" spans="1:14" s="41" customFormat="1">
      <c r="A1112" s="21">
        <v>11117</v>
      </c>
      <c r="B1112" s="21" t="str">
        <f t="shared" si="42"/>
        <v>主线_112_7</v>
      </c>
      <c r="C1112" s="21" t="s">
        <v>724</v>
      </c>
      <c r="D1112" s="21">
        <v>2</v>
      </c>
      <c r="E1112" s="16" t="str">
        <f t="shared" si="43"/>
        <v>6,7,8,9,10</v>
      </c>
      <c r="F1112" s="21" t="s">
        <v>3547</v>
      </c>
      <c r="G1112" s="22">
        <v>6870900</v>
      </c>
      <c r="H1112" s="21" t="s">
        <v>620</v>
      </c>
      <c r="I1112" s="39">
        <v>43000</v>
      </c>
      <c r="J1112" s="21" t="s">
        <v>612</v>
      </c>
      <c r="K1112" s="18" t="s">
        <v>718</v>
      </c>
      <c r="L1112" s="7" t="str">
        <f t="shared" si="41"/>
        <v>ok</v>
      </c>
      <c r="N1112" s="7"/>
    </row>
    <row r="1113" spans="1:14" s="41" customFormat="1">
      <c r="A1113" s="21">
        <v>11118</v>
      </c>
      <c r="B1113" s="21" t="str">
        <f t="shared" si="42"/>
        <v>主线_112_8</v>
      </c>
      <c r="C1113" s="21" t="s">
        <v>724</v>
      </c>
      <c r="D1113" s="21">
        <v>3</v>
      </c>
      <c r="E1113" s="16" t="str">
        <f t="shared" si="43"/>
        <v>11,12,13,14,15</v>
      </c>
      <c r="F1113" s="21" t="s">
        <v>3548</v>
      </c>
      <c r="G1113" s="22">
        <v>6890900</v>
      </c>
      <c r="H1113" s="21" t="s">
        <v>620</v>
      </c>
      <c r="I1113" s="39">
        <v>43000</v>
      </c>
      <c r="J1113" s="21" t="s">
        <v>612</v>
      </c>
      <c r="K1113" s="18" t="s">
        <v>718</v>
      </c>
      <c r="L1113" s="7" t="str">
        <f t="shared" si="41"/>
        <v>ok</v>
      </c>
      <c r="N1113" s="7"/>
    </row>
    <row r="1114" spans="1:14" s="41" customFormat="1">
      <c r="A1114" s="21">
        <v>11119</v>
      </c>
      <c r="B1114" s="21" t="str">
        <f t="shared" si="42"/>
        <v>主线_112_9</v>
      </c>
      <c r="C1114" s="21" t="s">
        <v>724</v>
      </c>
      <c r="D1114" s="21">
        <v>4</v>
      </c>
      <c r="E1114" s="16" t="str">
        <f t="shared" si="43"/>
        <v>16,17,18,19,20</v>
      </c>
      <c r="F1114" s="21" t="s">
        <v>3549</v>
      </c>
      <c r="G1114" s="22">
        <v>6910900</v>
      </c>
      <c r="H1114" s="21" t="s">
        <v>620</v>
      </c>
      <c r="I1114" s="39">
        <v>43332</v>
      </c>
      <c r="J1114" s="21" t="s">
        <v>612</v>
      </c>
      <c r="K1114" s="18" t="s">
        <v>718</v>
      </c>
      <c r="L1114" s="7" t="str">
        <f t="shared" si="41"/>
        <v>ok</v>
      </c>
      <c r="N1114" s="7"/>
    </row>
    <row r="1115" spans="1:14" s="41" customFormat="1">
      <c r="A1115" s="21">
        <v>11120</v>
      </c>
      <c r="B1115" s="21" t="str">
        <f t="shared" si="42"/>
        <v>主线_112_10</v>
      </c>
      <c r="C1115" s="21" t="s">
        <v>724</v>
      </c>
      <c r="D1115" s="21">
        <v>5</v>
      </c>
      <c r="E1115" s="16" t="str">
        <f t="shared" si="43"/>
        <v>21,22,23,24,25</v>
      </c>
      <c r="F1115" s="21" t="s">
        <v>3550</v>
      </c>
      <c r="G1115" s="22">
        <v>6931000</v>
      </c>
      <c r="H1115" s="21" t="s">
        <v>620</v>
      </c>
      <c r="I1115" s="39">
        <v>43333</v>
      </c>
      <c r="J1115" s="21" t="s">
        <v>612</v>
      </c>
      <c r="K1115" s="18" t="s">
        <v>718</v>
      </c>
      <c r="L1115" s="7" t="str">
        <f t="shared" si="41"/>
        <v>ok</v>
      </c>
      <c r="N1115" s="7"/>
    </row>
    <row r="1116" spans="1:14" s="41" customFormat="1">
      <c r="A1116" s="21">
        <v>11121</v>
      </c>
      <c r="B1116" s="21" t="str">
        <f t="shared" si="42"/>
        <v>主线_113_1</v>
      </c>
      <c r="C1116" s="21" t="s">
        <v>724</v>
      </c>
      <c r="D1116" s="21">
        <v>1</v>
      </c>
      <c r="E1116" s="16" t="str">
        <f t="shared" si="43"/>
        <v>1,2,3,4,5</v>
      </c>
      <c r="F1116" s="21" t="s">
        <v>3551</v>
      </c>
      <c r="G1116" s="22">
        <v>6948600</v>
      </c>
      <c r="H1116" s="21" t="s">
        <v>620</v>
      </c>
      <c r="I1116" s="39">
        <v>43000</v>
      </c>
      <c r="J1116" s="21" t="s">
        <v>612</v>
      </c>
      <c r="K1116" s="18" t="s">
        <v>718</v>
      </c>
      <c r="L1116" s="7" t="str">
        <f t="shared" si="41"/>
        <v>ok</v>
      </c>
      <c r="N1116" s="7"/>
    </row>
    <row r="1117" spans="1:14" s="41" customFormat="1">
      <c r="A1117" s="21">
        <v>11122</v>
      </c>
      <c r="B1117" s="21" t="str">
        <f t="shared" si="42"/>
        <v>主线_113_2</v>
      </c>
      <c r="C1117" s="21" t="s">
        <v>724</v>
      </c>
      <c r="D1117" s="21">
        <v>2</v>
      </c>
      <c r="E1117" s="16" t="str">
        <f t="shared" si="43"/>
        <v>6,7,8,9,10</v>
      </c>
      <c r="F1117" s="21" t="s">
        <v>3552</v>
      </c>
      <c r="G1117" s="22">
        <v>6966300</v>
      </c>
      <c r="H1117" s="21" t="s">
        <v>620</v>
      </c>
      <c r="I1117" s="39">
        <v>43000</v>
      </c>
      <c r="J1117" s="21" t="s">
        <v>612</v>
      </c>
      <c r="K1117" s="18" t="s">
        <v>718</v>
      </c>
      <c r="L1117" s="7" t="str">
        <f t="shared" si="41"/>
        <v>ok</v>
      </c>
      <c r="N1117" s="7"/>
    </row>
    <row r="1118" spans="1:14" s="41" customFormat="1">
      <c r="A1118" s="21">
        <v>11123</v>
      </c>
      <c r="B1118" s="21" t="str">
        <f t="shared" si="42"/>
        <v>主线_113_3</v>
      </c>
      <c r="C1118" s="21" t="s">
        <v>724</v>
      </c>
      <c r="D1118" s="21">
        <v>1</v>
      </c>
      <c r="E1118" s="16" t="str">
        <f t="shared" si="43"/>
        <v>1,2,3,4,5</v>
      </c>
      <c r="F1118" s="21" t="s">
        <v>3553</v>
      </c>
      <c r="G1118" s="22">
        <v>6983900</v>
      </c>
      <c r="H1118" s="21" t="s">
        <v>620</v>
      </c>
      <c r="I1118" s="39">
        <v>43000</v>
      </c>
      <c r="J1118" s="21" t="s">
        <v>612</v>
      </c>
      <c r="K1118" s="18" t="s">
        <v>718</v>
      </c>
      <c r="L1118" s="7" t="str">
        <f t="shared" si="41"/>
        <v>ok</v>
      </c>
      <c r="N1118" s="7"/>
    </row>
    <row r="1119" spans="1:14" s="41" customFormat="1">
      <c r="A1119" s="21">
        <v>11124</v>
      </c>
      <c r="B1119" s="21" t="str">
        <f t="shared" si="42"/>
        <v>主线_113_4</v>
      </c>
      <c r="C1119" s="21" t="s">
        <v>724</v>
      </c>
      <c r="D1119" s="21">
        <v>1</v>
      </c>
      <c r="E1119" s="16" t="str">
        <f t="shared" si="43"/>
        <v>1,2,3,4,5</v>
      </c>
      <c r="F1119" s="21" t="s">
        <v>3554</v>
      </c>
      <c r="G1119" s="22">
        <v>7001500</v>
      </c>
      <c r="H1119" s="21" t="s">
        <v>620</v>
      </c>
      <c r="I1119" s="39">
        <v>43000</v>
      </c>
      <c r="J1119" s="21" t="s">
        <v>612</v>
      </c>
      <c r="K1119" s="18" t="s">
        <v>718</v>
      </c>
      <c r="L1119" s="7" t="str">
        <f t="shared" si="41"/>
        <v>ok</v>
      </c>
      <c r="N1119" s="7"/>
    </row>
    <row r="1120" spans="1:14" s="41" customFormat="1">
      <c r="A1120" s="21">
        <v>11125</v>
      </c>
      <c r="B1120" s="21" t="str">
        <f t="shared" si="42"/>
        <v>主线_113_5</v>
      </c>
      <c r="C1120" s="21" t="s">
        <v>724</v>
      </c>
      <c r="D1120" s="21">
        <v>2</v>
      </c>
      <c r="E1120" s="16" t="str">
        <f t="shared" si="43"/>
        <v>6,7,8,9,10</v>
      </c>
      <c r="F1120" s="21" t="s">
        <v>3555</v>
      </c>
      <c r="G1120" s="22">
        <v>7019200</v>
      </c>
      <c r="H1120" s="21" t="s">
        <v>620</v>
      </c>
      <c r="I1120" s="39">
        <v>43000</v>
      </c>
      <c r="J1120" s="21" t="s">
        <v>612</v>
      </c>
      <c r="K1120" s="18" t="s">
        <v>718</v>
      </c>
      <c r="L1120" s="7" t="str">
        <f t="shared" si="41"/>
        <v>ok</v>
      </c>
      <c r="N1120" s="7"/>
    </row>
    <row r="1121" spans="1:14" s="41" customFormat="1">
      <c r="A1121" s="21">
        <v>11126</v>
      </c>
      <c r="B1121" s="21" t="str">
        <f t="shared" si="42"/>
        <v>主线_113_6</v>
      </c>
      <c r="C1121" s="21" t="s">
        <v>724</v>
      </c>
      <c r="D1121" s="21">
        <v>2</v>
      </c>
      <c r="E1121" s="16" t="str">
        <f t="shared" si="43"/>
        <v>6,7,8,9,10</v>
      </c>
      <c r="F1121" s="21" t="s">
        <v>3556</v>
      </c>
      <c r="G1121" s="22">
        <v>7036900</v>
      </c>
      <c r="H1121" s="21" t="s">
        <v>620</v>
      </c>
      <c r="I1121" s="39">
        <v>43334</v>
      </c>
      <c r="J1121" s="21" t="s">
        <v>612</v>
      </c>
      <c r="K1121" s="18" t="s">
        <v>718</v>
      </c>
      <c r="L1121" s="7" t="str">
        <f t="shared" si="41"/>
        <v>ok</v>
      </c>
      <c r="N1121" s="7"/>
    </row>
    <row r="1122" spans="1:14" s="41" customFormat="1">
      <c r="A1122" s="21">
        <v>11127</v>
      </c>
      <c r="B1122" s="21" t="str">
        <f t="shared" si="42"/>
        <v>主线_113_7</v>
      </c>
      <c r="C1122" s="21" t="s">
        <v>724</v>
      </c>
      <c r="D1122" s="21">
        <v>2</v>
      </c>
      <c r="E1122" s="16" t="str">
        <f t="shared" si="43"/>
        <v>6,7,8,9,10</v>
      </c>
      <c r="F1122" s="21" t="s">
        <v>3557</v>
      </c>
      <c r="G1122" s="22">
        <v>7054600</v>
      </c>
      <c r="H1122" s="21" t="s">
        <v>620</v>
      </c>
      <c r="I1122" s="39">
        <v>43000</v>
      </c>
      <c r="J1122" s="21" t="s">
        <v>612</v>
      </c>
      <c r="K1122" s="18" t="s">
        <v>718</v>
      </c>
      <c r="L1122" s="7" t="str">
        <f t="shared" si="41"/>
        <v>ok</v>
      </c>
      <c r="N1122" s="7"/>
    </row>
    <row r="1123" spans="1:14" s="41" customFormat="1">
      <c r="A1123" s="21">
        <v>11128</v>
      </c>
      <c r="B1123" s="21" t="str">
        <f t="shared" si="42"/>
        <v>主线_113_8</v>
      </c>
      <c r="C1123" s="21" t="s">
        <v>724</v>
      </c>
      <c r="D1123" s="21">
        <v>3</v>
      </c>
      <c r="E1123" s="16" t="str">
        <f t="shared" si="43"/>
        <v>11,12,13,14,15</v>
      </c>
      <c r="F1123" s="21" t="s">
        <v>3558</v>
      </c>
      <c r="G1123" s="22">
        <v>7072300</v>
      </c>
      <c r="H1123" s="21" t="s">
        <v>620</v>
      </c>
      <c r="I1123" s="39">
        <v>43000</v>
      </c>
      <c r="J1123" s="21" t="s">
        <v>612</v>
      </c>
      <c r="K1123" s="18" t="s">
        <v>718</v>
      </c>
      <c r="L1123" s="7" t="str">
        <f t="shared" si="41"/>
        <v>ok</v>
      </c>
      <c r="N1123" s="7"/>
    </row>
    <row r="1124" spans="1:14" s="41" customFormat="1">
      <c r="A1124" s="21">
        <v>11129</v>
      </c>
      <c r="B1124" s="21" t="str">
        <f t="shared" si="42"/>
        <v>主线_113_9</v>
      </c>
      <c r="C1124" s="21" t="s">
        <v>724</v>
      </c>
      <c r="D1124" s="21">
        <v>4</v>
      </c>
      <c r="E1124" s="16" t="str">
        <f t="shared" si="43"/>
        <v>16,17,18,19,20</v>
      </c>
      <c r="F1124" s="21" t="s">
        <v>3559</v>
      </c>
      <c r="G1124" s="22">
        <v>7090000</v>
      </c>
      <c r="H1124" s="21" t="s">
        <v>620</v>
      </c>
      <c r="I1124" s="39">
        <v>43335</v>
      </c>
      <c r="J1124" s="21" t="s">
        <v>612</v>
      </c>
      <c r="K1124" s="18" t="s">
        <v>718</v>
      </c>
      <c r="L1124" s="7" t="str">
        <f t="shared" si="41"/>
        <v>ok</v>
      </c>
      <c r="N1124" s="7"/>
    </row>
    <row r="1125" spans="1:14" s="41" customFormat="1">
      <c r="A1125" s="21">
        <v>11130</v>
      </c>
      <c r="B1125" s="21" t="str">
        <f t="shared" si="42"/>
        <v>主线_113_10</v>
      </c>
      <c r="C1125" s="21" t="s">
        <v>724</v>
      </c>
      <c r="D1125" s="21">
        <v>1</v>
      </c>
      <c r="E1125" s="16" t="str">
        <f t="shared" si="43"/>
        <v>1,2,3,4,5</v>
      </c>
      <c r="F1125" s="21" t="s">
        <v>3560</v>
      </c>
      <c r="G1125" s="22">
        <v>7107700</v>
      </c>
      <c r="H1125" s="21" t="s">
        <v>620</v>
      </c>
      <c r="I1125" s="39">
        <v>43336</v>
      </c>
      <c r="J1125" s="21" t="s">
        <v>612</v>
      </c>
      <c r="K1125" s="18" t="s">
        <v>718</v>
      </c>
      <c r="L1125" s="7" t="str">
        <f t="shared" si="41"/>
        <v>ok</v>
      </c>
      <c r="N1125" s="7"/>
    </row>
    <row r="1126" spans="1:14" s="41" customFormat="1">
      <c r="A1126" s="21">
        <v>11131</v>
      </c>
      <c r="B1126" s="21" t="str">
        <f t="shared" si="42"/>
        <v>主线_114_1</v>
      </c>
      <c r="C1126" s="21" t="s">
        <v>724</v>
      </c>
      <c r="D1126" s="21">
        <v>1</v>
      </c>
      <c r="E1126" s="16" t="str">
        <f t="shared" si="43"/>
        <v>1,2,3,4,5</v>
      </c>
      <c r="F1126" s="21" t="s">
        <v>3561</v>
      </c>
      <c r="G1126" s="22">
        <v>7125400</v>
      </c>
      <c r="H1126" s="21" t="s">
        <v>620</v>
      </c>
      <c r="I1126" s="39">
        <v>43000</v>
      </c>
      <c r="J1126" s="21" t="s">
        <v>612</v>
      </c>
      <c r="K1126" s="18" t="s">
        <v>718</v>
      </c>
      <c r="L1126" s="7" t="str">
        <f t="shared" si="41"/>
        <v>ok</v>
      </c>
      <c r="N1126" s="7"/>
    </row>
    <row r="1127" spans="1:14" s="41" customFormat="1">
      <c r="A1127" s="21">
        <v>11132</v>
      </c>
      <c r="B1127" s="21" t="str">
        <f t="shared" si="42"/>
        <v>主线_114_2</v>
      </c>
      <c r="C1127" s="21" t="s">
        <v>724</v>
      </c>
      <c r="D1127" s="21">
        <v>2</v>
      </c>
      <c r="E1127" s="16" t="str">
        <f t="shared" si="43"/>
        <v>6,7,8,9,10</v>
      </c>
      <c r="F1127" s="21" t="s">
        <v>3562</v>
      </c>
      <c r="G1127" s="22">
        <v>7143100</v>
      </c>
      <c r="H1127" s="21" t="s">
        <v>620</v>
      </c>
      <c r="I1127" s="39">
        <v>43000</v>
      </c>
      <c r="J1127" s="21" t="s">
        <v>612</v>
      </c>
      <c r="K1127" s="18" t="s">
        <v>718</v>
      </c>
      <c r="L1127" s="7" t="str">
        <f t="shared" si="41"/>
        <v>ok</v>
      </c>
      <c r="N1127" s="7"/>
    </row>
    <row r="1128" spans="1:14" s="41" customFormat="1">
      <c r="A1128" s="21">
        <v>11133</v>
      </c>
      <c r="B1128" s="21" t="str">
        <f t="shared" si="42"/>
        <v>主线_114_3</v>
      </c>
      <c r="C1128" s="21" t="s">
        <v>724</v>
      </c>
      <c r="D1128" s="21">
        <v>3</v>
      </c>
      <c r="E1128" s="16" t="str">
        <f t="shared" si="43"/>
        <v>11,12,13,14,15</v>
      </c>
      <c r="F1128" s="21" t="s">
        <v>3563</v>
      </c>
      <c r="G1128" s="22">
        <v>7160900</v>
      </c>
      <c r="H1128" s="21" t="s">
        <v>620</v>
      </c>
      <c r="I1128" s="39">
        <v>43000</v>
      </c>
      <c r="J1128" s="21" t="s">
        <v>612</v>
      </c>
      <c r="K1128" s="18" t="s">
        <v>718</v>
      </c>
      <c r="L1128" s="7" t="str">
        <f t="shared" si="41"/>
        <v>ok</v>
      </c>
      <c r="N1128" s="7"/>
    </row>
    <row r="1129" spans="1:14" s="41" customFormat="1">
      <c r="A1129" s="21">
        <v>11134</v>
      </c>
      <c r="B1129" s="21" t="str">
        <f t="shared" si="42"/>
        <v>主线_114_4</v>
      </c>
      <c r="C1129" s="21" t="s">
        <v>724</v>
      </c>
      <c r="D1129" s="21">
        <v>5</v>
      </c>
      <c r="E1129" s="16" t="str">
        <f t="shared" si="43"/>
        <v>21,22,23,24,25</v>
      </c>
      <c r="F1129" s="21" t="s">
        <v>3564</v>
      </c>
      <c r="G1129" s="22">
        <v>7178700</v>
      </c>
      <c r="H1129" s="21" t="s">
        <v>620</v>
      </c>
      <c r="I1129" s="39">
        <v>43000</v>
      </c>
      <c r="J1129" s="21" t="s">
        <v>612</v>
      </c>
      <c r="K1129" s="18" t="s">
        <v>718</v>
      </c>
      <c r="L1129" s="7" t="str">
        <f t="shared" si="41"/>
        <v>ok</v>
      </c>
      <c r="N1129" s="7"/>
    </row>
    <row r="1130" spans="1:14" s="41" customFormat="1">
      <c r="A1130" s="21">
        <v>11135</v>
      </c>
      <c r="B1130" s="21" t="str">
        <f t="shared" si="42"/>
        <v>主线_114_5</v>
      </c>
      <c r="C1130" s="21" t="s">
        <v>724</v>
      </c>
      <c r="D1130" s="21">
        <v>1</v>
      </c>
      <c r="E1130" s="16" t="str">
        <f t="shared" si="43"/>
        <v>1,2,3,4,5</v>
      </c>
      <c r="F1130" s="21" t="s">
        <v>3565</v>
      </c>
      <c r="G1130" s="22">
        <v>7196400</v>
      </c>
      <c r="H1130" s="21" t="s">
        <v>620</v>
      </c>
      <c r="I1130" s="39">
        <v>43000</v>
      </c>
      <c r="J1130" s="21" t="s">
        <v>612</v>
      </c>
      <c r="K1130" s="18" t="s">
        <v>718</v>
      </c>
      <c r="L1130" s="7" t="str">
        <f t="shared" si="41"/>
        <v>ok</v>
      </c>
      <c r="N1130" s="7"/>
    </row>
    <row r="1131" spans="1:14" s="41" customFormat="1">
      <c r="A1131" s="21">
        <v>11136</v>
      </c>
      <c r="B1131" s="21" t="str">
        <f t="shared" si="42"/>
        <v>主线_114_6</v>
      </c>
      <c r="C1131" s="21" t="s">
        <v>724</v>
      </c>
      <c r="D1131" s="21">
        <v>2</v>
      </c>
      <c r="E1131" s="16" t="str">
        <f t="shared" si="43"/>
        <v>6,7,8,9,10</v>
      </c>
      <c r="F1131" s="21" t="s">
        <v>3566</v>
      </c>
      <c r="G1131" s="22">
        <v>7214200</v>
      </c>
      <c r="H1131" s="21" t="s">
        <v>620</v>
      </c>
      <c r="I1131" s="39">
        <v>43337</v>
      </c>
      <c r="J1131" s="21" t="s">
        <v>612</v>
      </c>
      <c r="K1131" s="18" t="s">
        <v>718</v>
      </c>
      <c r="L1131" s="7" t="str">
        <f t="shared" si="41"/>
        <v>ok</v>
      </c>
      <c r="N1131" s="7"/>
    </row>
    <row r="1132" spans="1:14" s="41" customFormat="1">
      <c r="A1132" s="21">
        <v>11137</v>
      </c>
      <c r="B1132" s="21" t="str">
        <f t="shared" si="42"/>
        <v>主线_114_7</v>
      </c>
      <c r="C1132" s="21" t="s">
        <v>724</v>
      </c>
      <c r="D1132" s="21">
        <v>1</v>
      </c>
      <c r="E1132" s="16" t="str">
        <f t="shared" si="43"/>
        <v>1,2,3,4,5</v>
      </c>
      <c r="F1132" s="21" t="s">
        <v>3567</v>
      </c>
      <c r="G1132" s="22">
        <v>7232000</v>
      </c>
      <c r="H1132" s="21" t="s">
        <v>620</v>
      </c>
      <c r="I1132" s="39">
        <v>43000</v>
      </c>
      <c r="J1132" s="21" t="s">
        <v>612</v>
      </c>
      <c r="K1132" s="18" t="s">
        <v>718</v>
      </c>
      <c r="L1132" s="7" t="str">
        <f t="shared" si="41"/>
        <v>ok</v>
      </c>
      <c r="N1132" s="7"/>
    </row>
    <row r="1133" spans="1:14" s="41" customFormat="1">
      <c r="A1133" s="21">
        <v>11138</v>
      </c>
      <c r="B1133" s="21" t="str">
        <f t="shared" si="42"/>
        <v>主线_114_8</v>
      </c>
      <c r="C1133" s="21" t="s">
        <v>724</v>
      </c>
      <c r="D1133" s="21">
        <v>2</v>
      </c>
      <c r="E1133" s="16" t="str">
        <f t="shared" si="43"/>
        <v>6,7,8,9,10</v>
      </c>
      <c r="F1133" s="21" t="s">
        <v>3568</v>
      </c>
      <c r="G1133" s="22">
        <v>7249800</v>
      </c>
      <c r="H1133" s="21" t="s">
        <v>620</v>
      </c>
      <c r="I1133" s="39">
        <v>43000</v>
      </c>
      <c r="J1133" s="21" t="s">
        <v>612</v>
      </c>
      <c r="K1133" s="18" t="s">
        <v>718</v>
      </c>
      <c r="L1133" s="7" t="str">
        <f t="shared" si="41"/>
        <v>ok</v>
      </c>
      <c r="N1133" s="7"/>
    </row>
    <row r="1134" spans="1:14" s="41" customFormat="1">
      <c r="A1134" s="21">
        <v>11139</v>
      </c>
      <c r="B1134" s="21" t="str">
        <f t="shared" si="42"/>
        <v>主线_114_9</v>
      </c>
      <c r="C1134" s="21" t="s">
        <v>724</v>
      </c>
      <c r="D1134" s="21">
        <v>2</v>
      </c>
      <c r="E1134" s="16" t="str">
        <f t="shared" si="43"/>
        <v>6,7,8,9,10</v>
      </c>
      <c r="F1134" s="21" t="s">
        <v>3569</v>
      </c>
      <c r="G1134" s="22">
        <v>7267600</v>
      </c>
      <c r="H1134" s="21" t="s">
        <v>620</v>
      </c>
      <c r="I1134" s="39">
        <v>43338</v>
      </c>
      <c r="J1134" s="21" t="s">
        <v>612</v>
      </c>
      <c r="K1134" s="18" t="s">
        <v>718</v>
      </c>
      <c r="L1134" s="7" t="str">
        <f t="shared" si="41"/>
        <v>ok</v>
      </c>
      <c r="N1134" s="7"/>
    </row>
    <row r="1135" spans="1:14" s="41" customFormat="1">
      <c r="A1135" s="21">
        <v>11140</v>
      </c>
      <c r="B1135" s="21" t="str">
        <f t="shared" si="42"/>
        <v>主线_114_10</v>
      </c>
      <c r="C1135" s="21" t="s">
        <v>724</v>
      </c>
      <c r="D1135" s="21">
        <v>2</v>
      </c>
      <c r="E1135" s="16" t="str">
        <f t="shared" si="43"/>
        <v>6,7,8,9,10</v>
      </c>
      <c r="F1135" s="21" t="s">
        <v>3570</v>
      </c>
      <c r="G1135" s="22">
        <v>7285400</v>
      </c>
      <c r="H1135" s="21" t="s">
        <v>620</v>
      </c>
      <c r="I1135" s="39">
        <v>43339</v>
      </c>
      <c r="J1135" s="21" t="s">
        <v>612</v>
      </c>
      <c r="K1135" s="18" t="s">
        <v>718</v>
      </c>
      <c r="L1135" s="7" t="str">
        <f t="shared" si="41"/>
        <v>ok</v>
      </c>
      <c r="N1135" s="7"/>
    </row>
    <row r="1136" spans="1:14" s="41" customFormat="1">
      <c r="A1136" s="21">
        <v>11141</v>
      </c>
      <c r="B1136" s="21" t="str">
        <f t="shared" si="42"/>
        <v>主线_115_1</v>
      </c>
      <c r="C1136" s="21" t="s">
        <v>724</v>
      </c>
      <c r="D1136" s="21">
        <v>1</v>
      </c>
      <c r="E1136" s="16" t="str">
        <f t="shared" si="43"/>
        <v>1,2,3,4,5</v>
      </c>
      <c r="F1136" s="21" t="s">
        <v>3571</v>
      </c>
      <c r="G1136" s="22">
        <v>7294000</v>
      </c>
      <c r="H1136" s="21" t="s">
        <v>620</v>
      </c>
      <c r="I1136" s="39">
        <v>43000</v>
      </c>
      <c r="J1136" s="21" t="s">
        <v>612</v>
      </c>
      <c r="K1136" s="18" t="s">
        <v>718</v>
      </c>
      <c r="L1136" s="7" t="str">
        <f t="shared" si="41"/>
        <v>ok</v>
      </c>
      <c r="N1136" s="7"/>
    </row>
    <row r="1137" spans="1:14" s="41" customFormat="1">
      <c r="A1137" s="21">
        <v>11142</v>
      </c>
      <c r="B1137" s="21" t="str">
        <f t="shared" si="42"/>
        <v>主线_115_2</v>
      </c>
      <c r="C1137" s="21" t="s">
        <v>724</v>
      </c>
      <c r="D1137" s="21">
        <v>2</v>
      </c>
      <c r="E1137" s="16" t="str">
        <f t="shared" si="43"/>
        <v>6,7,8,9,10</v>
      </c>
      <c r="F1137" s="21" t="s">
        <v>3572</v>
      </c>
      <c r="G1137" s="22">
        <v>7302500</v>
      </c>
      <c r="H1137" s="21" t="s">
        <v>620</v>
      </c>
      <c r="I1137" s="39">
        <v>43000</v>
      </c>
      <c r="J1137" s="21" t="s">
        <v>612</v>
      </c>
      <c r="K1137" s="18" t="s">
        <v>718</v>
      </c>
      <c r="L1137" s="7" t="str">
        <f t="shared" si="41"/>
        <v>ok</v>
      </c>
      <c r="N1137" s="7"/>
    </row>
    <row r="1138" spans="1:14" s="41" customFormat="1">
      <c r="A1138" s="21">
        <v>11143</v>
      </c>
      <c r="B1138" s="21" t="str">
        <f t="shared" si="42"/>
        <v>主线_115_3</v>
      </c>
      <c r="C1138" s="21" t="s">
        <v>724</v>
      </c>
      <c r="D1138" s="21">
        <v>1</v>
      </c>
      <c r="E1138" s="16" t="str">
        <f t="shared" si="43"/>
        <v>1,2,3,4,5</v>
      </c>
      <c r="F1138" s="21" t="s">
        <v>3573</v>
      </c>
      <c r="G1138" s="22">
        <v>7311000</v>
      </c>
      <c r="H1138" s="21" t="s">
        <v>620</v>
      </c>
      <c r="I1138" s="39">
        <v>43000</v>
      </c>
      <c r="J1138" s="21" t="s">
        <v>612</v>
      </c>
      <c r="K1138" s="18" t="s">
        <v>718</v>
      </c>
      <c r="L1138" s="7" t="str">
        <f t="shared" si="41"/>
        <v>ok</v>
      </c>
      <c r="N1138" s="7"/>
    </row>
    <row r="1139" spans="1:14" s="41" customFormat="1">
      <c r="A1139" s="21">
        <v>11144</v>
      </c>
      <c r="B1139" s="21" t="str">
        <f t="shared" si="42"/>
        <v>主线_115_4</v>
      </c>
      <c r="C1139" s="21" t="s">
        <v>724</v>
      </c>
      <c r="D1139" s="21">
        <v>2</v>
      </c>
      <c r="E1139" s="16" t="str">
        <f t="shared" si="43"/>
        <v>6,7,8,9,10</v>
      </c>
      <c r="F1139" s="21" t="s">
        <v>3574</v>
      </c>
      <c r="G1139" s="22">
        <v>7319600</v>
      </c>
      <c r="H1139" s="21" t="s">
        <v>620</v>
      </c>
      <c r="I1139" s="39">
        <v>43000</v>
      </c>
      <c r="J1139" s="21" t="s">
        <v>612</v>
      </c>
      <c r="K1139" s="18" t="s">
        <v>718</v>
      </c>
      <c r="L1139" s="7" t="str">
        <f t="shared" si="41"/>
        <v>ok</v>
      </c>
      <c r="N1139" s="7"/>
    </row>
    <row r="1140" spans="1:14" s="41" customFormat="1">
      <c r="A1140" s="21">
        <v>11145</v>
      </c>
      <c r="B1140" s="21" t="str">
        <f t="shared" si="42"/>
        <v>主线_115_5</v>
      </c>
      <c r="C1140" s="21" t="s">
        <v>724</v>
      </c>
      <c r="D1140" s="21">
        <v>3</v>
      </c>
      <c r="E1140" s="16" t="str">
        <f t="shared" si="43"/>
        <v>11,12,13,14,15</v>
      </c>
      <c r="F1140" s="21" t="s">
        <v>3575</v>
      </c>
      <c r="G1140" s="22">
        <v>7328100</v>
      </c>
      <c r="H1140" s="21" t="s">
        <v>620</v>
      </c>
      <c r="I1140" s="39">
        <v>43000</v>
      </c>
      <c r="J1140" s="21" t="s">
        <v>612</v>
      </c>
      <c r="K1140" s="18" t="s">
        <v>718</v>
      </c>
      <c r="L1140" s="7" t="str">
        <f t="shared" si="41"/>
        <v>ok</v>
      </c>
      <c r="N1140" s="7"/>
    </row>
    <row r="1141" spans="1:14" s="41" customFormat="1">
      <c r="A1141" s="21">
        <v>11146</v>
      </c>
      <c r="B1141" s="21" t="str">
        <f t="shared" si="42"/>
        <v>主线_115_6</v>
      </c>
      <c r="C1141" s="21" t="s">
        <v>724</v>
      </c>
      <c r="D1141" s="21">
        <v>1</v>
      </c>
      <c r="E1141" s="16" t="str">
        <f t="shared" si="43"/>
        <v>1,2,3,4,5</v>
      </c>
      <c r="F1141" s="21" t="s">
        <v>3576</v>
      </c>
      <c r="G1141" s="22">
        <v>7336700</v>
      </c>
      <c r="H1141" s="21" t="s">
        <v>620</v>
      </c>
      <c r="I1141" s="39">
        <v>43340</v>
      </c>
      <c r="J1141" s="21" t="s">
        <v>612</v>
      </c>
      <c r="K1141" s="18" t="s">
        <v>718</v>
      </c>
      <c r="L1141" s="7" t="str">
        <f t="shared" si="41"/>
        <v>ok</v>
      </c>
      <c r="N1141" s="7"/>
    </row>
    <row r="1142" spans="1:14" s="41" customFormat="1">
      <c r="A1142" s="21">
        <v>11147</v>
      </c>
      <c r="B1142" s="21" t="str">
        <f t="shared" si="42"/>
        <v>主线_115_7</v>
      </c>
      <c r="C1142" s="21" t="s">
        <v>724</v>
      </c>
      <c r="D1142" s="21">
        <v>2</v>
      </c>
      <c r="E1142" s="16" t="str">
        <f t="shared" si="43"/>
        <v>6,7,8,9,10</v>
      </c>
      <c r="F1142" s="21" t="s">
        <v>3577</v>
      </c>
      <c r="G1142" s="22">
        <v>7345200</v>
      </c>
      <c r="H1142" s="21" t="s">
        <v>620</v>
      </c>
      <c r="I1142" s="39">
        <v>43000</v>
      </c>
      <c r="J1142" s="21" t="s">
        <v>612</v>
      </c>
      <c r="K1142" s="18" t="s">
        <v>718</v>
      </c>
      <c r="L1142" s="7" t="str">
        <f t="shared" si="41"/>
        <v>ok</v>
      </c>
      <c r="N1142" s="7"/>
    </row>
    <row r="1143" spans="1:14" s="41" customFormat="1">
      <c r="A1143" s="21">
        <v>11148</v>
      </c>
      <c r="B1143" s="21" t="str">
        <f t="shared" si="42"/>
        <v>主线_115_8</v>
      </c>
      <c r="C1143" s="21" t="s">
        <v>724</v>
      </c>
      <c r="D1143" s="21">
        <v>3</v>
      </c>
      <c r="E1143" s="16" t="str">
        <f t="shared" si="43"/>
        <v>11,12,13,14,15</v>
      </c>
      <c r="F1143" s="21" t="s">
        <v>3578</v>
      </c>
      <c r="G1143" s="22">
        <v>7353800</v>
      </c>
      <c r="H1143" s="21" t="s">
        <v>620</v>
      </c>
      <c r="I1143" s="39">
        <v>43000</v>
      </c>
      <c r="J1143" s="21" t="s">
        <v>612</v>
      </c>
      <c r="K1143" s="18" t="s">
        <v>718</v>
      </c>
      <c r="L1143" s="7" t="str">
        <f t="shared" si="41"/>
        <v>ok</v>
      </c>
      <c r="N1143" s="7"/>
    </row>
    <row r="1144" spans="1:14" s="41" customFormat="1">
      <c r="A1144" s="21">
        <v>11149</v>
      </c>
      <c r="B1144" s="21" t="str">
        <f t="shared" si="42"/>
        <v>主线_115_9</v>
      </c>
      <c r="C1144" s="21" t="s">
        <v>724</v>
      </c>
      <c r="D1144" s="21">
        <v>4</v>
      </c>
      <c r="E1144" s="16" t="str">
        <f t="shared" si="43"/>
        <v>16,17,18,19,20</v>
      </c>
      <c r="F1144" s="21" t="s">
        <v>3579</v>
      </c>
      <c r="G1144" s="22">
        <v>7362300</v>
      </c>
      <c r="H1144" s="21" t="s">
        <v>620</v>
      </c>
      <c r="I1144" s="39">
        <v>43341</v>
      </c>
      <c r="J1144" s="21" t="s">
        <v>612</v>
      </c>
      <c r="K1144" s="18" t="s">
        <v>718</v>
      </c>
      <c r="L1144" s="7" t="str">
        <f t="shared" si="41"/>
        <v>ok</v>
      </c>
      <c r="N1144" s="7"/>
    </row>
    <row r="1145" spans="1:14" s="41" customFormat="1">
      <c r="A1145" s="21">
        <v>11150</v>
      </c>
      <c r="B1145" s="21" t="str">
        <f t="shared" si="42"/>
        <v>主线_115_10</v>
      </c>
      <c r="C1145" s="21" t="s">
        <v>724</v>
      </c>
      <c r="D1145" s="21">
        <v>5</v>
      </c>
      <c r="E1145" s="16" t="str">
        <f t="shared" si="43"/>
        <v>21,22,23,24,25</v>
      </c>
      <c r="F1145" s="21" t="s">
        <v>3580</v>
      </c>
      <c r="G1145" s="22">
        <v>7370900</v>
      </c>
      <c r="H1145" s="21" t="s">
        <v>620</v>
      </c>
      <c r="I1145" s="39">
        <v>43342</v>
      </c>
      <c r="J1145" s="21" t="s">
        <v>612</v>
      </c>
      <c r="K1145" s="18" t="s">
        <v>718</v>
      </c>
      <c r="L1145" s="7" t="str">
        <f t="shared" si="41"/>
        <v>ok</v>
      </c>
      <c r="N1145" s="7"/>
    </row>
    <row r="1146" spans="1:14" s="41" customFormat="1">
      <c r="A1146" s="21">
        <v>11151</v>
      </c>
      <c r="B1146" s="21" t="str">
        <f t="shared" si="42"/>
        <v>主线_116_1</v>
      </c>
      <c r="C1146" s="21" t="s">
        <v>724</v>
      </c>
      <c r="D1146" s="21">
        <v>1</v>
      </c>
      <c r="E1146" s="16" t="str">
        <f t="shared" si="43"/>
        <v>1,2,3,4,5</v>
      </c>
      <c r="F1146" s="16" t="s">
        <v>3581</v>
      </c>
      <c r="G1146" s="22">
        <v>7379500</v>
      </c>
      <c r="H1146" s="21" t="s">
        <v>620</v>
      </c>
      <c r="I1146" s="39">
        <v>43000</v>
      </c>
      <c r="J1146" s="21" t="s">
        <v>612</v>
      </c>
      <c r="K1146" s="18" t="s">
        <v>718</v>
      </c>
      <c r="L1146" s="7" t="str">
        <f t="shared" si="41"/>
        <v>ok</v>
      </c>
      <c r="N1146" s="7"/>
    </row>
    <row r="1147" spans="1:14" s="41" customFormat="1">
      <c r="A1147" s="21">
        <v>11152</v>
      </c>
      <c r="B1147" s="21" t="str">
        <f t="shared" si="42"/>
        <v>主线_116_2</v>
      </c>
      <c r="C1147" s="21" t="s">
        <v>724</v>
      </c>
      <c r="D1147" s="21">
        <v>2</v>
      </c>
      <c r="E1147" s="16" t="str">
        <f t="shared" si="43"/>
        <v>6,7,8,9,10</v>
      </c>
      <c r="F1147" s="16" t="s">
        <v>3582</v>
      </c>
      <c r="G1147" s="22">
        <v>7388100</v>
      </c>
      <c r="H1147" s="21" t="s">
        <v>620</v>
      </c>
      <c r="I1147" s="39">
        <v>43000</v>
      </c>
      <c r="J1147" s="21" t="s">
        <v>612</v>
      </c>
      <c r="K1147" s="18" t="s">
        <v>718</v>
      </c>
      <c r="L1147" s="7" t="str">
        <f t="shared" si="41"/>
        <v>ok</v>
      </c>
      <c r="N1147" s="7"/>
    </row>
    <row r="1148" spans="1:14" s="41" customFormat="1">
      <c r="A1148" s="21">
        <v>11153</v>
      </c>
      <c r="B1148" s="21" t="str">
        <f t="shared" si="42"/>
        <v>主线_116_3</v>
      </c>
      <c r="C1148" s="21" t="s">
        <v>724</v>
      </c>
      <c r="D1148" s="21">
        <v>1</v>
      </c>
      <c r="E1148" s="16" t="str">
        <f t="shared" si="43"/>
        <v>1,2,3,4,5</v>
      </c>
      <c r="F1148" s="16" t="s">
        <v>3683</v>
      </c>
      <c r="G1148" s="22">
        <v>7396600</v>
      </c>
      <c r="H1148" s="21" t="s">
        <v>620</v>
      </c>
      <c r="I1148" s="39">
        <v>43000</v>
      </c>
      <c r="J1148" s="21" t="s">
        <v>612</v>
      </c>
      <c r="K1148" s="18" t="s">
        <v>718</v>
      </c>
      <c r="L1148" s="7" t="str">
        <f t="shared" si="41"/>
        <v>跪了</v>
      </c>
      <c r="N1148" s="7"/>
    </row>
    <row r="1149" spans="1:14" s="41" customFormat="1">
      <c r="A1149" s="21">
        <v>11154</v>
      </c>
      <c r="B1149" s="21" t="str">
        <f t="shared" si="42"/>
        <v>主线_116_4</v>
      </c>
      <c r="C1149" s="21" t="s">
        <v>724</v>
      </c>
      <c r="D1149" s="21">
        <v>1</v>
      </c>
      <c r="E1149" s="16" t="str">
        <f t="shared" si="43"/>
        <v>1,2,3,4,5</v>
      </c>
      <c r="F1149" s="16" t="s">
        <v>3583</v>
      </c>
      <c r="G1149" s="22">
        <v>7405200</v>
      </c>
      <c r="H1149" s="21" t="s">
        <v>620</v>
      </c>
      <c r="I1149" s="39">
        <v>43000</v>
      </c>
      <c r="J1149" s="21" t="s">
        <v>612</v>
      </c>
      <c r="K1149" s="18" t="s">
        <v>718</v>
      </c>
      <c r="L1149" s="7" t="str">
        <f t="shared" si="41"/>
        <v>跪了</v>
      </c>
      <c r="N1149" s="7"/>
    </row>
    <row r="1150" spans="1:14" s="41" customFormat="1">
      <c r="A1150" s="21">
        <v>11155</v>
      </c>
      <c r="B1150" s="21" t="str">
        <f t="shared" si="42"/>
        <v>主线_116_5</v>
      </c>
      <c r="C1150" s="21" t="s">
        <v>724</v>
      </c>
      <c r="D1150" s="21">
        <v>2</v>
      </c>
      <c r="E1150" s="16" t="str">
        <f t="shared" si="43"/>
        <v>6,7,8,9,10</v>
      </c>
      <c r="F1150" s="16" t="s">
        <v>3584</v>
      </c>
      <c r="G1150" s="22">
        <v>7413800</v>
      </c>
      <c r="H1150" s="21" t="s">
        <v>620</v>
      </c>
      <c r="I1150" s="39">
        <v>43000</v>
      </c>
      <c r="J1150" s="21" t="s">
        <v>612</v>
      </c>
      <c r="K1150" s="18" t="s">
        <v>718</v>
      </c>
      <c r="L1150" s="7" t="str">
        <f t="shared" si="41"/>
        <v>跪了</v>
      </c>
      <c r="N1150" s="7"/>
    </row>
    <row r="1151" spans="1:14" s="41" customFormat="1">
      <c r="A1151" s="21">
        <v>11156</v>
      </c>
      <c r="B1151" s="21" t="str">
        <f t="shared" si="42"/>
        <v>主线_116_6</v>
      </c>
      <c r="C1151" s="21" t="s">
        <v>724</v>
      </c>
      <c r="D1151" s="21">
        <v>2</v>
      </c>
      <c r="E1151" s="16" t="str">
        <f t="shared" si="43"/>
        <v>6,7,8,9,10</v>
      </c>
      <c r="F1151" s="16" t="s">
        <v>4010</v>
      </c>
      <c r="G1151" s="22">
        <v>7422400</v>
      </c>
      <c r="H1151" s="21" t="s">
        <v>620</v>
      </c>
      <c r="I1151" s="39">
        <v>43343</v>
      </c>
      <c r="J1151" s="21" t="s">
        <v>612</v>
      </c>
      <c r="K1151" s="18" t="s">
        <v>718</v>
      </c>
      <c r="L1151" s="7" t="str">
        <f t="shared" si="41"/>
        <v>跪了</v>
      </c>
      <c r="N1151" s="7"/>
    </row>
    <row r="1152" spans="1:14" s="41" customFormat="1">
      <c r="A1152" s="21">
        <v>11157</v>
      </c>
      <c r="B1152" s="21" t="str">
        <f t="shared" si="42"/>
        <v>主线_116_7</v>
      </c>
      <c r="C1152" s="21" t="s">
        <v>724</v>
      </c>
      <c r="D1152" s="21">
        <v>2</v>
      </c>
      <c r="E1152" s="16" t="str">
        <f t="shared" si="43"/>
        <v>6,7,8,9,10</v>
      </c>
      <c r="F1152" s="16" t="s">
        <v>3585</v>
      </c>
      <c r="G1152" s="22">
        <v>7431000</v>
      </c>
      <c r="H1152" s="21" t="s">
        <v>620</v>
      </c>
      <c r="I1152" s="39">
        <v>43000</v>
      </c>
      <c r="J1152" s="21" t="s">
        <v>612</v>
      </c>
      <c r="K1152" s="18" t="s">
        <v>718</v>
      </c>
      <c r="L1152" s="7" t="str">
        <f t="shared" si="41"/>
        <v>ok</v>
      </c>
      <c r="N1152" s="7"/>
    </row>
    <row r="1153" spans="1:14" s="41" customFormat="1">
      <c r="A1153" s="21">
        <v>11158</v>
      </c>
      <c r="B1153" s="21" t="str">
        <f t="shared" si="42"/>
        <v>主线_116_8</v>
      </c>
      <c r="C1153" s="21" t="s">
        <v>724</v>
      </c>
      <c r="D1153" s="21">
        <v>3</v>
      </c>
      <c r="E1153" s="16" t="str">
        <f t="shared" si="43"/>
        <v>11,12,13,14,15</v>
      </c>
      <c r="F1153" s="16" t="s">
        <v>3586</v>
      </c>
      <c r="G1153" s="22">
        <v>7439600</v>
      </c>
      <c r="H1153" s="21" t="s">
        <v>620</v>
      </c>
      <c r="I1153" s="39">
        <v>43000</v>
      </c>
      <c r="J1153" s="21" t="s">
        <v>612</v>
      </c>
      <c r="K1153" s="18" t="s">
        <v>718</v>
      </c>
      <c r="L1153" s="7" t="str">
        <f t="shared" si="41"/>
        <v>ok</v>
      </c>
      <c r="N1153" s="7"/>
    </row>
    <row r="1154" spans="1:14" s="41" customFormat="1">
      <c r="A1154" s="21">
        <v>11159</v>
      </c>
      <c r="B1154" s="21" t="str">
        <f t="shared" si="42"/>
        <v>主线_116_9</v>
      </c>
      <c r="C1154" s="21" t="s">
        <v>724</v>
      </c>
      <c r="D1154" s="21">
        <v>4</v>
      </c>
      <c r="E1154" s="16" t="str">
        <f t="shared" si="43"/>
        <v>16,17,18,19,20</v>
      </c>
      <c r="F1154" s="16" t="s">
        <v>3684</v>
      </c>
      <c r="G1154" s="22">
        <v>7448200</v>
      </c>
      <c r="H1154" s="21" t="s">
        <v>620</v>
      </c>
      <c r="I1154" s="39">
        <v>43344</v>
      </c>
      <c r="J1154" s="21" t="s">
        <v>612</v>
      </c>
      <c r="K1154" s="18" t="s">
        <v>718</v>
      </c>
      <c r="L1154" s="7" t="str">
        <f t="shared" si="41"/>
        <v>ok</v>
      </c>
      <c r="N1154" s="7"/>
    </row>
    <row r="1155" spans="1:14" s="41" customFormat="1">
      <c r="A1155" s="21">
        <v>11160</v>
      </c>
      <c r="B1155" s="21" t="str">
        <f t="shared" si="42"/>
        <v>主线_116_10</v>
      </c>
      <c r="C1155" s="21" t="s">
        <v>724</v>
      </c>
      <c r="D1155" s="21">
        <v>1</v>
      </c>
      <c r="E1155" s="16" t="str">
        <f t="shared" si="43"/>
        <v>1,2,3,4,5</v>
      </c>
      <c r="F1155" s="16" t="s">
        <v>3685</v>
      </c>
      <c r="G1155" s="22">
        <v>7456800</v>
      </c>
      <c r="H1155" s="21" t="s">
        <v>620</v>
      </c>
      <c r="I1155" s="39">
        <v>43345</v>
      </c>
      <c r="J1155" s="21" t="s">
        <v>612</v>
      </c>
      <c r="K1155" s="18" t="s">
        <v>718</v>
      </c>
      <c r="L1155" s="7" t="str">
        <f t="shared" si="41"/>
        <v>ok</v>
      </c>
      <c r="N1155" s="7"/>
    </row>
    <row r="1156" spans="1:14" s="41" customFormat="1">
      <c r="A1156" s="21">
        <v>11161</v>
      </c>
      <c r="B1156" s="21" t="str">
        <f t="shared" si="42"/>
        <v>主线_117_1</v>
      </c>
      <c r="C1156" s="21" t="s">
        <v>724</v>
      </c>
      <c r="D1156" s="21">
        <v>1</v>
      </c>
      <c r="E1156" s="16" t="str">
        <f t="shared" si="43"/>
        <v>1,2,3,4,5</v>
      </c>
      <c r="F1156" s="16" t="s">
        <v>3587</v>
      </c>
      <c r="G1156" s="22">
        <v>7473500</v>
      </c>
      <c r="H1156" s="21" t="s">
        <v>620</v>
      </c>
      <c r="I1156" s="39">
        <v>43000</v>
      </c>
      <c r="J1156" s="21" t="s">
        <v>612</v>
      </c>
      <c r="K1156" s="18" t="s">
        <v>718</v>
      </c>
      <c r="L1156" s="7" t="str">
        <f t="shared" si="41"/>
        <v>ok</v>
      </c>
      <c r="N1156" s="7"/>
    </row>
    <row r="1157" spans="1:14" s="41" customFormat="1">
      <c r="A1157" s="21">
        <v>11162</v>
      </c>
      <c r="B1157" s="21" t="str">
        <f t="shared" si="42"/>
        <v>主线_117_2</v>
      </c>
      <c r="C1157" s="21" t="s">
        <v>724</v>
      </c>
      <c r="D1157" s="21">
        <v>2</v>
      </c>
      <c r="E1157" s="16" t="str">
        <f t="shared" si="43"/>
        <v>6,7,8,9,10</v>
      </c>
      <c r="F1157" s="16" t="s">
        <v>3588</v>
      </c>
      <c r="G1157" s="22">
        <v>7490200</v>
      </c>
      <c r="H1157" s="21" t="s">
        <v>620</v>
      </c>
      <c r="I1157" s="39">
        <v>43000</v>
      </c>
      <c r="J1157" s="21" t="s">
        <v>612</v>
      </c>
      <c r="K1157" s="18" t="s">
        <v>718</v>
      </c>
      <c r="L1157" s="7" t="str">
        <f t="shared" si="41"/>
        <v>ok</v>
      </c>
      <c r="N1157" s="7"/>
    </row>
    <row r="1158" spans="1:14" s="41" customFormat="1">
      <c r="A1158" s="21">
        <v>11163</v>
      </c>
      <c r="B1158" s="21" t="str">
        <f t="shared" si="42"/>
        <v>主线_117_3</v>
      </c>
      <c r="C1158" s="21" t="s">
        <v>724</v>
      </c>
      <c r="D1158" s="21">
        <v>3</v>
      </c>
      <c r="E1158" s="16" t="str">
        <f t="shared" si="43"/>
        <v>11,12,13,14,15</v>
      </c>
      <c r="F1158" s="16" t="s">
        <v>4011</v>
      </c>
      <c r="G1158" s="22">
        <v>7506900</v>
      </c>
      <c r="H1158" s="21" t="s">
        <v>620</v>
      </c>
      <c r="I1158" s="39">
        <v>43000</v>
      </c>
      <c r="J1158" s="21" t="s">
        <v>612</v>
      </c>
      <c r="K1158" s="18" t="s">
        <v>718</v>
      </c>
      <c r="L1158" s="7" t="str">
        <f t="shared" si="41"/>
        <v>跪了</v>
      </c>
      <c r="N1158" s="7"/>
    </row>
    <row r="1159" spans="1:14" s="41" customFormat="1">
      <c r="A1159" s="21">
        <v>11164</v>
      </c>
      <c r="B1159" s="21" t="str">
        <f t="shared" si="42"/>
        <v>主线_117_4</v>
      </c>
      <c r="C1159" s="21" t="s">
        <v>724</v>
      </c>
      <c r="D1159" s="21">
        <v>4</v>
      </c>
      <c r="E1159" s="16" t="str">
        <f t="shared" si="43"/>
        <v>16,17,18,19,20</v>
      </c>
      <c r="F1159" s="16" t="s">
        <v>3589</v>
      </c>
      <c r="G1159" s="22">
        <v>7523600</v>
      </c>
      <c r="H1159" s="21" t="s">
        <v>620</v>
      </c>
      <c r="I1159" s="39">
        <v>43000</v>
      </c>
      <c r="J1159" s="21" t="s">
        <v>612</v>
      </c>
      <c r="K1159" s="18" t="s">
        <v>718</v>
      </c>
      <c r="L1159" s="7" t="str">
        <f t="shared" si="41"/>
        <v>跪了</v>
      </c>
      <c r="N1159" s="7"/>
    </row>
    <row r="1160" spans="1:14" s="41" customFormat="1">
      <c r="A1160" s="21">
        <v>11165</v>
      </c>
      <c r="B1160" s="21" t="str">
        <f t="shared" si="42"/>
        <v>主线_117_5</v>
      </c>
      <c r="C1160" s="21" t="s">
        <v>724</v>
      </c>
      <c r="D1160" s="21">
        <v>5</v>
      </c>
      <c r="E1160" s="16" t="str">
        <f t="shared" si="43"/>
        <v>21,22,23,24,25</v>
      </c>
      <c r="F1160" s="16" t="s">
        <v>3590</v>
      </c>
      <c r="G1160" s="22">
        <v>7540300</v>
      </c>
      <c r="H1160" s="21" t="s">
        <v>620</v>
      </c>
      <c r="I1160" s="39">
        <v>43000</v>
      </c>
      <c r="J1160" s="21" t="s">
        <v>612</v>
      </c>
      <c r="K1160" s="18" t="s">
        <v>718</v>
      </c>
      <c r="L1160" s="7" t="str">
        <f t="shared" si="41"/>
        <v>跪了</v>
      </c>
      <c r="N1160" s="7"/>
    </row>
    <row r="1161" spans="1:14" s="41" customFormat="1">
      <c r="A1161" s="21">
        <v>11166</v>
      </c>
      <c r="B1161" s="21" t="str">
        <f t="shared" si="42"/>
        <v>主线_117_6</v>
      </c>
      <c r="C1161" s="21" t="s">
        <v>724</v>
      </c>
      <c r="D1161" s="21">
        <v>1</v>
      </c>
      <c r="E1161" s="16" t="str">
        <f t="shared" si="43"/>
        <v>1,2,3,4,5</v>
      </c>
      <c r="F1161" s="16" t="s">
        <v>4012</v>
      </c>
      <c r="G1161" s="22">
        <v>7557000</v>
      </c>
      <c r="H1161" s="21" t="s">
        <v>620</v>
      </c>
      <c r="I1161" s="39">
        <v>43346</v>
      </c>
      <c r="J1161" s="21" t="s">
        <v>612</v>
      </c>
      <c r="K1161" s="18" t="s">
        <v>718</v>
      </c>
      <c r="L1161" s="7" t="str">
        <f t="shared" ref="L1161:L1224" si="44">IF(MID(F1161,SEARCH("]",F1161,1)-2,2)=IFERROR(MID(E1161,1,2)+0,MID(E1161,2,1)&amp;MID(E1161,1,1))&amp;"","ok","跪了")</f>
        <v>跪了</v>
      </c>
      <c r="N1161" s="7"/>
    </row>
    <row r="1162" spans="1:14" s="41" customFormat="1">
      <c r="A1162" s="21">
        <v>11167</v>
      </c>
      <c r="B1162" s="21" t="str">
        <f t="shared" ref="B1162:B1225" si="45">"主线_"&amp;IF(INT(RIGHT(A1162,1))=0,INT(RIGHT(A1162,4)/10)&amp;"_"&amp;10,INT(RIGHT(A1162,4)/10)+1&amp;"_"&amp;INT(RIGHT(A1162,1)))</f>
        <v>主线_117_7</v>
      </c>
      <c r="C1162" s="21" t="s">
        <v>724</v>
      </c>
      <c r="D1162" s="21">
        <v>2</v>
      </c>
      <c r="E1162" s="16" t="str">
        <f t="shared" ref="E1162:E1225" si="46">D1162*5-4&amp;","&amp;D1162*5-3&amp;","&amp;D1162*5-2&amp;","&amp;D1162*5-1&amp;","&amp;D1162*5</f>
        <v>6,7,8,9,10</v>
      </c>
      <c r="F1162" s="16" t="s">
        <v>3591</v>
      </c>
      <c r="G1162" s="22">
        <v>7573700</v>
      </c>
      <c r="H1162" s="21" t="s">
        <v>620</v>
      </c>
      <c r="I1162" s="39">
        <v>43000</v>
      </c>
      <c r="J1162" s="21" t="s">
        <v>612</v>
      </c>
      <c r="K1162" s="18" t="s">
        <v>718</v>
      </c>
      <c r="L1162" s="7" t="str">
        <f t="shared" si="44"/>
        <v>跪了</v>
      </c>
      <c r="N1162" s="7"/>
    </row>
    <row r="1163" spans="1:14" s="41" customFormat="1">
      <c r="A1163" s="21">
        <v>11168</v>
      </c>
      <c r="B1163" s="21" t="str">
        <f t="shared" si="45"/>
        <v>主线_117_8</v>
      </c>
      <c r="C1163" s="21" t="s">
        <v>724</v>
      </c>
      <c r="D1163" s="21">
        <v>3</v>
      </c>
      <c r="E1163" s="16" t="str">
        <f t="shared" si="46"/>
        <v>11,12,13,14,15</v>
      </c>
      <c r="F1163" s="16" t="s">
        <v>3592</v>
      </c>
      <c r="G1163" s="22">
        <v>7590500</v>
      </c>
      <c r="H1163" s="21" t="s">
        <v>620</v>
      </c>
      <c r="I1163" s="39">
        <v>43000</v>
      </c>
      <c r="J1163" s="21" t="s">
        <v>612</v>
      </c>
      <c r="K1163" s="18" t="s">
        <v>718</v>
      </c>
      <c r="L1163" s="7" t="str">
        <f t="shared" si="44"/>
        <v>跪了</v>
      </c>
      <c r="N1163" s="7"/>
    </row>
    <row r="1164" spans="1:14" s="41" customFormat="1">
      <c r="A1164" s="21">
        <v>11169</v>
      </c>
      <c r="B1164" s="21" t="str">
        <f t="shared" si="45"/>
        <v>主线_117_9</v>
      </c>
      <c r="C1164" s="21" t="s">
        <v>724</v>
      </c>
      <c r="D1164" s="21">
        <v>4</v>
      </c>
      <c r="E1164" s="16" t="str">
        <f t="shared" si="46"/>
        <v>16,17,18,19,20</v>
      </c>
      <c r="F1164" s="16" t="s">
        <v>4013</v>
      </c>
      <c r="G1164" s="22">
        <v>7607200</v>
      </c>
      <c r="H1164" s="21" t="s">
        <v>620</v>
      </c>
      <c r="I1164" s="39">
        <v>43347</v>
      </c>
      <c r="J1164" s="21" t="s">
        <v>612</v>
      </c>
      <c r="K1164" s="18" t="s">
        <v>718</v>
      </c>
      <c r="L1164" s="7" t="str">
        <f t="shared" si="44"/>
        <v>跪了</v>
      </c>
      <c r="N1164" s="7"/>
    </row>
    <row r="1165" spans="1:14" s="41" customFormat="1">
      <c r="A1165" s="21">
        <v>11170</v>
      </c>
      <c r="B1165" s="21" t="str">
        <f t="shared" si="45"/>
        <v>主线_117_10</v>
      </c>
      <c r="C1165" s="21" t="s">
        <v>724</v>
      </c>
      <c r="D1165" s="21">
        <v>1</v>
      </c>
      <c r="E1165" s="16" t="str">
        <f t="shared" si="46"/>
        <v>1,2,3,4,5</v>
      </c>
      <c r="F1165" s="16" t="s">
        <v>4014</v>
      </c>
      <c r="G1165" s="22">
        <v>7624000</v>
      </c>
      <c r="H1165" s="21" t="s">
        <v>620</v>
      </c>
      <c r="I1165" s="39">
        <v>43348</v>
      </c>
      <c r="J1165" s="21" t="s">
        <v>612</v>
      </c>
      <c r="K1165" s="18" t="s">
        <v>718</v>
      </c>
      <c r="L1165" s="7" t="str">
        <f t="shared" si="44"/>
        <v>ok</v>
      </c>
      <c r="N1165" s="7"/>
    </row>
    <row r="1166" spans="1:14" s="41" customFormat="1">
      <c r="A1166" s="21">
        <v>11171</v>
      </c>
      <c r="B1166" s="21" t="str">
        <f t="shared" si="45"/>
        <v>主线_118_1</v>
      </c>
      <c r="C1166" s="21" t="s">
        <v>724</v>
      </c>
      <c r="D1166" s="21">
        <v>1</v>
      </c>
      <c r="E1166" s="16" t="str">
        <f t="shared" si="46"/>
        <v>1,2,3,4,5</v>
      </c>
      <c r="F1166" s="16" t="s">
        <v>3593</v>
      </c>
      <c r="G1166" s="22">
        <v>7640700</v>
      </c>
      <c r="H1166" s="21" t="s">
        <v>620</v>
      </c>
      <c r="I1166" s="39">
        <v>43000</v>
      </c>
      <c r="J1166" s="21" t="s">
        <v>612</v>
      </c>
      <c r="K1166" s="18" t="s">
        <v>718</v>
      </c>
      <c r="L1166" s="7" t="str">
        <f t="shared" si="44"/>
        <v>ok</v>
      </c>
      <c r="N1166" s="7"/>
    </row>
    <row r="1167" spans="1:14" s="41" customFormat="1">
      <c r="A1167" s="21">
        <v>11172</v>
      </c>
      <c r="B1167" s="21" t="str">
        <f t="shared" si="45"/>
        <v>主线_118_2</v>
      </c>
      <c r="C1167" s="21" t="s">
        <v>724</v>
      </c>
      <c r="D1167" s="21">
        <v>2</v>
      </c>
      <c r="E1167" s="16" t="str">
        <f t="shared" si="46"/>
        <v>6,7,8,9,10</v>
      </c>
      <c r="F1167" s="16" t="s">
        <v>3594</v>
      </c>
      <c r="G1167" s="22">
        <v>7657500</v>
      </c>
      <c r="H1167" s="21" t="s">
        <v>620</v>
      </c>
      <c r="I1167" s="39">
        <v>43000</v>
      </c>
      <c r="J1167" s="21" t="s">
        <v>612</v>
      </c>
      <c r="K1167" s="18" t="s">
        <v>718</v>
      </c>
      <c r="L1167" s="7" t="str">
        <f t="shared" si="44"/>
        <v>ok</v>
      </c>
      <c r="N1167" s="7"/>
    </row>
    <row r="1168" spans="1:14" s="41" customFormat="1">
      <c r="A1168" s="21">
        <v>11173</v>
      </c>
      <c r="B1168" s="21" t="str">
        <f t="shared" si="45"/>
        <v>主线_118_3</v>
      </c>
      <c r="C1168" s="21" t="s">
        <v>724</v>
      </c>
      <c r="D1168" s="21">
        <v>3</v>
      </c>
      <c r="E1168" s="16" t="str">
        <f t="shared" si="46"/>
        <v>11,12,13,14,15</v>
      </c>
      <c r="F1168" s="16" t="s">
        <v>4015</v>
      </c>
      <c r="G1168" s="22">
        <v>7674300</v>
      </c>
      <c r="H1168" s="21" t="s">
        <v>620</v>
      </c>
      <c r="I1168" s="39">
        <v>43000</v>
      </c>
      <c r="J1168" s="21" t="s">
        <v>612</v>
      </c>
      <c r="K1168" s="18" t="s">
        <v>718</v>
      </c>
      <c r="L1168" s="7" t="str">
        <f t="shared" si="44"/>
        <v>ok</v>
      </c>
      <c r="N1168" s="7"/>
    </row>
    <row r="1169" spans="1:14" s="41" customFormat="1">
      <c r="A1169" s="21">
        <v>11174</v>
      </c>
      <c r="B1169" s="21" t="str">
        <f t="shared" si="45"/>
        <v>主线_118_4</v>
      </c>
      <c r="C1169" s="21" t="s">
        <v>724</v>
      </c>
      <c r="D1169" s="21">
        <v>1</v>
      </c>
      <c r="E1169" s="16" t="str">
        <f t="shared" si="46"/>
        <v>1,2,3,4,5</v>
      </c>
      <c r="F1169" s="16" t="s">
        <v>3595</v>
      </c>
      <c r="G1169" s="22">
        <v>7691100</v>
      </c>
      <c r="H1169" s="21" t="s">
        <v>620</v>
      </c>
      <c r="I1169" s="39">
        <v>43000</v>
      </c>
      <c r="J1169" s="21" t="s">
        <v>612</v>
      </c>
      <c r="K1169" s="18" t="s">
        <v>718</v>
      </c>
      <c r="L1169" s="7" t="str">
        <f t="shared" si="44"/>
        <v>跪了</v>
      </c>
      <c r="N1169" s="7"/>
    </row>
    <row r="1170" spans="1:14" s="41" customFormat="1">
      <c r="A1170" s="21">
        <v>11175</v>
      </c>
      <c r="B1170" s="21" t="str">
        <f t="shared" si="45"/>
        <v>主线_118_5</v>
      </c>
      <c r="C1170" s="21" t="s">
        <v>724</v>
      </c>
      <c r="D1170" s="21">
        <v>1</v>
      </c>
      <c r="E1170" s="16" t="str">
        <f t="shared" si="46"/>
        <v>1,2,3,4,5</v>
      </c>
      <c r="F1170" s="16" t="s">
        <v>3596</v>
      </c>
      <c r="G1170" s="22">
        <v>7707900</v>
      </c>
      <c r="H1170" s="21" t="s">
        <v>620</v>
      </c>
      <c r="I1170" s="39">
        <v>43000</v>
      </c>
      <c r="J1170" s="21" t="s">
        <v>612</v>
      </c>
      <c r="K1170" s="18" t="s">
        <v>718</v>
      </c>
      <c r="L1170" s="7" t="str">
        <f t="shared" si="44"/>
        <v>ok</v>
      </c>
      <c r="N1170" s="7"/>
    </row>
    <row r="1171" spans="1:14" s="41" customFormat="1">
      <c r="A1171" s="21">
        <v>11176</v>
      </c>
      <c r="B1171" s="21" t="str">
        <f t="shared" si="45"/>
        <v>主线_118_6</v>
      </c>
      <c r="C1171" s="21" t="s">
        <v>724</v>
      </c>
      <c r="D1171" s="21">
        <v>1</v>
      </c>
      <c r="E1171" s="16" t="str">
        <f t="shared" si="46"/>
        <v>1,2,3,4,5</v>
      </c>
      <c r="F1171" s="16" t="s">
        <v>4016</v>
      </c>
      <c r="G1171" s="22">
        <v>7724700</v>
      </c>
      <c r="H1171" s="21" t="s">
        <v>620</v>
      </c>
      <c r="I1171" s="39">
        <v>43349</v>
      </c>
      <c r="J1171" s="21" t="s">
        <v>612</v>
      </c>
      <c r="K1171" s="18" t="s">
        <v>718</v>
      </c>
      <c r="L1171" s="7" t="str">
        <f t="shared" si="44"/>
        <v>ok</v>
      </c>
      <c r="N1171" s="7"/>
    </row>
    <row r="1172" spans="1:14" s="41" customFormat="1">
      <c r="A1172" s="21">
        <v>11177</v>
      </c>
      <c r="B1172" s="21" t="str">
        <f t="shared" si="45"/>
        <v>主线_118_7</v>
      </c>
      <c r="C1172" s="21" t="s">
        <v>724</v>
      </c>
      <c r="D1172" s="21">
        <v>2</v>
      </c>
      <c r="E1172" s="16" t="str">
        <f t="shared" si="46"/>
        <v>6,7,8,9,10</v>
      </c>
      <c r="F1172" s="16" t="s">
        <v>3597</v>
      </c>
      <c r="G1172" s="22">
        <v>7741600</v>
      </c>
      <c r="H1172" s="21" t="s">
        <v>620</v>
      </c>
      <c r="I1172" s="39">
        <v>43000</v>
      </c>
      <c r="J1172" s="21" t="s">
        <v>612</v>
      </c>
      <c r="K1172" s="18" t="s">
        <v>718</v>
      </c>
      <c r="L1172" s="7" t="str">
        <f t="shared" si="44"/>
        <v>跪了</v>
      </c>
      <c r="N1172" s="7"/>
    </row>
    <row r="1173" spans="1:14" s="41" customFormat="1">
      <c r="A1173" s="21">
        <v>11178</v>
      </c>
      <c r="B1173" s="21" t="str">
        <f t="shared" si="45"/>
        <v>主线_118_8</v>
      </c>
      <c r="C1173" s="21" t="s">
        <v>724</v>
      </c>
      <c r="D1173" s="21">
        <v>3</v>
      </c>
      <c r="E1173" s="16" t="str">
        <f t="shared" si="46"/>
        <v>11,12,13,14,15</v>
      </c>
      <c r="F1173" s="16" t="s">
        <v>3598</v>
      </c>
      <c r="G1173" s="22">
        <v>7758400</v>
      </c>
      <c r="H1173" s="21" t="s">
        <v>620</v>
      </c>
      <c r="I1173" s="39">
        <v>43000</v>
      </c>
      <c r="J1173" s="21" t="s">
        <v>612</v>
      </c>
      <c r="K1173" s="18" t="s">
        <v>718</v>
      </c>
      <c r="L1173" s="7" t="str">
        <f t="shared" si="44"/>
        <v>跪了</v>
      </c>
      <c r="N1173" s="7"/>
    </row>
    <row r="1174" spans="1:14" s="41" customFormat="1">
      <c r="A1174" s="21">
        <v>11179</v>
      </c>
      <c r="B1174" s="21" t="str">
        <f t="shared" si="45"/>
        <v>主线_118_9</v>
      </c>
      <c r="C1174" s="21" t="s">
        <v>724</v>
      </c>
      <c r="D1174" s="21">
        <v>4</v>
      </c>
      <c r="E1174" s="16" t="str">
        <f t="shared" si="46"/>
        <v>16,17,18,19,20</v>
      </c>
      <c r="F1174" s="16" t="s">
        <v>4017</v>
      </c>
      <c r="G1174" s="22">
        <v>7775300</v>
      </c>
      <c r="H1174" s="21" t="s">
        <v>620</v>
      </c>
      <c r="I1174" s="39">
        <v>43350</v>
      </c>
      <c r="J1174" s="21" t="s">
        <v>612</v>
      </c>
      <c r="K1174" s="18" t="s">
        <v>718</v>
      </c>
      <c r="L1174" s="7" t="str">
        <f t="shared" si="44"/>
        <v>跪了</v>
      </c>
      <c r="N1174" s="7"/>
    </row>
    <row r="1175" spans="1:14" s="41" customFormat="1">
      <c r="A1175" s="21">
        <v>11180</v>
      </c>
      <c r="B1175" s="21" t="str">
        <f t="shared" si="45"/>
        <v>主线_118_10</v>
      </c>
      <c r="C1175" s="21" t="s">
        <v>724</v>
      </c>
      <c r="D1175" s="21">
        <v>5</v>
      </c>
      <c r="E1175" s="16" t="str">
        <f t="shared" si="46"/>
        <v>21,22,23,24,25</v>
      </c>
      <c r="F1175" s="16" t="s">
        <v>4018</v>
      </c>
      <c r="G1175" s="22">
        <v>7792100</v>
      </c>
      <c r="H1175" s="21" t="s">
        <v>620</v>
      </c>
      <c r="I1175" s="39">
        <v>43351</v>
      </c>
      <c r="J1175" s="21" t="s">
        <v>612</v>
      </c>
      <c r="K1175" s="18" t="s">
        <v>718</v>
      </c>
      <c r="L1175" s="7" t="str">
        <f t="shared" si="44"/>
        <v>跪了</v>
      </c>
      <c r="N1175" s="7"/>
    </row>
    <row r="1176" spans="1:14" s="41" customFormat="1">
      <c r="A1176" s="21">
        <v>11181</v>
      </c>
      <c r="B1176" s="21" t="str">
        <f t="shared" si="45"/>
        <v>主线_119_1</v>
      </c>
      <c r="C1176" s="21" t="s">
        <v>724</v>
      </c>
      <c r="D1176" s="21">
        <v>1</v>
      </c>
      <c r="E1176" s="16" t="str">
        <f t="shared" si="46"/>
        <v>1,2,3,4,5</v>
      </c>
      <c r="F1176" s="16" t="s">
        <v>3599</v>
      </c>
      <c r="G1176" s="22">
        <v>7800300</v>
      </c>
      <c r="H1176" s="21" t="s">
        <v>620</v>
      </c>
      <c r="I1176" s="39">
        <v>43000</v>
      </c>
      <c r="J1176" s="21" t="s">
        <v>612</v>
      </c>
      <c r="K1176" s="18" t="s">
        <v>718</v>
      </c>
      <c r="L1176" s="7" t="str">
        <f t="shared" si="44"/>
        <v>ok</v>
      </c>
      <c r="N1176" s="7"/>
    </row>
    <row r="1177" spans="1:14" s="41" customFormat="1">
      <c r="A1177" s="21">
        <v>11182</v>
      </c>
      <c r="B1177" s="21" t="str">
        <f t="shared" si="45"/>
        <v>主线_119_2</v>
      </c>
      <c r="C1177" s="21" t="s">
        <v>724</v>
      </c>
      <c r="D1177" s="21">
        <v>2</v>
      </c>
      <c r="E1177" s="16" t="str">
        <f t="shared" si="46"/>
        <v>6,7,8,9,10</v>
      </c>
      <c r="F1177" s="16" t="s">
        <v>3600</v>
      </c>
      <c r="G1177" s="22">
        <v>7808400</v>
      </c>
      <c r="H1177" s="21" t="s">
        <v>620</v>
      </c>
      <c r="I1177" s="39">
        <v>43000</v>
      </c>
      <c r="J1177" s="21" t="s">
        <v>612</v>
      </c>
      <c r="K1177" s="18" t="s">
        <v>718</v>
      </c>
      <c r="L1177" s="7" t="str">
        <f t="shared" si="44"/>
        <v>ok</v>
      </c>
      <c r="N1177" s="7"/>
    </row>
    <row r="1178" spans="1:14" s="41" customFormat="1">
      <c r="A1178" s="21">
        <v>11183</v>
      </c>
      <c r="B1178" s="21" t="str">
        <f t="shared" si="45"/>
        <v>主线_119_3</v>
      </c>
      <c r="C1178" s="21" t="s">
        <v>724</v>
      </c>
      <c r="D1178" s="21">
        <v>3</v>
      </c>
      <c r="E1178" s="16" t="str">
        <f t="shared" si="46"/>
        <v>11,12,13,14,15</v>
      </c>
      <c r="F1178" s="16" t="s">
        <v>4019</v>
      </c>
      <c r="G1178" s="22">
        <v>7816500</v>
      </c>
      <c r="H1178" s="21" t="s">
        <v>620</v>
      </c>
      <c r="I1178" s="39">
        <v>43000</v>
      </c>
      <c r="J1178" s="21" t="s">
        <v>612</v>
      </c>
      <c r="K1178" s="18" t="s">
        <v>718</v>
      </c>
      <c r="L1178" s="7" t="str">
        <f t="shared" si="44"/>
        <v>ok</v>
      </c>
      <c r="N1178" s="7"/>
    </row>
    <row r="1179" spans="1:14" s="41" customFormat="1">
      <c r="A1179" s="21">
        <v>11184</v>
      </c>
      <c r="B1179" s="21" t="str">
        <f t="shared" si="45"/>
        <v>主线_119_4</v>
      </c>
      <c r="C1179" s="21" t="s">
        <v>724</v>
      </c>
      <c r="D1179" s="21">
        <v>5</v>
      </c>
      <c r="E1179" s="16" t="str">
        <f t="shared" si="46"/>
        <v>21,22,23,24,25</v>
      </c>
      <c r="F1179" s="16" t="s">
        <v>3601</v>
      </c>
      <c r="G1179" s="22">
        <v>7824700</v>
      </c>
      <c r="H1179" s="21" t="s">
        <v>620</v>
      </c>
      <c r="I1179" s="39">
        <v>43000</v>
      </c>
      <c r="J1179" s="21" t="s">
        <v>612</v>
      </c>
      <c r="K1179" s="18" t="s">
        <v>718</v>
      </c>
      <c r="L1179" s="7" t="str">
        <f t="shared" si="44"/>
        <v>跪了</v>
      </c>
      <c r="N1179" s="7"/>
    </row>
    <row r="1180" spans="1:14" s="41" customFormat="1">
      <c r="A1180" s="21">
        <v>11185</v>
      </c>
      <c r="B1180" s="21" t="str">
        <f t="shared" si="45"/>
        <v>主线_119_5</v>
      </c>
      <c r="C1180" s="21" t="s">
        <v>724</v>
      </c>
      <c r="D1180" s="21">
        <v>1</v>
      </c>
      <c r="E1180" s="16" t="str">
        <f t="shared" si="46"/>
        <v>1,2,3,4,5</v>
      </c>
      <c r="F1180" s="16" t="s">
        <v>3602</v>
      </c>
      <c r="G1180" s="22">
        <v>7832800</v>
      </c>
      <c r="H1180" s="21" t="s">
        <v>620</v>
      </c>
      <c r="I1180" s="39">
        <v>43000</v>
      </c>
      <c r="J1180" s="21" t="s">
        <v>612</v>
      </c>
      <c r="K1180" s="18" t="s">
        <v>718</v>
      </c>
      <c r="L1180" s="7" t="str">
        <f t="shared" si="44"/>
        <v>跪了</v>
      </c>
      <c r="N1180" s="7"/>
    </row>
    <row r="1181" spans="1:14" s="41" customFormat="1">
      <c r="A1181" s="21">
        <v>11186</v>
      </c>
      <c r="B1181" s="21" t="str">
        <f t="shared" si="45"/>
        <v>主线_119_6</v>
      </c>
      <c r="C1181" s="21" t="s">
        <v>724</v>
      </c>
      <c r="D1181" s="21">
        <v>2</v>
      </c>
      <c r="E1181" s="16" t="str">
        <f t="shared" si="46"/>
        <v>6,7,8,9,10</v>
      </c>
      <c r="F1181" s="16" t="s">
        <v>4020</v>
      </c>
      <c r="G1181" s="22">
        <v>7841000</v>
      </c>
      <c r="H1181" s="21" t="s">
        <v>620</v>
      </c>
      <c r="I1181" s="39">
        <v>43352</v>
      </c>
      <c r="J1181" s="21" t="s">
        <v>612</v>
      </c>
      <c r="K1181" s="18" t="s">
        <v>718</v>
      </c>
      <c r="L1181" s="7" t="str">
        <f t="shared" si="44"/>
        <v>跪了</v>
      </c>
      <c r="N1181" s="7"/>
    </row>
    <row r="1182" spans="1:14" s="41" customFormat="1">
      <c r="A1182" s="21">
        <v>11187</v>
      </c>
      <c r="B1182" s="21" t="str">
        <f t="shared" si="45"/>
        <v>主线_119_7</v>
      </c>
      <c r="C1182" s="21" t="s">
        <v>724</v>
      </c>
      <c r="D1182" s="21">
        <v>4</v>
      </c>
      <c r="E1182" s="16" t="str">
        <f t="shared" si="46"/>
        <v>16,17,18,19,20</v>
      </c>
      <c r="F1182" s="16" t="s">
        <v>3603</v>
      </c>
      <c r="G1182" s="22">
        <v>7849100</v>
      </c>
      <c r="H1182" s="21" t="s">
        <v>620</v>
      </c>
      <c r="I1182" s="39">
        <v>43000</v>
      </c>
      <c r="J1182" s="21" t="s">
        <v>612</v>
      </c>
      <c r="K1182" s="18" t="s">
        <v>718</v>
      </c>
      <c r="L1182" s="7" t="str">
        <f t="shared" si="44"/>
        <v>跪了</v>
      </c>
      <c r="N1182" s="7"/>
    </row>
    <row r="1183" spans="1:14" s="41" customFormat="1">
      <c r="A1183" s="21">
        <v>11188</v>
      </c>
      <c r="B1183" s="21" t="str">
        <f t="shared" si="45"/>
        <v>主线_119_8</v>
      </c>
      <c r="C1183" s="21" t="s">
        <v>724</v>
      </c>
      <c r="D1183" s="21">
        <v>5</v>
      </c>
      <c r="E1183" s="16" t="str">
        <f t="shared" si="46"/>
        <v>21,22,23,24,25</v>
      </c>
      <c r="F1183" s="16" t="s">
        <v>3604</v>
      </c>
      <c r="G1183" s="22">
        <v>7857300</v>
      </c>
      <c r="H1183" s="21" t="s">
        <v>620</v>
      </c>
      <c r="I1183" s="39">
        <v>43000</v>
      </c>
      <c r="J1183" s="21" t="s">
        <v>612</v>
      </c>
      <c r="K1183" s="18" t="s">
        <v>718</v>
      </c>
      <c r="L1183" s="7" t="str">
        <f t="shared" si="44"/>
        <v>跪了</v>
      </c>
      <c r="N1183" s="7"/>
    </row>
    <row r="1184" spans="1:14" s="41" customFormat="1">
      <c r="A1184" s="21">
        <v>11189</v>
      </c>
      <c r="B1184" s="21" t="str">
        <f t="shared" si="45"/>
        <v>主线_119_9</v>
      </c>
      <c r="C1184" s="21" t="s">
        <v>724</v>
      </c>
      <c r="D1184" s="21">
        <v>1</v>
      </c>
      <c r="E1184" s="16" t="str">
        <f t="shared" si="46"/>
        <v>1,2,3,4,5</v>
      </c>
      <c r="F1184" s="16" t="s">
        <v>4021</v>
      </c>
      <c r="G1184" s="22">
        <v>7865500</v>
      </c>
      <c r="H1184" s="21" t="s">
        <v>620</v>
      </c>
      <c r="I1184" s="39">
        <v>43353</v>
      </c>
      <c r="J1184" s="21" t="s">
        <v>612</v>
      </c>
      <c r="K1184" s="18" t="s">
        <v>718</v>
      </c>
      <c r="L1184" s="7" t="str">
        <f t="shared" si="44"/>
        <v>跪了</v>
      </c>
      <c r="N1184" s="7"/>
    </row>
    <row r="1185" spans="1:14" s="41" customFormat="1">
      <c r="A1185" s="21">
        <v>11190</v>
      </c>
      <c r="B1185" s="21" t="str">
        <f t="shared" si="45"/>
        <v>主线_119_10</v>
      </c>
      <c r="C1185" s="21" t="s">
        <v>724</v>
      </c>
      <c r="D1185" s="21">
        <v>3</v>
      </c>
      <c r="E1185" s="16" t="str">
        <f t="shared" si="46"/>
        <v>11,12,13,14,15</v>
      </c>
      <c r="F1185" s="16" t="s">
        <v>4022</v>
      </c>
      <c r="G1185" s="22">
        <v>7873600</v>
      </c>
      <c r="H1185" s="21" t="s">
        <v>620</v>
      </c>
      <c r="I1185" s="39">
        <v>43354</v>
      </c>
      <c r="J1185" s="21" t="s">
        <v>612</v>
      </c>
      <c r="K1185" s="18" t="s">
        <v>718</v>
      </c>
      <c r="L1185" s="7" t="str">
        <f t="shared" si="44"/>
        <v>跪了</v>
      </c>
      <c r="N1185" s="7"/>
    </row>
    <row r="1186" spans="1:14" s="41" customFormat="1">
      <c r="A1186" s="21">
        <v>11191</v>
      </c>
      <c r="B1186" s="21" t="str">
        <f t="shared" si="45"/>
        <v>主线_120_1</v>
      </c>
      <c r="C1186" s="21" t="s">
        <v>724</v>
      </c>
      <c r="D1186" s="21">
        <v>1</v>
      </c>
      <c r="E1186" s="16" t="str">
        <f t="shared" si="46"/>
        <v>1,2,3,4,5</v>
      </c>
      <c r="F1186" s="16" t="s">
        <v>3605</v>
      </c>
      <c r="G1186" s="22">
        <v>7881800</v>
      </c>
      <c r="H1186" s="21" t="s">
        <v>620</v>
      </c>
      <c r="I1186" s="39">
        <v>43000</v>
      </c>
      <c r="J1186" s="21" t="s">
        <v>612</v>
      </c>
      <c r="K1186" s="18" t="s">
        <v>718</v>
      </c>
      <c r="L1186" s="7" t="str">
        <f t="shared" si="44"/>
        <v>ok</v>
      </c>
      <c r="N1186" s="7"/>
    </row>
    <row r="1187" spans="1:14" s="41" customFormat="1">
      <c r="A1187" s="21">
        <v>11192</v>
      </c>
      <c r="B1187" s="21" t="str">
        <f t="shared" si="45"/>
        <v>主线_120_2</v>
      </c>
      <c r="C1187" s="21" t="s">
        <v>724</v>
      </c>
      <c r="D1187" s="21">
        <v>2</v>
      </c>
      <c r="E1187" s="16" t="str">
        <f t="shared" si="46"/>
        <v>6,7,8,9,10</v>
      </c>
      <c r="F1187" s="16" t="s">
        <v>3606</v>
      </c>
      <c r="G1187" s="22">
        <v>7890000</v>
      </c>
      <c r="H1187" s="21" t="s">
        <v>620</v>
      </c>
      <c r="I1187" s="39">
        <v>43000</v>
      </c>
      <c r="J1187" s="21" t="s">
        <v>612</v>
      </c>
      <c r="K1187" s="18" t="s">
        <v>718</v>
      </c>
      <c r="L1187" s="7" t="str">
        <f t="shared" si="44"/>
        <v>ok</v>
      </c>
      <c r="N1187" s="7"/>
    </row>
    <row r="1188" spans="1:14" s="41" customFormat="1">
      <c r="A1188" s="21">
        <v>11193</v>
      </c>
      <c r="B1188" s="21" t="str">
        <f t="shared" si="45"/>
        <v>主线_120_3</v>
      </c>
      <c r="C1188" s="21" t="s">
        <v>724</v>
      </c>
      <c r="D1188" s="21">
        <v>1</v>
      </c>
      <c r="E1188" s="16" t="str">
        <f t="shared" si="46"/>
        <v>1,2,3,4,5</v>
      </c>
      <c r="F1188" s="16" t="s">
        <v>4023</v>
      </c>
      <c r="G1188" s="22">
        <v>7898200</v>
      </c>
      <c r="H1188" s="21" t="s">
        <v>620</v>
      </c>
      <c r="I1188" s="39">
        <v>43000</v>
      </c>
      <c r="J1188" s="21" t="s">
        <v>612</v>
      </c>
      <c r="K1188" s="18" t="s">
        <v>718</v>
      </c>
      <c r="L1188" s="7" t="str">
        <f t="shared" si="44"/>
        <v>跪了</v>
      </c>
      <c r="N1188" s="7"/>
    </row>
    <row r="1189" spans="1:14" s="41" customFormat="1">
      <c r="A1189" s="21">
        <v>11194</v>
      </c>
      <c r="B1189" s="21" t="str">
        <f t="shared" si="45"/>
        <v>主线_120_4</v>
      </c>
      <c r="C1189" s="21" t="s">
        <v>724</v>
      </c>
      <c r="D1189" s="21">
        <v>2</v>
      </c>
      <c r="E1189" s="16" t="str">
        <f t="shared" si="46"/>
        <v>6,7,8,9,10</v>
      </c>
      <c r="F1189" s="16" t="s">
        <v>3607</v>
      </c>
      <c r="G1189" s="22">
        <v>7906300</v>
      </c>
      <c r="H1189" s="21" t="s">
        <v>620</v>
      </c>
      <c r="I1189" s="39">
        <v>43000</v>
      </c>
      <c r="J1189" s="21" t="s">
        <v>612</v>
      </c>
      <c r="K1189" s="18" t="s">
        <v>718</v>
      </c>
      <c r="L1189" s="7" t="str">
        <f t="shared" si="44"/>
        <v>跪了</v>
      </c>
      <c r="N1189" s="7"/>
    </row>
    <row r="1190" spans="1:14" s="41" customFormat="1">
      <c r="A1190" s="21">
        <v>11195</v>
      </c>
      <c r="B1190" s="21" t="str">
        <f t="shared" si="45"/>
        <v>主线_120_5</v>
      </c>
      <c r="C1190" s="21" t="s">
        <v>724</v>
      </c>
      <c r="D1190" s="21">
        <v>3</v>
      </c>
      <c r="E1190" s="16" t="str">
        <f t="shared" si="46"/>
        <v>11,12,13,14,15</v>
      </c>
      <c r="F1190" s="16" t="s">
        <v>3608</v>
      </c>
      <c r="G1190" s="22">
        <v>7914500</v>
      </c>
      <c r="H1190" s="21" t="s">
        <v>620</v>
      </c>
      <c r="I1190" s="39">
        <v>43000</v>
      </c>
      <c r="J1190" s="21" t="s">
        <v>612</v>
      </c>
      <c r="K1190" s="18" t="s">
        <v>718</v>
      </c>
      <c r="L1190" s="7" t="str">
        <f t="shared" si="44"/>
        <v>跪了</v>
      </c>
      <c r="N1190" s="7"/>
    </row>
    <row r="1191" spans="1:14" s="41" customFormat="1">
      <c r="A1191" s="21">
        <v>11196</v>
      </c>
      <c r="B1191" s="21" t="str">
        <f t="shared" si="45"/>
        <v>主线_120_6</v>
      </c>
      <c r="C1191" s="21" t="s">
        <v>724</v>
      </c>
      <c r="D1191" s="21">
        <v>1</v>
      </c>
      <c r="E1191" s="16" t="str">
        <f t="shared" si="46"/>
        <v>1,2,3,4,5</v>
      </c>
      <c r="F1191" s="16" t="s">
        <v>4024</v>
      </c>
      <c r="G1191" s="22">
        <v>7922700</v>
      </c>
      <c r="H1191" s="21" t="s">
        <v>620</v>
      </c>
      <c r="I1191" s="39">
        <v>43355</v>
      </c>
      <c r="J1191" s="21" t="s">
        <v>612</v>
      </c>
      <c r="K1191" s="18" t="s">
        <v>718</v>
      </c>
      <c r="L1191" s="7" t="str">
        <f t="shared" si="44"/>
        <v>跪了</v>
      </c>
      <c r="N1191" s="7"/>
    </row>
    <row r="1192" spans="1:14" s="41" customFormat="1">
      <c r="A1192" s="21">
        <v>11197</v>
      </c>
      <c r="B1192" s="21" t="str">
        <f t="shared" si="45"/>
        <v>主线_120_7</v>
      </c>
      <c r="C1192" s="21" t="s">
        <v>724</v>
      </c>
      <c r="D1192" s="21">
        <v>2</v>
      </c>
      <c r="E1192" s="16" t="str">
        <f t="shared" si="46"/>
        <v>6,7,8,9,10</v>
      </c>
      <c r="F1192" s="16" t="s">
        <v>3609</v>
      </c>
      <c r="G1192" s="22">
        <v>7930900</v>
      </c>
      <c r="H1192" s="21" t="s">
        <v>620</v>
      </c>
      <c r="I1192" s="39">
        <v>43000</v>
      </c>
      <c r="J1192" s="21" t="s">
        <v>612</v>
      </c>
      <c r="K1192" s="18" t="s">
        <v>718</v>
      </c>
      <c r="L1192" s="7" t="str">
        <f t="shared" si="44"/>
        <v>ok</v>
      </c>
      <c r="N1192" s="7"/>
    </row>
    <row r="1193" spans="1:14" s="41" customFormat="1">
      <c r="A1193" s="21">
        <v>11198</v>
      </c>
      <c r="B1193" s="21" t="str">
        <f t="shared" si="45"/>
        <v>主线_120_8</v>
      </c>
      <c r="C1193" s="21" t="s">
        <v>724</v>
      </c>
      <c r="D1193" s="21">
        <v>3</v>
      </c>
      <c r="E1193" s="16" t="str">
        <f t="shared" si="46"/>
        <v>11,12,13,14,15</v>
      </c>
      <c r="F1193" s="16" t="s">
        <v>3610</v>
      </c>
      <c r="G1193" s="22">
        <v>7939100</v>
      </c>
      <c r="H1193" s="21" t="s">
        <v>620</v>
      </c>
      <c r="I1193" s="39">
        <v>43000</v>
      </c>
      <c r="J1193" s="21" t="s">
        <v>612</v>
      </c>
      <c r="K1193" s="18" t="s">
        <v>718</v>
      </c>
      <c r="L1193" s="7" t="str">
        <f t="shared" si="44"/>
        <v>ok</v>
      </c>
      <c r="N1193" s="7"/>
    </row>
    <row r="1194" spans="1:14" s="41" customFormat="1">
      <c r="A1194" s="21">
        <v>11199</v>
      </c>
      <c r="B1194" s="21" t="str">
        <f t="shared" si="45"/>
        <v>主线_120_9</v>
      </c>
      <c r="C1194" s="21" t="s">
        <v>724</v>
      </c>
      <c r="D1194" s="21">
        <v>4</v>
      </c>
      <c r="E1194" s="16" t="str">
        <f t="shared" si="46"/>
        <v>16,17,18,19,20</v>
      </c>
      <c r="F1194" s="16" t="s">
        <v>4025</v>
      </c>
      <c r="G1194" s="22">
        <v>7947300</v>
      </c>
      <c r="H1194" s="21" t="s">
        <v>620</v>
      </c>
      <c r="I1194" s="39">
        <v>43356</v>
      </c>
      <c r="J1194" s="21" t="s">
        <v>612</v>
      </c>
      <c r="K1194" s="18" t="s">
        <v>718</v>
      </c>
      <c r="L1194" s="7" t="str">
        <f t="shared" si="44"/>
        <v>ok</v>
      </c>
      <c r="N1194" s="7"/>
    </row>
    <row r="1195" spans="1:14" s="41" customFormat="1">
      <c r="A1195" s="21">
        <v>11200</v>
      </c>
      <c r="B1195" s="21" t="str">
        <f t="shared" si="45"/>
        <v>主线_120_10</v>
      </c>
      <c r="C1195" s="21" t="s">
        <v>724</v>
      </c>
      <c r="D1195" s="21">
        <v>5</v>
      </c>
      <c r="E1195" s="16" t="str">
        <f t="shared" si="46"/>
        <v>21,22,23,24,25</v>
      </c>
      <c r="F1195" s="16" t="s">
        <v>4026</v>
      </c>
      <c r="G1195" s="22">
        <v>7955500</v>
      </c>
      <c r="H1195" s="21" t="s">
        <v>620</v>
      </c>
      <c r="I1195" s="39">
        <v>43357</v>
      </c>
      <c r="J1195" s="21" t="s">
        <v>612</v>
      </c>
      <c r="K1195" s="18" t="s">
        <v>718</v>
      </c>
      <c r="L1195" s="7" t="str">
        <f t="shared" si="44"/>
        <v>跪了</v>
      </c>
      <c r="N1195" s="7"/>
    </row>
    <row r="1196" spans="1:14" s="41" customFormat="1">
      <c r="A1196" s="21">
        <v>11201</v>
      </c>
      <c r="B1196" s="21" t="str">
        <f t="shared" si="45"/>
        <v>主线_121_1</v>
      </c>
      <c r="C1196" s="21" t="s">
        <v>724</v>
      </c>
      <c r="D1196" s="21">
        <v>1</v>
      </c>
      <c r="E1196" s="16" t="str">
        <f t="shared" si="46"/>
        <v>1,2,3,4,5</v>
      </c>
      <c r="F1196" s="16" t="s">
        <v>3611</v>
      </c>
      <c r="G1196" s="22">
        <v>7978500</v>
      </c>
      <c r="H1196" s="21" t="s">
        <v>620</v>
      </c>
      <c r="I1196" s="39">
        <v>43000</v>
      </c>
      <c r="J1196" s="21" t="s">
        <v>612</v>
      </c>
      <c r="K1196" s="18" t="s">
        <v>718</v>
      </c>
      <c r="L1196" s="7" t="str">
        <f t="shared" si="44"/>
        <v>ok</v>
      </c>
      <c r="N1196" s="7"/>
    </row>
    <row r="1197" spans="1:14" s="41" customFormat="1">
      <c r="A1197" s="21">
        <v>11202</v>
      </c>
      <c r="B1197" s="21" t="str">
        <f t="shared" si="45"/>
        <v>主线_121_2</v>
      </c>
      <c r="C1197" s="21" t="s">
        <v>724</v>
      </c>
      <c r="D1197" s="21">
        <v>2</v>
      </c>
      <c r="E1197" s="16" t="str">
        <f t="shared" si="46"/>
        <v>6,7,8,9,10</v>
      </c>
      <c r="F1197" s="16" t="s">
        <v>3612</v>
      </c>
      <c r="G1197" s="22">
        <v>8001400</v>
      </c>
      <c r="H1197" s="21" t="s">
        <v>620</v>
      </c>
      <c r="I1197" s="39">
        <v>43000</v>
      </c>
      <c r="J1197" s="21" t="s">
        <v>612</v>
      </c>
      <c r="K1197" s="18" t="s">
        <v>718</v>
      </c>
      <c r="L1197" s="7" t="str">
        <f t="shared" si="44"/>
        <v>ok</v>
      </c>
      <c r="N1197" s="7"/>
    </row>
    <row r="1198" spans="1:14" s="41" customFormat="1">
      <c r="A1198" s="21">
        <v>11203</v>
      </c>
      <c r="B1198" s="21" t="str">
        <f t="shared" si="45"/>
        <v>主线_121_3</v>
      </c>
      <c r="C1198" s="21" t="s">
        <v>724</v>
      </c>
      <c r="D1198" s="21">
        <v>1</v>
      </c>
      <c r="E1198" s="16" t="str">
        <f t="shared" si="46"/>
        <v>1,2,3,4,5</v>
      </c>
      <c r="F1198" s="16" t="s">
        <v>4027</v>
      </c>
      <c r="G1198" s="22">
        <v>8024300</v>
      </c>
      <c r="H1198" s="21" t="s">
        <v>620</v>
      </c>
      <c r="I1198" s="39">
        <v>43000</v>
      </c>
      <c r="J1198" s="21" t="s">
        <v>612</v>
      </c>
      <c r="K1198" s="18" t="s">
        <v>718</v>
      </c>
      <c r="L1198" s="7" t="str">
        <f t="shared" si="44"/>
        <v>ok</v>
      </c>
      <c r="N1198" s="7"/>
    </row>
    <row r="1199" spans="1:14" s="41" customFormat="1">
      <c r="A1199" s="21">
        <v>11204</v>
      </c>
      <c r="B1199" s="21" t="str">
        <f t="shared" si="45"/>
        <v>主线_121_4</v>
      </c>
      <c r="C1199" s="21" t="s">
        <v>724</v>
      </c>
      <c r="D1199" s="21">
        <v>2</v>
      </c>
      <c r="E1199" s="16" t="str">
        <f t="shared" si="46"/>
        <v>6,7,8,9,10</v>
      </c>
      <c r="F1199" s="16" t="s">
        <v>3613</v>
      </c>
      <c r="G1199" s="22">
        <v>8047300</v>
      </c>
      <c r="H1199" s="21" t="s">
        <v>620</v>
      </c>
      <c r="I1199" s="39">
        <v>43000</v>
      </c>
      <c r="J1199" s="21" t="s">
        <v>612</v>
      </c>
      <c r="K1199" s="18" t="s">
        <v>718</v>
      </c>
      <c r="L1199" s="7" t="str">
        <f t="shared" si="44"/>
        <v>跪了</v>
      </c>
      <c r="N1199" s="7"/>
    </row>
    <row r="1200" spans="1:14" s="41" customFormat="1">
      <c r="A1200" s="21">
        <v>11205</v>
      </c>
      <c r="B1200" s="21" t="str">
        <f t="shared" si="45"/>
        <v>主线_121_5</v>
      </c>
      <c r="C1200" s="21" t="s">
        <v>724</v>
      </c>
      <c r="D1200" s="21">
        <v>3</v>
      </c>
      <c r="E1200" s="16" t="str">
        <f t="shared" si="46"/>
        <v>11,12,13,14,15</v>
      </c>
      <c r="F1200" s="16" t="s">
        <v>3614</v>
      </c>
      <c r="G1200" s="22">
        <v>8070300</v>
      </c>
      <c r="H1200" s="21" t="s">
        <v>620</v>
      </c>
      <c r="I1200" s="39">
        <v>43000</v>
      </c>
      <c r="J1200" s="21" t="s">
        <v>612</v>
      </c>
      <c r="K1200" s="18" t="s">
        <v>718</v>
      </c>
      <c r="L1200" s="7" t="str">
        <f t="shared" si="44"/>
        <v>跪了</v>
      </c>
      <c r="N1200" s="7"/>
    </row>
    <row r="1201" spans="1:14" s="41" customFormat="1">
      <c r="A1201" s="21">
        <v>11206</v>
      </c>
      <c r="B1201" s="21" t="str">
        <f t="shared" si="45"/>
        <v>主线_121_6</v>
      </c>
      <c r="C1201" s="21" t="s">
        <v>724</v>
      </c>
      <c r="D1201" s="21">
        <v>1</v>
      </c>
      <c r="E1201" s="16" t="str">
        <f t="shared" si="46"/>
        <v>1,2,3,4,5</v>
      </c>
      <c r="F1201" s="16" t="s">
        <v>4028</v>
      </c>
      <c r="G1201" s="22">
        <v>8093300</v>
      </c>
      <c r="H1201" s="21" t="s">
        <v>620</v>
      </c>
      <c r="I1201" s="39">
        <v>43358</v>
      </c>
      <c r="J1201" s="21" t="s">
        <v>612</v>
      </c>
      <c r="K1201" s="18" t="s">
        <v>718</v>
      </c>
      <c r="L1201" s="7" t="str">
        <f t="shared" si="44"/>
        <v>跪了</v>
      </c>
      <c r="N1201" s="7"/>
    </row>
    <row r="1202" spans="1:14" s="41" customFormat="1">
      <c r="A1202" s="21">
        <v>11207</v>
      </c>
      <c r="B1202" s="21" t="str">
        <f t="shared" si="45"/>
        <v>主线_121_7</v>
      </c>
      <c r="C1202" s="21" t="s">
        <v>724</v>
      </c>
      <c r="D1202" s="21">
        <v>2</v>
      </c>
      <c r="E1202" s="16" t="str">
        <f t="shared" si="46"/>
        <v>6,7,8,9,10</v>
      </c>
      <c r="F1202" s="16" t="s">
        <v>3615</v>
      </c>
      <c r="G1202" s="22">
        <v>8116300</v>
      </c>
      <c r="H1202" s="21" t="s">
        <v>620</v>
      </c>
      <c r="I1202" s="39">
        <v>43000</v>
      </c>
      <c r="J1202" s="21" t="s">
        <v>612</v>
      </c>
      <c r="K1202" s="18" t="s">
        <v>718</v>
      </c>
      <c r="L1202" s="7" t="str">
        <f t="shared" si="44"/>
        <v>ok</v>
      </c>
      <c r="N1202" s="7"/>
    </row>
    <row r="1203" spans="1:14" s="41" customFormat="1">
      <c r="A1203" s="21">
        <v>11208</v>
      </c>
      <c r="B1203" s="21" t="str">
        <f t="shared" si="45"/>
        <v>主线_121_8</v>
      </c>
      <c r="C1203" s="21" t="s">
        <v>724</v>
      </c>
      <c r="D1203" s="21">
        <v>3</v>
      </c>
      <c r="E1203" s="16" t="str">
        <f t="shared" si="46"/>
        <v>11,12,13,14,15</v>
      </c>
      <c r="F1203" s="16" t="s">
        <v>3616</v>
      </c>
      <c r="G1203" s="22">
        <v>8139300</v>
      </c>
      <c r="H1203" s="21" t="s">
        <v>620</v>
      </c>
      <c r="I1203" s="39">
        <v>43000</v>
      </c>
      <c r="J1203" s="21" t="s">
        <v>612</v>
      </c>
      <c r="K1203" s="18" t="s">
        <v>718</v>
      </c>
      <c r="L1203" s="7" t="str">
        <f t="shared" si="44"/>
        <v>ok</v>
      </c>
      <c r="N1203" s="7"/>
    </row>
    <row r="1204" spans="1:14" s="41" customFormat="1">
      <c r="A1204" s="21">
        <v>11209</v>
      </c>
      <c r="B1204" s="21" t="str">
        <f t="shared" si="45"/>
        <v>主线_121_9</v>
      </c>
      <c r="C1204" s="21" t="s">
        <v>724</v>
      </c>
      <c r="D1204" s="21">
        <v>4</v>
      </c>
      <c r="E1204" s="16" t="str">
        <f t="shared" si="46"/>
        <v>16,17,18,19,20</v>
      </c>
      <c r="F1204" s="16" t="s">
        <v>4029</v>
      </c>
      <c r="G1204" s="22">
        <v>8162400</v>
      </c>
      <c r="H1204" s="21" t="s">
        <v>620</v>
      </c>
      <c r="I1204" s="39">
        <v>43359</v>
      </c>
      <c r="J1204" s="21" t="s">
        <v>612</v>
      </c>
      <c r="K1204" s="18" t="s">
        <v>718</v>
      </c>
      <c r="L1204" s="7" t="str">
        <f t="shared" si="44"/>
        <v>ok</v>
      </c>
      <c r="N1204" s="7"/>
    </row>
    <row r="1205" spans="1:14" s="41" customFormat="1">
      <c r="A1205" s="21">
        <v>11210</v>
      </c>
      <c r="B1205" s="21" t="str">
        <f t="shared" si="45"/>
        <v>主线_121_10</v>
      </c>
      <c r="C1205" s="21" t="s">
        <v>724</v>
      </c>
      <c r="D1205" s="21">
        <v>5</v>
      </c>
      <c r="E1205" s="16" t="str">
        <f t="shared" si="46"/>
        <v>21,22,23,24,25</v>
      </c>
      <c r="F1205" s="16" t="s">
        <v>4030</v>
      </c>
      <c r="G1205" s="22">
        <v>8185400</v>
      </c>
      <c r="H1205" s="21" t="s">
        <v>620</v>
      </c>
      <c r="I1205" s="39">
        <v>43360</v>
      </c>
      <c r="J1205" s="21" t="s">
        <v>612</v>
      </c>
      <c r="K1205" s="18" t="s">
        <v>718</v>
      </c>
      <c r="L1205" s="7" t="str">
        <f t="shared" si="44"/>
        <v>跪了</v>
      </c>
      <c r="N1205" s="7"/>
    </row>
    <row r="1206" spans="1:14" s="41" customFormat="1">
      <c r="A1206" s="21">
        <v>11211</v>
      </c>
      <c r="B1206" s="21" t="str">
        <f t="shared" si="45"/>
        <v>主线_122_1</v>
      </c>
      <c r="C1206" s="21" t="s">
        <v>724</v>
      </c>
      <c r="D1206" s="21">
        <v>1</v>
      </c>
      <c r="E1206" s="16" t="str">
        <f t="shared" si="46"/>
        <v>1,2,3,4,5</v>
      </c>
      <c r="F1206" s="16" t="s">
        <v>3617</v>
      </c>
      <c r="G1206" s="22">
        <v>8208500</v>
      </c>
      <c r="H1206" s="21" t="s">
        <v>620</v>
      </c>
      <c r="I1206" s="39">
        <v>43000</v>
      </c>
      <c r="J1206" s="21" t="s">
        <v>612</v>
      </c>
      <c r="K1206" s="18" t="s">
        <v>718</v>
      </c>
      <c r="L1206" s="7" t="str">
        <f t="shared" si="44"/>
        <v>ok</v>
      </c>
      <c r="N1206" s="7"/>
    </row>
    <row r="1207" spans="1:14" s="41" customFormat="1">
      <c r="A1207" s="21">
        <v>11212</v>
      </c>
      <c r="B1207" s="21" t="str">
        <f t="shared" si="45"/>
        <v>主线_122_2</v>
      </c>
      <c r="C1207" s="21" t="s">
        <v>724</v>
      </c>
      <c r="D1207" s="21">
        <v>2</v>
      </c>
      <c r="E1207" s="16" t="str">
        <f t="shared" si="46"/>
        <v>6,7,8,9,10</v>
      </c>
      <c r="F1207" s="16" t="s">
        <v>3618</v>
      </c>
      <c r="G1207" s="22">
        <v>8231600</v>
      </c>
      <c r="H1207" s="21" t="s">
        <v>620</v>
      </c>
      <c r="I1207" s="39">
        <v>43000</v>
      </c>
      <c r="J1207" s="21" t="s">
        <v>612</v>
      </c>
      <c r="K1207" s="18" t="s">
        <v>718</v>
      </c>
      <c r="L1207" s="7" t="str">
        <f t="shared" si="44"/>
        <v>ok</v>
      </c>
      <c r="N1207" s="7"/>
    </row>
    <row r="1208" spans="1:14" s="41" customFormat="1">
      <c r="A1208" s="21">
        <v>11213</v>
      </c>
      <c r="B1208" s="21" t="str">
        <f t="shared" si="45"/>
        <v>主线_122_3</v>
      </c>
      <c r="C1208" s="21" t="s">
        <v>724</v>
      </c>
      <c r="D1208" s="21">
        <v>3</v>
      </c>
      <c r="E1208" s="16" t="str">
        <f t="shared" si="46"/>
        <v>11,12,13,14,15</v>
      </c>
      <c r="F1208" s="16" t="s">
        <v>4031</v>
      </c>
      <c r="G1208" s="22">
        <v>8254700</v>
      </c>
      <c r="H1208" s="21" t="s">
        <v>620</v>
      </c>
      <c r="I1208" s="39">
        <v>43000</v>
      </c>
      <c r="J1208" s="21" t="s">
        <v>612</v>
      </c>
      <c r="K1208" s="18" t="s">
        <v>718</v>
      </c>
      <c r="L1208" s="7" t="str">
        <f t="shared" si="44"/>
        <v>跪了</v>
      </c>
      <c r="N1208" s="7"/>
    </row>
    <row r="1209" spans="1:14" s="41" customFormat="1">
      <c r="A1209" s="21">
        <v>11214</v>
      </c>
      <c r="B1209" s="21" t="str">
        <f t="shared" si="45"/>
        <v>主线_122_4</v>
      </c>
      <c r="C1209" s="21" t="s">
        <v>724</v>
      </c>
      <c r="D1209" s="21">
        <v>5</v>
      </c>
      <c r="E1209" s="16" t="str">
        <f t="shared" si="46"/>
        <v>21,22,23,24,25</v>
      </c>
      <c r="F1209" s="16" t="s">
        <v>3619</v>
      </c>
      <c r="G1209" s="22">
        <v>8277800</v>
      </c>
      <c r="H1209" s="21" t="s">
        <v>620</v>
      </c>
      <c r="I1209" s="39">
        <v>43000</v>
      </c>
      <c r="J1209" s="21" t="s">
        <v>612</v>
      </c>
      <c r="K1209" s="18" t="s">
        <v>718</v>
      </c>
      <c r="L1209" s="7" t="str">
        <f t="shared" si="44"/>
        <v>跪了</v>
      </c>
      <c r="N1209" s="7"/>
    </row>
    <row r="1210" spans="1:14" s="41" customFormat="1">
      <c r="A1210" s="21">
        <v>11215</v>
      </c>
      <c r="B1210" s="21" t="str">
        <f t="shared" si="45"/>
        <v>主线_122_5</v>
      </c>
      <c r="C1210" s="21" t="s">
        <v>724</v>
      </c>
      <c r="D1210" s="21">
        <v>1</v>
      </c>
      <c r="E1210" s="16" t="str">
        <f t="shared" si="46"/>
        <v>1,2,3,4,5</v>
      </c>
      <c r="F1210" s="16" t="s">
        <v>3620</v>
      </c>
      <c r="G1210" s="22">
        <v>8301000</v>
      </c>
      <c r="H1210" s="21" t="s">
        <v>620</v>
      </c>
      <c r="I1210" s="39">
        <v>43000</v>
      </c>
      <c r="J1210" s="21" t="s">
        <v>612</v>
      </c>
      <c r="K1210" s="18" t="s">
        <v>718</v>
      </c>
      <c r="L1210" s="7" t="str">
        <f t="shared" si="44"/>
        <v>跪了</v>
      </c>
      <c r="N1210" s="7"/>
    </row>
    <row r="1211" spans="1:14" s="41" customFormat="1">
      <c r="A1211" s="21">
        <v>11216</v>
      </c>
      <c r="B1211" s="21" t="str">
        <f t="shared" si="45"/>
        <v>主线_122_6</v>
      </c>
      <c r="C1211" s="21" t="s">
        <v>724</v>
      </c>
      <c r="D1211" s="21">
        <v>2</v>
      </c>
      <c r="E1211" s="16" t="str">
        <f t="shared" si="46"/>
        <v>6,7,8,9,10</v>
      </c>
      <c r="F1211" s="16" t="s">
        <v>4032</v>
      </c>
      <c r="G1211" s="22">
        <v>8324100</v>
      </c>
      <c r="H1211" s="21" t="s">
        <v>620</v>
      </c>
      <c r="I1211" s="39">
        <v>43361</v>
      </c>
      <c r="J1211" s="21" t="s">
        <v>612</v>
      </c>
      <c r="K1211" s="18" t="s">
        <v>718</v>
      </c>
      <c r="L1211" s="7" t="str">
        <f t="shared" si="44"/>
        <v>跪了</v>
      </c>
      <c r="N1211" s="7"/>
    </row>
    <row r="1212" spans="1:14" s="41" customFormat="1">
      <c r="A1212" s="21">
        <v>11217</v>
      </c>
      <c r="B1212" s="21" t="str">
        <f t="shared" si="45"/>
        <v>主线_122_7</v>
      </c>
      <c r="C1212" s="21" t="s">
        <v>724</v>
      </c>
      <c r="D1212" s="21">
        <v>1</v>
      </c>
      <c r="E1212" s="16" t="str">
        <f t="shared" si="46"/>
        <v>1,2,3,4,5</v>
      </c>
      <c r="F1212" s="16" t="s">
        <v>3621</v>
      </c>
      <c r="G1212" s="22">
        <v>8347300</v>
      </c>
      <c r="H1212" s="21" t="s">
        <v>620</v>
      </c>
      <c r="I1212" s="39">
        <v>43000</v>
      </c>
      <c r="J1212" s="21" t="s">
        <v>612</v>
      </c>
      <c r="K1212" s="18" t="s">
        <v>718</v>
      </c>
      <c r="L1212" s="7" t="str">
        <f t="shared" si="44"/>
        <v>跪了</v>
      </c>
      <c r="N1212" s="7"/>
    </row>
    <row r="1213" spans="1:14" s="41" customFormat="1">
      <c r="A1213" s="21">
        <v>11218</v>
      </c>
      <c r="B1213" s="21" t="str">
        <f t="shared" si="45"/>
        <v>主线_122_8</v>
      </c>
      <c r="C1213" s="21" t="s">
        <v>724</v>
      </c>
      <c r="D1213" s="21">
        <v>2</v>
      </c>
      <c r="E1213" s="16" t="str">
        <f t="shared" si="46"/>
        <v>6,7,8,9,10</v>
      </c>
      <c r="F1213" s="16" t="s">
        <v>3622</v>
      </c>
      <c r="G1213" s="22">
        <v>8370500</v>
      </c>
      <c r="H1213" s="21" t="s">
        <v>620</v>
      </c>
      <c r="I1213" s="39">
        <v>43000</v>
      </c>
      <c r="J1213" s="21" t="s">
        <v>612</v>
      </c>
      <c r="K1213" s="18" t="s">
        <v>718</v>
      </c>
      <c r="L1213" s="7" t="str">
        <f t="shared" si="44"/>
        <v>跪了</v>
      </c>
      <c r="N1213" s="7"/>
    </row>
    <row r="1214" spans="1:14" s="41" customFormat="1">
      <c r="A1214" s="21">
        <v>11219</v>
      </c>
      <c r="B1214" s="21" t="str">
        <f t="shared" si="45"/>
        <v>主线_122_9</v>
      </c>
      <c r="C1214" s="21" t="s">
        <v>724</v>
      </c>
      <c r="D1214" s="21">
        <v>2</v>
      </c>
      <c r="E1214" s="16" t="str">
        <f t="shared" si="46"/>
        <v>6,7,8,9,10</v>
      </c>
      <c r="F1214" s="16" t="s">
        <v>4033</v>
      </c>
      <c r="G1214" s="22">
        <v>8393700</v>
      </c>
      <c r="H1214" s="21" t="s">
        <v>620</v>
      </c>
      <c r="I1214" s="39">
        <v>43362</v>
      </c>
      <c r="J1214" s="21" t="s">
        <v>612</v>
      </c>
      <c r="K1214" s="18" t="s">
        <v>718</v>
      </c>
      <c r="L1214" s="7" t="str">
        <f t="shared" si="44"/>
        <v>跪了</v>
      </c>
      <c r="N1214" s="7"/>
    </row>
    <row r="1215" spans="1:14" s="41" customFormat="1">
      <c r="A1215" s="21">
        <v>11220</v>
      </c>
      <c r="B1215" s="21" t="str">
        <f t="shared" si="45"/>
        <v>主线_122_10</v>
      </c>
      <c r="C1215" s="21" t="s">
        <v>724</v>
      </c>
      <c r="D1215" s="21">
        <v>2</v>
      </c>
      <c r="E1215" s="16" t="str">
        <f t="shared" si="46"/>
        <v>6,7,8,9,10</v>
      </c>
      <c r="F1215" s="16" t="s">
        <v>4034</v>
      </c>
      <c r="G1215" s="22">
        <v>8416900</v>
      </c>
      <c r="H1215" s="21" t="s">
        <v>620</v>
      </c>
      <c r="I1215" s="39">
        <v>43363</v>
      </c>
      <c r="J1215" s="21" t="s">
        <v>612</v>
      </c>
      <c r="K1215" s="18" t="s">
        <v>718</v>
      </c>
      <c r="L1215" s="7" t="str">
        <f t="shared" si="44"/>
        <v>跪了</v>
      </c>
      <c r="N1215" s="7"/>
    </row>
    <row r="1216" spans="1:14" s="41" customFormat="1">
      <c r="A1216" s="21">
        <v>11221</v>
      </c>
      <c r="B1216" s="21" t="str">
        <f t="shared" si="45"/>
        <v>主线_123_1</v>
      </c>
      <c r="C1216" s="21" t="s">
        <v>724</v>
      </c>
      <c r="D1216" s="21">
        <v>1</v>
      </c>
      <c r="E1216" s="16" t="str">
        <f t="shared" si="46"/>
        <v>1,2,3,4,5</v>
      </c>
      <c r="F1216" s="16" t="s">
        <v>3623</v>
      </c>
      <c r="G1216" s="22">
        <v>8490800</v>
      </c>
      <c r="H1216" s="21" t="s">
        <v>620</v>
      </c>
      <c r="I1216" s="39">
        <v>43000</v>
      </c>
      <c r="J1216" s="21" t="s">
        <v>612</v>
      </c>
      <c r="K1216" s="18" t="s">
        <v>718</v>
      </c>
      <c r="L1216" s="7" t="str">
        <f t="shared" si="44"/>
        <v>ok</v>
      </c>
      <c r="N1216" s="7"/>
    </row>
    <row r="1217" spans="1:14" s="41" customFormat="1">
      <c r="A1217" s="21">
        <v>11222</v>
      </c>
      <c r="B1217" s="21" t="str">
        <f t="shared" si="45"/>
        <v>主线_123_2</v>
      </c>
      <c r="C1217" s="21" t="s">
        <v>724</v>
      </c>
      <c r="D1217" s="21">
        <v>2</v>
      </c>
      <c r="E1217" s="16" t="str">
        <f t="shared" si="46"/>
        <v>6,7,8,9,10</v>
      </c>
      <c r="F1217" s="16" t="s">
        <v>3624</v>
      </c>
      <c r="G1217" s="22">
        <v>8565100</v>
      </c>
      <c r="H1217" s="21" t="s">
        <v>620</v>
      </c>
      <c r="I1217" s="39">
        <v>43000</v>
      </c>
      <c r="J1217" s="21" t="s">
        <v>612</v>
      </c>
      <c r="K1217" s="18" t="s">
        <v>718</v>
      </c>
      <c r="L1217" s="7" t="str">
        <f t="shared" si="44"/>
        <v>ok</v>
      </c>
      <c r="N1217" s="7"/>
    </row>
    <row r="1218" spans="1:14" s="41" customFormat="1">
      <c r="A1218" s="21">
        <v>11223</v>
      </c>
      <c r="B1218" s="21" t="str">
        <f t="shared" si="45"/>
        <v>主线_123_3</v>
      </c>
      <c r="C1218" s="21" t="s">
        <v>724</v>
      </c>
      <c r="D1218" s="21">
        <v>1</v>
      </c>
      <c r="E1218" s="16" t="str">
        <f t="shared" si="46"/>
        <v>1,2,3,4,5</v>
      </c>
      <c r="F1218" s="16" t="s">
        <v>4035</v>
      </c>
      <c r="G1218" s="22">
        <v>8639700</v>
      </c>
      <c r="H1218" s="21" t="s">
        <v>620</v>
      </c>
      <c r="I1218" s="39">
        <v>43000</v>
      </c>
      <c r="J1218" s="21" t="s">
        <v>612</v>
      </c>
      <c r="K1218" s="18" t="s">
        <v>718</v>
      </c>
      <c r="L1218" s="7" t="str">
        <f t="shared" si="44"/>
        <v>ok</v>
      </c>
      <c r="N1218" s="7"/>
    </row>
    <row r="1219" spans="1:14" s="41" customFormat="1">
      <c r="A1219" s="21">
        <v>11224</v>
      </c>
      <c r="B1219" s="21" t="str">
        <f t="shared" si="45"/>
        <v>主线_123_4</v>
      </c>
      <c r="C1219" s="21" t="s">
        <v>724</v>
      </c>
      <c r="D1219" s="21">
        <v>1</v>
      </c>
      <c r="E1219" s="16" t="str">
        <f t="shared" si="46"/>
        <v>1,2,3,4,5</v>
      </c>
      <c r="F1219" s="16" t="s">
        <v>3625</v>
      </c>
      <c r="G1219" s="22">
        <v>8714600</v>
      </c>
      <c r="H1219" s="21" t="s">
        <v>620</v>
      </c>
      <c r="I1219" s="39">
        <v>43000</v>
      </c>
      <c r="J1219" s="21" t="s">
        <v>612</v>
      </c>
      <c r="K1219" s="18" t="s">
        <v>718</v>
      </c>
      <c r="L1219" s="7" t="str">
        <f t="shared" si="44"/>
        <v>ok</v>
      </c>
      <c r="N1219" s="7"/>
    </row>
    <row r="1220" spans="1:14" s="41" customFormat="1">
      <c r="A1220" s="21">
        <v>11225</v>
      </c>
      <c r="B1220" s="21" t="str">
        <f t="shared" si="45"/>
        <v>主线_123_5</v>
      </c>
      <c r="C1220" s="21" t="s">
        <v>724</v>
      </c>
      <c r="D1220" s="21">
        <v>2</v>
      </c>
      <c r="E1220" s="16" t="str">
        <f t="shared" si="46"/>
        <v>6,7,8,9,10</v>
      </c>
      <c r="F1220" s="16" t="s">
        <v>3626</v>
      </c>
      <c r="G1220" s="22">
        <v>8789900</v>
      </c>
      <c r="H1220" s="21" t="s">
        <v>620</v>
      </c>
      <c r="I1220" s="39">
        <v>43000</v>
      </c>
      <c r="J1220" s="21" t="s">
        <v>612</v>
      </c>
      <c r="K1220" s="18" t="s">
        <v>718</v>
      </c>
      <c r="L1220" s="7" t="str">
        <f t="shared" si="44"/>
        <v>ok</v>
      </c>
      <c r="N1220" s="7"/>
    </row>
    <row r="1221" spans="1:14" s="41" customFormat="1">
      <c r="A1221" s="21">
        <v>11226</v>
      </c>
      <c r="B1221" s="21" t="str">
        <f t="shared" si="45"/>
        <v>主线_123_6</v>
      </c>
      <c r="C1221" s="21" t="s">
        <v>724</v>
      </c>
      <c r="D1221" s="21">
        <v>2</v>
      </c>
      <c r="E1221" s="16" t="str">
        <f t="shared" si="46"/>
        <v>6,7,8,9,10</v>
      </c>
      <c r="F1221" s="16" t="s">
        <v>4036</v>
      </c>
      <c r="G1221" s="22">
        <v>8865400</v>
      </c>
      <c r="H1221" s="21" t="s">
        <v>620</v>
      </c>
      <c r="I1221" s="39">
        <v>43364</v>
      </c>
      <c r="J1221" s="21" t="s">
        <v>612</v>
      </c>
      <c r="K1221" s="18" t="s">
        <v>718</v>
      </c>
      <c r="L1221" s="7" t="str">
        <f t="shared" si="44"/>
        <v>ok</v>
      </c>
      <c r="N1221" s="7"/>
    </row>
    <row r="1222" spans="1:14" s="41" customFormat="1">
      <c r="A1222" s="21">
        <v>11227</v>
      </c>
      <c r="B1222" s="21" t="str">
        <f t="shared" si="45"/>
        <v>主线_123_7</v>
      </c>
      <c r="C1222" s="21" t="s">
        <v>724</v>
      </c>
      <c r="D1222" s="21">
        <v>2</v>
      </c>
      <c r="E1222" s="16" t="str">
        <f t="shared" si="46"/>
        <v>6,7,8,9,10</v>
      </c>
      <c r="F1222" s="16" t="s">
        <v>3627</v>
      </c>
      <c r="G1222" s="22">
        <v>8941300</v>
      </c>
      <c r="H1222" s="21" t="s">
        <v>620</v>
      </c>
      <c r="I1222" s="39">
        <v>43000</v>
      </c>
      <c r="J1222" s="21" t="s">
        <v>612</v>
      </c>
      <c r="K1222" s="18" t="s">
        <v>718</v>
      </c>
      <c r="L1222" s="7" t="str">
        <f t="shared" si="44"/>
        <v>ok</v>
      </c>
      <c r="N1222" s="7"/>
    </row>
    <row r="1223" spans="1:14" s="41" customFormat="1">
      <c r="A1223" s="21">
        <v>11228</v>
      </c>
      <c r="B1223" s="21" t="str">
        <f t="shared" si="45"/>
        <v>主线_123_8</v>
      </c>
      <c r="C1223" s="21" t="s">
        <v>724</v>
      </c>
      <c r="D1223" s="21">
        <v>3</v>
      </c>
      <c r="E1223" s="16" t="str">
        <f t="shared" si="46"/>
        <v>11,12,13,14,15</v>
      </c>
      <c r="F1223" s="16" t="s">
        <v>3628</v>
      </c>
      <c r="G1223" s="22">
        <v>9017500</v>
      </c>
      <c r="H1223" s="21" t="s">
        <v>620</v>
      </c>
      <c r="I1223" s="39">
        <v>43000</v>
      </c>
      <c r="J1223" s="21" t="s">
        <v>612</v>
      </c>
      <c r="K1223" s="18" t="s">
        <v>718</v>
      </c>
      <c r="L1223" s="7" t="str">
        <f t="shared" si="44"/>
        <v>ok</v>
      </c>
      <c r="N1223" s="7"/>
    </row>
    <row r="1224" spans="1:14" s="41" customFormat="1">
      <c r="A1224" s="21">
        <v>11229</v>
      </c>
      <c r="B1224" s="21" t="str">
        <f t="shared" si="45"/>
        <v>主线_123_9</v>
      </c>
      <c r="C1224" s="21" t="s">
        <v>724</v>
      </c>
      <c r="D1224" s="21">
        <v>4</v>
      </c>
      <c r="E1224" s="16" t="str">
        <f t="shared" si="46"/>
        <v>16,17,18,19,20</v>
      </c>
      <c r="F1224" s="16" t="s">
        <v>4037</v>
      </c>
      <c r="G1224" s="22">
        <v>9094000</v>
      </c>
      <c r="H1224" s="21" t="s">
        <v>620</v>
      </c>
      <c r="I1224" s="39">
        <v>43365</v>
      </c>
      <c r="J1224" s="21" t="s">
        <v>612</v>
      </c>
      <c r="K1224" s="18" t="s">
        <v>718</v>
      </c>
      <c r="L1224" s="7" t="str">
        <f t="shared" si="44"/>
        <v>ok</v>
      </c>
      <c r="N1224" s="7"/>
    </row>
    <row r="1225" spans="1:14" s="41" customFormat="1">
      <c r="A1225" s="21">
        <v>11230</v>
      </c>
      <c r="B1225" s="21" t="str">
        <f t="shared" si="45"/>
        <v>主线_123_10</v>
      </c>
      <c r="C1225" s="21" t="s">
        <v>724</v>
      </c>
      <c r="D1225" s="21">
        <v>1</v>
      </c>
      <c r="E1225" s="16" t="str">
        <f t="shared" si="46"/>
        <v>1,2,3,4,5</v>
      </c>
      <c r="F1225" s="16" t="s">
        <v>4038</v>
      </c>
      <c r="G1225" s="22">
        <v>9170800</v>
      </c>
      <c r="H1225" s="21" t="s">
        <v>620</v>
      </c>
      <c r="I1225" s="39">
        <v>43366</v>
      </c>
      <c r="J1225" s="21" t="s">
        <v>612</v>
      </c>
      <c r="K1225" s="18" t="s">
        <v>718</v>
      </c>
      <c r="L1225" s="7" t="str">
        <f t="shared" ref="L1225:L1288" si="47">IF(MID(F1225,SEARCH("]",F1225,1)-2,2)=IFERROR(MID(E1225,1,2)+0,MID(E1225,2,1)&amp;MID(E1225,1,1))&amp;"","ok","跪了")</f>
        <v>ok</v>
      </c>
      <c r="N1225" s="7"/>
    </row>
    <row r="1226" spans="1:14" s="41" customFormat="1">
      <c r="A1226" s="21">
        <v>11231</v>
      </c>
      <c r="B1226" s="21" t="str">
        <f t="shared" ref="B1226:B1289" si="48">"主线_"&amp;IF(INT(RIGHT(A1226,1))=0,INT(RIGHT(A1226,4)/10)&amp;"_"&amp;10,INT(RIGHT(A1226,4)/10)+1&amp;"_"&amp;INT(RIGHT(A1226,1)))</f>
        <v>主线_124_1</v>
      </c>
      <c r="C1226" s="21" t="s">
        <v>724</v>
      </c>
      <c r="D1226" s="21">
        <v>1</v>
      </c>
      <c r="E1226" s="16" t="str">
        <f t="shared" ref="E1226:E1289" si="49">D1226*5-4&amp;","&amp;D1226*5-3&amp;","&amp;D1226*5-2&amp;","&amp;D1226*5-1&amp;","&amp;D1226*5</f>
        <v>1,2,3,4,5</v>
      </c>
      <c r="F1226" s="16" t="s">
        <v>3629</v>
      </c>
      <c r="G1226" s="22">
        <v>9248000</v>
      </c>
      <c r="H1226" s="21" t="s">
        <v>620</v>
      </c>
      <c r="I1226" s="39">
        <v>43000</v>
      </c>
      <c r="J1226" s="21" t="s">
        <v>612</v>
      </c>
      <c r="K1226" s="18" t="s">
        <v>718</v>
      </c>
      <c r="L1226" s="7" t="str">
        <f t="shared" si="47"/>
        <v>ok</v>
      </c>
      <c r="N1226" s="7"/>
    </row>
    <row r="1227" spans="1:14" s="41" customFormat="1">
      <c r="A1227" s="21">
        <v>11232</v>
      </c>
      <c r="B1227" s="21" t="str">
        <f t="shared" si="48"/>
        <v>主线_124_2</v>
      </c>
      <c r="C1227" s="21" t="s">
        <v>724</v>
      </c>
      <c r="D1227" s="21">
        <v>2</v>
      </c>
      <c r="E1227" s="16" t="str">
        <f t="shared" si="49"/>
        <v>6,7,8,9,10</v>
      </c>
      <c r="F1227" s="16" t="s">
        <v>3630</v>
      </c>
      <c r="G1227" s="22">
        <v>9325500</v>
      </c>
      <c r="H1227" s="21" t="s">
        <v>620</v>
      </c>
      <c r="I1227" s="39">
        <v>43000</v>
      </c>
      <c r="J1227" s="21" t="s">
        <v>612</v>
      </c>
      <c r="K1227" s="18" t="s">
        <v>718</v>
      </c>
      <c r="L1227" s="7" t="str">
        <f t="shared" si="47"/>
        <v>ok</v>
      </c>
      <c r="N1227" s="7"/>
    </row>
    <row r="1228" spans="1:14" s="41" customFormat="1">
      <c r="A1228" s="21">
        <v>11233</v>
      </c>
      <c r="B1228" s="21" t="str">
        <f t="shared" si="48"/>
        <v>主线_124_3</v>
      </c>
      <c r="C1228" s="21" t="s">
        <v>724</v>
      </c>
      <c r="D1228" s="21">
        <v>1</v>
      </c>
      <c r="E1228" s="16" t="str">
        <f t="shared" si="49"/>
        <v>1,2,3,4,5</v>
      </c>
      <c r="F1228" s="16" t="s">
        <v>4039</v>
      </c>
      <c r="G1228" s="22">
        <v>9403300</v>
      </c>
      <c r="H1228" s="21" t="s">
        <v>620</v>
      </c>
      <c r="I1228" s="39">
        <v>43000</v>
      </c>
      <c r="J1228" s="21" t="s">
        <v>612</v>
      </c>
      <c r="K1228" s="18" t="s">
        <v>718</v>
      </c>
      <c r="L1228" s="7" t="str">
        <f t="shared" si="47"/>
        <v>跪了</v>
      </c>
      <c r="N1228" s="7"/>
    </row>
    <row r="1229" spans="1:14" s="41" customFormat="1">
      <c r="A1229" s="21">
        <v>11234</v>
      </c>
      <c r="B1229" s="21" t="str">
        <f t="shared" si="48"/>
        <v>主线_124_4</v>
      </c>
      <c r="C1229" s="21" t="s">
        <v>724</v>
      </c>
      <c r="D1229" s="21">
        <v>2</v>
      </c>
      <c r="E1229" s="16" t="str">
        <f t="shared" si="49"/>
        <v>6,7,8,9,10</v>
      </c>
      <c r="F1229" s="16" t="s">
        <v>3631</v>
      </c>
      <c r="G1229" s="22">
        <v>9481400</v>
      </c>
      <c r="H1229" s="21" t="s">
        <v>620</v>
      </c>
      <c r="I1229" s="39">
        <v>43000</v>
      </c>
      <c r="J1229" s="21" t="s">
        <v>612</v>
      </c>
      <c r="K1229" s="18" t="s">
        <v>718</v>
      </c>
      <c r="L1229" s="7" t="str">
        <f t="shared" si="47"/>
        <v>跪了</v>
      </c>
      <c r="N1229" s="7"/>
    </row>
    <row r="1230" spans="1:14" s="41" customFormat="1">
      <c r="A1230" s="21">
        <v>11235</v>
      </c>
      <c r="B1230" s="21" t="str">
        <f t="shared" si="48"/>
        <v>主线_124_5</v>
      </c>
      <c r="C1230" s="21" t="s">
        <v>724</v>
      </c>
      <c r="D1230" s="21">
        <v>3</v>
      </c>
      <c r="E1230" s="16" t="str">
        <f t="shared" si="49"/>
        <v>11,12,13,14,15</v>
      </c>
      <c r="F1230" s="16" t="s">
        <v>3632</v>
      </c>
      <c r="G1230" s="22">
        <v>9559800</v>
      </c>
      <c r="H1230" s="21" t="s">
        <v>620</v>
      </c>
      <c r="I1230" s="39">
        <v>43000</v>
      </c>
      <c r="J1230" s="21" t="s">
        <v>612</v>
      </c>
      <c r="K1230" s="18" t="s">
        <v>718</v>
      </c>
      <c r="L1230" s="7" t="str">
        <f t="shared" si="47"/>
        <v>跪了</v>
      </c>
      <c r="N1230" s="7"/>
    </row>
    <row r="1231" spans="1:14" s="41" customFormat="1">
      <c r="A1231" s="21">
        <v>11236</v>
      </c>
      <c r="B1231" s="21" t="str">
        <f t="shared" si="48"/>
        <v>主线_124_6</v>
      </c>
      <c r="C1231" s="21" t="s">
        <v>724</v>
      </c>
      <c r="D1231" s="21">
        <v>1</v>
      </c>
      <c r="E1231" s="16" t="str">
        <f t="shared" si="49"/>
        <v>1,2,3,4,5</v>
      </c>
      <c r="F1231" s="16" t="s">
        <v>4040</v>
      </c>
      <c r="G1231" s="22">
        <v>9638600</v>
      </c>
      <c r="H1231" s="21" t="s">
        <v>620</v>
      </c>
      <c r="I1231" s="39">
        <v>43367</v>
      </c>
      <c r="J1231" s="21" t="s">
        <v>612</v>
      </c>
      <c r="K1231" s="18" t="s">
        <v>718</v>
      </c>
      <c r="L1231" s="7" t="str">
        <f t="shared" si="47"/>
        <v>跪了</v>
      </c>
      <c r="N1231" s="7"/>
    </row>
    <row r="1232" spans="1:14" s="41" customFormat="1">
      <c r="A1232" s="21">
        <v>11237</v>
      </c>
      <c r="B1232" s="21" t="str">
        <f t="shared" si="48"/>
        <v>主线_124_7</v>
      </c>
      <c r="C1232" s="21" t="s">
        <v>724</v>
      </c>
      <c r="D1232" s="21">
        <v>2</v>
      </c>
      <c r="E1232" s="16" t="str">
        <f t="shared" si="49"/>
        <v>6,7,8,9,10</v>
      </c>
      <c r="F1232" s="16" t="s">
        <v>3633</v>
      </c>
      <c r="G1232" s="22">
        <v>9717700</v>
      </c>
      <c r="H1232" s="21" t="s">
        <v>620</v>
      </c>
      <c r="I1232" s="39">
        <v>43000</v>
      </c>
      <c r="J1232" s="21" t="s">
        <v>612</v>
      </c>
      <c r="K1232" s="18" t="s">
        <v>718</v>
      </c>
      <c r="L1232" s="7" t="str">
        <f t="shared" si="47"/>
        <v>跪了</v>
      </c>
      <c r="N1232" s="7"/>
    </row>
    <row r="1233" spans="1:14" s="41" customFormat="1">
      <c r="A1233" s="21">
        <v>11238</v>
      </c>
      <c r="B1233" s="21" t="str">
        <f t="shared" si="48"/>
        <v>主线_124_8</v>
      </c>
      <c r="C1233" s="21" t="s">
        <v>724</v>
      </c>
      <c r="D1233" s="21">
        <v>3</v>
      </c>
      <c r="E1233" s="16" t="str">
        <f t="shared" si="49"/>
        <v>11,12,13,14,15</v>
      </c>
      <c r="F1233" s="16" t="s">
        <v>3634</v>
      </c>
      <c r="G1233" s="22">
        <v>9797100</v>
      </c>
      <c r="H1233" s="21" t="s">
        <v>620</v>
      </c>
      <c r="I1233" s="39">
        <v>43000</v>
      </c>
      <c r="J1233" s="21" t="s">
        <v>612</v>
      </c>
      <c r="K1233" s="18" t="s">
        <v>718</v>
      </c>
      <c r="L1233" s="7" t="str">
        <f t="shared" si="47"/>
        <v>跪了</v>
      </c>
      <c r="N1233" s="7"/>
    </row>
    <row r="1234" spans="1:14" s="41" customFormat="1">
      <c r="A1234" s="21">
        <v>11239</v>
      </c>
      <c r="B1234" s="21" t="str">
        <f t="shared" si="48"/>
        <v>主线_124_9</v>
      </c>
      <c r="C1234" s="21" t="s">
        <v>724</v>
      </c>
      <c r="D1234" s="21">
        <v>4</v>
      </c>
      <c r="E1234" s="16" t="str">
        <f t="shared" si="49"/>
        <v>16,17,18,19,20</v>
      </c>
      <c r="F1234" s="16" t="s">
        <v>4041</v>
      </c>
      <c r="G1234" s="22">
        <v>9876800</v>
      </c>
      <c r="H1234" s="21" t="s">
        <v>620</v>
      </c>
      <c r="I1234" s="39">
        <v>43368</v>
      </c>
      <c r="J1234" s="21" t="s">
        <v>612</v>
      </c>
      <c r="K1234" s="18" t="s">
        <v>718</v>
      </c>
      <c r="L1234" s="7" t="str">
        <f t="shared" si="47"/>
        <v>跪了</v>
      </c>
      <c r="N1234" s="7"/>
    </row>
    <row r="1235" spans="1:14" s="41" customFormat="1">
      <c r="A1235" s="21">
        <v>11240</v>
      </c>
      <c r="B1235" s="21" t="str">
        <f t="shared" si="48"/>
        <v>主线_124_10</v>
      </c>
      <c r="C1235" s="21" t="s">
        <v>724</v>
      </c>
      <c r="D1235" s="21">
        <v>5</v>
      </c>
      <c r="E1235" s="16" t="str">
        <f t="shared" si="49"/>
        <v>21,22,23,24,25</v>
      </c>
      <c r="F1235" s="16" t="s">
        <v>4042</v>
      </c>
      <c r="G1235" s="22">
        <v>9956800</v>
      </c>
      <c r="H1235" s="21" t="s">
        <v>620</v>
      </c>
      <c r="I1235" s="39">
        <v>43369</v>
      </c>
      <c r="J1235" s="21" t="s">
        <v>612</v>
      </c>
      <c r="K1235" s="18" t="s">
        <v>718</v>
      </c>
      <c r="L1235" s="7" t="str">
        <f t="shared" si="47"/>
        <v>跪了</v>
      </c>
      <c r="N1235" s="7"/>
    </row>
    <row r="1236" spans="1:14" s="41" customFormat="1">
      <c r="A1236" s="21">
        <v>11241</v>
      </c>
      <c r="B1236" s="21" t="str">
        <f t="shared" si="48"/>
        <v>主线_125_1</v>
      </c>
      <c r="C1236" s="21" t="s">
        <v>724</v>
      </c>
      <c r="D1236" s="21">
        <v>1</v>
      </c>
      <c r="E1236" s="16" t="str">
        <f t="shared" si="49"/>
        <v>1,2,3,4,5</v>
      </c>
      <c r="F1236" s="16" t="s">
        <v>3635</v>
      </c>
      <c r="G1236" s="22">
        <v>9969300</v>
      </c>
      <c r="H1236" s="21" t="s">
        <v>620</v>
      </c>
      <c r="I1236" s="39">
        <v>43000</v>
      </c>
      <c r="J1236" s="21" t="s">
        <v>612</v>
      </c>
      <c r="K1236" s="18" t="s">
        <v>718</v>
      </c>
      <c r="L1236" s="7" t="str">
        <f t="shared" si="47"/>
        <v>ok</v>
      </c>
      <c r="N1236" s="7"/>
    </row>
    <row r="1237" spans="1:14" s="41" customFormat="1">
      <c r="A1237" s="21">
        <v>11242</v>
      </c>
      <c r="B1237" s="21" t="str">
        <f t="shared" si="48"/>
        <v>主线_125_2</v>
      </c>
      <c r="C1237" s="21" t="s">
        <v>724</v>
      </c>
      <c r="D1237" s="21">
        <v>2</v>
      </c>
      <c r="E1237" s="16" t="str">
        <f t="shared" si="49"/>
        <v>6,7,8,9,10</v>
      </c>
      <c r="F1237" s="16" t="s">
        <v>3636</v>
      </c>
      <c r="G1237" s="22">
        <v>9981800</v>
      </c>
      <c r="H1237" s="21" t="s">
        <v>620</v>
      </c>
      <c r="I1237" s="39">
        <v>43000</v>
      </c>
      <c r="J1237" s="21" t="s">
        <v>612</v>
      </c>
      <c r="K1237" s="18" t="s">
        <v>718</v>
      </c>
      <c r="L1237" s="7" t="str">
        <f t="shared" si="47"/>
        <v>ok</v>
      </c>
      <c r="N1237" s="7"/>
    </row>
    <row r="1238" spans="1:14" s="41" customFormat="1">
      <c r="A1238" s="21">
        <v>11243</v>
      </c>
      <c r="B1238" s="21" t="str">
        <f t="shared" si="48"/>
        <v>主线_125_3</v>
      </c>
      <c r="C1238" s="21" t="s">
        <v>724</v>
      </c>
      <c r="D1238" s="21">
        <v>3</v>
      </c>
      <c r="E1238" s="16" t="str">
        <f t="shared" si="49"/>
        <v>11,12,13,14,15</v>
      </c>
      <c r="F1238" s="16" t="s">
        <v>4043</v>
      </c>
      <c r="G1238" s="22">
        <v>9994400</v>
      </c>
      <c r="H1238" s="21" t="s">
        <v>620</v>
      </c>
      <c r="I1238" s="39">
        <v>43000</v>
      </c>
      <c r="J1238" s="21" t="s">
        <v>612</v>
      </c>
      <c r="K1238" s="18" t="s">
        <v>718</v>
      </c>
      <c r="L1238" s="7" t="str">
        <f t="shared" si="47"/>
        <v>ok</v>
      </c>
      <c r="N1238" s="7"/>
    </row>
    <row r="1239" spans="1:14" s="41" customFormat="1">
      <c r="A1239" s="21">
        <v>11244</v>
      </c>
      <c r="B1239" s="21" t="str">
        <f t="shared" si="48"/>
        <v>主线_125_4</v>
      </c>
      <c r="C1239" s="21" t="s">
        <v>724</v>
      </c>
      <c r="D1239" s="21">
        <v>5</v>
      </c>
      <c r="E1239" s="16" t="str">
        <f t="shared" si="49"/>
        <v>21,22,23,24,25</v>
      </c>
      <c r="F1239" s="16" t="s">
        <v>3637</v>
      </c>
      <c r="G1239" s="22">
        <v>10006900</v>
      </c>
      <c r="H1239" s="21" t="s">
        <v>620</v>
      </c>
      <c r="I1239" s="39">
        <v>43000</v>
      </c>
      <c r="J1239" s="21" t="s">
        <v>612</v>
      </c>
      <c r="K1239" s="18" t="s">
        <v>718</v>
      </c>
      <c r="L1239" s="7" t="str">
        <f t="shared" si="47"/>
        <v>ok</v>
      </c>
      <c r="N1239" s="7"/>
    </row>
    <row r="1240" spans="1:14" s="41" customFormat="1">
      <c r="A1240" s="21">
        <v>11245</v>
      </c>
      <c r="B1240" s="21" t="str">
        <f t="shared" si="48"/>
        <v>主线_125_5</v>
      </c>
      <c r="C1240" s="21" t="s">
        <v>724</v>
      </c>
      <c r="D1240" s="21">
        <v>1</v>
      </c>
      <c r="E1240" s="16" t="str">
        <f t="shared" si="49"/>
        <v>1,2,3,4,5</v>
      </c>
      <c r="F1240" s="16" t="s">
        <v>3638</v>
      </c>
      <c r="G1240" s="22">
        <v>10019400</v>
      </c>
      <c r="H1240" s="21" t="s">
        <v>620</v>
      </c>
      <c r="I1240" s="39">
        <v>43000</v>
      </c>
      <c r="J1240" s="21" t="s">
        <v>612</v>
      </c>
      <c r="K1240" s="18" t="s">
        <v>718</v>
      </c>
      <c r="L1240" s="7" t="str">
        <f t="shared" si="47"/>
        <v>ok</v>
      </c>
      <c r="N1240" s="7"/>
    </row>
    <row r="1241" spans="1:14" s="41" customFormat="1">
      <c r="A1241" s="21">
        <v>11246</v>
      </c>
      <c r="B1241" s="21" t="str">
        <f t="shared" si="48"/>
        <v>主线_125_6</v>
      </c>
      <c r="C1241" s="21" t="s">
        <v>724</v>
      </c>
      <c r="D1241" s="21">
        <v>2</v>
      </c>
      <c r="E1241" s="16" t="str">
        <f t="shared" si="49"/>
        <v>6,7,8,9,10</v>
      </c>
      <c r="F1241" s="16" t="s">
        <v>4044</v>
      </c>
      <c r="G1241" s="22">
        <v>10032000</v>
      </c>
      <c r="H1241" s="21" t="s">
        <v>620</v>
      </c>
      <c r="I1241" s="39">
        <v>43370</v>
      </c>
      <c r="J1241" s="21" t="s">
        <v>612</v>
      </c>
      <c r="K1241" s="18" t="s">
        <v>718</v>
      </c>
      <c r="L1241" s="7" t="str">
        <f t="shared" si="47"/>
        <v>ok</v>
      </c>
      <c r="N1241" s="7"/>
    </row>
    <row r="1242" spans="1:14" s="41" customFormat="1">
      <c r="A1242" s="21">
        <v>11247</v>
      </c>
      <c r="B1242" s="21" t="str">
        <f t="shared" si="48"/>
        <v>主线_125_7</v>
      </c>
      <c r="C1242" s="21" t="s">
        <v>724</v>
      </c>
      <c r="D1242" s="21">
        <v>1</v>
      </c>
      <c r="E1242" s="16" t="str">
        <f t="shared" si="49"/>
        <v>1,2,3,4,5</v>
      </c>
      <c r="F1242" s="16" t="s">
        <v>3639</v>
      </c>
      <c r="G1242" s="22">
        <v>10044500</v>
      </c>
      <c r="H1242" s="21" t="s">
        <v>620</v>
      </c>
      <c r="I1242" s="39">
        <v>43000</v>
      </c>
      <c r="J1242" s="21" t="s">
        <v>612</v>
      </c>
      <c r="K1242" s="18" t="s">
        <v>718</v>
      </c>
      <c r="L1242" s="7" t="str">
        <f t="shared" si="47"/>
        <v>ok</v>
      </c>
      <c r="N1242" s="7"/>
    </row>
    <row r="1243" spans="1:14" s="41" customFormat="1">
      <c r="A1243" s="21">
        <v>11248</v>
      </c>
      <c r="B1243" s="21" t="str">
        <f t="shared" si="48"/>
        <v>主线_125_8</v>
      </c>
      <c r="C1243" s="21" t="s">
        <v>724</v>
      </c>
      <c r="D1243" s="21">
        <v>2</v>
      </c>
      <c r="E1243" s="16" t="str">
        <f t="shared" si="49"/>
        <v>6,7,8,9,10</v>
      </c>
      <c r="F1243" s="16" t="s">
        <v>3640</v>
      </c>
      <c r="G1243" s="22">
        <v>10057100</v>
      </c>
      <c r="H1243" s="21" t="s">
        <v>620</v>
      </c>
      <c r="I1243" s="39">
        <v>43000</v>
      </c>
      <c r="J1243" s="21" t="s">
        <v>612</v>
      </c>
      <c r="K1243" s="18" t="s">
        <v>718</v>
      </c>
      <c r="L1243" s="7" t="str">
        <f t="shared" si="47"/>
        <v>ok</v>
      </c>
      <c r="N1243" s="7"/>
    </row>
    <row r="1244" spans="1:14" s="41" customFormat="1">
      <c r="A1244" s="21">
        <v>11249</v>
      </c>
      <c r="B1244" s="21" t="str">
        <f t="shared" si="48"/>
        <v>主线_125_9</v>
      </c>
      <c r="C1244" s="21" t="s">
        <v>724</v>
      </c>
      <c r="D1244" s="21">
        <v>2</v>
      </c>
      <c r="E1244" s="16" t="str">
        <f t="shared" si="49"/>
        <v>6,7,8,9,10</v>
      </c>
      <c r="F1244" s="16" t="s">
        <v>4045</v>
      </c>
      <c r="G1244" s="22">
        <v>10069600</v>
      </c>
      <c r="H1244" s="21" t="s">
        <v>620</v>
      </c>
      <c r="I1244" s="39">
        <v>43371</v>
      </c>
      <c r="J1244" s="21" t="s">
        <v>612</v>
      </c>
      <c r="K1244" s="18" t="s">
        <v>718</v>
      </c>
      <c r="L1244" s="7" t="str">
        <f t="shared" si="47"/>
        <v>ok</v>
      </c>
      <c r="N1244" s="7"/>
    </row>
    <row r="1245" spans="1:14" s="41" customFormat="1">
      <c r="A1245" s="21">
        <v>11250</v>
      </c>
      <c r="B1245" s="21" t="str">
        <f t="shared" si="48"/>
        <v>主线_125_10</v>
      </c>
      <c r="C1245" s="21" t="s">
        <v>724</v>
      </c>
      <c r="D1245" s="21">
        <v>2</v>
      </c>
      <c r="E1245" s="16" t="str">
        <f t="shared" si="49"/>
        <v>6,7,8,9,10</v>
      </c>
      <c r="F1245" s="16" t="s">
        <v>4046</v>
      </c>
      <c r="G1245" s="22">
        <v>10082200</v>
      </c>
      <c r="H1245" s="21" t="s">
        <v>620</v>
      </c>
      <c r="I1245" s="39">
        <v>43372</v>
      </c>
      <c r="J1245" s="21" t="s">
        <v>612</v>
      </c>
      <c r="K1245" s="18" t="s">
        <v>718</v>
      </c>
      <c r="L1245" s="7" t="str">
        <f t="shared" si="47"/>
        <v>ok</v>
      </c>
      <c r="N1245" s="7"/>
    </row>
    <row r="1246" spans="1:14" s="41" customFormat="1">
      <c r="A1246" s="21">
        <v>11251</v>
      </c>
      <c r="B1246" s="21" t="str">
        <f t="shared" si="48"/>
        <v>主线_126_1</v>
      </c>
      <c r="C1246" s="21" t="s">
        <v>724</v>
      </c>
      <c r="D1246" s="21">
        <v>1</v>
      </c>
      <c r="E1246" s="16" t="str">
        <f t="shared" si="49"/>
        <v>1,2,3,4,5</v>
      </c>
      <c r="F1246" s="16" t="s">
        <v>3641</v>
      </c>
      <c r="G1246" s="22">
        <v>10094800</v>
      </c>
      <c r="H1246" s="21" t="s">
        <v>620</v>
      </c>
      <c r="I1246" s="39">
        <v>43000</v>
      </c>
      <c r="J1246" s="21" t="s">
        <v>612</v>
      </c>
      <c r="K1246" s="18" t="s">
        <v>718</v>
      </c>
      <c r="L1246" s="7" t="str">
        <f t="shared" si="47"/>
        <v>ok</v>
      </c>
      <c r="N1246" s="7"/>
    </row>
    <row r="1247" spans="1:14" s="41" customFormat="1">
      <c r="A1247" s="21">
        <v>11252</v>
      </c>
      <c r="B1247" s="21" t="str">
        <f t="shared" si="48"/>
        <v>主线_126_2</v>
      </c>
      <c r="C1247" s="21" t="s">
        <v>724</v>
      </c>
      <c r="D1247" s="21">
        <v>2</v>
      </c>
      <c r="E1247" s="16" t="str">
        <f t="shared" si="49"/>
        <v>6,7,8,9,10</v>
      </c>
      <c r="F1247" s="16" t="s">
        <v>3642</v>
      </c>
      <c r="G1247" s="22">
        <v>10107400</v>
      </c>
      <c r="H1247" s="21" t="s">
        <v>620</v>
      </c>
      <c r="I1247" s="39">
        <v>43000</v>
      </c>
      <c r="J1247" s="21" t="s">
        <v>612</v>
      </c>
      <c r="K1247" s="18" t="s">
        <v>718</v>
      </c>
      <c r="L1247" s="7" t="str">
        <f t="shared" si="47"/>
        <v>ok</v>
      </c>
      <c r="N1247" s="7"/>
    </row>
    <row r="1248" spans="1:14" s="41" customFormat="1">
      <c r="A1248" s="21">
        <v>11253</v>
      </c>
      <c r="B1248" s="21" t="str">
        <f t="shared" si="48"/>
        <v>主线_126_3</v>
      </c>
      <c r="C1248" s="21" t="s">
        <v>724</v>
      </c>
      <c r="D1248" s="21">
        <v>3</v>
      </c>
      <c r="E1248" s="16" t="str">
        <f t="shared" si="49"/>
        <v>11,12,13,14,15</v>
      </c>
      <c r="F1248" s="16" t="s">
        <v>4047</v>
      </c>
      <c r="G1248" s="22">
        <v>10120000</v>
      </c>
      <c r="H1248" s="21" t="s">
        <v>620</v>
      </c>
      <c r="I1248" s="39">
        <v>43000</v>
      </c>
      <c r="J1248" s="21" t="s">
        <v>612</v>
      </c>
      <c r="K1248" s="18" t="s">
        <v>718</v>
      </c>
      <c r="L1248" s="7" t="str">
        <f t="shared" si="47"/>
        <v>跪了</v>
      </c>
      <c r="N1248" s="7"/>
    </row>
    <row r="1249" spans="1:14" s="41" customFormat="1">
      <c r="A1249" s="21">
        <v>11254</v>
      </c>
      <c r="B1249" s="21" t="str">
        <f t="shared" si="48"/>
        <v>主线_126_4</v>
      </c>
      <c r="C1249" s="21" t="s">
        <v>724</v>
      </c>
      <c r="D1249" s="21">
        <v>4</v>
      </c>
      <c r="E1249" s="16" t="str">
        <f t="shared" si="49"/>
        <v>16,17,18,19,20</v>
      </c>
      <c r="F1249" s="16" t="s">
        <v>3643</v>
      </c>
      <c r="G1249" s="22">
        <v>10132600</v>
      </c>
      <c r="H1249" s="21" t="s">
        <v>620</v>
      </c>
      <c r="I1249" s="39">
        <v>43000</v>
      </c>
      <c r="J1249" s="21" t="s">
        <v>612</v>
      </c>
      <c r="K1249" s="18" t="s">
        <v>718</v>
      </c>
      <c r="L1249" s="7" t="str">
        <f t="shared" si="47"/>
        <v>跪了</v>
      </c>
      <c r="N1249" s="7"/>
    </row>
    <row r="1250" spans="1:14" s="41" customFormat="1">
      <c r="A1250" s="21">
        <v>11255</v>
      </c>
      <c r="B1250" s="21" t="str">
        <f t="shared" si="48"/>
        <v>主线_126_5</v>
      </c>
      <c r="C1250" s="21" t="s">
        <v>724</v>
      </c>
      <c r="D1250" s="21">
        <v>5</v>
      </c>
      <c r="E1250" s="16" t="str">
        <f t="shared" si="49"/>
        <v>21,22,23,24,25</v>
      </c>
      <c r="F1250" s="16" t="s">
        <v>3644</v>
      </c>
      <c r="G1250" s="22">
        <v>10145200</v>
      </c>
      <c r="H1250" s="21" t="s">
        <v>620</v>
      </c>
      <c r="I1250" s="39">
        <v>43000</v>
      </c>
      <c r="J1250" s="21" t="s">
        <v>612</v>
      </c>
      <c r="K1250" s="18" t="s">
        <v>718</v>
      </c>
      <c r="L1250" s="7" t="str">
        <f t="shared" si="47"/>
        <v>跪了</v>
      </c>
      <c r="N1250" s="7"/>
    </row>
    <row r="1251" spans="1:14" s="41" customFormat="1">
      <c r="A1251" s="21">
        <v>11256</v>
      </c>
      <c r="B1251" s="21" t="str">
        <f t="shared" si="48"/>
        <v>主线_126_6</v>
      </c>
      <c r="C1251" s="21" t="s">
        <v>724</v>
      </c>
      <c r="D1251" s="21">
        <v>1</v>
      </c>
      <c r="E1251" s="16" t="str">
        <f t="shared" si="49"/>
        <v>1,2,3,4,5</v>
      </c>
      <c r="F1251" s="16" t="s">
        <v>4048</v>
      </c>
      <c r="G1251" s="22">
        <v>10157800</v>
      </c>
      <c r="H1251" s="21" t="s">
        <v>620</v>
      </c>
      <c r="I1251" s="39">
        <v>43373</v>
      </c>
      <c r="J1251" s="21" t="s">
        <v>612</v>
      </c>
      <c r="K1251" s="18" t="s">
        <v>718</v>
      </c>
      <c r="L1251" s="7" t="str">
        <f t="shared" si="47"/>
        <v>ok</v>
      </c>
      <c r="N1251" s="7"/>
    </row>
    <row r="1252" spans="1:14" s="41" customFormat="1">
      <c r="A1252" s="21">
        <v>11257</v>
      </c>
      <c r="B1252" s="21" t="str">
        <f t="shared" si="48"/>
        <v>主线_126_7</v>
      </c>
      <c r="C1252" s="21" t="s">
        <v>724</v>
      </c>
      <c r="D1252" s="21">
        <v>2</v>
      </c>
      <c r="E1252" s="16" t="str">
        <f t="shared" si="49"/>
        <v>6,7,8,9,10</v>
      </c>
      <c r="F1252" s="16" t="s">
        <v>3645</v>
      </c>
      <c r="G1252" s="22">
        <v>10170400</v>
      </c>
      <c r="H1252" s="21" t="s">
        <v>620</v>
      </c>
      <c r="I1252" s="39">
        <v>43000</v>
      </c>
      <c r="J1252" s="21" t="s">
        <v>612</v>
      </c>
      <c r="K1252" s="18" t="s">
        <v>718</v>
      </c>
      <c r="L1252" s="7" t="str">
        <f t="shared" si="47"/>
        <v>ok</v>
      </c>
      <c r="N1252" s="7"/>
    </row>
    <row r="1253" spans="1:14" s="41" customFormat="1">
      <c r="A1253" s="21">
        <v>11258</v>
      </c>
      <c r="B1253" s="21" t="str">
        <f t="shared" si="48"/>
        <v>主线_126_8</v>
      </c>
      <c r="C1253" s="21" t="s">
        <v>724</v>
      </c>
      <c r="D1253" s="21">
        <v>3</v>
      </c>
      <c r="E1253" s="16" t="str">
        <f t="shared" si="49"/>
        <v>11,12,13,14,15</v>
      </c>
      <c r="F1253" s="16" t="s">
        <v>3646</v>
      </c>
      <c r="G1253" s="22">
        <v>10183000</v>
      </c>
      <c r="H1253" s="21" t="s">
        <v>620</v>
      </c>
      <c r="I1253" s="39">
        <v>43000</v>
      </c>
      <c r="J1253" s="21" t="s">
        <v>612</v>
      </c>
      <c r="K1253" s="18" t="s">
        <v>718</v>
      </c>
      <c r="L1253" s="7" t="str">
        <f t="shared" si="47"/>
        <v>ok</v>
      </c>
      <c r="N1253" s="7"/>
    </row>
    <row r="1254" spans="1:14" s="41" customFormat="1">
      <c r="A1254" s="21">
        <v>11259</v>
      </c>
      <c r="B1254" s="21" t="str">
        <f t="shared" si="48"/>
        <v>主线_126_9</v>
      </c>
      <c r="C1254" s="21" t="s">
        <v>724</v>
      </c>
      <c r="D1254" s="21">
        <v>4</v>
      </c>
      <c r="E1254" s="16" t="str">
        <f t="shared" si="49"/>
        <v>16,17,18,19,20</v>
      </c>
      <c r="F1254" s="16" t="s">
        <v>4049</v>
      </c>
      <c r="G1254" s="22">
        <v>10195700</v>
      </c>
      <c r="H1254" s="21" t="s">
        <v>620</v>
      </c>
      <c r="I1254" s="39">
        <v>43374</v>
      </c>
      <c r="J1254" s="21" t="s">
        <v>612</v>
      </c>
      <c r="K1254" s="18" t="s">
        <v>718</v>
      </c>
      <c r="L1254" s="7" t="str">
        <f t="shared" si="47"/>
        <v>ok</v>
      </c>
      <c r="N1254" s="7"/>
    </row>
    <row r="1255" spans="1:14" s="41" customFormat="1">
      <c r="A1255" s="21">
        <v>11260</v>
      </c>
      <c r="B1255" s="21" t="str">
        <f t="shared" si="48"/>
        <v>主线_126_10</v>
      </c>
      <c r="C1255" s="21" t="s">
        <v>724</v>
      </c>
      <c r="D1255" s="21">
        <v>1</v>
      </c>
      <c r="E1255" s="16" t="str">
        <f t="shared" si="49"/>
        <v>1,2,3,4,5</v>
      </c>
      <c r="F1255" s="16" t="s">
        <v>4050</v>
      </c>
      <c r="G1255" s="22">
        <v>10208300</v>
      </c>
      <c r="H1255" s="21" t="s">
        <v>620</v>
      </c>
      <c r="I1255" s="39">
        <v>43375</v>
      </c>
      <c r="J1255" s="21" t="s">
        <v>612</v>
      </c>
      <c r="K1255" s="18" t="s">
        <v>718</v>
      </c>
      <c r="L1255" s="7" t="str">
        <f t="shared" si="47"/>
        <v>跪了</v>
      </c>
      <c r="N1255" s="7"/>
    </row>
    <row r="1256" spans="1:14" s="41" customFormat="1">
      <c r="A1256" s="21">
        <v>11261</v>
      </c>
      <c r="B1256" s="21" t="str">
        <f t="shared" si="48"/>
        <v>主线_127_1</v>
      </c>
      <c r="C1256" s="21" t="s">
        <v>724</v>
      </c>
      <c r="D1256" s="21">
        <v>1</v>
      </c>
      <c r="E1256" s="16" t="str">
        <f t="shared" si="49"/>
        <v>1,2,3,4,5</v>
      </c>
      <c r="F1256" s="16" t="s">
        <v>3647</v>
      </c>
      <c r="G1256" s="22">
        <v>10229500</v>
      </c>
      <c r="H1256" s="21" t="s">
        <v>620</v>
      </c>
      <c r="I1256" s="39">
        <v>43000</v>
      </c>
      <c r="J1256" s="21" t="s">
        <v>612</v>
      </c>
      <c r="K1256" s="18" t="s">
        <v>718</v>
      </c>
      <c r="L1256" s="7" t="str">
        <f t="shared" si="47"/>
        <v>ok</v>
      </c>
      <c r="N1256" s="7"/>
    </row>
    <row r="1257" spans="1:14" s="41" customFormat="1">
      <c r="A1257" s="21">
        <v>11262</v>
      </c>
      <c r="B1257" s="21" t="str">
        <f t="shared" si="48"/>
        <v>主线_127_2</v>
      </c>
      <c r="C1257" s="21" t="s">
        <v>724</v>
      </c>
      <c r="D1257" s="21">
        <v>2</v>
      </c>
      <c r="E1257" s="16" t="str">
        <f t="shared" si="49"/>
        <v>6,7,8,9,10</v>
      </c>
      <c r="F1257" s="16" t="s">
        <v>3648</v>
      </c>
      <c r="G1257" s="22">
        <v>10250600</v>
      </c>
      <c r="H1257" s="21" t="s">
        <v>620</v>
      </c>
      <c r="I1257" s="39">
        <v>43000</v>
      </c>
      <c r="J1257" s="21" t="s">
        <v>612</v>
      </c>
      <c r="K1257" s="18" t="s">
        <v>718</v>
      </c>
      <c r="L1257" s="7" t="str">
        <f t="shared" si="47"/>
        <v>ok</v>
      </c>
      <c r="N1257" s="7"/>
    </row>
    <row r="1258" spans="1:14" s="41" customFormat="1">
      <c r="A1258" s="21">
        <v>11263</v>
      </c>
      <c r="B1258" s="21" t="str">
        <f t="shared" si="48"/>
        <v>主线_127_3</v>
      </c>
      <c r="C1258" s="21" t="s">
        <v>724</v>
      </c>
      <c r="D1258" s="21">
        <v>1</v>
      </c>
      <c r="E1258" s="16" t="str">
        <f t="shared" si="49"/>
        <v>1,2,3,4,5</v>
      </c>
      <c r="F1258" s="16" t="s">
        <v>4051</v>
      </c>
      <c r="G1258" s="22">
        <v>10271800</v>
      </c>
      <c r="H1258" s="21" t="s">
        <v>620</v>
      </c>
      <c r="I1258" s="39">
        <v>43000</v>
      </c>
      <c r="J1258" s="21" t="s">
        <v>612</v>
      </c>
      <c r="K1258" s="18" t="s">
        <v>718</v>
      </c>
      <c r="L1258" s="7" t="str">
        <f t="shared" si="47"/>
        <v>跪了</v>
      </c>
      <c r="N1258" s="7"/>
    </row>
    <row r="1259" spans="1:14" s="41" customFormat="1">
      <c r="A1259" s="21">
        <v>11264</v>
      </c>
      <c r="B1259" s="21" t="str">
        <f t="shared" si="48"/>
        <v>主线_127_4</v>
      </c>
      <c r="C1259" s="21" t="s">
        <v>724</v>
      </c>
      <c r="D1259" s="21">
        <v>1</v>
      </c>
      <c r="E1259" s="16" t="str">
        <f t="shared" si="49"/>
        <v>1,2,3,4,5</v>
      </c>
      <c r="F1259" s="16" t="s">
        <v>3649</v>
      </c>
      <c r="G1259" s="22">
        <v>10293000</v>
      </c>
      <c r="H1259" s="21" t="s">
        <v>620</v>
      </c>
      <c r="I1259" s="39">
        <v>43000</v>
      </c>
      <c r="J1259" s="21" t="s">
        <v>612</v>
      </c>
      <c r="K1259" s="18" t="s">
        <v>718</v>
      </c>
      <c r="L1259" s="7" t="str">
        <f t="shared" si="47"/>
        <v>ok</v>
      </c>
      <c r="N1259" s="7"/>
    </row>
    <row r="1260" spans="1:14" s="41" customFormat="1">
      <c r="A1260" s="21">
        <v>11265</v>
      </c>
      <c r="B1260" s="21" t="str">
        <f t="shared" si="48"/>
        <v>主线_127_5</v>
      </c>
      <c r="C1260" s="21" t="s">
        <v>724</v>
      </c>
      <c r="D1260" s="21">
        <v>2</v>
      </c>
      <c r="E1260" s="16" t="str">
        <f t="shared" si="49"/>
        <v>6,7,8,9,10</v>
      </c>
      <c r="F1260" s="16" t="s">
        <v>3650</v>
      </c>
      <c r="G1260" s="22">
        <v>10314200</v>
      </c>
      <c r="H1260" s="21" t="s">
        <v>620</v>
      </c>
      <c r="I1260" s="39">
        <v>43000</v>
      </c>
      <c r="J1260" s="21" t="s">
        <v>612</v>
      </c>
      <c r="K1260" s="18" t="s">
        <v>718</v>
      </c>
      <c r="L1260" s="7" t="str">
        <f t="shared" si="47"/>
        <v>跪了</v>
      </c>
      <c r="N1260" s="7"/>
    </row>
    <row r="1261" spans="1:14" s="41" customFormat="1">
      <c r="A1261" s="21">
        <v>11266</v>
      </c>
      <c r="B1261" s="21" t="str">
        <f t="shared" si="48"/>
        <v>主线_127_6</v>
      </c>
      <c r="C1261" s="21" t="s">
        <v>724</v>
      </c>
      <c r="D1261" s="21">
        <v>2</v>
      </c>
      <c r="E1261" s="16" t="str">
        <f t="shared" si="49"/>
        <v>6,7,8,9,10</v>
      </c>
      <c r="F1261" s="16" t="s">
        <v>4052</v>
      </c>
      <c r="G1261" s="22">
        <v>10335400</v>
      </c>
      <c r="H1261" s="21" t="s">
        <v>620</v>
      </c>
      <c r="I1261" s="39">
        <v>43376</v>
      </c>
      <c r="J1261" s="21" t="s">
        <v>612</v>
      </c>
      <c r="K1261" s="18" t="s">
        <v>718</v>
      </c>
      <c r="L1261" s="7" t="str">
        <f t="shared" si="47"/>
        <v>跪了</v>
      </c>
      <c r="N1261" s="7"/>
    </row>
    <row r="1262" spans="1:14" s="41" customFormat="1">
      <c r="A1262" s="21">
        <v>11267</v>
      </c>
      <c r="B1262" s="21" t="str">
        <f t="shared" si="48"/>
        <v>主线_127_7</v>
      </c>
      <c r="C1262" s="21" t="s">
        <v>724</v>
      </c>
      <c r="D1262" s="21">
        <v>2</v>
      </c>
      <c r="E1262" s="16" t="str">
        <f t="shared" si="49"/>
        <v>6,7,8,9,10</v>
      </c>
      <c r="F1262" s="16" t="s">
        <v>3651</v>
      </c>
      <c r="G1262" s="22">
        <v>10356600</v>
      </c>
      <c r="H1262" s="21" t="s">
        <v>620</v>
      </c>
      <c r="I1262" s="39">
        <v>43000</v>
      </c>
      <c r="J1262" s="21" t="s">
        <v>612</v>
      </c>
      <c r="K1262" s="18" t="s">
        <v>718</v>
      </c>
      <c r="L1262" s="7" t="str">
        <f t="shared" si="47"/>
        <v>ok</v>
      </c>
      <c r="N1262" s="7"/>
    </row>
    <row r="1263" spans="1:14" s="41" customFormat="1">
      <c r="A1263" s="21">
        <v>11268</v>
      </c>
      <c r="B1263" s="21" t="str">
        <f t="shared" si="48"/>
        <v>主线_127_8</v>
      </c>
      <c r="C1263" s="21" t="s">
        <v>724</v>
      </c>
      <c r="D1263" s="21">
        <v>3</v>
      </c>
      <c r="E1263" s="16" t="str">
        <f t="shared" si="49"/>
        <v>11,12,13,14,15</v>
      </c>
      <c r="F1263" s="16" t="s">
        <v>3652</v>
      </c>
      <c r="G1263" s="22">
        <v>10377900</v>
      </c>
      <c r="H1263" s="21" t="s">
        <v>620</v>
      </c>
      <c r="I1263" s="39">
        <v>43000</v>
      </c>
      <c r="J1263" s="21" t="s">
        <v>612</v>
      </c>
      <c r="K1263" s="18" t="s">
        <v>718</v>
      </c>
      <c r="L1263" s="7" t="str">
        <f t="shared" si="47"/>
        <v>ok</v>
      </c>
      <c r="N1263" s="7"/>
    </row>
    <row r="1264" spans="1:14" s="41" customFormat="1">
      <c r="A1264" s="21">
        <v>11269</v>
      </c>
      <c r="B1264" s="21" t="str">
        <f t="shared" si="48"/>
        <v>主线_127_9</v>
      </c>
      <c r="C1264" s="21" t="s">
        <v>724</v>
      </c>
      <c r="D1264" s="21">
        <v>4</v>
      </c>
      <c r="E1264" s="16" t="str">
        <f t="shared" si="49"/>
        <v>16,17,18,19,20</v>
      </c>
      <c r="F1264" s="16" t="s">
        <v>4053</v>
      </c>
      <c r="G1264" s="22">
        <v>10399100</v>
      </c>
      <c r="H1264" s="21" t="s">
        <v>620</v>
      </c>
      <c r="I1264" s="39">
        <v>43377</v>
      </c>
      <c r="J1264" s="21" t="s">
        <v>612</v>
      </c>
      <c r="K1264" s="18" t="s">
        <v>718</v>
      </c>
      <c r="L1264" s="7" t="str">
        <f t="shared" si="47"/>
        <v>ok</v>
      </c>
      <c r="N1264" s="7"/>
    </row>
    <row r="1265" spans="1:14" s="41" customFormat="1">
      <c r="A1265" s="21">
        <v>11270</v>
      </c>
      <c r="B1265" s="21" t="str">
        <f t="shared" si="48"/>
        <v>主线_127_10</v>
      </c>
      <c r="C1265" s="21" t="s">
        <v>724</v>
      </c>
      <c r="D1265" s="21">
        <v>1</v>
      </c>
      <c r="E1265" s="16" t="str">
        <f t="shared" si="49"/>
        <v>1,2,3,4,5</v>
      </c>
      <c r="F1265" s="16" t="s">
        <v>4054</v>
      </c>
      <c r="G1265" s="22">
        <v>10420400</v>
      </c>
      <c r="H1265" s="21" t="s">
        <v>620</v>
      </c>
      <c r="I1265" s="39">
        <v>43378</v>
      </c>
      <c r="J1265" s="21" t="s">
        <v>612</v>
      </c>
      <c r="K1265" s="18" t="s">
        <v>718</v>
      </c>
      <c r="L1265" s="7" t="str">
        <f t="shared" si="47"/>
        <v>跪了</v>
      </c>
      <c r="N1265" s="7"/>
    </row>
    <row r="1266" spans="1:14" s="41" customFormat="1">
      <c r="A1266" s="21">
        <v>11271</v>
      </c>
      <c r="B1266" s="21" t="str">
        <f t="shared" si="48"/>
        <v>主线_128_1</v>
      </c>
      <c r="C1266" s="21" t="s">
        <v>724</v>
      </c>
      <c r="D1266" s="21">
        <v>1</v>
      </c>
      <c r="E1266" s="16" t="str">
        <f t="shared" si="49"/>
        <v>1,2,3,4,5</v>
      </c>
      <c r="F1266" s="16" t="s">
        <v>3653</v>
      </c>
      <c r="G1266" s="22">
        <v>10441700</v>
      </c>
      <c r="H1266" s="21" t="s">
        <v>620</v>
      </c>
      <c r="I1266" s="39">
        <v>43000</v>
      </c>
      <c r="J1266" s="21" t="s">
        <v>612</v>
      </c>
      <c r="K1266" s="18" t="s">
        <v>718</v>
      </c>
      <c r="L1266" s="7" t="str">
        <f t="shared" si="47"/>
        <v>ok</v>
      </c>
      <c r="N1266" s="7"/>
    </row>
    <row r="1267" spans="1:14" s="41" customFormat="1">
      <c r="A1267" s="21">
        <v>11272</v>
      </c>
      <c r="B1267" s="21" t="str">
        <f t="shared" si="48"/>
        <v>主线_128_2</v>
      </c>
      <c r="C1267" s="21" t="s">
        <v>724</v>
      </c>
      <c r="D1267" s="21">
        <v>2</v>
      </c>
      <c r="E1267" s="16" t="str">
        <f t="shared" si="49"/>
        <v>6,7,8,9,10</v>
      </c>
      <c r="F1267" s="16" t="s">
        <v>3654</v>
      </c>
      <c r="G1267" s="22">
        <v>10463000</v>
      </c>
      <c r="H1267" s="21" t="s">
        <v>620</v>
      </c>
      <c r="I1267" s="39">
        <v>43000</v>
      </c>
      <c r="J1267" s="21" t="s">
        <v>612</v>
      </c>
      <c r="K1267" s="18" t="s">
        <v>718</v>
      </c>
      <c r="L1267" s="7" t="str">
        <f t="shared" si="47"/>
        <v>ok</v>
      </c>
      <c r="N1267" s="7"/>
    </row>
    <row r="1268" spans="1:14" s="41" customFormat="1">
      <c r="A1268" s="21">
        <v>11273</v>
      </c>
      <c r="B1268" s="21" t="str">
        <f t="shared" si="48"/>
        <v>主线_128_3</v>
      </c>
      <c r="C1268" s="21" t="s">
        <v>724</v>
      </c>
      <c r="D1268" s="21">
        <v>1</v>
      </c>
      <c r="E1268" s="16" t="str">
        <f t="shared" si="49"/>
        <v>1,2,3,4,5</v>
      </c>
      <c r="F1268" s="16" t="s">
        <v>4055</v>
      </c>
      <c r="G1268" s="22">
        <v>10484300</v>
      </c>
      <c r="H1268" s="21" t="s">
        <v>620</v>
      </c>
      <c r="I1268" s="39">
        <v>43000</v>
      </c>
      <c r="J1268" s="21" t="s">
        <v>612</v>
      </c>
      <c r="K1268" s="18" t="s">
        <v>718</v>
      </c>
      <c r="L1268" s="7" t="str">
        <f t="shared" si="47"/>
        <v>跪了</v>
      </c>
      <c r="N1268" s="7"/>
    </row>
    <row r="1269" spans="1:14" s="41" customFormat="1">
      <c r="A1269" s="21">
        <v>11274</v>
      </c>
      <c r="B1269" s="21" t="str">
        <f t="shared" si="48"/>
        <v>主线_128_4</v>
      </c>
      <c r="C1269" s="21" t="s">
        <v>724</v>
      </c>
      <c r="D1269" s="21">
        <v>2</v>
      </c>
      <c r="E1269" s="16" t="str">
        <f t="shared" si="49"/>
        <v>6,7,8,9,10</v>
      </c>
      <c r="F1269" s="16" t="s">
        <v>3655</v>
      </c>
      <c r="G1269" s="22">
        <v>10505600</v>
      </c>
      <c r="H1269" s="21" t="s">
        <v>620</v>
      </c>
      <c r="I1269" s="39">
        <v>43000</v>
      </c>
      <c r="J1269" s="21" t="s">
        <v>612</v>
      </c>
      <c r="K1269" s="18" t="s">
        <v>718</v>
      </c>
      <c r="L1269" s="7" t="str">
        <f t="shared" si="47"/>
        <v>跪了</v>
      </c>
      <c r="N1269" s="7"/>
    </row>
    <row r="1270" spans="1:14" s="41" customFormat="1">
      <c r="A1270" s="21">
        <v>11275</v>
      </c>
      <c r="B1270" s="21" t="str">
        <f t="shared" si="48"/>
        <v>主线_128_5</v>
      </c>
      <c r="C1270" s="21" t="s">
        <v>724</v>
      </c>
      <c r="D1270" s="21">
        <v>3</v>
      </c>
      <c r="E1270" s="16" t="str">
        <f t="shared" si="49"/>
        <v>11,12,13,14,15</v>
      </c>
      <c r="F1270" s="16" t="s">
        <v>3656</v>
      </c>
      <c r="G1270" s="22">
        <v>10526900</v>
      </c>
      <c r="H1270" s="21" t="s">
        <v>620</v>
      </c>
      <c r="I1270" s="39">
        <v>43000</v>
      </c>
      <c r="J1270" s="21" t="s">
        <v>612</v>
      </c>
      <c r="K1270" s="18" t="s">
        <v>718</v>
      </c>
      <c r="L1270" s="7" t="str">
        <f t="shared" si="47"/>
        <v>跪了</v>
      </c>
      <c r="N1270" s="7"/>
    </row>
    <row r="1271" spans="1:14" s="41" customFormat="1">
      <c r="A1271" s="21">
        <v>11276</v>
      </c>
      <c r="B1271" s="21" t="str">
        <f t="shared" si="48"/>
        <v>主线_128_6</v>
      </c>
      <c r="C1271" s="21" t="s">
        <v>724</v>
      </c>
      <c r="D1271" s="21">
        <v>1</v>
      </c>
      <c r="E1271" s="16" t="str">
        <f t="shared" si="49"/>
        <v>1,2,3,4,5</v>
      </c>
      <c r="F1271" s="16" t="s">
        <v>4056</v>
      </c>
      <c r="G1271" s="22">
        <v>10548300</v>
      </c>
      <c r="H1271" s="21" t="s">
        <v>620</v>
      </c>
      <c r="I1271" s="39">
        <v>43379</v>
      </c>
      <c r="J1271" s="21" t="s">
        <v>612</v>
      </c>
      <c r="K1271" s="18" t="s">
        <v>718</v>
      </c>
      <c r="L1271" s="7" t="str">
        <f t="shared" si="47"/>
        <v>跪了</v>
      </c>
      <c r="N1271" s="7"/>
    </row>
    <row r="1272" spans="1:14" s="41" customFormat="1">
      <c r="A1272" s="21">
        <v>11277</v>
      </c>
      <c r="B1272" s="21" t="str">
        <f t="shared" si="48"/>
        <v>主线_128_7</v>
      </c>
      <c r="C1272" s="21" t="s">
        <v>724</v>
      </c>
      <c r="D1272" s="21">
        <v>2</v>
      </c>
      <c r="E1272" s="16" t="str">
        <f t="shared" si="49"/>
        <v>6,7,8,9,10</v>
      </c>
      <c r="F1272" s="16" t="s">
        <v>3657</v>
      </c>
      <c r="G1272" s="22">
        <v>10569600</v>
      </c>
      <c r="H1272" s="21" t="s">
        <v>620</v>
      </c>
      <c r="I1272" s="39">
        <v>43000</v>
      </c>
      <c r="J1272" s="21" t="s">
        <v>612</v>
      </c>
      <c r="K1272" s="18" t="s">
        <v>718</v>
      </c>
      <c r="L1272" s="7" t="str">
        <f t="shared" si="47"/>
        <v>跪了</v>
      </c>
      <c r="N1272" s="7"/>
    </row>
    <row r="1273" spans="1:14" s="41" customFormat="1">
      <c r="A1273" s="21">
        <v>11278</v>
      </c>
      <c r="B1273" s="21" t="str">
        <f t="shared" si="48"/>
        <v>主线_128_8</v>
      </c>
      <c r="C1273" s="21" t="s">
        <v>724</v>
      </c>
      <c r="D1273" s="21">
        <v>3</v>
      </c>
      <c r="E1273" s="16" t="str">
        <f t="shared" si="49"/>
        <v>11,12,13,14,15</v>
      </c>
      <c r="F1273" s="16" t="s">
        <v>3658</v>
      </c>
      <c r="G1273" s="22">
        <v>10591000</v>
      </c>
      <c r="H1273" s="21" t="s">
        <v>620</v>
      </c>
      <c r="I1273" s="39">
        <v>43000</v>
      </c>
      <c r="J1273" s="21" t="s">
        <v>612</v>
      </c>
      <c r="K1273" s="18" t="s">
        <v>718</v>
      </c>
      <c r="L1273" s="7" t="str">
        <f t="shared" si="47"/>
        <v>跪了</v>
      </c>
      <c r="N1273" s="7"/>
    </row>
    <row r="1274" spans="1:14" s="41" customFormat="1">
      <c r="A1274" s="21">
        <v>11279</v>
      </c>
      <c r="B1274" s="21" t="str">
        <f t="shared" si="48"/>
        <v>主线_128_9</v>
      </c>
      <c r="C1274" s="21" t="s">
        <v>724</v>
      </c>
      <c r="D1274" s="21">
        <v>4</v>
      </c>
      <c r="E1274" s="16" t="str">
        <f t="shared" si="49"/>
        <v>16,17,18,19,20</v>
      </c>
      <c r="F1274" s="16" t="s">
        <v>4057</v>
      </c>
      <c r="G1274" s="22">
        <v>10612400</v>
      </c>
      <c r="H1274" s="21" t="s">
        <v>620</v>
      </c>
      <c r="I1274" s="39">
        <v>43380</v>
      </c>
      <c r="J1274" s="21" t="s">
        <v>612</v>
      </c>
      <c r="K1274" s="18" t="s">
        <v>718</v>
      </c>
      <c r="L1274" s="7" t="str">
        <f t="shared" si="47"/>
        <v>跪了</v>
      </c>
      <c r="N1274" s="7"/>
    </row>
    <row r="1275" spans="1:14" s="41" customFormat="1">
      <c r="A1275" s="21">
        <v>11280</v>
      </c>
      <c r="B1275" s="21" t="str">
        <f t="shared" si="48"/>
        <v>主线_128_10</v>
      </c>
      <c r="C1275" s="21" t="s">
        <v>724</v>
      </c>
      <c r="D1275" s="21">
        <v>5</v>
      </c>
      <c r="E1275" s="16" t="str">
        <f t="shared" si="49"/>
        <v>21,22,23,24,25</v>
      </c>
      <c r="F1275" s="16" t="s">
        <v>4058</v>
      </c>
      <c r="G1275" s="22">
        <v>10633800</v>
      </c>
      <c r="H1275" s="21" t="s">
        <v>620</v>
      </c>
      <c r="I1275" s="39">
        <v>43381</v>
      </c>
      <c r="J1275" s="21" t="s">
        <v>612</v>
      </c>
      <c r="K1275" s="18" t="s">
        <v>718</v>
      </c>
      <c r="L1275" s="7" t="str">
        <f t="shared" si="47"/>
        <v>跪了</v>
      </c>
      <c r="N1275" s="7"/>
    </row>
    <row r="1276" spans="1:14" s="41" customFormat="1">
      <c r="A1276" s="21">
        <v>11281</v>
      </c>
      <c r="B1276" s="21" t="str">
        <f t="shared" si="48"/>
        <v>主线_129_1</v>
      </c>
      <c r="C1276" s="21" t="s">
        <v>724</v>
      </c>
      <c r="D1276" s="21">
        <v>1</v>
      </c>
      <c r="E1276" s="16" t="str">
        <f t="shared" si="49"/>
        <v>1,2,3,4,5</v>
      </c>
      <c r="F1276" s="16" t="s">
        <v>3659</v>
      </c>
      <c r="G1276" s="22">
        <v>10645100</v>
      </c>
      <c r="H1276" s="21" t="s">
        <v>620</v>
      </c>
      <c r="I1276" s="39">
        <v>43000</v>
      </c>
      <c r="J1276" s="21" t="s">
        <v>612</v>
      </c>
      <c r="K1276" s="18" t="s">
        <v>718</v>
      </c>
      <c r="L1276" s="7" t="str">
        <f t="shared" si="47"/>
        <v>ok</v>
      </c>
      <c r="N1276" s="7"/>
    </row>
    <row r="1277" spans="1:14" s="41" customFormat="1">
      <c r="A1277" s="21">
        <v>11282</v>
      </c>
      <c r="B1277" s="21" t="str">
        <f t="shared" si="48"/>
        <v>主线_129_2</v>
      </c>
      <c r="C1277" s="21" t="s">
        <v>724</v>
      </c>
      <c r="D1277" s="21">
        <v>2</v>
      </c>
      <c r="E1277" s="16" t="str">
        <f t="shared" si="49"/>
        <v>6,7,8,9,10</v>
      </c>
      <c r="F1277" s="16" t="s">
        <v>3660</v>
      </c>
      <c r="G1277" s="22">
        <v>10656300</v>
      </c>
      <c r="H1277" s="21" t="s">
        <v>620</v>
      </c>
      <c r="I1277" s="39">
        <v>43000</v>
      </c>
      <c r="J1277" s="21" t="s">
        <v>612</v>
      </c>
      <c r="K1277" s="18" t="s">
        <v>718</v>
      </c>
      <c r="L1277" s="7" t="str">
        <f t="shared" si="47"/>
        <v>ok</v>
      </c>
      <c r="N1277" s="7"/>
    </row>
    <row r="1278" spans="1:14" s="41" customFormat="1">
      <c r="A1278" s="21">
        <v>11283</v>
      </c>
      <c r="B1278" s="21" t="str">
        <f t="shared" si="48"/>
        <v>主线_129_3</v>
      </c>
      <c r="C1278" s="21" t="s">
        <v>724</v>
      </c>
      <c r="D1278" s="21">
        <v>1</v>
      </c>
      <c r="E1278" s="16" t="str">
        <f t="shared" si="49"/>
        <v>1,2,3,4,5</v>
      </c>
      <c r="F1278" s="16" t="s">
        <v>4059</v>
      </c>
      <c r="G1278" s="22">
        <v>10667600</v>
      </c>
      <c r="H1278" s="21" t="s">
        <v>620</v>
      </c>
      <c r="I1278" s="39">
        <v>43000</v>
      </c>
      <c r="J1278" s="21" t="s">
        <v>612</v>
      </c>
      <c r="K1278" s="18" t="s">
        <v>718</v>
      </c>
      <c r="L1278" s="7" t="str">
        <f t="shared" si="47"/>
        <v>ok</v>
      </c>
      <c r="N1278" s="7"/>
    </row>
    <row r="1279" spans="1:14" s="41" customFormat="1">
      <c r="A1279" s="21">
        <v>11284</v>
      </c>
      <c r="B1279" s="21" t="str">
        <f t="shared" si="48"/>
        <v>主线_129_4</v>
      </c>
      <c r="C1279" s="21" t="s">
        <v>724</v>
      </c>
      <c r="D1279" s="21">
        <v>1</v>
      </c>
      <c r="E1279" s="16" t="str">
        <f t="shared" si="49"/>
        <v>1,2,3,4,5</v>
      </c>
      <c r="F1279" s="16" t="s">
        <v>3661</v>
      </c>
      <c r="G1279" s="22">
        <v>10678800</v>
      </c>
      <c r="H1279" s="21" t="s">
        <v>620</v>
      </c>
      <c r="I1279" s="39">
        <v>43000</v>
      </c>
      <c r="J1279" s="21" t="s">
        <v>612</v>
      </c>
      <c r="K1279" s="18" t="s">
        <v>718</v>
      </c>
      <c r="L1279" s="7" t="str">
        <f t="shared" si="47"/>
        <v>跪了</v>
      </c>
      <c r="N1279" s="7"/>
    </row>
    <row r="1280" spans="1:14" s="41" customFormat="1">
      <c r="A1280" s="21">
        <v>11285</v>
      </c>
      <c r="B1280" s="21" t="str">
        <f t="shared" si="48"/>
        <v>主线_129_5</v>
      </c>
      <c r="C1280" s="21" t="s">
        <v>724</v>
      </c>
      <c r="D1280" s="21">
        <v>2</v>
      </c>
      <c r="E1280" s="16" t="str">
        <f t="shared" si="49"/>
        <v>6,7,8,9,10</v>
      </c>
      <c r="F1280" s="16" t="s">
        <v>3662</v>
      </c>
      <c r="G1280" s="22">
        <v>10690100</v>
      </c>
      <c r="H1280" s="21" t="s">
        <v>620</v>
      </c>
      <c r="I1280" s="39">
        <v>43000</v>
      </c>
      <c r="J1280" s="21" t="s">
        <v>612</v>
      </c>
      <c r="K1280" s="18" t="s">
        <v>718</v>
      </c>
      <c r="L1280" s="7" t="str">
        <f t="shared" si="47"/>
        <v>跪了</v>
      </c>
      <c r="N1280" s="7"/>
    </row>
    <row r="1281" spans="1:14" s="41" customFormat="1">
      <c r="A1281" s="21">
        <v>11286</v>
      </c>
      <c r="B1281" s="21" t="str">
        <f t="shared" si="48"/>
        <v>主线_129_6</v>
      </c>
      <c r="C1281" s="21" t="s">
        <v>724</v>
      </c>
      <c r="D1281" s="21">
        <v>2</v>
      </c>
      <c r="E1281" s="16" t="str">
        <f t="shared" si="49"/>
        <v>6,7,8,9,10</v>
      </c>
      <c r="F1281" s="16" t="s">
        <v>4060</v>
      </c>
      <c r="G1281" s="22">
        <v>10701400</v>
      </c>
      <c r="H1281" s="21" t="s">
        <v>620</v>
      </c>
      <c r="I1281" s="39">
        <v>43382</v>
      </c>
      <c r="J1281" s="21" t="s">
        <v>612</v>
      </c>
      <c r="K1281" s="18" t="s">
        <v>718</v>
      </c>
      <c r="L1281" s="7" t="str">
        <f t="shared" si="47"/>
        <v>跪了</v>
      </c>
      <c r="N1281" s="7"/>
    </row>
    <row r="1282" spans="1:14" s="41" customFormat="1">
      <c r="A1282" s="21">
        <v>11287</v>
      </c>
      <c r="B1282" s="21" t="str">
        <f t="shared" si="48"/>
        <v>主线_129_7</v>
      </c>
      <c r="C1282" s="21" t="s">
        <v>724</v>
      </c>
      <c r="D1282" s="21">
        <v>2</v>
      </c>
      <c r="E1282" s="16" t="str">
        <f t="shared" si="49"/>
        <v>6,7,8,9,10</v>
      </c>
      <c r="F1282" s="16" t="s">
        <v>3663</v>
      </c>
      <c r="G1282" s="22">
        <v>10712600</v>
      </c>
      <c r="H1282" s="21" t="s">
        <v>620</v>
      </c>
      <c r="I1282" s="39">
        <v>43000</v>
      </c>
      <c r="J1282" s="21" t="s">
        <v>612</v>
      </c>
      <c r="K1282" s="18" t="s">
        <v>718</v>
      </c>
      <c r="L1282" s="7" t="str">
        <f t="shared" si="47"/>
        <v>ok</v>
      </c>
      <c r="N1282" s="7"/>
    </row>
    <row r="1283" spans="1:14" s="41" customFormat="1">
      <c r="A1283" s="21">
        <v>11288</v>
      </c>
      <c r="B1283" s="21" t="str">
        <f t="shared" si="48"/>
        <v>主线_129_8</v>
      </c>
      <c r="C1283" s="21" t="s">
        <v>724</v>
      </c>
      <c r="D1283" s="21">
        <v>3</v>
      </c>
      <c r="E1283" s="16" t="str">
        <f t="shared" si="49"/>
        <v>11,12,13,14,15</v>
      </c>
      <c r="F1283" s="16" t="s">
        <v>3664</v>
      </c>
      <c r="G1283" s="22">
        <v>10723900</v>
      </c>
      <c r="H1283" s="21" t="s">
        <v>620</v>
      </c>
      <c r="I1283" s="39">
        <v>43000</v>
      </c>
      <c r="J1283" s="21" t="s">
        <v>612</v>
      </c>
      <c r="K1283" s="18" t="s">
        <v>718</v>
      </c>
      <c r="L1283" s="7" t="str">
        <f t="shared" si="47"/>
        <v>ok</v>
      </c>
      <c r="N1283" s="7"/>
    </row>
    <row r="1284" spans="1:14" s="41" customFormat="1">
      <c r="A1284" s="21">
        <v>11289</v>
      </c>
      <c r="B1284" s="21" t="str">
        <f t="shared" si="48"/>
        <v>主线_129_9</v>
      </c>
      <c r="C1284" s="21" t="s">
        <v>724</v>
      </c>
      <c r="D1284" s="21">
        <v>4</v>
      </c>
      <c r="E1284" s="16" t="str">
        <f t="shared" si="49"/>
        <v>16,17,18,19,20</v>
      </c>
      <c r="F1284" s="16" t="s">
        <v>4061</v>
      </c>
      <c r="G1284" s="22">
        <v>10735200</v>
      </c>
      <c r="H1284" s="21" t="s">
        <v>620</v>
      </c>
      <c r="I1284" s="39">
        <v>43383</v>
      </c>
      <c r="J1284" s="21" t="s">
        <v>612</v>
      </c>
      <c r="K1284" s="18" t="s">
        <v>718</v>
      </c>
      <c r="L1284" s="7" t="str">
        <f t="shared" si="47"/>
        <v>ok</v>
      </c>
      <c r="N1284" s="7"/>
    </row>
    <row r="1285" spans="1:14" s="41" customFormat="1">
      <c r="A1285" s="21">
        <v>11290</v>
      </c>
      <c r="B1285" s="21" t="str">
        <f t="shared" si="48"/>
        <v>主线_129_10</v>
      </c>
      <c r="C1285" s="21" t="s">
        <v>724</v>
      </c>
      <c r="D1285" s="21">
        <v>1</v>
      </c>
      <c r="E1285" s="16" t="str">
        <f t="shared" si="49"/>
        <v>1,2,3,4,5</v>
      </c>
      <c r="F1285" s="16" t="s">
        <v>4062</v>
      </c>
      <c r="G1285" s="22">
        <v>10746500</v>
      </c>
      <c r="H1285" s="21" t="s">
        <v>620</v>
      </c>
      <c r="I1285" s="39">
        <v>43384</v>
      </c>
      <c r="J1285" s="21" t="s">
        <v>612</v>
      </c>
      <c r="K1285" s="18" t="s">
        <v>718</v>
      </c>
      <c r="L1285" s="7" t="str">
        <f t="shared" si="47"/>
        <v>跪了</v>
      </c>
      <c r="N1285" s="7"/>
    </row>
    <row r="1286" spans="1:14" s="41" customFormat="1">
      <c r="A1286" s="21">
        <v>11291</v>
      </c>
      <c r="B1286" s="21" t="str">
        <f t="shared" si="48"/>
        <v>主线_130_1</v>
      </c>
      <c r="C1286" s="21" t="s">
        <v>724</v>
      </c>
      <c r="D1286" s="21">
        <v>1</v>
      </c>
      <c r="E1286" s="16" t="str">
        <f t="shared" si="49"/>
        <v>1,2,3,4,5</v>
      </c>
      <c r="F1286" s="16" t="s">
        <v>3665</v>
      </c>
      <c r="G1286" s="22">
        <v>10757800</v>
      </c>
      <c r="H1286" s="21" t="s">
        <v>620</v>
      </c>
      <c r="I1286" s="39">
        <v>43000</v>
      </c>
      <c r="J1286" s="21" t="s">
        <v>612</v>
      </c>
      <c r="K1286" s="18" t="s">
        <v>718</v>
      </c>
      <c r="L1286" s="7" t="str">
        <f t="shared" si="47"/>
        <v>ok</v>
      </c>
      <c r="N1286" s="7"/>
    </row>
    <row r="1287" spans="1:14" s="41" customFormat="1">
      <c r="A1287" s="21">
        <v>11292</v>
      </c>
      <c r="B1287" s="21" t="str">
        <f t="shared" si="48"/>
        <v>主线_130_2</v>
      </c>
      <c r="C1287" s="21" t="s">
        <v>724</v>
      </c>
      <c r="D1287" s="21">
        <v>2</v>
      </c>
      <c r="E1287" s="16" t="str">
        <f t="shared" si="49"/>
        <v>6,7,8,9,10</v>
      </c>
      <c r="F1287" s="16" t="s">
        <v>3666</v>
      </c>
      <c r="G1287" s="22">
        <v>10769100</v>
      </c>
      <c r="H1287" s="21" t="s">
        <v>620</v>
      </c>
      <c r="I1287" s="39">
        <v>43000</v>
      </c>
      <c r="J1287" s="21" t="s">
        <v>612</v>
      </c>
      <c r="K1287" s="18" t="s">
        <v>718</v>
      </c>
      <c r="L1287" s="7" t="str">
        <f t="shared" si="47"/>
        <v>ok</v>
      </c>
      <c r="N1287" s="7"/>
    </row>
    <row r="1288" spans="1:14" s="41" customFormat="1">
      <c r="A1288" s="21">
        <v>11293</v>
      </c>
      <c r="B1288" s="21" t="str">
        <f t="shared" si="48"/>
        <v>主线_130_3</v>
      </c>
      <c r="C1288" s="21" t="s">
        <v>724</v>
      </c>
      <c r="D1288" s="21">
        <v>3</v>
      </c>
      <c r="E1288" s="16" t="str">
        <f t="shared" si="49"/>
        <v>11,12,13,14,15</v>
      </c>
      <c r="F1288" s="21" t="s">
        <v>4063</v>
      </c>
      <c r="G1288" s="22">
        <v>10780400</v>
      </c>
      <c r="H1288" s="21" t="s">
        <v>620</v>
      </c>
      <c r="I1288" s="39">
        <v>43000</v>
      </c>
      <c r="J1288" s="21" t="s">
        <v>612</v>
      </c>
      <c r="K1288" s="18" t="s">
        <v>718</v>
      </c>
      <c r="L1288" s="7" t="str">
        <f t="shared" si="47"/>
        <v>ok</v>
      </c>
      <c r="N1288" s="7"/>
    </row>
    <row r="1289" spans="1:14" s="41" customFormat="1">
      <c r="A1289" s="21">
        <v>11294</v>
      </c>
      <c r="B1289" s="21" t="str">
        <f t="shared" si="48"/>
        <v>主线_130_4</v>
      </c>
      <c r="C1289" s="21" t="s">
        <v>724</v>
      </c>
      <c r="D1289" s="21">
        <v>5</v>
      </c>
      <c r="E1289" s="16" t="str">
        <f t="shared" si="49"/>
        <v>21,22,23,24,25</v>
      </c>
      <c r="F1289" s="21" t="s">
        <v>3667</v>
      </c>
      <c r="G1289" s="22">
        <v>10791700</v>
      </c>
      <c r="H1289" s="21" t="s">
        <v>620</v>
      </c>
      <c r="I1289" s="39">
        <v>43000</v>
      </c>
      <c r="J1289" s="21" t="s">
        <v>612</v>
      </c>
      <c r="K1289" s="18" t="s">
        <v>718</v>
      </c>
      <c r="L1289" s="7" t="str">
        <f t="shared" ref="L1289:L1305" si="50">IF(MID(F1289,SEARCH("]",F1289,1)-2,2)=IFERROR(MID(E1289,1,2)+0,MID(E1289,2,1)&amp;MID(E1289,1,1))&amp;"","ok","跪了")</f>
        <v>ok</v>
      </c>
      <c r="N1289" s="7"/>
    </row>
    <row r="1290" spans="1:14" s="41" customFormat="1">
      <c r="A1290" s="21">
        <v>11295</v>
      </c>
      <c r="B1290" s="21" t="str">
        <f t="shared" ref="B1290:B1315" si="51">"主线_"&amp;IF(INT(RIGHT(A1290,1))=0,INT(RIGHT(A1290,4)/10)&amp;"_"&amp;10,INT(RIGHT(A1290,4)/10)+1&amp;"_"&amp;INT(RIGHT(A1290,1)))</f>
        <v>主线_130_5</v>
      </c>
      <c r="C1290" s="21" t="s">
        <v>724</v>
      </c>
      <c r="D1290" s="21">
        <v>1</v>
      </c>
      <c r="E1290" s="16" t="str">
        <f t="shared" ref="E1290:E1315" si="52">D1290*5-4&amp;","&amp;D1290*5-3&amp;","&amp;D1290*5-2&amp;","&amp;D1290*5-1&amp;","&amp;D1290*5</f>
        <v>1,2,3,4,5</v>
      </c>
      <c r="F1290" s="21" t="s">
        <v>3668</v>
      </c>
      <c r="G1290" s="22">
        <v>10803000</v>
      </c>
      <c r="H1290" s="21" t="s">
        <v>620</v>
      </c>
      <c r="I1290" s="39">
        <v>43000</v>
      </c>
      <c r="J1290" s="21" t="s">
        <v>612</v>
      </c>
      <c r="K1290" s="18" t="s">
        <v>718</v>
      </c>
      <c r="L1290" s="7" t="str">
        <f t="shared" si="50"/>
        <v>ok</v>
      </c>
      <c r="N1290" s="7"/>
    </row>
    <row r="1291" spans="1:14" s="41" customFormat="1">
      <c r="A1291" s="21">
        <v>11296</v>
      </c>
      <c r="B1291" s="21" t="str">
        <f t="shared" si="51"/>
        <v>主线_130_6</v>
      </c>
      <c r="C1291" s="21" t="s">
        <v>724</v>
      </c>
      <c r="D1291" s="21">
        <v>2</v>
      </c>
      <c r="E1291" s="16" t="str">
        <f t="shared" si="52"/>
        <v>6,7,8,9,10</v>
      </c>
      <c r="F1291" s="21" t="s">
        <v>4064</v>
      </c>
      <c r="G1291" s="22">
        <v>10814400</v>
      </c>
      <c r="H1291" s="21" t="s">
        <v>620</v>
      </c>
      <c r="I1291" s="39">
        <v>43385</v>
      </c>
      <c r="J1291" s="21" t="s">
        <v>612</v>
      </c>
      <c r="K1291" s="18" t="s">
        <v>718</v>
      </c>
      <c r="L1291" s="7" t="str">
        <f t="shared" si="50"/>
        <v>ok</v>
      </c>
      <c r="N1291" s="7"/>
    </row>
    <row r="1292" spans="1:14" s="41" customFormat="1">
      <c r="A1292" s="21">
        <v>11297</v>
      </c>
      <c r="B1292" s="21" t="str">
        <f t="shared" si="51"/>
        <v>主线_130_7</v>
      </c>
      <c r="C1292" s="21" t="s">
        <v>724</v>
      </c>
      <c r="D1292" s="21">
        <v>1</v>
      </c>
      <c r="E1292" s="16" t="str">
        <f t="shared" si="52"/>
        <v>1,2,3,4,5</v>
      </c>
      <c r="F1292" s="21" t="s">
        <v>3669</v>
      </c>
      <c r="G1292" s="22">
        <v>10825700</v>
      </c>
      <c r="H1292" s="21" t="s">
        <v>620</v>
      </c>
      <c r="I1292" s="39">
        <v>43000</v>
      </c>
      <c r="J1292" s="21" t="s">
        <v>612</v>
      </c>
      <c r="K1292" s="18" t="s">
        <v>718</v>
      </c>
      <c r="L1292" s="7" t="str">
        <f t="shared" si="50"/>
        <v>ok</v>
      </c>
      <c r="N1292" s="7"/>
    </row>
    <row r="1293" spans="1:14" s="41" customFormat="1">
      <c r="A1293" s="21">
        <v>11298</v>
      </c>
      <c r="B1293" s="21" t="str">
        <f t="shared" si="51"/>
        <v>主线_130_8</v>
      </c>
      <c r="C1293" s="21" t="s">
        <v>724</v>
      </c>
      <c r="D1293" s="21">
        <v>2</v>
      </c>
      <c r="E1293" s="16" t="str">
        <f t="shared" si="52"/>
        <v>6,7,8,9,10</v>
      </c>
      <c r="F1293" s="21" t="s">
        <v>3670</v>
      </c>
      <c r="G1293" s="22">
        <v>10837000</v>
      </c>
      <c r="H1293" s="21" t="s">
        <v>620</v>
      </c>
      <c r="I1293" s="39">
        <v>43000</v>
      </c>
      <c r="J1293" s="21" t="s">
        <v>612</v>
      </c>
      <c r="K1293" s="18" t="s">
        <v>718</v>
      </c>
      <c r="L1293" s="7" t="str">
        <f t="shared" si="50"/>
        <v>ok</v>
      </c>
      <c r="N1293" s="7"/>
    </row>
    <row r="1294" spans="1:14" s="41" customFormat="1">
      <c r="A1294" s="21">
        <v>11299</v>
      </c>
      <c r="B1294" s="21" t="str">
        <f t="shared" si="51"/>
        <v>主线_130_9</v>
      </c>
      <c r="C1294" s="21" t="s">
        <v>724</v>
      </c>
      <c r="D1294" s="21">
        <v>2</v>
      </c>
      <c r="E1294" s="16" t="str">
        <f t="shared" si="52"/>
        <v>6,7,8,9,10</v>
      </c>
      <c r="F1294" s="21" t="s">
        <v>4065</v>
      </c>
      <c r="G1294" s="22">
        <v>10848400</v>
      </c>
      <c r="H1294" s="21" t="s">
        <v>620</v>
      </c>
      <c r="I1294" s="39">
        <v>43386</v>
      </c>
      <c r="J1294" s="21" t="s">
        <v>612</v>
      </c>
      <c r="K1294" s="18" t="s">
        <v>718</v>
      </c>
      <c r="L1294" s="7" t="str">
        <f t="shared" si="50"/>
        <v>ok</v>
      </c>
      <c r="N1294" s="7"/>
    </row>
    <row r="1295" spans="1:14" s="41" customFormat="1">
      <c r="A1295" s="21">
        <v>11300</v>
      </c>
      <c r="B1295" s="21" t="str">
        <f t="shared" si="51"/>
        <v>主线_130_10</v>
      </c>
      <c r="C1295" s="21" t="s">
        <v>724</v>
      </c>
      <c r="D1295" s="21">
        <v>2</v>
      </c>
      <c r="E1295" s="16" t="str">
        <f t="shared" si="52"/>
        <v>6,7,8,9,10</v>
      </c>
      <c r="F1295" s="21" t="s">
        <v>4066</v>
      </c>
      <c r="G1295" s="22">
        <v>10859700</v>
      </c>
      <c r="H1295" s="21" t="s">
        <v>620</v>
      </c>
      <c r="I1295" s="39">
        <v>43387</v>
      </c>
      <c r="J1295" s="21" t="s">
        <v>612</v>
      </c>
      <c r="K1295" s="18" t="s">
        <v>718</v>
      </c>
      <c r="L1295" s="7" t="str">
        <f t="shared" si="50"/>
        <v>ok</v>
      </c>
      <c r="N1295" s="7"/>
    </row>
    <row r="1296" spans="1:14" s="41" customFormat="1">
      <c r="A1296" s="21">
        <v>11301</v>
      </c>
      <c r="B1296" s="21" t="str">
        <f t="shared" si="51"/>
        <v>主线_131_1</v>
      </c>
      <c r="C1296" s="21" t="s">
        <v>724</v>
      </c>
      <c r="D1296" s="21">
        <v>1</v>
      </c>
      <c r="E1296" s="16" t="str">
        <f t="shared" si="52"/>
        <v>1,2,3,4,5</v>
      </c>
      <c r="F1296" s="21" t="s">
        <v>3671</v>
      </c>
      <c r="G1296" s="22">
        <v>10890200</v>
      </c>
      <c r="H1296" s="21" t="s">
        <v>620</v>
      </c>
      <c r="I1296" s="39">
        <v>43000</v>
      </c>
      <c r="J1296" s="21" t="s">
        <v>612</v>
      </c>
      <c r="K1296" s="18" t="s">
        <v>718</v>
      </c>
      <c r="L1296" s="7" t="str">
        <f t="shared" si="50"/>
        <v>ok</v>
      </c>
      <c r="N1296" s="7"/>
    </row>
    <row r="1297" spans="1:14" s="41" customFormat="1">
      <c r="A1297" s="21">
        <v>11302</v>
      </c>
      <c r="B1297" s="21" t="str">
        <f t="shared" si="51"/>
        <v>主线_131_2</v>
      </c>
      <c r="C1297" s="21" t="s">
        <v>724</v>
      </c>
      <c r="D1297" s="21">
        <v>2</v>
      </c>
      <c r="E1297" s="16" t="str">
        <f t="shared" si="52"/>
        <v>6,7,8,9,10</v>
      </c>
      <c r="F1297" s="21" t="s">
        <v>3672</v>
      </c>
      <c r="G1297" s="22">
        <v>10920700</v>
      </c>
      <c r="H1297" s="21" t="s">
        <v>620</v>
      </c>
      <c r="I1297" s="39">
        <v>43000</v>
      </c>
      <c r="J1297" s="21" t="s">
        <v>612</v>
      </c>
      <c r="K1297" s="18" t="s">
        <v>718</v>
      </c>
      <c r="L1297" s="7" t="str">
        <f t="shared" si="50"/>
        <v>ok</v>
      </c>
      <c r="N1297" s="7"/>
    </row>
    <row r="1298" spans="1:14" s="41" customFormat="1">
      <c r="A1298" s="21">
        <v>11303</v>
      </c>
      <c r="B1298" s="21" t="str">
        <f t="shared" si="51"/>
        <v>主线_131_3</v>
      </c>
      <c r="C1298" s="21" t="s">
        <v>724</v>
      </c>
      <c r="D1298" s="21">
        <v>1</v>
      </c>
      <c r="E1298" s="16" t="str">
        <f t="shared" si="52"/>
        <v>1,2,3,4,5</v>
      </c>
      <c r="F1298" s="21" t="s">
        <v>4067</v>
      </c>
      <c r="G1298" s="22">
        <v>10951200</v>
      </c>
      <c r="H1298" s="21" t="s">
        <v>620</v>
      </c>
      <c r="I1298" s="39">
        <v>43000</v>
      </c>
      <c r="J1298" s="21" t="s">
        <v>612</v>
      </c>
      <c r="K1298" s="18" t="s">
        <v>718</v>
      </c>
      <c r="L1298" s="7" t="str">
        <f t="shared" si="50"/>
        <v>ok</v>
      </c>
      <c r="N1298" s="7"/>
    </row>
    <row r="1299" spans="1:14" s="41" customFormat="1">
      <c r="A1299" s="21">
        <v>11304</v>
      </c>
      <c r="B1299" s="21" t="str">
        <f t="shared" si="51"/>
        <v>主线_131_4</v>
      </c>
      <c r="C1299" s="21" t="s">
        <v>724</v>
      </c>
      <c r="D1299" s="21">
        <v>2</v>
      </c>
      <c r="E1299" s="16" t="str">
        <f t="shared" si="52"/>
        <v>6,7,8,9,10</v>
      </c>
      <c r="F1299" s="21" t="s">
        <v>3673</v>
      </c>
      <c r="G1299" s="22">
        <v>10981700</v>
      </c>
      <c r="H1299" s="21" t="s">
        <v>620</v>
      </c>
      <c r="I1299" s="39">
        <v>43000</v>
      </c>
      <c r="J1299" s="21" t="s">
        <v>612</v>
      </c>
      <c r="K1299" s="18" t="s">
        <v>718</v>
      </c>
      <c r="L1299" s="7" t="str">
        <f t="shared" si="50"/>
        <v>跪了</v>
      </c>
      <c r="N1299" s="7"/>
    </row>
    <row r="1300" spans="1:14" s="41" customFormat="1">
      <c r="A1300" s="21">
        <v>11305</v>
      </c>
      <c r="B1300" s="21" t="str">
        <f t="shared" si="51"/>
        <v>主线_131_5</v>
      </c>
      <c r="C1300" s="21" t="s">
        <v>724</v>
      </c>
      <c r="D1300" s="21">
        <v>3</v>
      </c>
      <c r="E1300" s="16" t="str">
        <f t="shared" si="52"/>
        <v>11,12,13,14,15</v>
      </c>
      <c r="F1300" s="21" t="s">
        <v>3674</v>
      </c>
      <c r="G1300" s="22">
        <v>11012300</v>
      </c>
      <c r="H1300" s="21" t="s">
        <v>620</v>
      </c>
      <c r="I1300" s="39">
        <v>43000</v>
      </c>
      <c r="J1300" s="21" t="s">
        <v>612</v>
      </c>
      <c r="K1300" s="18" t="s">
        <v>718</v>
      </c>
      <c r="L1300" s="7" t="str">
        <f t="shared" si="50"/>
        <v>跪了</v>
      </c>
      <c r="N1300" s="7"/>
    </row>
    <row r="1301" spans="1:14" s="41" customFormat="1">
      <c r="A1301" s="21">
        <v>11306</v>
      </c>
      <c r="B1301" s="21" t="str">
        <f t="shared" si="51"/>
        <v>主线_131_6</v>
      </c>
      <c r="C1301" s="21" t="s">
        <v>724</v>
      </c>
      <c r="D1301" s="21">
        <v>1</v>
      </c>
      <c r="E1301" s="16" t="str">
        <f t="shared" si="52"/>
        <v>1,2,3,4,5</v>
      </c>
      <c r="F1301" s="21" t="s">
        <v>4068</v>
      </c>
      <c r="G1301" s="22">
        <v>11042900</v>
      </c>
      <c r="H1301" s="21" t="s">
        <v>620</v>
      </c>
      <c r="I1301" s="39">
        <v>43388</v>
      </c>
      <c r="J1301" s="21" t="s">
        <v>612</v>
      </c>
      <c r="K1301" s="18" t="s">
        <v>718</v>
      </c>
      <c r="L1301" s="7" t="str">
        <f t="shared" si="50"/>
        <v>跪了</v>
      </c>
      <c r="N1301" s="7"/>
    </row>
    <row r="1302" spans="1:14" s="41" customFormat="1">
      <c r="A1302" s="21">
        <v>11307</v>
      </c>
      <c r="B1302" s="21" t="str">
        <f t="shared" si="51"/>
        <v>主线_131_7</v>
      </c>
      <c r="C1302" s="21" t="s">
        <v>724</v>
      </c>
      <c r="D1302" s="21">
        <v>2</v>
      </c>
      <c r="E1302" s="16" t="str">
        <f t="shared" si="52"/>
        <v>6,7,8,9,10</v>
      </c>
      <c r="F1302" s="21" t="s">
        <v>3675</v>
      </c>
      <c r="G1302" s="22">
        <v>11073500</v>
      </c>
      <c r="H1302" s="21" t="s">
        <v>620</v>
      </c>
      <c r="I1302" s="39">
        <v>43000</v>
      </c>
      <c r="J1302" s="21" t="s">
        <v>612</v>
      </c>
      <c r="K1302" s="18" t="s">
        <v>718</v>
      </c>
      <c r="L1302" s="7" t="str">
        <f t="shared" si="50"/>
        <v>ok</v>
      </c>
      <c r="N1302" s="7"/>
    </row>
    <row r="1303" spans="1:14" s="41" customFormat="1">
      <c r="A1303" s="21">
        <v>11308</v>
      </c>
      <c r="B1303" s="21" t="str">
        <f t="shared" si="51"/>
        <v>主线_131_8</v>
      </c>
      <c r="C1303" s="21" t="s">
        <v>724</v>
      </c>
      <c r="D1303" s="21">
        <v>3</v>
      </c>
      <c r="E1303" s="16" t="str">
        <f t="shared" si="52"/>
        <v>11,12,13,14,15</v>
      </c>
      <c r="F1303" s="21" t="s">
        <v>3676</v>
      </c>
      <c r="G1303" s="22">
        <v>11104100</v>
      </c>
      <c r="H1303" s="21" t="s">
        <v>620</v>
      </c>
      <c r="I1303" s="39">
        <v>43000</v>
      </c>
      <c r="J1303" s="21" t="s">
        <v>612</v>
      </c>
      <c r="K1303" s="18" t="s">
        <v>718</v>
      </c>
      <c r="L1303" s="7" t="str">
        <f t="shared" si="50"/>
        <v>ok</v>
      </c>
      <c r="N1303" s="7"/>
    </row>
    <row r="1304" spans="1:14" s="41" customFormat="1">
      <c r="A1304" s="21">
        <v>11309</v>
      </c>
      <c r="B1304" s="21" t="str">
        <f t="shared" si="51"/>
        <v>主线_131_9</v>
      </c>
      <c r="C1304" s="21" t="s">
        <v>724</v>
      </c>
      <c r="D1304" s="21">
        <v>4</v>
      </c>
      <c r="E1304" s="16" t="str">
        <f t="shared" si="52"/>
        <v>16,17,18,19,20</v>
      </c>
      <c r="F1304" s="21" t="s">
        <v>4069</v>
      </c>
      <c r="G1304" s="22">
        <v>11134700</v>
      </c>
      <c r="H1304" s="21" t="s">
        <v>620</v>
      </c>
      <c r="I1304" s="39">
        <v>43389</v>
      </c>
      <c r="J1304" s="21" t="s">
        <v>612</v>
      </c>
      <c r="K1304" s="18" t="s">
        <v>718</v>
      </c>
      <c r="L1304" s="7" t="str">
        <f t="shared" si="50"/>
        <v>ok</v>
      </c>
      <c r="N1304" s="7"/>
    </row>
    <row r="1305" spans="1:14" s="41" customFormat="1">
      <c r="A1305" s="21">
        <v>11310</v>
      </c>
      <c r="B1305" s="21" t="str">
        <f t="shared" ref="B1305" si="53">"主线_"&amp;IF(INT(RIGHT(A1305,1))=0,INT(RIGHT(A1305,4)/10)&amp;"_"&amp;10,INT(RIGHT(A1305,4)/10)+1&amp;"_"&amp;INT(RIGHT(A1305,1)))</f>
        <v>主线_131_10</v>
      </c>
      <c r="C1305" s="21" t="s">
        <v>724</v>
      </c>
      <c r="D1305" s="21">
        <v>5</v>
      </c>
      <c r="E1305" s="16" t="str">
        <f t="shared" si="52"/>
        <v>21,22,23,24,25</v>
      </c>
      <c r="F1305" s="21" t="s">
        <v>4070</v>
      </c>
      <c r="G1305" s="22">
        <v>11165400</v>
      </c>
      <c r="H1305" s="21" t="s">
        <v>620</v>
      </c>
      <c r="I1305" s="39">
        <v>43390</v>
      </c>
      <c r="J1305" s="21" t="s">
        <v>612</v>
      </c>
      <c r="K1305" s="18" t="s">
        <v>718</v>
      </c>
      <c r="L1305" s="7" t="str">
        <f t="shared" si="50"/>
        <v>跪了</v>
      </c>
      <c r="N1305" s="7"/>
    </row>
    <row r="1306" spans="1:14" s="41" customFormat="1">
      <c r="A1306" s="21">
        <v>11311</v>
      </c>
      <c r="B1306" s="21" t="str">
        <f t="shared" si="51"/>
        <v>主线_132_1</v>
      </c>
      <c r="C1306" s="21" t="s">
        <v>724</v>
      </c>
      <c r="D1306" s="21">
        <v>1</v>
      </c>
      <c r="E1306" s="16" t="str">
        <f t="shared" si="52"/>
        <v>1,2,3,4,5</v>
      </c>
      <c r="F1306" s="21" t="s">
        <v>3677</v>
      </c>
      <c r="G1306" s="22">
        <v>11196100</v>
      </c>
      <c r="H1306" s="21" t="s">
        <v>620</v>
      </c>
      <c r="I1306" s="39">
        <v>43000</v>
      </c>
      <c r="J1306" s="21" t="s">
        <v>612</v>
      </c>
      <c r="K1306" s="18" t="s">
        <v>718</v>
      </c>
      <c r="L1306" s="7" t="str">
        <f t="shared" ref="L1306:L1315" si="54">IF(MID(F1306,SEARCH("]",F1306,1)-2,2)=IFERROR(MID(E1306,1,2)+0,MID(E1306,2,1)&amp;MID(E1306,1,1))&amp;"","ok","跪了")</f>
        <v>ok</v>
      </c>
      <c r="N1306" s="7"/>
    </row>
    <row r="1307" spans="1:14" s="41" customFormat="1">
      <c r="A1307" s="21">
        <v>11312</v>
      </c>
      <c r="B1307" s="21" t="str">
        <f t="shared" si="51"/>
        <v>主线_132_2</v>
      </c>
      <c r="C1307" s="21" t="s">
        <v>724</v>
      </c>
      <c r="D1307" s="21">
        <v>2</v>
      </c>
      <c r="E1307" s="16" t="str">
        <f t="shared" si="52"/>
        <v>6,7,8,9,10</v>
      </c>
      <c r="F1307" s="21" t="s">
        <v>3678</v>
      </c>
      <c r="G1307" s="22">
        <v>11226800</v>
      </c>
      <c r="H1307" s="21" t="s">
        <v>620</v>
      </c>
      <c r="I1307" s="39">
        <v>43000</v>
      </c>
      <c r="J1307" s="21" t="s">
        <v>612</v>
      </c>
      <c r="K1307" s="18" t="s">
        <v>718</v>
      </c>
      <c r="L1307" s="7" t="str">
        <f t="shared" si="54"/>
        <v>ok</v>
      </c>
      <c r="N1307" s="7"/>
    </row>
    <row r="1308" spans="1:14" s="41" customFormat="1">
      <c r="A1308" s="21">
        <v>11313</v>
      </c>
      <c r="B1308" s="21" t="str">
        <f t="shared" si="51"/>
        <v>主线_132_3</v>
      </c>
      <c r="C1308" s="21" t="s">
        <v>724</v>
      </c>
      <c r="D1308" s="21">
        <v>1</v>
      </c>
      <c r="E1308" s="16" t="str">
        <f t="shared" si="52"/>
        <v>1,2,3,4,5</v>
      </c>
      <c r="F1308" s="21" t="s">
        <v>4071</v>
      </c>
      <c r="G1308" s="22">
        <v>11257500</v>
      </c>
      <c r="H1308" s="21" t="s">
        <v>620</v>
      </c>
      <c r="I1308" s="39">
        <v>43000</v>
      </c>
      <c r="J1308" s="21" t="s">
        <v>612</v>
      </c>
      <c r="K1308" s="18" t="s">
        <v>718</v>
      </c>
      <c r="L1308" s="7" t="str">
        <f t="shared" si="54"/>
        <v>跪了</v>
      </c>
      <c r="N1308" s="7"/>
    </row>
    <row r="1309" spans="1:14" s="41" customFormat="1">
      <c r="A1309" s="21">
        <v>11314</v>
      </c>
      <c r="B1309" s="21" t="str">
        <f t="shared" si="51"/>
        <v>主线_132_4</v>
      </c>
      <c r="C1309" s="21" t="s">
        <v>724</v>
      </c>
      <c r="D1309" s="21">
        <v>2</v>
      </c>
      <c r="E1309" s="16" t="str">
        <f t="shared" si="52"/>
        <v>6,7,8,9,10</v>
      </c>
      <c r="F1309" s="21" t="s">
        <v>3679</v>
      </c>
      <c r="G1309" s="22">
        <v>11288300</v>
      </c>
      <c r="H1309" s="21" t="s">
        <v>620</v>
      </c>
      <c r="I1309" s="39">
        <v>43000</v>
      </c>
      <c r="J1309" s="21" t="s">
        <v>612</v>
      </c>
      <c r="K1309" s="18" t="s">
        <v>718</v>
      </c>
      <c r="L1309" s="7" t="str">
        <f t="shared" si="54"/>
        <v>跪了</v>
      </c>
      <c r="N1309" s="7"/>
    </row>
    <row r="1310" spans="1:14" s="41" customFormat="1">
      <c r="A1310" s="21">
        <v>11315</v>
      </c>
      <c r="B1310" s="21" t="str">
        <f t="shared" si="51"/>
        <v>主线_132_5</v>
      </c>
      <c r="C1310" s="21" t="s">
        <v>724</v>
      </c>
      <c r="D1310" s="21">
        <v>3</v>
      </c>
      <c r="E1310" s="16" t="str">
        <f t="shared" si="52"/>
        <v>11,12,13,14,15</v>
      </c>
      <c r="F1310" s="21" t="s">
        <v>3680</v>
      </c>
      <c r="G1310" s="22">
        <v>11319000</v>
      </c>
      <c r="H1310" s="21" t="s">
        <v>620</v>
      </c>
      <c r="I1310" s="39">
        <v>43000</v>
      </c>
      <c r="J1310" s="21" t="s">
        <v>612</v>
      </c>
      <c r="K1310" s="18" t="s">
        <v>718</v>
      </c>
      <c r="L1310" s="7" t="str">
        <f t="shared" si="54"/>
        <v>跪了</v>
      </c>
      <c r="N1310" s="7"/>
    </row>
    <row r="1311" spans="1:14" s="41" customFormat="1">
      <c r="A1311" s="21">
        <v>11316</v>
      </c>
      <c r="B1311" s="21" t="str">
        <f t="shared" si="51"/>
        <v>主线_132_6</v>
      </c>
      <c r="C1311" s="21" t="s">
        <v>724</v>
      </c>
      <c r="D1311" s="21">
        <v>1</v>
      </c>
      <c r="E1311" s="16" t="str">
        <f t="shared" si="52"/>
        <v>1,2,3,4,5</v>
      </c>
      <c r="F1311" s="21" t="s">
        <v>4072</v>
      </c>
      <c r="G1311" s="22">
        <v>11349800</v>
      </c>
      <c r="H1311" s="21" t="s">
        <v>620</v>
      </c>
      <c r="I1311" s="39">
        <v>43391</v>
      </c>
      <c r="J1311" s="21" t="s">
        <v>612</v>
      </c>
      <c r="K1311" s="18" t="s">
        <v>718</v>
      </c>
      <c r="L1311" s="7" t="str">
        <f t="shared" si="54"/>
        <v>ok</v>
      </c>
      <c r="N1311" s="7"/>
    </row>
    <row r="1312" spans="1:14" s="41" customFormat="1">
      <c r="A1312" s="21">
        <v>11317</v>
      </c>
      <c r="B1312" s="21" t="str">
        <f t="shared" si="51"/>
        <v>主线_132_7</v>
      </c>
      <c r="C1312" s="21" t="s">
        <v>724</v>
      </c>
      <c r="D1312" s="21">
        <v>2</v>
      </c>
      <c r="E1312" s="16" t="str">
        <f t="shared" si="52"/>
        <v>6,7,8,9,10</v>
      </c>
      <c r="F1312" s="21" t="s">
        <v>3681</v>
      </c>
      <c r="G1312" s="22">
        <v>11380600</v>
      </c>
      <c r="H1312" s="21" t="s">
        <v>620</v>
      </c>
      <c r="I1312" s="39">
        <v>43000</v>
      </c>
      <c r="J1312" s="21" t="s">
        <v>612</v>
      </c>
      <c r="K1312" s="18" t="s">
        <v>718</v>
      </c>
      <c r="L1312" s="7" t="str">
        <f t="shared" si="54"/>
        <v>ok</v>
      </c>
      <c r="N1312" s="7"/>
    </row>
    <row r="1313" spans="1:19" s="41" customFormat="1">
      <c r="A1313" s="21">
        <v>11318</v>
      </c>
      <c r="B1313" s="21" t="str">
        <f t="shared" si="51"/>
        <v>主线_132_8</v>
      </c>
      <c r="C1313" s="21" t="s">
        <v>724</v>
      </c>
      <c r="D1313" s="21">
        <v>3</v>
      </c>
      <c r="E1313" s="16" t="str">
        <f t="shared" si="52"/>
        <v>11,12,13,14,15</v>
      </c>
      <c r="F1313" s="21" t="s">
        <v>3682</v>
      </c>
      <c r="G1313" s="22">
        <v>11411500</v>
      </c>
      <c r="H1313" s="21" t="s">
        <v>620</v>
      </c>
      <c r="I1313" s="39">
        <v>43000</v>
      </c>
      <c r="J1313" s="21" t="s">
        <v>612</v>
      </c>
      <c r="K1313" s="18" t="s">
        <v>718</v>
      </c>
      <c r="L1313" s="7" t="str">
        <f t="shared" si="54"/>
        <v>ok</v>
      </c>
      <c r="N1313" s="7"/>
    </row>
    <row r="1314" spans="1:19" s="41" customFormat="1">
      <c r="A1314" s="21">
        <v>11319</v>
      </c>
      <c r="B1314" s="21" t="str">
        <f t="shared" si="51"/>
        <v>主线_132_9</v>
      </c>
      <c r="C1314" s="21" t="s">
        <v>724</v>
      </c>
      <c r="D1314" s="21">
        <v>4</v>
      </c>
      <c r="E1314" s="16" t="str">
        <f t="shared" si="52"/>
        <v>16,17,18,19,20</v>
      </c>
      <c r="F1314" s="21" t="s">
        <v>4073</v>
      </c>
      <c r="G1314" s="22">
        <v>11442300</v>
      </c>
      <c r="H1314" s="21" t="s">
        <v>620</v>
      </c>
      <c r="I1314" s="39">
        <v>43392</v>
      </c>
      <c r="J1314" s="21" t="s">
        <v>612</v>
      </c>
      <c r="K1314" s="18" t="s">
        <v>718</v>
      </c>
      <c r="L1314" s="7" t="str">
        <f t="shared" si="54"/>
        <v>ok</v>
      </c>
      <c r="N1314" s="7"/>
    </row>
    <row r="1315" spans="1:19" s="41" customFormat="1">
      <c r="A1315" s="21">
        <v>11320</v>
      </c>
      <c r="B1315" s="21" t="str">
        <f t="shared" si="51"/>
        <v>主线_132_10</v>
      </c>
      <c r="C1315" s="21" t="s">
        <v>724</v>
      </c>
      <c r="D1315" s="21">
        <v>5</v>
      </c>
      <c r="E1315" s="16" t="str">
        <f t="shared" si="52"/>
        <v>21,22,23,24,25</v>
      </c>
      <c r="F1315" s="21" t="s">
        <v>4074</v>
      </c>
      <c r="G1315" s="22">
        <v>11473200</v>
      </c>
      <c r="H1315" s="21" t="s">
        <v>620</v>
      </c>
      <c r="I1315" s="39">
        <v>43393</v>
      </c>
      <c r="J1315" s="21" t="s">
        <v>612</v>
      </c>
      <c r="K1315" s="18" t="s">
        <v>718</v>
      </c>
      <c r="L1315" s="7" t="str">
        <f t="shared" si="54"/>
        <v>跪了</v>
      </c>
      <c r="N1315" s="7"/>
    </row>
    <row r="1316" spans="1:19" s="41" customFormat="1">
      <c r="A1316" s="23">
        <v>30001</v>
      </c>
      <c r="B1316" s="21" t="s">
        <v>2555</v>
      </c>
      <c r="C1316" s="21" t="s">
        <v>724</v>
      </c>
      <c r="D1316" s="21">
        <v>2</v>
      </c>
      <c r="E1316" s="16" t="str">
        <f t="shared" si="18"/>
        <v>6,7,8,9,10</v>
      </c>
      <c r="F1316" s="23" t="s">
        <v>1836</v>
      </c>
      <c r="G1316" s="22">
        <v>15600</v>
      </c>
      <c r="H1316" s="24" t="s">
        <v>2545</v>
      </c>
      <c r="I1316" s="40">
        <v>44901</v>
      </c>
      <c r="J1316" s="21" t="s">
        <v>612</v>
      </c>
      <c r="K1316" s="18" t="s">
        <v>718</v>
      </c>
      <c r="L1316" s="7" t="str">
        <f t="shared" si="19"/>
        <v>ok</v>
      </c>
      <c r="M1316" s="41">
        <f>INT(RIGHT(INDEX([1]Sheet1!$P:$P,MATCH("["&amp;A1316&amp;"]",[1]Sheet1!$W:$W,0),0),2))</f>
        <v>10</v>
      </c>
      <c r="N1316" s="41" t="str">
        <f>VLOOKUP(M1316,$R$1316:$S$1321,2,0)</f>
        <v>1,122</v>
      </c>
      <c r="R1316" s="7">
        <v>10</v>
      </c>
      <c r="S1316" s="42" t="s">
        <v>2546</v>
      </c>
    </row>
    <row r="1317" spans="1:19" s="41" customFormat="1">
      <c r="A1317" s="23">
        <v>30002</v>
      </c>
      <c r="B1317" s="21" t="s">
        <v>1770</v>
      </c>
      <c r="C1317" s="21" t="s">
        <v>724</v>
      </c>
      <c r="D1317" s="21">
        <v>1</v>
      </c>
      <c r="E1317" s="16" t="str">
        <f t="shared" si="18"/>
        <v>1,2,3,4,5</v>
      </c>
      <c r="F1317" s="23" t="s">
        <v>1837</v>
      </c>
      <c r="G1317" s="22">
        <v>16500</v>
      </c>
      <c r="H1317" s="24" t="s">
        <v>2545</v>
      </c>
      <c r="I1317" s="40">
        <v>44901</v>
      </c>
      <c r="J1317" s="21" t="s">
        <v>612</v>
      </c>
      <c r="K1317" s="18" t="s">
        <v>718</v>
      </c>
      <c r="L1317" s="7" t="str">
        <f t="shared" si="19"/>
        <v>ok</v>
      </c>
      <c r="M1317" s="41">
        <f>INT(RIGHT(INDEX([1]Sheet1!$P:$P,MATCH("["&amp;A1317&amp;"]",[1]Sheet1!$W:$W,0),0),2))</f>
        <v>10</v>
      </c>
      <c r="N1317" s="41" t="str">
        <f t="shared" ref="N1317:N1380" si="55">VLOOKUP(M1317,$R$1316:$S$1321,2,0)</f>
        <v>1,122</v>
      </c>
      <c r="R1317" s="7">
        <v>15</v>
      </c>
      <c r="S1317" s="42" t="s">
        <v>2552</v>
      </c>
    </row>
    <row r="1318" spans="1:19" s="41" customFormat="1">
      <c r="A1318" s="23">
        <v>30003</v>
      </c>
      <c r="B1318" s="21" t="s">
        <v>2556</v>
      </c>
      <c r="C1318" s="21" t="s">
        <v>724</v>
      </c>
      <c r="D1318" s="21">
        <v>2</v>
      </c>
      <c r="E1318" s="16" t="str">
        <f t="shared" si="18"/>
        <v>6,7,8,9,10</v>
      </c>
      <c r="F1318" s="23" t="s">
        <v>2373</v>
      </c>
      <c r="G1318" s="22">
        <v>17400</v>
      </c>
      <c r="H1318" s="24" t="s">
        <v>2545</v>
      </c>
      <c r="I1318" s="40">
        <v>44901</v>
      </c>
      <c r="J1318" s="21" t="s">
        <v>612</v>
      </c>
      <c r="K1318" s="18" t="s">
        <v>718</v>
      </c>
      <c r="L1318" s="7" t="str">
        <f t="shared" si="19"/>
        <v>ok</v>
      </c>
      <c r="M1318" s="41">
        <f>INT(RIGHT(INDEX([1]Sheet1!$P:$P,MATCH("["&amp;A1318&amp;"]",[1]Sheet1!$W:$W,0),0),2))</f>
        <v>10</v>
      </c>
      <c r="N1318" s="41" t="str">
        <f t="shared" si="55"/>
        <v>1,122</v>
      </c>
      <c r="R1318" s="7">
        <v>20</v>
      </c>
      <c r="S1318" s="42" t="s">
        <v>2553</v>
      </c>
    </row>
    <row r="1319" spans="1:19" s="41" customFormat="1">
      <c r="A1319" s="23">
        <v>30011</v>
      </c>
      <c r="B1319" s="21" t="s">
        <v>2557</v>
      </c>
      <c r="C1319" s="21" t="s">
        <v>724</v>
      </c>
      <c r="D1319" s="21">
        <v>3</v>
      </c>
      <c r="E1319" s="16" t="str">
        <f t="shared" si="18"/>
        <v>11,12,13,14,15</v>
      </c>
      <c r="F1319" s="23" t="s">
        <v>2245</v>
      </c>
      <c r="G1319" s="22">
        <v>21100</v>
      </c>
      <c r="H1319" s="24" t="s">
        <v>2545</v>
      </c>
      <c r="I1319" s="40">
        <v>44901</v>
      </c>
      <c r="J1319" s="21" t="s">
        <v>612</v>
      </c>
      <c r="K1319" s="18" t="s">
        <v>718</v>
      </c>
      <c r="L1319" s="7" t="str">
        <f t="shared" si="19"/>
        <v>ok</v>
      </c>
      <c r="M1319" s="41">
        <f>INT(RIGHT(INDEX([1]Sheet1!$P:$P,MATCH("["&amp;A1319&amp;"]",[1]Sheet1!$W:$W,0),0),2))</f>
        <v>10</v>
      </c>
      <c r="N1319" s="41" t="str">
        <f t="shared" si="55"/>
        <v>1,122</v>
      </c>
      <c r="R1319" s="7">
        <v>25</v>
      </c>
      <c r="S1319" s="42" t="s">
        <v>2549</v>
      </c>
    </row>
    <row r="1320" spans="1:19" s="41" customFormat="1">
      <c r="A1320" s="23">
        <v>30012</v>
      </c>
      <c r="B1320" s="21" t="s">
        <v>2558</v>
      </c>
      <c r="C1320" s="21" t="s">
        <v>724</v>
      </c>
      <c r="D1320" s="21">
        <v>3</v>
      </c>
      <c r="E1320" s="16" t="str">
        <f t="shared" si="18"/>
        <v>11,12,13,14,15</v>
      </c>
      <c r="F1320" s="23" t="s">
        <v>2246</v>
      </c>
      <c r="G1320" s="22">
        <v>22100</v>
      </c>
      <c r="H1320" s="24" t="s">
        <v>2545</v>
      </c>
      <c r="I1320" s="40">
        <v>44901</v>
      </c>
      <c r="J1320" s="21" t="s">
        <v>612</v>
      </c>
      <c r="K1320" s="18" t="s">
        <v>718</v>
      </c>
      <c r="L1320" s="7" t="str">
        <f t="shared" si="19"/>
        <v>ok</v>
      </c>
      <c r="M1320" s="41">
        <f>INT(RIGHT(INDEX([1]Sheet1!$P:$P,MATCH("["&amp;A1320&amp;"]",[1]Sheet1!$W:$W,0),0),2))</f>
        <v>10</v>
      </c>
      <c r="N1320" s="41" t="str">
        <f t="shared" si="55"/>
        <v>1,122</v>
      </c>
      <c r="R1320" s="7">
        <v>30</v>
      </c>
      <c r="S1320" s="42" t="s">
        <v>2550</v>
      </c>
    </row>
    <row r="1321" spans="1:19" s="41" customFormat="1">
      <c r="A1321" s="23">
        <v>30013</v>
      </c>
      <c r="B1321" s="21" t="s">
        <v>1771</v>
      </c>
      <c r="C1321" s="21" t="s">
        <v>724</v>
      </c>
      <c r="D1321" s="21">
        <v>3</v>
      </c>
      <c r="E1321" s="16" t="str">
        <f t="shared" si="18"/>
        <v>11,12,13,14,15</v>
      </c>
      <c r="F1321" s="23" t="s">
        <v>2247</v>
      </c>
      <c r="G1321" s="22">
        <v>23100</v>
      </c>
      <c r="H1321" s="24" t="s">
        <v>2545</v>
      </c>
      <c r="I1321" s="40">
        <v>44901</v>
      </c>
      <c r="J1321" s="21" t="s">
        <v>612</v>
      </c>
      <c r="K1321" s="18" t="s">
        <v>718</v>
      </c>
      <c r="L1321" s="7" t="str">
        <f t="shared" si="19"/>
        <v>ok</v>
      </c>
      <c r="M1321" s="41">
        <f>INT(RIGHT(INDEX([1]Sheet1!$P:$P,MATCH("["&amp;A1321&amp;"]",[1]Sheet1!$W:$W,0),0),2))</f>
        <v>10</v>
      </c>
      <c r="N1321" s="41" t="str">
        <f t="shared" si="55"/>
        <v>1,122</v>
      </c>
      <c r="R1321" s="7">
        <v>35</v>
      </c>
      <c r="S1321" s="42" t="s">
        <v>2551</v>
      </c>
    </row>
    <row r="1322" spans="1:19" s="41" customFormat="1">
      <c r="A1322" s="23">
        <v>30021</v>
      </c>
      <c r="B1322" s="21" t="s">
        <v>2559</v>
      </c>
      <c r="C1322" s="21" t="s">
        <v>724</v>
      </c>
      <c r="D1322" s="21">
        <v>3</v>
      </c>
      <c r="E1322" s="16" t="str">
        <f t="shared" si="18"/>
        <v>11,12,13,14,15</v>
      </c>
      <c r="F1322" s="23" t="s">
        <v>2248</v>
      </c>
      <c r="G1322" s="22">
        <v>46500</v>
      </c>
      <c r="H1322" s="24" t="s">
        <v>2545</v>
      </c>
      <c r="I1322" s="40">
        <v>44901</v>
      </c>
      <c r="J1322" s="21" t="s">
        <v>612</v>
      </c>
      <c r="K1322" s="18" t="s">
        <v>718</v>
      </c>
      <c r="L1322" s="7" t="str">
        <f t="shared" si="19"/>
        <v>ok</v>
      </c>
      <c r="M1322" s="41">
        <f>INT(RIGHT(INDEX([1]Sheet1!$P:$P,MATCH("["&amp;A1322&amp;"]",[1]Sheet1!$W:$W,0),0),2))</f>
        <v>10</v>
      </c>
      <c r="N1322" s="41" t="str">
        <f t="shared" si="55"/>
        <v>1,122</v>
      </c>
    </row>
    <row r="1323" spans="1:19" s="41" customFormat="1">
      <c r="A1323" s="23">
        <v>30022</v>
      </c>
      <c r="B1323" s="21" t="s">
        <v>2560</v>
      </c>
      <c r="C1323" s="21" t="s">
        <v>724</v>
      </c>
      <c r="D1323" s="21">
        <v>1</v>
      </c>
      <c r="E1323" s="16" t="str">
        <f t="shared" si="18"/>
        <v>1,2,3,4,5</v>
      </c>
      <c r="F1323" s="23" t="s">
        <v>1838</v>
      </c>
      <c r="G1323" s="22">
        <v>47700</v>
      </c>
      <c r="H1323" s="24" t="s">
        <v>2545</v>
      </c>
      <c r="I1323" s="40">
        <v>44901</v>
      </c>
      <c r="J1323" s="21" t="s">
        <v>612</v>
      </c>
      <c r="K1323" s="18" t="s">
        <v>718</v>
      </c>
      <c r="L1323" s="7" t="str">
        <f t="shared" si="19"/>
        <v>ok</v>
      </c>
      <c r="M1323" s="41">
        <f>INT(RIGHT(INDEX([1]Sheet1!$P:$P,MATCH("["&amp;A1323&amp;"]",[1]Sheet1!$W:$W,0),0),2))</f>
        <v>10</v>
      </c>
      <c r="N1323" s="41" t="str">
        <f t="shared" si="55"/>
        <v>1,122</v>
      </c>
    </row>
    <row r="1324" spans="1:19" s="41" customFormat="1">
      <c r="A1324" s="23">
        <v>30023</v>
      </c>
      <c r="B1324" s="21" t="s">
        <v>1772</v>
      </c>
      <c r="C1324" s="21" t="s">
        <v>724</v>
      </c>
      <c r="D1324" s="21">
        <v>2</v>
      </c>
      <c r="E1324" s="16" t="str">
        <f t="shared" si="18"/>
        <v>6,7,8,9,10</v>
      </c>
      <c r="F1324" s="23" t="s">
        <v>2395</v>
      </c>
      <c r="G1324" s="22">
        <v>48900</v>
      </c>
      <c r="H1324" s="24" t="s">
        <v>2545</v>
      </c>
      <c r="I1324" s="40">
        <v>44901</v>
      </c>
      <c r="J1324" s="21" t="s">
        <v>612</v>
      </c>
      <c r="K1324" s="18" t="s">
        <v>718</v>
      </c>
      <c r="L1324" s="7" t="str">
        <f t="shared" si="19"/>
        <v>ok</v>
      </c>
      <c r="M1324" s="41">
        <f>INT(RIGHT(INDEX([1]Sheet1!$P:$P,MATCH("["&amp;A1324&amp;"]",[1]Sheet1!$W:$W,0),0),2))</f>
        <v>10</v>
      </c>
      <c r="N1324" s="41" t="str">
        <f t="shared" si="55"/>
        <v>1,122</v>
      </c>
    </row>
    <row r="1325" spans="1:19" s="41" customFormat="1">
      <c r="A1325" s="23">
        <v>30031</v>
      </c>
      <c r="B1325" s="21" t="s">
        <v>2561</v>
      </c>
      <c r="C1325" s="21" t="s">
        <v>724</v>
      </c>
      <c r="D1325" s="21">
        <v>3</v>
      </c>
      <c r="E1325" s="16" t="str">
        <f t="shared" si="18"/>
        <v>11,12,13,14,15</v>
      </c>
      <c r="F1325" s="23" t="s">
        <v>1839</v>
      </c>
      <c r="G1325" s="22">
        <v>59000</v>
      </c>
      <c r="H1325" s="24" t="s">
        <v>2545</v>
      </c>
      <c r="I1325" s="40">
        <v>44901</v>
      </c>
      <c r="J1325" s="21" t="s">
        <v>612</v>
      </c>
      <c r="K1325" s="18" t="s">
        <v>718</v>
      </c>
      <c r="L1325" s="7" t="str">
        <f t="shared" si="19"/>
        <v>ok</v>
      </c>
      <c r="M1325" s="41">
        <f>INT(RIGHT(INDEX([1]Sheet1!$P:$P,MATCH("["&amp;A1325&amp;"]",[1]Sheet1!$W:$W,0),0),2))</f>
        <v>10</v>
      </c>
      <c r="N1325" s="41" t="str">
        <f t="shared" si="55"/>
        <v>1,122</v>
      </c>
    </row>
    <row r="1326" spans="1:19" s="41" customFormat="1">
      <c r="A1326" s="23">
        <v>30032</v>
      </c>
      <c r="B1326" s="21" t="s">
        <v>2562</v>
      </c>
      <c r="C1326" s="21" t="s">
        <v>724</v>
      </c>
      <c r="D1326" s="21">
        <v>4</v>
      </c>
      <c r="E1326" s="16" t="str">
        <f t="shared" si="18"/>
        <v>16,17,18,19,20</v>
      </c>
      <c r="F1326" s="23" t="s">
        <v>2249</v>
      </c>
      <c r="G1326" s="22">
        <v>60400</v>
      </c>
      <c r="H1326" s="24" t="s">
        <v>2545</v>
      </c>
      <c r="I1326" s="40">
        <v>44901</v>
      </c>
      <c r="J1326" s="21" t="s">
        <v>612</v>
      </c>
      <c r="K1326" s="18" t="s">
        <v>718</v>
      </c>
      <c r="L1326" s="7" t="str">
        <f t="shared" si="19"/>
        <v>ok</v>
      </c>
      <c r="M1326" s="41">
        <f>INT(RIGHT(INDEX([1]Sheet1!$P:$P,MATCH("["&amp;A1326&amp;"]",[1]Sheet1!$W:$W,0),0),2))</f>
        <v>10</v>
      </c>
      <c r="N1326" s="41" t="str">
        <f t="shared" si="55"/>
        <v>1,122</v>
      </c>
    </row>
    <row r="1327" spans="1:19" s="41" customFormat="1">
      <c r="A1327" s="23">
        <v>30033</v>
      </c>
      <c r="B1327" s="21" t="s">
        <v>1773</v>
      </c>
      <c r="C1327" s="21" t="s">
        <v>724</v>
      </c>
      <c r="D1327" s="21">
        <v>4</v>
      </c>
      <c r="E1327" s="16" t="str">
        <f t="shared" si="18"/>
        <v>16,17,18,19,20</v>
      </c>
      <c r="F1327" s="23" t="s">
        <v>1840</v>
      </c>
      <c r="G1327" s="22">
        <v>61800</v>
      </c>
      <c r="H1327" s="24" t="s">
        <v>2545</v>
      </c>
      <c r="I1327" s="40">
        <v>44901</v>
      </c>
      <c r="J1327" s="21" t="s">
        <v>612</v>
      </c>
      <c r="K1327" s="18" t="s">
        <v>718</v>
      </c>
      <c r="L1327" s="7" t="str">
        <f t="shared" si="19"/>
        <v>ok</v>
      </c>
      <c r="M1327" s="41">
        <f>INT(RIGHT(INDEX([1]Sheet1!$P:$P,MATCH("["&amp;A1327&amp;"]",[1]Sheet1!$W:$W,0),0),2))</f>
        <v>10</v>
      </c>
      <c r="N1327" s="41" t="str">
        <f t="shared" si="55"/>
        <v>1,122</v>
      </c>
    </row>
    <row r="1328" spans="1:19" s="41" customFormat="1">
      <c r="A1328" s="23">
        <v>30034</v>
      </c>
      <c r="B1328" s="21" t="s">
        <v>2563</v>
      </c>
      <c r="C1328" s="21" t="s">
        <v>724</v>
      </c>
      <c r="D1328" s="21">
        <v>1</v>
      </c>
      <c r="E1328" s="16" t="str">
        <f t="shared" si="18"/>
        <v>1,2,3,4,5</v>
      </c>
      <c r="F1328" s="23" t="s">
        <v>1841</v>
      </c>
      <c r="G1328" s="22">
        <v>63200</v>
      </c>
      <c r="H1328" s="24" t="s">
        <v>2545</v>
      </c>
      <c r="I1328" s="40">
        <v>44901</v>
      </c>
      <c r="J1328" s="21" t="s">
        <v>612</v>
      </c>
      <c r="K1328" s="18" t="s">
        <v>718</v>
      </c>
      <c r="L1328" s="7" t="str">
        <f t="shared" si="19"/>
        <v>ok</v>
      </c>
      <c r="M1328" s="41">
        <f>INT(RIGHT(INDEX([1]Sheet1!$P:$P,MATCH("["&amp;A1328&amp;"]",[1]Sheet1!$W:$W,0),0),2))</f>
        <v>10</v>
      </c>
      <c r="N1328" s="41" t="str">
        <f t="shared" si="55"/>
        <v>1,122</v>
      </c>
    </row>
    <row r="1329" spans="1:14" s="41" customFormat="1">
      <c r="A1329" s="23">
        <v>30041</v>
      </c>
      <c r="B1329" s="21" t="s">
        <v>2564</v>
      </c>
      <c r="C1329" s="21" t="s">
        <v>724</v>
      </c>
      <c r="D1329" s="21">
        <v>1</v>
      </c>
      <c r="E1329" s="16" t="str">
        <f t="shared" si="18"/>
        <v>1,2,3,4,5</v>
      </c>
      <c r="F1329" s="23" t="s">
        <v>2374</v>
      </c>
      <c r="G1329" s="22">
        <v>73100</v>
      </c>
      <c r="H1329" s="24" t="s">
        <v>2545</v>
      </c>
      <c r="I1329" s="40">
        <v>44901</v>
      </c>
      <c r="J1329" s="21" t="s">
        <v>612</v>
      </c>
      <c r="K1329" s="18" t="s">
        <v>718</v>
      </c>
      <c r="L1329" s="7" t="str">
        <f t="shared" si="19"/>
        <v>ok</v>
      </c>
      <c r="M1329" s="41">
        <f>INT(RIGHT(INDEX([1]Sheet1!$P:$P,MATCH("["&amp;A1329&amp;"]",[1]Sheet1!$W:$W,0),0),2))</f>
        <v>10</v>
      </c>
      <c r="N1329" s="41" t="str">
        <f t="shared" si="55"/>
        <v>1,122</v>
      </c>
    </row>
    <row r="1330" spans="1:14" s="41" customFormat="1">
      <c r="A1330" s="23">
        <v>30042</v>
      </c>
      <c r="B1330" s="21" t="s">
        <v>2565</v>
      </c>
      <c r="C1330" s="21" t="s">
        <v>724</v>
      </c>
      <c r="D1330" s="21">
        <v>2</v>
      </c>
      <c r="E1330" s="16" t="str">
        <f t="shared" si="18"/>
        <v>6,7,8,9,10</v>
      </c>
      <c r="F1330" s="23" t="s">
        <v>2250</v>
      </c>
      <c r="G1330" s="22">
        <v>74700</v>
      </c>
      <c r="H1330" s="24" t="s">
        <v>2545</v>
      </c>
      <c r="I1330" s="40">
        <v>44901</v>
      </c>
      <c r="J1330" s="21" t="s">
        <v>612</v>
      </c>
      <c r="K1330" s="18" t="s">
        <v>718</v>
      </c>
      <c r="L1330" s="7" t="str">
        <f t="shared" si="19"/>
        <v>ok</v>
      </c>
      <c r="M1330" s="41">
        <f>INT(RIGHT(INDEX([1]Sheet1!$P:$P,MATCH("["&amp;A1330&amp;"]",[1]Sheet1!$W:$W,0),0),2))</f>
        <v>10</v>
      </c>
      <c r="N1330" s="41" t="str">
        <f t="shared" si="55"/>
        <v>1,122</v>
      </c>
    </row>
    <row r="1331" spans="1:14" s="41" customFormat="1">
      <c r="A1331" s="23">
        <v>30043</v>
      </c>
      <c r="B1331" s="21" t="s">
        <v>1774</v>
      </c>
      <c r="C1331" s="21" t="s">
        <v>724</v>
      </c>
      <c r="D1331" s="21">
        <v>1</v>
      </c>
      <c r="E1331" s="16" t="str">
        <f t="shared" si="18"/>
        <v>1,2,3,4,5</v>
      </c>
      <c r="F1331" s="23" t="s">
        <v>2375</v>
      </c>
      <c r="G1331" s="22">
        <v>76300</v>
      </c>
      <c r="H1331" s="24" t="s">
        <v>2545</v>
      </c>
      <c r="I1331" s="40">
        <v>44901</v>
      </c>
      <c r="J1331" s="21" t="s">
        <v>612</v>
      </c>
      <c r="K1331" s="18" t="s">
        <v>718</v>
      </c>
      <c r="L1331" s="7" t="str">
        <f t="shared" si="19"/>
        <v>ok</v>
      </c>
      <c r="M1331" s="41">
        <f>INT(RIGHT(INDEX([1]Sheet1!$P:$P,MATCH("["&amp;A1331&amp;"]",[1]Sheet1!$W:$W,0),0),2))</f>
        <v>10</v>
      </c>
      <c r="N1331" s="41" t="str">
        <f t="shared" si="55"/>
        <v>1,122</v>
      </c>
    </row>
    <row r="1332" spans="1:14" s="41" customFormat="1">
      <c r="A1332" s="23">
        <v>30044</v>
      </c>
      <c r="B1332" s="21" t="s">
        <v>2566</v>
      </c>
      <c r="C1332" s="21" t="s">
        <v>724</v>
      </c>
      <c r="D1332" s="21">
        <v>1</v>
      </c>
      <c r="E1332" s="16" t="str">
        <f t="shared" si="18"/>
        <v>1,2,3,4,5</v>
      </c>
      <c r="F1332" s="23" t="s">
        <v>2376</v>
      </c>
      <c r="G1332" s="22">
        <v>77800</v>
      </c>
      <c r="H1332" s="24" t="s">
        <v>2545</v>
      </c>
      <c r="I1332" s="40">
        <v>44901</v>
      </c>
      <c r="J1332" s="21" t="s">
        <v>612</v>
      </c>
      <c r="K1332" s="18" t="s">
        <v>718</v>
      </c>
      <c r="L1332" s="7" t="str">
        <f t="shared" si="19"/>
        <v>ok</v>
      </c>
      <c r="M1332" s="41">
        <f>INT(RIGHT(INDEX([1]Sheet1!$P:$P,MATCH("["&amp;A1332&amp;"]",[1]Sheet1!$W:$W,0),0),2))</f>
        <v>10</v>
      </c>
      <c r="N1332" s="41" t="str">
        <f t="shared" si="55"/>
        <v>1,122</v>
      </c>
    </row>
    <row r="1333" spans="1:14" s="41" customFormat="1">
      <c r="A1333" s="23">
        <v>30051</v>
      </c>
      <c r="B1333" s="21" t="s">
        <v>2567</v>
      </c>
      <c r="C1333" s="21" t="s">
        <v>724</v>
      </c>
      <c r="D1333" s="21">
        <v>3</v>
      </c>
      <c r="E1333" s="16" t="str">
        <f t="shared" si="18"/>
        <v>11,12,13,14,15</v>
      </c>
      <c r="F1333" s="23" t="s">
        <v>1842</v>
      </c>
      <c r="G1333" s="22">
        <v>109200</v>
      </c>
      <c r="H1333" s="24" t="s">
        <v>2545</v>
      </c>
      <c r="I1333" s="40">
        <v>44901</v>
      </c>
      <c r="J1333" s="21" t="s">
        <v>612</v>
      </c>
      <c r="K1333" s="18" t="s">
        <v>718</v>
      </c>
      <c r="L1333" s="7" t="str">
        <f t="shared" si="19"/>
        <v>ok</v>
      </c>
      <c r="M1333" s="41">
        <f>INT(RIGHT(INDEX([1]Sheet1!$P:$P,MATCH("["&amp;A1333&amp;"]",[1]Sheet1!$W:$W,0),0),2))</f>
        <v>10</v>
      </c>
      <c r="N1333" s="41" t="str">
        <f t="shared" si="55"/>
        <v>1,122</v>
      </c>
    </row>
    <row r="1334" spans="1:14" s="41" customFormat="1">
      <c r="A1334" s="23">
        <v>30052</v>
      </c>
      <c r="B1334" s="21" t="s">
        <v>2568</v>
      </c>
      <c r="C1334" s="21" t="s">
        <v>724</v>
      </c>
      <c r="D1334" s="21">
        <v>1</v>
      </c>
      <c r="E1334" s="16" t="str">
        <f t="shared" si="18"/>
        <v>1,2,3,4,5</v>
      </c>
      <c r="F1334" s="23" t="s">
        <v>2251</v>
      </c>
      <c r="G1334" s="22">
        <v>112400</v>
      </c>
      <c r="H1334" s="24" t="s">
        <v>2545</v>
      </c>
      <c r="I1334" s="40">
        <v>44901</v>
      </c>
      <c r="J1334" s="21" t="s">
        <v>612</v>
      </c>
      <c r="K1334" s="18" t="s">
        <v>718</v>
      </c>
      <c r="L1334" s="7" t="str">
        <f t="shared" si="19"/>
        <v>ok</v>
      </c>
      <c r="M1334" s="41">
        <f>INT(RIGHT(INDEX([1]Sheet1!$P:$P,MATCH("["&amp;A1334&amp;"]",[1]Sheet1!$W:$W,0),0),2))</f>
        <v>10</v>
      </c>
      <c r="N1334" s="41" t="str">
        <f t="shared" si="55"/>
        <v>1,122</v>
      </c>
    </row>
    <row r="1335" spans="1:14" s="41" customFormat="1">
      <c r="A1335" s="23">
        <v>30053</v>
      </c>
      <c r="B1335" s="21" t="s">
        <v>1775</v>
      </c>
      <c r="C1335" s="21" t="s">
        <v>724</v>
      </c>
      <c r="D1335" s="21">
        <v>1</v>
      </c>
      <c r="E1335" s="16" t="str">
        <f t="shared" si="18"/>
        <v>1,2,3,4,5</v>
      </c>
      <c r="F1335" s="23" t="s">
        <v>2252</v>
      </c>
      <c r="G1335" s="22">
        <v>115700</v>
      </c>
      <c r="H1335" s="24" t="s">
        <v>2545</v>
      </c>
      <c r="I1335" s="40">
        <v>44901</v>
      </c>
      <c r="J1335" s="21" t="s">
        <v>612</v>
      </c>
      <c r="K1335" s="18" t="s">
        <v>718</v>
      </c>
      <c r="L1335" s="7" t="str">
        <f t="shared" si="19"/>
        <v>ok</v>
      </c>
      <c r="M1335" s="41">
        <f>INT(RIGHT(INDEX([1]Sheet1!$P:$P,MATCH("["&amp;A1335&amp;"]",[1]Sheet1!$W:$W,0),0),2))</f>
        <v>10</v>
      </c>
      <c r="N1335" s="41" t="str">
        <f t="shared" si="55"/>
        <v>1,122</v>
      </c>
    </row>
    <row r="1336" spans="1:14" s="41" customFormat="1">
      <c r="A1336" s="23">
        <v>30054</v>
      </c>
      <c r="B1336" s="21" t="s">
        <v>2569</v>
      </c>
      <c r="C1336" s="21" t="s">
        <v>724</v>
      </c>
      <c r="D1336" s="21">
        <v>1</v>
      </c>
      <c r="E1336" s="16" t="str">
        <f t="shared" si="18"/>
        <v>1,2,3,4,5</v>
      </c>
      <c r="F1336" s="23" t="s">
        <v>1843</v>
      </c>
      <c r="G1336" s="22">
        <v>119100</v>
      </c>
      <c r="H1336" s="24" t="s">
        <v>2545</v>
      </c>
      <c r="I1336" s="40">
        <v>44901</v>
      </c>
      <c r="J1336" s="21" t="s">
        <v>612</v>
      </c>
      <c r="K1336" s="18" t="s">
        <v>718</v>
      </c>
      <c r="L1336" s="7" t="str">
        <f t="shared" si="19"/>
        <v>ok</v>
      </c>
      <c r="M1336" s="41">
        <f>INT(RIGHT(INDEX([1]Sheet1!$P:$P,MATCH("["&amp;A1336&amp;"]",[1]Sheet1!$W:$W,0),0),2))</f>
        <v>10</v>
      </c>
      <c r="N1336" s="41" t="str">
        <f t="shared" si="55"/>
        <v>1,122</v>
      </c>
    </row>
    <row r="1337" spans="1:14" s="41" customFormat="1">
      <c r="A1337" s="23">
        <v>30061</v>
      </c>
      <c r="B1337" s="21" t="s">
        <v>2570</v>
      </c>
      <c r="C1337" s="21" t="s">
        <v>724</v>
      </c>
      <c r="D1337" s="21">
        <v>3</v>
      </c>
      <c r="E1337" s="16" t="str">
        <f t="shared" si="18"/>
        <v>11,12,13,14,15</v>
      </c>
      <c r="F1337" s="23" t="s">
        <v>1844</v>
      </c>
      <c r="G1337" s="22">
        <v>150900</v>
      </c>
      <c r="H1337" s="24" t="s">
        <v>2545</v>
      </c>
      <c r="I1337" s="40">
        <v>44901</v>
      </c>
      <c r="J1337" s="21" t="s">
        <v>612</v>
      </c>
      <c r="K1337" s="18" t="s">
        <v>718</v>
      </c>
      <c r="L1337" s="7" t="str">
        <f t="shared" si="19"/>
        <v>ok</v>
      </c>
      <c r="M1337" s="41">
        <f>INT(RIGHT(INDEX([1]Sheet1!$P:$P,MATCH("["&amp;A1337&amp;"]",[1]Sheet1!$W:$W,0),0),2))</f>
        <v>10</v>
      </c>
      <c r="N1337" s="41" t="str">
        <f t="shared" si="55"/>
        <v>1,122</v>
      </c>
    </row>
    <row r="1338" spans="1:14" s="41" customFormat="1">
      <c r="A1338" s="23">
        <v>30062</v>
      </c>
      <c r="B1338" s="21" t="s">
        <v>2571</v>
      </c>
      <c r="C1338" s="21" t="s">
        <v>724</v>
      </c>
      <c r="D1338" s="21">
        <v>4</v>
      </c>
      <c r="E1338" s="16" t="str">
        <f t="shared" si="18"/>
        <v>16,17,18,19,20</v>
      </c>
      <c r="F1338" s="23" t="s">
        <v>1845</v>
      </c>
      <c r="G1338" s="22">
        <v>151900</v>
      </c>
      <c r="H1338" s="24" t="s">
        <v>2545</v>
      </c>
      <c r="I1338" s="40">
        <v>44901</v>
      </c>
      <c r="J1338" s="21" t="s">
        <v>612</v>
      </c>
      <c r="K1338" s="18" t="s">
        <v>718</v>
      </c>
      <c r="L1338" s="7" t="str">
        <f t="shared" si="19"/>
        <v>ok</v>
      </c>
      <c r="M1338" s="41">
        <f>INT(RIGHT(INDEX([1]Sheet1!$P:$P,MATCH("["&amp;A1338&amp;"]",[1]Sheet1!$W:$W,0),0),2))</f>
        <v>10</v>
      </c>
      <c r="N1338" s="41" t="str">
        <f t="shared" si="55"/>
        <v>1,122</v>
      </c>
    </row>
    <row r="1339" spans="1:14" s="41" customFormat="1">
      <c r="A1339" s="23">
        <v>30063</v>
      </c>
      <c r="B1339" s="21" t="s">
        <v>1776</v>
      </c>
      <c r="C1339" s="21" t="s">
        <v>724</v>
      </c>
      <c r="D1339" s="21">
        <v>4</v>
      </c>
      <c r="E1339" s="16" t="str">
        <f t="shared" si="18"/>
        <v>16,17,18,19,20</v>
      </c>
      <c r="F1339" s="23" t="s">
        <v>1846</v>
      </c>
      <c r="G1339" s="22">
        <v>153000</v>
      </c>
      <c r="H1339" s="24" t="s">
        <v>2545</v>
      </c>
      <c r="I1339" s="40">
        <v>44901</v>
      </c>
      <c r="J1339" s="21" t="s">
        <v>612</v>
      </c>
      <c r="K1339" s="18" t="s">
        <v>718</v>
      </c>
      <c r="L1339" s="7" t="str">
        <f t="shared" si="19"/>
        <v>ok</v>
      </c>
      <c r="M1339" s="41">
        <f>INT(RIGHT(INDEX([1]Sheet1!$P:$P,MATCH("["&amp;A1339&amp;"]",[1]Sheet1!$W:$W,0),0),2))</f>
        <v>10</v>
      </c>
      <c r="N1339" s="41" t="str">
        <f t="shared" si="55"/>
        <v>1,122</v>
      </c>
    </row>
    <row r="1340" spans="1:14" s="41" customFormat="1">
      <c r="A1340" s="23">
        <v>30064</v>
      </c>
      <c r="B1340" s="21" t="s">
        <v>2572</v>
      </c>
      <c r="C1340" s="21" t="s">
        <v>724</v>
      </c>
      <c r="D1340" s="21">
        <v>1</v>
      </c>
      <c r="E1340" s="16" t="str">
        <f t="shared" si="18"/>
        <v>1,2,3,4,5</v>
      </c>
      <c r="F1340" s="23" t="s">
        <v>1847</v>
      </c>
      <c r="G1340" s="22">
        <v>154000</v>
      </c>
      <c r="H1340" s="24" t="s">
        <v>2545</v>
      </c>
      <c r="I1340" s="40">
        <v>44901</v>
      </c>
      <c r="J1340" s="21" t="s">
        <v>612</v>
      </c>
      <c r="K1340" s="18" t="s">
        <v>718</v>
      </c>
      <c r="L1340" s="7" t="str">
        <f t="shared" si="19"/>
        <v>ok</v>
      </c>
      <c r="M1340" s="41">
        <f>INT(RIGHT(INDEX([1]Sheet1!$P:$P,MATCH("["&amp;A1340&amp;"]",[1]Sheet1!$W:$W,0),0),2))</f>
        <v>10</v>
      </c>
      <c r="N1340" s="41" t="str">
        <f t="shared" si="55"/>
        <v>1,122</v>
      </c>
    </row>
    <row r="1341" spans="1:14" s="41" customFormat="1">
      <c r="A1341" s="23">
        <v>30071</v>
      </c>
      <c r="B1341" s="21" t="s">
        <v>2573</v>
      </c>
      <c r="C1341" s="21" t="s">
        <v>724</v>
      </c>
      <c r="D1341" s="21">
        <v>3</v>
      </c>
      <c r="E1341" s="16" t="str">
        <f t="shared" si="18"/>
        <v>11,12,13,14,15</v>
      </c>
      <c r="F1341" s="23" t="s">
        <v>1848</v>
      </c>
      <c r="G1341" s="22">
        <v>171800</v>
      </c>
      <c r="H1341" s="24" t="s">
        <v>2545</v>
      </c>
      <c r="I1341" s="40">
        <v>44901</v>
      </c>
      <c r="J1341" s="21" t="s">
        <v>612</v>
      </c>
      <c r="K1341" s="18" t="s">
        <v>718</v>
      </c>
      <c r="L1341" s="7" t="str">
        <f t="shared" si="19"/>
        <v>ok</v>
      </c>
      <c r="M1341" s="41">
        <f>INT(RIGHT(INDEX([1]Sheet1!$P:$P,MATCH("["&amp;A1341&amp;"]",[1]Sheet1!$W:$W,0),0),2))</f>
        <v>10</v>
      </c>
      <c r="N1341" s="41" t="str">
        <f t="shared" si="55"/>
        <v>1,122</v>
      </c>
    </row>
    <row r="1342" spans="1:14" s="41" customFormat="1">
      <c r="A1342" s="23">
        <v>30072</v>
      </c>
      <c r="B1342" s="21" t="s">
        <v>2574</v>
      </c>
      <c r="C1342" s="21" t="s">
        <v>724</v>
      </c>
      <c r="D1342" s="21">
        <v>3</v>
      </c>
      <c r="E1342" s="16" t="str">
        <f t="shared" si="18"/>
        <v>11,12,13,14,15</v>
      </c>
      <c r="F1342" s="23" t="s">
        <v>2253</v>
      </c>
      <c r="G1342" s="22">
        <v>172900</v>
      </c>
      <c r="H1342" s="24" t="s">
        <v>2545</v>
      </c>
      <c r="I1342" s="40">
        <v>44901</v>
      </c>
      <c r="J1342" s="21" t="s">
        <v>612</v>
      </c>
      <c r="K1342" s="18" t="s">
        <v>718</v>
      </c>
      <c r="L1342" s="7" t="str">
        <f t="shared" si="19"/>
        <v>ok</v>
      </c>
      <c r="M1342" s="41">
        <f>INT(RIGHT(INDEX([1]Sheet1!$P:$P,MATCH("["&amp;A1342&amp;"]",[1]Sheet1!$W:$W,0),0),2))</f>
        <v>10</v>
      </c>
      <c r="N1342" s="41" t="str">
        <f t="shared" si="55"/>
        <v>1,122</v>
      </c>
    </row>
    <row r="1343" spans="1:14" s="41" customFormat="1">
      <c r="A1343" s="23">
        <v>30073</v>
      </c>
      <c r="B1343" s="21" t="s">
        <v>1777</v>
      </c>
      <c r="C1343" s="21" t="s">
        <v>724</v>
      </c>
      <c r="D1343" s="21">
        <v>4</v>
      </c>
      <c r="E1343" s="16" t="str">
        <f t="shared" si="18"/>
        <v>16,17,18,19,20</v>
      </c>
      <c r="F1343" s="23" t="s">
        <v>1849</v>
      </c>
      <c r="G1343" s="22">
        <v>173900</v>
      </c>
      <c r="H1343" s="24" t="s">
        <v>2545</v>
      </c>
      <c r="I1343" s="40">
        <v>44901</v>
      </c>
      <c r="J1343" s="21" t="s">
        <v>612</v>
      </c>
      <c r="K1343" s="18" t="s">
        <v>718</v>
      </c>
      <c r="L1343" s="7" t="str">
        <f t="shared" si="19"/>
        <v>ok</v>
      </c>
      <c r="M1343" s="41">
        <f>INT(RIGHT(INDEX([1]Sheet1!$P:$P,MATCH("["&amp;A1343&amp;"]",[1]Sheet1!$W:$W,0),0),2))</f>
        <v>10</v>
      </c>
      <c r="N1343" s="41" t="str">
        <f t="shared" si="55"/>
        <v>1,122</v>
      </c>
    </row>
    <row r="1344" spans="1:14" s="41" customFormat="1">
      <c r="A1344" s="23">
        <v>30074</v>
      </c>
      <c r="B1344" s="21" t="s">
        <v>2575</v>
      </c>
      <c r="C1344" s="21" t="s">
        <v>724</v>
      </c>
      <c r="D1344" s="21">
        <v>1</v>
      </c>
      <c r="E1344" s="16" t="str">
        <f t="shared" si="18"/>
        <v>1,2,3,4,5</v>
      </c>
      <c r="F1344" s="23" t="s">
        <v>1850</v>
      </c>
      <c r="G1344" s="22">
        <v>175000</v>
      </c>
      <c r="H1344" s="24" t="s">
        <v>2545</v>
      </c>
      <c r="I1344" s="40">
        <v>44901</v>
      </c>
      <c r="J1344" s="21" t="s">
        <v>612</v>
      </c>
      <c r="K1344" s="18" t="s">
        <v>718</v>
      </c>
      <c r="L1344" s="7" t="str">
        <f t="shared" si="19"/>
        <v>ok</v>
      </c>
      <c r="M1344" s="41">
        <f>INT(RIGHT(INDEX([1]Sheet1!$P:$P,MATCH("["&amp;A1344&amp;"]",[1]Sheet1!$W:$W,0),0),2))</f>
        <v>10</v>
      </c>
      <c r="N1344" s="41" t="str">
        <f t="shared" si="55"/>
        <v>1,122</v>
      </c>
    </row>
    <row r="1345" spans="1:14" s="41" customFormat="1">
      <c r="A1345" s="23">
        <v>30081</v>
      </c>
      <c r="B1345" s="21" t="s">
        <v>2576</v>
      </c>
      <c r="C1345" s="21" t="s">
        <v>724</v>
      </c>
      <c r="D1345" s="21">
        <v>1</v>
      </c>
      <c r="E1345" s="16" t="str">
        <f t="shared" si="18"/>
        <v>1,2,3,4,5</v>
      </c>
      <c r="F1345" s="23" t="s">
        <v>2254</v>
      </c>
      <c r="G1345" s="22">
        <v>193400</v>
      </c>
      <c r="H1345" s="24" t="s">
        <v>2545</v>
      </c>
      <c r="I1345" s="40">
        <v>44901</v>
      </c>
      <c r="J1345" s="21" t="s">
        <v>612</v>
      </c>
      <c r="K1345" s="18" t="s">
        <v>718</v>
      </c>
      <c r="L1345" s="7" t="str">
        <f t="shared" si="19"/>
        <v>ok</v>
      </c>
      <c r="M1345" s="41">
        <f>INT(RIGHT(INDEX([1]Sheet1!$P:$P,MATCH("["&amp;A1345&amp;"]",[1]Sheet1!$W:$W,0),0),2))</f>
        <v>10</v>
      </c>
      <c r="N1345" s="41" t="str">
        <f t="shared" si="55"/>
        <v>1,122</v>
      </c>
    </row>
    <row r="1346" spans="1:14" s="41" customFormat="1">
      <c r="A1346" s="23">
        <v>30082</v>
      </c>
      <c r="B1346" s="21" t="s">
        <v>2577</v>
      </c>
      <c r="C1346" s="21" t="s">
        <v>724</v>
      </c>
      <c r="D1346" s="21">
        <v>2</v>
      </c>
      <c r="E1346" s="16" t="str">
        <f t="shared" si="18"/>
        <v>6,7,8,9,10</v>
      </c>
      <c r="F1346" s="23" t="s">
        <v>1851</v>
      </c>
      <c r="G1346" s="22">
        <v>194500</v>
      </c>
      <c r="H1346" s="24" t="s">
        <v>2545</v>
      </c>
      <c r="I1346" s="40">
        <v>44901</v>
      </c>
      <c r="J1346" s="21" t="s">
        <v>612</v>
      </c>
      <c r="K1346" s="18" t="s">
        <v>718</v>
      </c>
      <c r="L1346" s="7" t="str">
        <f t="shared" si="19"/>
        <v>ok</v>
      </c>
      <c r="M1346" s="41">
        <f>INT(RIGHT(INDEX([1]Sheet1!$P:$P,MATCH("["&amp;A1346&amp;"]",[1]Sheet1!$W:$W,0),0),2))</f>
        <v>10</v>
      </c>
      <c r="N1346" s="41" t="str">
        <f t="shared" si="55"/>
        <v>1,122</v>
      </c>
    </row>
    <row r="1347" spans="1:14" s="41" customFormat="1">
      <c r="A1347" s="23">
        <v>30083</v>
      </c>
      <c r="B1347" s="21" t="s">
        <v>1778</v>
      </c>
      <c r="C1347" s="21" t="s">
        <v>724</v>
      </c>
      <c r="D1347" s="21">
        <v>4</v>
      </c>
      <c r="E1347" s="16" t="str">
        <f t="shared" si="18"/>
        <v>16,17,18,19,20</v>
      </c>
      <c r="F1347" s="23" t="s">
        <v>1852</v>
      </c>
      <c r="G1347" s="22">
        <v>195600</v>
      </c>
      <c r="H1347" s="24" t="s">
        <v>2545</v>
      </c>
      <c r="I1347" s="40">
        <v>44901</v>
      </c>
      <c r="J1347" s="21" t="s">
        <v>612</v>
      </c>
      <c r="K1347" s="18" t="s">
        <v>718</v>
      </c>
      <c r="L1347" s="7" t="str">
        <f t="shared" si="19"/>
        <v>ok</v>
      </c>
      <c r="M1347" s="41">
        <f>INT(RIGHT(INDEX([1]Sheet1!$P:$P,MATCH("["&amp;A1347&amp;"]",[1]Sheet1!$W:$W,0),0),2))</f>
        <v>10</v>
      </c>
      <c r="N1347" s="41" t="str">
        <f t="shared" si="55"/>
        <v>1,122</v>
      </c>
    </row>
    <row r="1348" spans="1:14" s="41" customFormat="1">
      <c r="A1348" s="23">
        <v>30084</v>
      </c>
      <c r="B1348" s="21" t="s">
        <v>2578</v>
      </c>
      <c r="C1348" s="21" t="s">
        <v>724</v>
      </c>
      <c r="D1348" s="21">
        <v>1</v>
      </c>
      <c r="E1348" s="16" t="str">
        <f t="shared" si="18"/>
        <v>1,2,3,4,5</v>
      </c>
      <c r="F1348" s="23" t="s">
        <v>1853</v>
      </c>
      <c r="G1348" s="22">
        <v>196700</v>
      </c>
      <c r="H1348" s="24" t="s">
        <v>2545</v>
      </c>
      <c r="I1348" s="40">
        <v>44901</v>
      </c>
      <c r="J1348" s="21" t="s">
        <v>612</v>
      </c>
      <c r="K1348" s="18" t="s">
        <v>718</v>
      </c>
      <c r="L1348" s="7" t="str">
        <f t="shared" si="19"/>
        <v>ok</v>
      </c>
      <c r="M1348" s="41">
        <f>INT(RIGHT(INDEX([1]Sheet1!$P:$P,MATCH("["&amp;A1348&amp;"]",[1]Sheet1!$W:$W,0),0),2))</f>
        <v>10</v>
      </c>
      <c r="N1348" s="41" t="str">
        <f t="shared" si="55"/>
        <v>1,122</v>
      </c>
    </row>
    <row r="1349" spans="1:14" s="41" customFormat="1">
      <c r="A1349" s="23">
        <v>30091</v>
      </c>
      <c r="B1349" s="21" t="s">
        <v>2579</v>
      </c>
      <c r="C1349" s="21" t="s">
        <v>724</v>
      </c>
      <c r="D1349" s="21">
        <v>1</v>
      </c>
      <c r="E1349" s="16" t="str">
        <f t="shared" si="18"/>
        <v>1,2,3,4,5</v>
      </c>
      <c r="F1349" s="23" t="s">
        <v>1854</v>
      </c>
      <c r="G1349" s="22">
        <v>215600</v>
      </c>
      <c r="H1349" s="24" t="s">
        <v>2547</v>
      </c>
      <c r="I1349" s="40">
        <v>44902</v>
      </c>
      <c r="J1349" s="21" t="s">
        <v>612</v>
      </c>
      <c r="K1349" s="18" t="s">
        <v>718</v>
      </c>
      <c r="L1349" s="7" t="str">
        <f t="shared" si="19"/>
        <v>ok</v>
      </c>
      <c r="M1349" s="41">
        <f>INT(RIGHT(INDEX([1]Sheet1!$P:$P,MATCH("["&amp;A1349&amp;"]",[1]Sheet1!$W:$W,0),0),2))</f>
        <v>15</v>
      </c>
      <c r="N1349" s="41" t="str">
        <f t="shared" si="55"/>
        <v>1,123</v>
      </c>
    </row>
    <row r="1350" spans="1:14" s="41" customFormat="1">
      <c r="A1350" s="23">
        <v>30092</v>
      </c>
      <c r="B1350" s="21" t="s">
        <v>2580</v>
      </c>
      <c r="C1350" s="21" t="s">
        <v>724</v>
      </c>
      <c r="D1350" s="21">
        <v>1</v>
      </c>
      <c r="E1350" s="16" t="str">
        <f t="shared" si="18"/>
        <v>1,2,3,4,5</v>
      </c>
      <c r="F1350" s="23" t="s">
        <v>1855</v>
      </c>
      <c r="G1350" s="22">
        <v>216700</v>
      </c>
      <c r="H1350" s="24" t="s">
        <v>2547</v>
      </c>
      <c r="I1350" s="40">
        <v>44902</v>
      </c>
      <c r="J1350" s="21" t="s">
        <v>612</v>
      </c>
      <c r="K1350" s="18" t="s">
        <v>718</v>
      </c>
      <c r="L1350" s="7" t="str">
        <f t="shared" si="19"/>
        <v>ok</v>
      </c>
      <c r="M1350" s="41">
        <f>INT(RIGHT(INDEX([1]Sheet1!$P:$P,MATCH("["&amp;A1350&amp;"]",[1]Sheet1!$W:$W,0),0),2))</f>
        <v>15</v>
      </c>
      <c r="N1350" s="41" t="str">
        <f t="shared" si="55"/>
        <v>1,123</v>
      </c>
    </row>
    <row r="1351" spans="1:14" s="41" customFormat="1">
      <c r="A1351" s="23">
        <v>30093</v>
      </c>
      <c r="B1351" s="21" t="s">
        <v>1779</v>
      </c>
      <c r="C1351" s="21" t="s">
        <v>724</v>
      </c>
      <c r="D1351" s="21">
        <v>4</v>
      </c>
      <c r="E1351" s="16" t="str">
        <f t="shared" si="18"/>
        <v>16,17,18,19,20</v>
      </c>
      <c r="F1351" s="23" t="s">
        <v>2255</v>
      </c>
      <c r="G1351" s="22">
        <v>217800</v>
      </c>
      <c r="H1351" s="24" t="s">
        <v>2547</v>
      </c>
      <c r="I1351" s="40">
        <v>44902</v>
      </c>
      <c r="J1351" s="21" t="s">
        <v>612</v>
      </c>
      <c r="K1351" s="18" t="s">
        <v>718</v>
      </c>
      <c r="L1351" s="7" t="str">
        <f t="shared" si="19"/>
        <v>ok</v>
      </c>
      <c r="M1351" s="41">
        <f>INT(RIGHT(INDEX([1]Sheet1!$P:$P,MATCH("["&amp;A1351&amp;"]",[1]Sheet1!$W:$W,0),0),2))</f>
        <v>15</v>
      </c>
      <c r="N1351" s="41" t="str">
        <f t="shared" si="55"/>
        <v>1,123</v>
      </c>
    </row>
    <row r="1352" spans="1:14" s="41" customFormat="1">
      <c r="A1352" s="23">
        <v>30094</v>
      </c>
      <c r="B1352" s="21" t="s">
        <v>2581</v>
      </c>
      <c r="C1352" s="21" t="s">
        <v>724</v>
      </c>
      <c r="D1352" s="21">
        <v>5</v>
      </c>
      <c r="E1352" s="16" t="str">
        <f t="shared" si="18"/>
        <v>21,22,23,24,25</v>
      </c>
      <c r="F1352" s="23" t="s">
        <v>2256</v>
      </c>
      <c r="G1352" s="22">
        <v>219000</v>
      </c>
      <c r="H1352" s="24" t="s">
        <v>2547</v>
      </c>
      <c r="I1352" s="40">
        <v>44902</v>
      </c>
      <c r="J1352" s="21" t="s">
        <v>612</v>
      </c>
      <c r="K1352" s="18" t="s">
        <v>718</v>
      </c>
      <c r="L1352" s="7" t="str">
        <f t="shared" si="19"/>
        <v>ok</v>
      </c>
      <c r="M1352" s="41">
        <f>INT(RIGHT(INDEX([1]Sheet1!$P:$P,MATCH("["&amp;A1352&amp;"]",[1]Sheet1!$W:$W,0),0),2))</f>
        <v>15</v>
      </c>
      <c r="N1352" s="41" t="str">
        <f t="shared" si="55"/>
        <v>1,123</v>
      </c>
    </row>
    <row r="1353" spans="1:14" s="41" customFormat="1">
      <c r="A1353" s="23">
        <v>30101</v>
      </c>
      <c r="B1353" s="21" t="s">
        <v>2582</v>
      </c>
      <c r="C1353" s="21" t="s">
        <v>724</v>
      </c>
      <c r="D1353" s="21">
        <v>1</v>
      </c>
      <c r="E1353" s="16" t="str">
        <f t="shared" si="18"/>
        <v>1,2,3,4,5</v>
      </c>
      <c r="F1353" s="23" t="s">
        <v>2257</v>
      </c>
      <c r="G1353" s="22">
        <v>267500</v>
      </c>
      <c r="H1353" s="24" t="s">
        <v>2547</v>
      </c>
      <c r="I1353" s="40">
        <v>44902</v>
      </c>
      <c r="J1353" s="21" t="s">
        <v>612</v>
      </c>
      <c r="K1353" s="18" t="s">
        <v>718</v>
      </c>
      <c r="L1353" s="7" t="str">
        <f t="shared" si="19"/>
        <v>ok</v>
      </c>
      <c r="M1353" s="41">
        <f>INT(RIGHT(INDEX([1]Sheet1!$P:$P,MATCH("["&amp;A1353&amp;"]",[1]Sheet1!$W:$W,0),0),2))</f>
        <v>15</v>
      </c>
      <c r="N1353" s="41" t="str">
        <f t="shared" si="55"/>
        <v>1,123</v>
      </c>
    </row>
    <row r="1354" spans="1:14" s="41" customFormat="1">
      <c r="A1354" s="23">
        <v>30102</v>
      </c>
      <c r="B1354" s="21" t="s">
        <v>2583</v>
      </c>
      <c r="C1354" s="21" t="s">
        <v>724</v>
      </c>
      <c r="D1354" s="21">
        <v>2</v>
      </c>
      <c r="E1354" s="16" t="str">
        <f t="shared" si="18"/>
        <v>6,7,8,9,10</v>
      </c>
      <c r="F1354" s="23" t="s">
        <v>2258</v>
      </c>
      <c r="G1354" s="22">
        <v>271200</v>
      </c>
      <c r="H1354" s="24" t="s">
        <v>2547</v>
      </c>
      <c r="I1354" s="40">
        <v>44902</v>
      </c>
      <c r="J1354" s="21" t="s">
        <v>612</v>
      </c>
      <c r="K1354" s="18" t="s">
        <v>718</v>
      </c>
      <c r="L1354" s="7" t="str">
        <f t="shared" si="19"/>
        <v>ok</v>
      </c>
      <c r="M1354" s="41">
        <f>INT(RIGHT(INDEX([1]Sheet1!$P:$P,MATCH("["&amp;A1354&amp;"]",[1]Sheet1!$W:$W,0),0),2))</f>
        <v>15</v>
      </c>
      <c r="N1354" s="41" t="str">
        <f t="shared" si="55"/>
        <v>1,123</v>
      </c>
    </row>
    <row r="1355" spans="1:14" s="41" customFormat="1">
      <c r="A1355" s="23">
        <v>30103</v>
      </c>
      <c r="B1355" s="21" t="s">
        <v>1780</v>
      </c>
      <c r="C1355" s="21" t="s">
        <v>724</v>
      </c>
      <c r="D1355" s="21">
        <v>4</v>
      </c>
      <c r="E1355" s="16" t="str">
        <f t="shared" si="18"/>
        <v>16,17,18,19,20</v>
      </c>
      <c r="F1355" s="23" t="s">
        <v>1856</v>
      </c>
      <c r="G1355" s="22">
        <v>275000</v>
      </c>
      <c r="H1355" s="24" t="s">
        <v>2547</v>
      </c>
      <c r="I1355" s="40">
        <v>44902</v>
      </c>
      <c r="J1355" s="21" t="s">
        <v>612</v>
      </c>
      <c r="K1355" s="18" t="s">
        <v>718</v>
      </c>
      <c r="L1355" s="7" t="str">
        <f t="shared" si="19"/>
        <v>ok</v>
      </c>
      <c r="M1355" s="41">
        <f>INT(RIGHT(INDEX([1]Sheet1!$P:$P,MATCH("["&amp;A1355&amp;"]",[1]Sheet1!$W:$W,0),0),2))</f>
        <v>15</v>
      </c>
      <c r="N1355" s="41" t="str">
        <f t="shared" si="55"/>
        <v>1,123</v>
      </c>
    </row>
    <row r="1356" spans="1:14" s="41" customFormat="1">
      <c r="A1356" s="23">
        <v>30104</v>
      </c>
      <c r="B1356" s="21" t="s">
        <v>2584</v>
      </c>
      <c r="C1356" s="21" t="s">
        <v>724</v>
      </c>
      <c r="D1356" s="21">
        <v>1</v>
      </c>
      <c r="E1356" s="16" t="str">
        <f t="shared" si="18"/>
        <v>1,2,3,4,5</v>
      </c>
      <c r="F1356" s="23" t="s">
        <v>1857</v>
      </c>
      <c r="G1356" s="22">
        <v>278700</v>
      </c>
      <c r="H1356" s="24" t="s">
        <v>2547</v>
      </c>
      <c r="I1356" s="40">
        <v>44902</v>
      </c>
      <c r="J1356" s="21" t="s">
        <v>612</v>
      </c>
      <c r="K1356" s="18" t="s">
        <v>718</v>
      </c>
      <c r="L1356" s="7" t="str">
        <f t="shared" si="19"/>
        <v>ok</v>
      </c>
      <c r="M1356" s="41">
        <f>INT(RIGHT(INDEX([1]Sheet1!$P:$P,MATCH("["&amp;A1356&amp;"]",[1]Sheet1!$W:$W,0),0),2))</f>
        <v>15</v>
      </c>
      <c r="N1356" s="41" t="str">
        <f t="shared" si="55"/>
        <v>1,123</v>
      </c>
    </row>
    <row r="1357" spans="1:14" s="41" customFormat="1">
      <c r="A1357" s="23">
        <v>30111</v>
      </c>
      <c r="B1357" s="21" t="s">
        <v>2585</v>
      </c>
      <c r="C1357" s="21" t="s">
        <v>724</v>
      </c>
      <c r="D1357" s="21">
        <v>3</v>
      </c>
      <c r="E1357" s="16" t="str">
        <f t="shared" si="18"/>
        <v>11,12,13,14,15</v>
      </c>
      <c r="F1357" s="23" t="s">
        <v>1858</v>
      </c>
      <c r="G1357" s="22">
        <v>339100</v>
      </c>
      <c r="H1357" s="24" t="s">
        <v>2547</v>
      </c>
      <c r="I1357" s="40">
        <v>44902</v>
      </c>
      <c r="J1357" s="21" t="s">
        <v>612</v>
      </c>
      <c r="K1357" s="18" t="s">
        <v>718</v>
      </c>
      <c r="L1357" s="7" t="str">
        <f t="shared" si="19"/>
        <v>ok</v>
      </c>
      <c r="M1357" s="41">
        <f>INT(RIGHT(INDEX([1]Sheet1!$P:$P,MATCH("["&amp;A1357&amp;"]",[1]Sheet1!$W:$W,0),0),2))</f>
        <v>15</v>
      </c>
      <c r="N1357" s="41" t="str">
        <f t="shared" si="55"/>
        <v>1,123</v>
      </c>
    </row>
    <row r="1358" spans="1:14" s="41" customFormat="1">
      <c r="A1358" s="23">
        <v>30112</v>
      </c>
      <c r="B1358" s="21" t="s">
        <v>2586</v>
      </c>
      <c r="C1358" s="21" t="s">
        <v>724</v>
      </c>
      <c r="D1358" s="21">
        <v>2</v>
      </c>
      <c r="E1358" s="16" t="str">
        <f t="shared" si="18"/>
        <v>6,7,8,9,10</v>
      </c>
      <c r="F1358" s="23" t="s">
        <v>2259</v>
      </c>
      <c r="G1358" s="22">
        <v>340300</v>
      </c>
      <c r="H1358" s="24" t="s">
        <v>2547</v>
      </c>
      <c r="I1358" s="40">
        <v>44902</v>
      </c>
      <c r="J1358" s="21" t="s">
        <v>612</v>
      </c>
      <c r="K1358" s="18" t="s">
        <v>718</v>
      </c>
      <c r="L1358" s="7" t="str">
        <f t="shared" si="19"/>
        <v>ok</v>
      </c>
      <c r="M1358" s="41">
        <f>INT(RIGHT(INDEX([1]Sheet1!$P:$P,MATCH("["&amp;A1358&amp;"]",[1]Sheet1!$W:$W,0),0),2))</f>
        <v>15</v>
      </c>
      <c r="N1358" s="41" t="str">
        <f t="shared" si="55"/>
        <v>1,123</v>
      </c>
    </row>
    <row r="1359" spans="1:14" s="41" customFormat="1">
      <c r="A1359" s="23">
        <v>30113</v>
      </c>
      <c r="B1359" s="21" t="s">
        <v>1781</v>
      </c>
      <c r="C1359" s="21" t="s">
        <v>724</v>
      </c>
      <c r="D1359" s="21">
        <v>1</v>
      </c>
      <c r="E1359" s="16" t="str">
        <f t="shared" si="18"/>
        <v>1,2,3,4,5</v>
      </c>
      <c r="F1359" s="23" t="s">
        <v>2260</v>
      </c>
      <c r="G1359" s="22">
        <v>341600</v>
      </c>
      <c r="H1359" s="24" t="s">
        <v>2547</v>
      </c>
      <c r="I1359" s="40">
        <v>44902</v>
      </c>
      <c r="J1359" s="21" t="s">
        <v>612</v>
      </c>
      <c r="K1359" s="18" t="s">
        <v>718</v>
      </c>
      <c r="L1359" s="7" t="str">
        <f t="shared" si="19"/>
        <v>ok</v>
      </c>
      <c r="M1359" s="41">
        <f>INT(RIGHT(INDEX([1]Sheet1!$P:$P,MATCH("["&amp;A1359&amp;"]",[1]Sheet1!$W:$W,0),0),2))</f>
        <v>15</v>
      </c>
      <c r="N1359" s="41" t="str">
        <f t="shared" si="55"/>
        <v>1,123</v>
      </c>
    </row>
    <row r="1360" spans="1:14" s="41" customFormat="1">
      <c r="A1360" s="23">
        <v>30114</v>
      </c>
      <c r="B1360" s="21" t="s">
        <v>2587</v>
      </c>
      <c r="C1360" s="21" t="s">
        <v>724</v>
      </c>
      <c r="D1360" s="21">
        <v>3</v>
      </c>
      <c r="E1360" s="16" t="str">
        <f t="shared" si="18"/>
        <v>11,12,13,14,15</v>
      </c>
      <c r="F1360" s="23" t="s">
        <v>2261</v>
      </c>
      <c r="G1360" s="22">
        <v>342800</v>
      </c>
      <c r="H1360" s="24" t="s">
        <v>2547</v>
      </c>
      <c r="I1360" s="40">
        <v>44902</v>
      </c>
      <c r="J1360" s="21" t="s">
        <v>612</v>
      </c>
      <c r="K1360" s="18" t="s">
        <v>718</v>
      </c>
      <c r="L1360" s="7" t="str">
        <f t="shared" si="19"/>
        <v>ok</v>
      </c>
      <c r="M1360" s="41">
        <f>INT(RIGHT(INDEX([1]Sheet1!$P:$P,MATCH("["&amp;A1360&amp;"]",[1]Sheet1!$W:$W,0),0),2))</f>
        <v>15</v>
      </c>
      <c r="N1360" s="41" t="str">
        <f t="shared" si="55"/>
        <v>1,123</v>
      </c>
    </row>
    <row r="1361" spans="1:14" s="41" customFormat="1">
      <c r="A1361" s="23">
        <v>30121</v>
      </c>
      <c r="B1361" s="21" t="s">
        <v>2588</v>
      </c>
      <c r="C1361" s="21" t="s">
        <v>724</v>
      </c>
      <c r="D1361" s="21">
        <v>3</v>
      </c>
      <c r="E1361" s="16" t="str">
        <f t="shared" si="18"/>
        <v>11,12,13,14,15</v>
      </c>
      <c r="F1361" s="23" t="s">
        <v>1859</v>
      </c>
      <c r="G1361" s="22">
        <v>363900</v>
      </c>
      <c r="H1361" s="24" t="s">
        <v>2547</v>
      </c>
      <c r="I1361" s="40">
        <v>44902</v>
      </c>
      <c r="J1361" s="21" t="s">
        <v>612</v>
      </c>
      <c r="K1361" s="18" t="s">
        <v>718</v>
      </c>
      <c r="L1361" s="7" t="str">
        <f t="shared" si="19"/>
        <v>ok</v>
      </c>
      <c r="M1361" s="41">
        <f>INT(RIGHT(INDEX([1]Sheet1!$P:$P,MATCH("["&amp;A1361&amp;"]",[1]Sheet1!$W:$W,0),0),2))</f>
        <v>15</v>
      </c>
      <c r="N1361" s="41" t="str">
        <f t="shared" si="55"/>
        <v>1,123</v>
      </c>
    </row>
    <row r="1362" spans="1:14" s="41" customFormat="1">
      <c r="A1362" s="23">
        <v>30122</v>
      </c>
      <c r="B1362" s="21" t="s">
        <v>2589</v>
      </c>
      <c r="C1362" s="21" t="s">
        <v>724</v>
      </c>
      <c r="D1362" s="21">
        <v>2</v>
      </c>
      <c r="E1362" s="16" t="str">
        <f t="shared" si="18"/>
        <v>6,7,8,9,10</v>
      </c>
      <c r="F1362" s="23" t="s">
        <v>2262</v>
      </c>
      <c r="G1362" s="22">
        <v>365100</v>
      </c>
      <c r="H1362" s="24" t="s">
        <v>2547</v>
      </c>
      <c r="I1362" s="40">
        <v>44902</v>
      </c>
      <c r="J1362" s="21" t="s">
        <v>612</v>
      </c>
      <c r="K1362" s="18" t="s">
        <v>718</v>
      </c>
      <c r="L1362" s="7" t="str">
        <f t="shared" si="19"/>
        <v>ok</v>
      </c>
      <c r="M1362" s="41">
        <f>INT(RIGHT(INDEX([1]Sheet1!$P:$P,MATCH("["&amp;A1362&amp;"]",[1]Sheet1!$W:$W,0),0),2))</f>
        <v>15</v>
      </c>
      <c r="N1362" s="41" t="str">
        <f t="shared" si="55"/>
        <v>1,123</v>
      </c>
    </row>
    <row r="1363" spans="1:14" s="41" customFormat="1">
      <c r="A1363" s="23">
        <v>30123</v>
      </c>
      <c r="B1363" s="21" t="s">
        <v>1782</v>
      </c>
      <c r="C1363" s="21" t="s">
        <v>724</v>
      </c>
      <c r="D1363" s="21">
        <v>2</v>
      </c>
      <c r="E1363" s="16" t="str">
        <f t="shared" si="18"/>
        <v>6,7,8,9,10</v>
      </c>
      <c r="F1363" s="23" t="s">
        <v>2263</v>
      </c>
      <c r="G1363" s="22">
        <v>366300</v>
      </c>
      <c r="H1363" s="24" t="s">
        <v>2547</v>
      </c>
      <c r="I1363" s="40">
        <v>44902</v>
      </c>
      <c r="J1363" s="21" t="s">
        <v>612</v>
      </c>
      <c r="K1363" s="18" t="s">
        <v>718</v>
      </c>
      <c r="L1363" s="7" t="str">
        <f t="shared" si="19"/>
        <v>ok</v>
      </c>
      <c r="M1363" s="41">
        <f>INT(RIGHT(INDEX([1]Sheet1!$P:$P,MATCH("["&amp;A1363&amp;"]",[1]Sheet1!$W:$W,0),0),2))</f>
        <v>15</v>
      </c>
      <c r="N1363" s="41" t="str">
        <f t="shared" si="55"/>
        <v>1,123</v>
      </c>
    </row>
    <row r="1364" spans="1:14" s="41" customFormat="1">
      <c r="A1364" s="23">
        <v>30124</v>
      </c>
      <c r="B1364" s="21" t="s">
        <v>2590</v>
      </c>
      <c r="C1364" s="21" t="s">
        <v>724</v>
      </c>
      <c r="D1364" s="21">
        <v>2</v>
      </c>
      <c r="E1364" s="16" t="str">
        <f t="shared" si="18"/>
        <v>6,7,8,9,10</v>
      </c>
      <c r="F1364" s="23" t="s">
        <v>2396</v>
      </c>
      <c r="G1364" s="22">
        <v>367600</v>
      </c>
      <c r="H1364" s="24" t="s">
        <v>2547</v>
      </c>
      <c r="I1364" s="40">
        <v>44902</v>
      </c>
      <c r="J1364" s="21" t="s">
        <v>612</v>
      </c>
      <c r="K1364" s="18" t="s">
        <v>718</v>
      </c>
      <c r="L1364" s="7" t="str">
        <f t="shared" si="19"/>
        <v>ok</v>
      </c>
      <c r="M1364" s="41">
        <f>INT(RIGHT(INDEX([1]Sheet1!$P:$P,MATCH("["&amp;A1364&amp;"]",[1]Sheet1!$W:$W,0),0),2))</f>
        <v>15</v>
      </c>
      <c r="N1364" s="41" t="str">
        <f t="shared" si="55"/>
        <v>1,123</v>
      </c>
    </row>
    <row r="1365" spans="1:14" s="41" customFormat="1">
      <c r="A1365" s="23">
        <v>30131</v>
      </c>
      <c r="B1365" s="21" t="s">
        <v>2591</v>
      </c>
      <c r="C1365" s="21" t="s">
        <v>724</v>
      </c>
      <c r="D1365" s="21">
        <v>1</v>
      </c>
      <c r="E1365" s="16" t="str">
        <f t="shared" si="18"/>
        <v>1,2,3,4,5</v>
      </c>
      <c r="F1365" s="23" t="s">
        <v>2264</v>
      </c>
      <c r="G1365" s="22">
        <v>431200</v>
      </c>
      <c r="H1365" s="24" t="s">
        <v>2547</v>
      </c>
      <c r="I1365" s="40">
        <v>44902</v>
      </c>
      <c r="J1365" s="21" t="s">
        <v>612</v>
      </c>
      <c r="K1365" s="18" t="s">
        <v>718</v>
      </c>
      <c r="L1365" s="7" t="str">
        <f t="shared" si="19"/>
        <v>ok</v>
      </c>
      <c r="M1365" s="41">
        <f>INT(RIGHT(INDEX([1]Sheet1!$P:$P,MATCH("["&amp;A1365&amp;"]",[1]Sheet1!$W:$W,0),0),2))</f>
        <v>15</v>
      </c>
      <c r="N1365" s="41" t="str">
        <f t="shared" si="55"/>
        <v>1,123</v>
      </c>
    </row>
    <row r="1366" spans="1:14" s="41" customFormat="1">
      <c r="A1366" s="23">
        <v>30132</v>
      </c>
      <c r="B1366" s="21" t="s">
        <v>2592</v>
      </c>
      <c r="C1366" s="21" t="s">
        <v>724</v>
      </c>
      <c r="D1366" s="21">
        <v>1</v>
      </c>
      <c r="E1366" s="16" t="str">
        <f t="shared" si="18"/>
        <v>1,2,3,4,5</v>
      </c>
      <c r="F1366" s="23" t="s">
        <v>2265</v>
      </c>
      <c r="G1366" s="22">
        <v>436400</v>
      </c>
      <c r="H1366" s="24" t="s">
        <v>2547</v>
      </c>
      <c r="I1366" s="40">
        <v>44902</v>
      </c>
      <c r="J1366" s="21" t="s">
        <v>612</v>
      </c>
      <c r="K1366" s="18" t="s">
        <v>718</v>
      </c>
      <c r="L1366" s="7" t="str">
        <f t="shared" si="19"/>
        <v>ok</v>
      </c>
      <c r="M1366" s="41">
        <f>INT(RIGHT(INDEX([1]Sheet1!$P:$P,MATCH("["&amp;A1366&amp;"]",[1]Sheet1!$W:$W,0),0),2))</f>
        <v>15</v>
      </c>
      <c r="N1366" s="41" t="str">
        <f t="shared" si="55"/>
        <v>1,123</v>
      </c>
    </row>
    <row r="1367" spans="1:14" s="41" customFormat="1">
      <c r="A1367" s="23">
        <v>30133</v>
      </c>
      <c r="B1367" s="21" t="s">
        <v>1783</v>
      </c>
      <c r="C1367" s="21" t="s">
        <v>724</v>
      </c>
      <c r="D1367" s="21">
        <v>4</v>
      </c>
      <c r="E1367" s="16" t="str">
        <f t="shared" si="18"/>
        <v>16,17,18,19,20</v>
      </c>
      <c r="F1367" s="23" t="s">
        <v>1860</v>
      </c>
      <c r="G1367" s="22">
        <v>441600</v>
      </c>
      <c r="H1367" s="24" t="s">
        <v>2547</v>
      </c>
      <c r="I1367" s="40">
        <v>44902</v>
      </c>
      <c r="J1367" s="21" t="s">
        <v>612</v>
      </c>
      <c r="K1367" s="18" t="s">
        <v>718</v>
      </c>
      <c r="L1367" s="7" t="str">
        <f t="shared" si="19"/>
        <v>ok</v>
      </c>
      <c r="M1367" s="41">
        <f>INT(RIGHT(INDEX([1]Sheet1!$P:$P,MATCH("["&amp;A1367&amp;"]",[1]Sheet1!$W:$W,0),0),2))</f>
        <v>15</v>
      </c>
      <c r="N1367" s="41" t="str">
        <f t="shared" si="55"/>
        <v>1,123</v>
      </c>
    </row>
    <row r="1368" spans="1:14" s="41" customFormat="1">
      <c r="A1368" s="23">
        <v>30134</v>
      </c>
      <c r="B1368" s="21" t="s">
        <v>2593</v>
      </c>
      <c r="C1368" s="21" t="s">
        <v>724</v>
      </c>
      <c r="D1368" s="21">
        <v>5</v>
      </c>
      <c r="E1368" s="16" t="str">
        <f t="shared" si="18"/>
        <v>21,22,23,24,25</v>
      </c>
      <c r="F1368" s="23" t="s">
        <v>2266</v>
      </c>
      <c r="G1368" s="22">
        <v>446800</v>
      </c>
      <c r="H1368" s="24" t="s">
        <v>2547</v>
      </c>
      <c r="I1368" s="40">
        <v>44902</v>
      </c>
      <c r="J1368" s="21" t="s">
        <v>612</v>
      </c>
      <c r="K1368" s="18" t="s">
        <v>718</v>
      </c>
      <c r="L1368" s="7" t="str">
        <f t="shared" si="19"/>
        <v>ok</v>
      </c>
      <c r="M1368" s="41">
        <f>INT(RIGHT(INDEX([1]Sheet1!$P:$P,MATCH("["&amp;A1368&amp;"]",[1]Sheet1!$W:$W,0),0),2))</f>
        <v>15</v>
      </c>
      <c r="N1368" s="41" t="str">
        <f t="shared" si="55"/>
        <v>1,123</v>
      </c>
    </row>
    <row r="1369" spans="1:14" s="41" customFormat="1">
      <c r="A1369" s="23">
        <v>30141</v>
      </c>
      <c r="B1369" s="21" t="s">
        <v>2594</v>
      </c>
      <c r="C1369" s="21" t="s">
        <v>724</v>
      </c>
      <c r="D1369" s="21">
        <v>3</v>
      </c>
      <c r="E1369" s="16" t="str">
        <f t="shared" si="18"/>
        <v>11,12,13,14,15</v>
      </c>
      <c r="F1369" s="23" t="s">
        <v>2267</v>
      </c>
      <c r="G1369" s="22">
        <v>488900</v>
      </c>
      <c r="H1369" s="24" t="s">
        <v>2547</v>
      </c>
      <c r="I1369" s="40">
        <v>44902</v>
      </c>
      <c r="J1369" s="21" t="s">
        <v>612</v>
      </c>
      <c r="K1369" s="18" t="s">
        <v>718</v>
      </c>
      <c r="L1369" s="7" t="str">
        <f t="shared" si="19"/>
        <v>ok</v>
      </c>
      <c r="M1369" s="41">
        <f>INT(RIGHT(INDEX([1]Sheet1!$P:$P,MATCH("["&amp;A1369&amp;"]",[1]Sheet1!$W:$W,0),0),2))</f>
        <v>15</v>
      </c>
      <c r="N1369" s="41" t="str">
        <f t="shared" si="55"/>
        <v>1,123</v>
      </c>
    </row>
    <row r="1370" spans="1:14" s="41" customFormat="1">
      <c r="A1370" s="23">
        <v>30142</v>
      </c>
      <c r="B1370" s="21" t="s">
        <v>2595</v>
      </c>
      <c r="C1370" s="21" t="s">
        <v>724</v>
      </c>
      <c r="D1370" s="21">
        <v>1</v>
      </c>
      <c r="E1370" s="16" t="str">
        <f t="shared" si="18"/>
        <v>1,2,3,4,5</v>
      </c>
      <c r="F1370" s="23" t="s">
        <v>1861</v>
      </c>
      <c r="G1370" s="22">
        <v>489900</v>
      </c>
      <c r="H1370" s="24" t="s">
        <v>2547</v>
      </c>
      <c r="I1370" s="40">
        <v>44902</v>
      </c>
      <c r="J1370" s="21" t="s">
        <v>612</v>
      </c>
      <c r="K1370" s="18" t="s">
        <v>718</v>
      </c>
      <c r="L1370" s="7" t="str">
        <f t="shared" si="19"/>
        <v>ok</v>
      </c>
      <c r="M1370" s="41">
        <f>INT(RIGHT(INDEX([1]Sheet1!$P:$P,MATCH("["&amp;A1370&amp;"]",[1]Sheet1!$W:$W,0),0),2))</f>
        <v>15</v>
      </c>
      <c r="N1370" s="41" t="str">
        <f t="shared" si="55"/>
        <v>1,123</v>
      </c>
    </row>
    <row r="1371" spans="1:14" s="41" customFormat="1">
      <c r="A1371" s="23">
        <v>30143</v>
      </c>
      <c r="B1371" s="21" t="s">
        <v>1784</v>
      </c>
      <c r="C1371" s="21" t="s">
        <v>724</v>
      </c>
      <c r="D1371" s="21">
        <v>4</v>
      </c>
      <c r="E1371" s="16" t="str">
        <f t="shared" si="18"/>
        <v>16,17,18,19,20</v>
      </c>
      <c r="F1371" s="23" t="s">
        <v>2268</v>
      </c>
      <c r="G1371" s="22">
        <v>490800</v>
      </c>
      <c r="H1371" s="24" t="s">
        <v>2547</v>
      </c>
      <c r="I1371" s="40">
        <v>44902</v>
      </c>
      <c r="J1371" s="21" t="s">
        <v>612</v>
      </c>
      <c r="K1371" s="18" t="s">
        <v>718</v>
      </c>
      <c r="L1371" s="7" t="str">
        <f t="shared" si="19"/>
        <v>ok</v>
      </c>
      <c r="M1371" s="41">
        <f>INT(RIGHT(INDEX([1]Sheet1!$P:$P,MATCH("["&amp;A1371&amp;"]",[1]Sheet1!$W:$W,0),0),2))</f>
        <v>15</v>
      </c>
      <c r="N1371" s="41" t="str">
        <f t="shared" si="55"/>
        <v>1,123</v>
      </c>
    </row>
    <row r="1372" spans="1:14" s="41" customFormat="1">
      <c r="A1372" s="23">
        <v>30144</v>
      </c>
      <c r="B1372" s="21" t="s">
        <v>2596</v>
      </c>
      <c r="C1372" s="21" t="s">
        <v>724</v>
      </c>
      <c r="D1372" s="21">
        <v>5</v>
      </c>
      <c r="E1372" s="16" t="str">
        <f t="shared" si="18"/>
        <v>21,22,23,24,25</v>
      </c>
      <c r="F1372" s="23" t="s">
        <v>2269</v>
      </c>
      <c r="G1372" s="22">
        <v>491800</v>
      </c>
      <c r="H1372" s="24" t="s">
        <v>2547</v>
      </c>
      <c r="I1372" s="40">
        <v>44902</v>
      </c>
      <c r="J1372" s="21" t="s">
        <v>612</v>
      </c>
      <c r="K1372" s="18" t="s">
        <v>718</v>
      </c>
      <c r="L1372" s="7" t="str">
        <f t="shared" si="19"/>
        <v>ok</v>
      </c>
      <c r="M1372" s="41">
        <f>INT(RIGHT(INDEX([1]Sheet1!$P:$P,MATCH("["&amp;A1372&amp;"]",[1]Sheet1!$W:$W,0),0),2))</f>
        <v>15</v>
      </c>
      <c r="N1372" s="41" t="str">
        <f t="shared" si="55"/>
        <v>1,123</v>
      </c>
    </row>
    <row r="1373" spans="1:14" s="41" customFormat="1">
      <c r="A1373" s="23">
        <v>30151</v>
      </c>
      <c r="B1373" s="21" t="s">
        <v>2597</v>
      </c>
      <c r="C1373" s="21" t="s">
        <v>724</v>
      </c>
      <c r="D1373" s="21">
        <v>3</v>
      </c>
      <c r="E1373" s="16" t="str">
        <f t="shared" si="18"/>
        <v>11,12,13,14,15</v>
      </c>
      <c r="F1373" s="23" t="s">
        <v>1862</v>
      </c>
      <c r="G1373" s="22">
        <v>566900</v>
      </c>
      <c r="H1373" s="24" t="s">
        <v>2547</v>
      </c>
      <c r="I1373" s="40">
        <v>44902</v>
      </c>
      <c r="J1373" s="21" t="s">
        <v>612</v>
      </c>
      <c r="K1373" s="18" t="s">
        <v>718</v>
      </c>
      <c r="L1373" s="7" t="str">
        <f t="shared" si="19"/>
        <v>ok</v>
      </c>
      <c r="M1373" s="41">
        <f>INT(RIGHT(INDEX([1]Sheet1!$P:$P,MATCH("["&amp;A1373&amp;"]",[1]Sheet1!$W:$W,0),0),2))</f>
        <v>15</v>
      </c>
      <c r="N1373" s="41" t="str">
        <f t="shared" si="55"/>
        <v>1,123</v>
      </c>
    </row>
    <row r="1374" spans="1:14" s="41" customFormat="1">
      <c r="A1374" s="23">
        <v>30152</v>
      </c>
      <c r="B1374" s="21" t="s">
        <v>2598</v>
      </c>
      <c r="C1374" s="21" t="s">
        <v>724</v>
      </c>
      <c r="D1374" s="21">
        <v>2</v>
      </c>
      <c r="E1374" s="16" t="str">
        <f t="shared" si="18"/>
        <v>6,7,8,9,10</v>
      </c>
      <c r="F1374" s="23" t="s">
        <v>2270</v>
      </c>
      <c r="G1374" s="22">
        <v>573300</v>
      </c>
      <c r="H1374" s="24" t="s">
        <v>2547</v>
      </c>
      <c r="I1374" s="40">
        <v>44902</v>
      </c>
      <c r="J1374" s="21" t="s">
        <v>612</v>
      </c>
      <c r="K1374" s="18" t="s">
        <v>718</v>
      </c>
      <c r="L1374" s="7" t="str">
        <f t="shared" si="19"/>
        <v>ok</v>
      </c>
      <c r="M1374" s="41">
        <f>INT(RIGHT(INDEX([1]Sheet1!$P:$P,MATCH("["&amp;A1374&amp;"]",[1]Sheet1!$W:$W,0),0),2))</f>
        <v>15</v>
      </c>
      <c r="N1374" s="41" t="str">
        <f t="shared" si="55"/>
        <v>1,123</v>
      </c>
    </row>
    <row r="1375" spans="1:14" s="41" customFormat="1">
      <c r="A1375" s="23">
        <v>30153</v>
      </c>
      <c r="B1375" s="21" t="s">
        <v>1785</v>
      </c>
      <c r="C1375" s="21" t="s">
        <v>724</v>
      </c>
      <c r="D1375" s="21">
        <v>1</v>
      </c>
      <c r="E1375" s="16" t="str">
        <f t="shared" ref="E1375:E1438" si="56">D1375*5-4&amp;","&amp;D1375*5-3&amp;","&amp;D1375*5-2&amp;","&amp;D1375*5-1&amp;","&amp;D1375*5</f>
        <v>1,2,3,4,5</v>
      </c>
      <c r="F1375" s="23" t="s">
        <v>2271</v>
      </c>
      <c r="G1375" s="22">
        <v>579700</v>
      </c>
      <c r="H1375" s="24" t="s">
        <v>2547</v>
      </c>
      <c r="I1375" s="40">
        <v>44902</v>
      </c>
      <c r="J1375" s="21" t="s">
        <v>612</v>
      </c>
      <c r="K1375" s="18" t="s">
        <v>718</v>
      </c>
      <c r="L1375" s="7" t="str">
        <f t="shared" ref="L1375:L1438" si="57">IF(MID(F1375,SEARCH("]",F1375,1)-2,2)=IFERROR(MID(E1375,1,2)+0,MID(E1375,2,1)&amp;MID(E1375,1,1))&amp;"","ok","跪了")</f>
        <v>ok</v>
      </c>
      <c r="M1375" s="41">
        <f>INT(RIGHT(INDEX([1]Sheet1!$P:$P,MATCH("["&amp;A1375&amp;"]",[1]Sheet1!$W:$W,0),0),2))</f>
        <v>15</v>
      </c>
      <c r="N1375" s="41" t="str">
        <f t="shared" si="55"/>
        <v>1,123</v>
      </c>
    </row>
    <row r="1376" spans="1:14" s="41" customFormat="1">
      <c r="A1376" s="23">
        <v>30154</v>
      </c>
      <c r="B1376" s="21" t="s">
        <v>2599</v>
      </c>
      <c r="C1376" s="21" t="s">
        <v>724</v>
      </c>
      <c r="D1376" s="21">
        <v>3</v>
      </c>
      <c r="E1376" s="16" t="str">
        <f t="shared" si="56"/>
        <v>11,12,13,14,15</v>
      </c>
      <c r="F1376" s="23" t="s">
        <v>2272</v>
      </c>
      <c r="G1376" s="22">
        <v>586100</v>
      </c>
      <c r="H1376" s="24" t="s">
        <v>2547</v>
      </c>
      <c r="I1376" s="40">
        <v>44902</v>
      </c>
      <c r="J1376" s="21" t="s">
        <v>612</v>
      </c>
      <c r="K1376" s="18" t="s">
        <v>718</v>
      </c>
      <c r="L1376" s="7" t="str">
        <f t="shared" si="57"/>
        <v>ok</v>
      </c>
      <c r="M1376" s="41">
        <f>INT(RIGHT(INDEX([1]Sheet1!$P:$P,MATCH("["&amp;A1376&amp;"]",[1]Sheet1!$W:$W,0),0),2))</f>
        <v>15</v>
      </c>
      <c r="N1376" s="41" t="str">
        <f t="shared" si="55"/>
        <v>1,123</v>
      </c>
    </row>
    <row r="1377" spans="1:14" s="41" customFormat="1">
      <c r="A1377" s="23">
        <v>30161</v>
      </c>
      <c r="B1377" s="21" t="s">
        <v>2600</v>
      </c>
      <c r="C1377" s="21" t="s">
        <v>724</v>
      </c>
      <c r="D1377" s="21">
        <v>1</v>
      </c>
      <c r="E1377" s="16" t="str">
        <f t="shared" si="56"/>
        <v>1,2,3,4,5</v>
      </c>
      <c r="F1377" s="23" t="s">
        <v>2273</v>
      </c>
      <c r="G1377" s="22">
        <v>639800</v>
      </c>
      <c r="H1377" s="24" t="s">
        <v>2547</v>
      </c>
      <c r="I1377" s="40">
        <v>44902</v>
      </c>
      <c r="J1377" s="21" t="s">
        <v>612</v>
      </c>
      <c r="K1377" s="18" t="s">
        <v>718</v>
      </c>
      <c r="L1377" s="7" t="str">
        <f t="shared" si="57"/>
        <v>ok</v>
      </c>
      <c r="M1377" s="41">
        <f>INT(RIGHT(INDEX([1]Sheet1!$P:$P,MATCH("["&amp;A1377&amp;"]",[1]Sheet1!$W:$W,0),0),2))</f>
        <v>15</v>
      </c>
      <c r="N1377" s="41" t="str">
        <f t="shared" si="55"/>
        <v>1,123</v>
      </c>
    </row>
    <row r="1378" spans="1:14" s="41" customFormat="1">
      <c r="A1378" s="23">
        <v>30162</v>
      </c>
      <c r="B1378" s="21" t="s">
        <v>2601</v>
      </c>
      <c r="C1378" s="21" t="s">
        <v>724</v>
      </c>
      <c r="D1378" s="21">
        <v>1</v>
      </c>
      <c r="E1378" s="16" t="str">
        <f t="shared" si="56"/>
        <v>1,2,3,4,5</v>
      </c>
      <c r="F1378" s="23" t="s">
        <v>2274</v>
      </c>
      <c r="G1378" s="22">
        <v>641200</v>
      </c>
      <c r="H1378" s="24" t="s">
        <v>2547</v>
      </c>
      <c r="I1378" s="40">
        <v>44902</v>
      </c>
      <c r="J1378" s="21" t="s">
        <v>612</v>
      </c>
      <c r="K1378" s="18" t="s">
        <v>718</v>
      </c>
      <c r="L1378" s="7" t="str">
        <f t="shared" si="57"/>
        <v>ok</v>
      </c>
      <c r="M1378" s="41">
        <f>INT(RIGHT(INDEX([1]Sheet1!$P:$P,MATCH("["&amp;A1378&amp;"]",[1]Sheet1!$W:$W,0),0),2))</f>
        <v>15</v>
      </c>
      <c r="N1378" s="41" t="str">
        <f t="shared" si="55"/>
        <v>1,123</v>
      </c>
    </row>
    <row r="1379" spans="1:14" s="41" customFormat="1">
      <c r="A1379" s="23">
        <v>30163</v>
      </c>
      <c r="B1379" s="21" t="s">
        <v>1786</v>
      </c>
      <c r="C1379" s="21" t="s">
        <v>724</v>
      </c>
      <c r="D1379" s="21">
        <v>4</v>
      </c>
      <c r="E1379" s="16" t="str">
        <f t="shared" si="56"/>
        <v>16,17,18,19,20</v>
      </c>
      <c r="F1379" s="23" t="s">
        <v>1863</v>
      </c>
      <c r="G1379" s="22">
        <v>642500</v>
      </c>
      <c r="H1379" s="24" t="s">
        <v>2547</v>
      </c>
      <c r="I1379" s="40">
        <v>44902</v>
      </c>
      <c r="J1379" s="21" t="s">
        <v>612</v>
      </c>
      <c r="K1379" s="18" t="s">
        <v>718</v>
      </c>
      <c r="L1379" s="7" t="str">
        <f t="shared" si="57"/>
        <v>ok</v>
      </c>
      <c r="M1379" s="41">
        <f>INT(RIGHT(INDEX([1]Sheet1!$P:$P,MATCH("["&amp;A1379&amp;"]",[1]Sheet1!$W:$W,0),0),2))</f>
        <v>15</v>
      </c>
      <c r="N1379" s="41" t="str">
        <f t="shared" si="55"/>
        <v>1,123</v>
      </c>
    </row>
    <row r="1380" spans="1:14" s="41" customFormat="1">
      <c r="A1380" s="23">
        <v>30164</v>
      </c>
      <c r="B1380" s="21" t="s">
        <v>2602</v>
      </c>
      <c r="C1380" s="21" t="s">
        <v>724</v>
      </c>
      <c r="D1380" s="21">
        <v>5</v>
      </c>
      <c r="E1380" s="16" t="str">
        <f t="shared" si="56"/>
        <v>21,22,23,24,25</v>
      </c>
      <c r="F1380" s="23" t="s">
        <v>2275</v>
      </c>
      <c r="G1380" s="22">
        <v>643900</v>
      </c>
      <c r="H1380" s="24" t="s">
        <v>2547</v>
      </c>
      <c r="I1380" s="40">
        <v>44902</v>
      </c>
      <c r="J1380" s="21" t="s">
        <v>612</v>
      </c>
      <c r="K1380" s="18" t="s">
        <v>718</v>
      </c>
      <c r="L1380" s="7" t="str">
        <f t="shared" si="57"/>
        <v>ok</v>
      </c>
      <c r="M1380" s="41">
        <f>INT(RIGHT(INDEX([1]Sheet1!$P:$P,MATCH("["&amp;A1380&amp;"]",[1]Sheet1!$W:$W,0),0),2))</f>
        <v>15</v>
      </c>
      <c r="N1380" s="41" t="str">
        <f t="shared" si="55"/>
        <v>1,123</v>
      </c>
    </row>
    <row r="1381" spans="1:14" s="41" customFormat="1">
      <c r="A1381" s="23">
        <v>30171</v>
      </c>
      <c r="B1381" s="21" t="s">
        <v>2603</v>
      </c>
      <c r="C1381" s="21" t="s">
        <v>724</v>
      </c>
      <c r="D1381" s="21">
        <v>3</v>
      </c>
      <c r="E1381" s="16" t="str">
        <f t="shared" si="56"/>
        <v>11,12,13,14,15</v>
      </c>
      <c r="F1381" s="23" t="s">
        <v>1864</v>
      </c>
      <c r="G1381" s="22">
        <v>663400</v>
      </c>
      <c r="H1381" s="24" t="s">
        <v>2547</v>
      </c>
      <c r="I1381" s="40">
        <v>44902</v>
      </c>
      <c r="J1381" s="21" t="s">
        <v>612</v>
      </c>
      <c r="K1381" s="18" t="s">
        <v>718</v>
      </c>
      <c r="L1381" s="7" t="str">
        <f t="shared" si="57"/>
        <v>ok</v>
      </c>
      <c r="M1381" s="41">
        <f>INT(RIGHT(INDEX([1]Sheet1!$P:$P,MATCH("["&amp;A1381&amp;"]",[1]Sheet1!$W:$W,0),0),2))</f>
        <v>15</v>
      </c>
      <c r="N1381" s="41" t="str">
        <f t="shared" ref="N1381:N1444" si="58">VLOOKUP(M1381,$R$1316:$S$1321,2,0)</f>
        <v>1,123</v>
      </c>
    </row>
    <row r="1382" spans="1:14" s="41" customFormat="1">
      <c r="A1382" s="23">
        <v>30172</v>
      </c>
      <c r="B1382" s="21" t="s">
        <v>2604</v>
      </c>
      <c r="C1382" s="21" t="s">
        <v>724</v>
      </c>
      <c r="D1382" s="21">
        <v>2</v>
      </c>
      <c r="E1382" s="16" t="str">
        <f t="shared" si="56"/>
        <v>6,7,8,9,10</v>
      </c>
      <c r="F1382" s="23" t="s">
        <v>2276</v>
      </c>
      <c r="G1382" s="22">
        <v>664400</v>
      </c>
      <c r="H1382" s="24" t="s">
        <v>2547</v>
      </c>
      <c r="I1382" s="40">
        <v>44902</v>
      </c>
      <c r="J1382" s="21" t="s">
        <v>612</v>
      </c>
      <c r="K1382" s="18" t="s">
        <v>718</v>
      </c>
      <c r="L1382" s="7" t="str">
        <f t="shared" si="57"/>
        <v>ok</v>
      </c>
      <c r="M1382" s="41">
        <f>INT(RIGHT(INDEX([1]Sheet1!$P:$P,MATCH("["&amp;A1382&amp;"]",[1]Sheet1!$W:$W,0),0),2))</f>
        <v>15</v>
      </c>
      <c r="N1382" s="41" t="str">
        <f t="shared" si="58"/>
        <v>1,123</v>
      </c>
    </row>
    <row r="1383" spans="1:14" s="41" customFormat="1">
      <c r="A1383" s="23">
        <v>30173</v>
      </c>
      <c r="B1383" s="21" t="s">
        <v>1787</v>
      </c>
      <c r="C1383" s="21" t="s">
        <v>724</v>
      </c>
      <c r="D1383" s="21">
        <v>2</v>
      </c>
      <c r="E1383" s="16" t="str">
        <f t="shared" si="56"/>
        <v>6,7,8,9,10</v>
      </c>
      <c r="F1383" s="23" t="s">
        <v>2277</v>
      </c>
      <c r="G1383" s="22">
        <v>665500</v>
      </c>
      <c r="H1383" s="24" t="s">
        <v>2547</v>
      </c>
      <c r="I1383" s="40">
        <v>44902</v>
      </c>
      <c r="J1383" s="21" t="s">
        <v>612</v>
      </c>
      <c r="K1383" s="18" t="s">
        <v>718</v>
      </c>
      <c r="L1383" s="7" t="str">
        <f t="shared" si="57"/>
        <v>ok</v>
      </c>
      <c r="M1383" s="41">
        <f>INT(RIGHT(INDEX([1]Sheet1!$P:$P,MATCH("["&amp;A1383&amp;"]",[1]Sheet1!$W:$W,0),0),2))</f>
        <v>15</v>
      </c>
      <c r="N1383" s="41" t="str">
        <f t="shared" si="58"/>
        <v>1,123</v>
      </c>
    </row>
    <row r="1384" spans="1:14" s="41" customFormat="1">
      <c r="A1384" s="23">
        <v>30174</v>
      </c>
      <c r="B1384" s="21" t="s">
        <v>2605</v>
      </c>
      <c r="C1384" s="21" t="s">
        <v>724</v>
      </c>
      <c r="D1384" s="21">
        <v>2</v>
      </c>
      <c r="E1384" s="16" t="str">
        <f t="shared" si="56"/>
        <v>6,7,8,9,10</v>
      </c>
      <c r="F1384" s="23" t="s">
        <v>2397</v>
      </c>
      <c r="G1384" s="22">
        <v>666500</v>
      </c>
      <c r="H1384" s="24" t="s">
        <v>2547</v>
      </c>
      <c r="I1384" s="40">
        <v>44902</v>
      </c>
      <c r="J1384" s="21" t="s">
        <v>612</v>
      </c>
      <c r="K1384" s="18" t="s">
        <v>718</v>
      </c>
      <c r="L1384" s="7" t="str">
        <f t="shared" si="57"/>
        <v>ok</v>
      </c>
      <c r="M1384" s="41">
        <f>INT(RIGHT(INDEX([1]Sheet1!$P:$P,MATCH("["&amp;A1384&amp;"]",[1]Sheet1!$W:$W,0),0),2))</f>
        <v>15</v>
      </c>
      <c r="N1384" s="41" t="str">
        <f t="shared" si="58"/>
        <v>1,123</v>
      </c>
    </row>
    <row r="1385" spans="1:14" s="41" customFormat="1">
      <c r="A1385" s="23">
        <v>30181</v>
      </c>
      <c r="B1385" s="21" t="s">
        <v>2606</v>
      </c>
      <c r="C1385" s="21" t="s">
        <v>724</v>
      </c>
      <c r="D1385" s="21">
        <v>1</v>
      </c>
      <c r="E1385" s="16" t="str">
        <f t="shared" si="56"/>
        <v>1,2,3,4,5</v>
      </c>
      <c r="F1385" s="23" t="s">
        <v>2278</v>
      </c>
      <c r="G1385" s="22">
        <v>719000</v>
      </c>
      <c r="H1385" s="24" t="s">
        <v>2547</v>
      </c>
      <c r="I1385" s="40">
        <v>44902</v>
      </c>
      <c r="J1385" s="21" t="s">
        <v>612</v>
      </c>
      <c r="K1385" s="18" t="s">
        <v>718</v>
      </c>
      <c r="L1385" s="7" t="str">
        <f t="shared" si="57"/>
        <v>ok</v>
      </c>
      <c r="M1385" s="41">
        <f>INT(RIGHT(INDEX([1]Sheet1!$P:$P,MATCH("["&amp;A1385&amp;"]",[1]Sheet1!$W:$W,0),0),2))</f>
        <v>15</v>
      </c>
      <c r="N1385" s="41" t="str">
        <f t="shared" si="58"/>
        <v>1,123</v>
      </c>
    </row>
    <row r="1386" spans="1:14" s="41" customFormat="1">
      <c r="A1386" s="23">
        <v>30182</v>
      </c>
      <c r="B1386" s="21" t="s">
        <v>2607</v>
      </c>
      <c r="C1386" s="21" t="s">
        <v>724</v>
      </c>
      <c r="D1386" s="21">
        <v>2</v>
      </c>
      <c r="E1386" s="16" t="str">
        <f t="shared" si="56"/>
        <v>6,7,8,9,10</v>
      </c>
      <c r="F1386" s="23" t="s">
        <v>1865</v>
      </c>
      <c r="G1386" s="22">
        <v>723300</v>
      </c>
      <c r="H1386" s="24" t="s">
        <v>2547</v>
      </c>
      <c r="I1386" s="40">
        <v>44902</v>
      </c>
      <c r="J1386" s="21" t="s">
        <v>612</v>
      </c>
      <c r="K1386" s="18" t="s">
        <v>718</v>
      </c>
      <c r="L1386" s="7" t="str">
        <f t="shared" si="57"/>
        <v>ok</v>
      </c>
      <c r="M1386" s="41">
        <f>INT(RIGHT(INDEX([1]Sheet1!$P:$P,MATCH("["&amp;A1386&amp;"]",[1]Sheet1!$W:$W,0),0),2))</f>
        <v>15</v>
      </c>
      <c r="N1386" s="41" t="str">
        <f t="shared" si="58"/>
        <v>1,123</v>
      </c>
    </row>
    <row r="1387" spans="1:14" s="41" customFormat="1">
      <c r="A1387" s="23">
        <v>30183</v>
      </c>
      <c r="B1387" s="21" t="s">
        <v>1788</v>
      </c>
      <c r="C1387" s="21" t="s">
        <v>724</v>
      </c>
      <c r="D1387" s="21">
        <v>4</v>
      </c>
      <c r="E1387" s="16" t="str">
        <f t="shared" si="56"/>
        <v>16,17,18,19,20</v>
      </c>
      <c r="F1387" s="23" t="s">
        <v>1866</v>
      </c>
      <c r="G1387" s="22">
        <v>727500</v>
      </c>
      <c r="H1387" s="24" t="s">
        <v>2547</v>
      </c>
      <c r="I1387" s="40">
        <v>44902</v>
      </c>
      <c r="J1387" s="21" t="s">
        <v>612</v>
      </c>
      <c r="K1387" s="18" t="s">
        <v>718</v>
      </c>
      <c r="L1387" s="7" t="str">
        <f t="shared" si="57"/>
        <v>ok</v>
      </c>
      <c r="M1387" s="41">
        <f>INT(RIGHT(INDEX([1]Sheet1!$P:$P,MATCH("["&amp;A1387&amp;"]",[1]Sheet1!$W:$W,0),0),2))</f>
        <v>15</v>
      </c>
      <c r="N1387" s="41" t="str">
        <f t="shared" si="58"/>
        <v>1,123</v>
      </c>
    </row>
    <row r="1388" spans="1:14" s="41" customFormat="1">
      <c r="A1388" s="23">
        <v>30184</v>
      </c>
      <c r="B1388" s="21" t="s">
        <v>2608</v>
      </c>
      <c r="C1388" s="21" t="s">
        <v>724</v>
      </c>
      <c r="D1388" s="21">
        <v>1</v>
      </c>
      <c r="E1388" s="16" t="str">
        <f t="shared" si="56"/>
        <v>1,2,3,4,5</v>
      </c>
      <c r="F1388" s="23" t="s">
        <v>1867</v>
      </c>
      <c r="G1388" s="22">
        <v>731800</v>
      </c>
      <c r="H1388" s="24" t="s">
        <v>2547</v>
      </c>
      <c r="I1388" s="40">
        <v>44902</v>
      </c>
      <c r="J1388" s="21" t="s">
        <v>612</v>
      </c>
      <c r="K1388" s="18" t="s">
        <v>718</v>
      </c>
      <c r="L1388" s="7" t="str">
        <f t="shared" si="57"/>
        <v>ok</v>
      </c>
      <c r="M1388" s="41">
        <f>INT(RIGHT(INDEX([1]Sheet1!$P:$P,MATCH("["&amp;A1388&amp;"]",[1]Sheet1!$W:$W,0),0),2))</f>
        <v>15</v>
      </c>
      <c r="N1388" s="41" t="str">
        <f t="shared" si="58"/>
        <v>1,123</v>
      </c>
    </row>
    <row r="1389" spans="1:14" s="41" customFormat="1">
      <c r="A1389" s="23">
        <v>30191</v>
      </c>
      <c r="B1389" s="21" t="s">
        <v>2609</v>
      </c>
      <c r="C1389" s="21" t="s">
        <v>724</v>
      </c>
      <c r="D1389" s="21">
        <v>3</v>
      </c>
      <c r="E1389" s="16" t="str">
        <f t="shared" si="56"/>
        <v>11,12,13,14,15</v>
      </c>
      <c r="F1389" s="23" t="s">
        <v>2279</v>
      </c>
      <c r="G1389" s="22">
        <v>775600</v>
      </c>
      <c r="H1389" s="24" t="s">
        <v>2548</v>
      </c>
      <c r="I1389" s="40">
        <v>44903</v>
      </c>
      <c r="J1389" s="21" t="s">
        <v>612</v>
      </c>
      <c r="K1389" s="18" t="s">
        <v>718</v>
      </c>
      <c r="L1389" s="7" t="str">
        <f t="shared" si="57"/>
        <v>ok</v>
      </c>
      <c r="M1389" s="41">
        <f>INT(RIGHT(INDEX([1]Sheet1!$P:$P,MATCH("["&amp;A1389&amp;"]",[1]Sheet1!$W:$W,0),0),2))</f>
        <v>20</v>
      </c>
      <c r="N1389" s="41" t="str">
        <f t="shared" si="58"/>
        <v>1,124</v>
      </c>
    </row>
    <row r="1390" spans="1:14" s="41" customFormat="1">
      <c r="A1390" s="23">
        <v>30192</v>
      </c>
      <c r="B1390" s="21" t="s">
        <v>2610</v>
      </c>
      <c r="C1390" s="21" t="s">
        <v>724</v>
      </c>
      <c r="D1390" s="21">
        <v>1</v>
      </c>
      <c r="E1390" s="16" t="str">
        <f t="shared" si="56"/>
        <v>1,2,3,4,5</v>
      </c>
      <c r="F1390" s="23" t="s">
        <v>1868</v>
      </c>
      <c r="G1390" s="22">
        <v>777300</v>
      </c>
      <c r="H1390" s="24" t="s">
        <v>2548</v>
      </c>
      <c r="I1390" s="40">
        <v>44903</v>
      </c>
      <c r="J1390" s="21" t="s">
        <v>612</v>
      </c>
      <c r="K1390" s="18" t="s">
        <v>718</v>
      </c>
      <c r="L1390" s="7" t="str">
        <f t="shared" si="57"/>
        <v>ok</v>
      </c>
      <c r="M1390" s="41">
        <f>INT(RIGHT(INDEX([1]Sheet1!$P:$P,MATCH("["&amp;A1390&amp;"]",[1]Sheet1!$W:$W,0),0),2))</f>
        <v>20</v>
      </c>
      <c r="N1390" s="41" t="str">
        <f t="shared" si="58"/>
        <v>1,124</v>
      </c>
    </row>
    <row r="1391" spans="1:14" s="41" customFormat="1">
      <c r="A1391" s="23">
        <v>30193</v>
      </c>
      <c r="B1391" s="21" t="s">
        <v>1789</v>
      </c>
      <c r="C1391" s="21" t="s">
        <v>724</v>
      </c>
      <c r="D1391" s="21">
        <v>4</v>
      </c>
      <c r="E1391" s="16" t="str">
        <f t="shared" si="56"/>
        <v>16,17,18,19,20</v>
      </c>
      <c r="F1391" s="23" t="s">
        <v>2280</v>
      </c>
      <c r="G1391" s="22">
        <v>778900</v>
      </c>
      <c r="H1391" s="24" t="s">
        <v>2548</v>
      </c>
      <c r="I1391" s="40">
        <v>44903</v>
      </c>
      <c r="J1391" s="21" t="s">
        <v>612</v>
      </c>
      <c r="K1391" s="18" t="s">
        <v>718</v>
      </c>
      <c r="L1391" s="7" t="str">
        <f t="shared" si="57"/>
        <v>ok</v>
      </c>
      <c r="M1391" s="41">
        <f>INT(RIGHT(INDEX([1]Sheet1!$P:$P,MATCH("["&amp;A1391&amp;"]",[1]Sheet1!$W:$W,0),0),2))</f>
        <v>20</v>
      </c>
      <c r="N1391" s="41" t="str">
        <f t="shared" si="58"/>
        <v>1,124</v>
      </c>
    </row>
    <row r="1392" spans="1:14" s="41" customFormat="1">
      <c r="A1392" s="23">
        <v>30194</v>
      </c>
      <c r="B1392" s="21" t="s">
        <v>2611</v>
      </c>
      <c r="C1392" s="21" t="s">
        <v>724</v>
      </c>
      <c r="D1392" s="21">
        <v>1</v>
      </c>
      <c r="E1392" s="16" t="str">
        <f t="shared" si="56"/>
        <v>1,2,3,4,5</v>
      </c>
      <c r="F1392" s="23" t="s">
        <v>1869</v>
      </c>
      <c r="G1392" s="22">
        <v>780600</v>
      </c>
      <c r="H1392" s="24" t="s">
        <v>2548</v>
      </c>
      <c r="I1392" s="40">
        <v>44903</v>
      </c>
      <c r="J1392" s="21" t="s">
        <v>612</v>
      </c>
      <c r="K1392" s="18" t="s">
        <v>718</v>
      </c>
      <c r="L1392" s="7" t="str">
        <f t="shared" si="57"/>
        <v>ok</v>
      </c>
      <c r="M1392" s="41">
        <f>INT(RIGHT(INDEX([1]Sheet1!$P:$P,MATCH("["&amp;A1392&amp;"]",[1]Sheet1!$W:$W,0),0),2))</f>
        <v>20</v>
      </c>
      <c r="N1392" s="41" t="str">
        <f t="shared" si="58"/>
        <v>1,124</v>
      </c>
    </row>
    <row r="1393" spans="1:14" s="41" customFormat="1">
      <c r="A1393" s="23">
        <v>30201</v>
      </c>
      <c r="B1393" s="21" t="s">
        <v>2612</v>
      </c>
      <c r="C1393" s="21" t="s">
        <v>724</v>
      </c>
      <c r="D1393" s="21">
        <v>3</v>
      </c>
      <c r="E1393" s="16" t="str">
        <f t="shared" si="56"/>
        <v>11,12,13,14,15</v>
      </c>
      <c r="F1393" s="23" t="s">
        <v>1870</v>
      </c>
      <c r="G1393" s="22">
        <v>889100</v>
      </c>
      <c r="H1393" s="24" t="s">
        <v>2548</v>
      </c>
      <c r="I1393" s="40">
        <v>44903</v>
      </c>
      <c r="J1393" s="21" t="s">
        <v>612</v>
      </c>
      <c r="K1393" s="18" t="s">
        <v>718</v>
      </c>
      <c r="L1393" s="7" t="str">
        <f t="shared" si="57"/>
        <v>ok</v>
      </c>
      <c r="M1393" s="41">
        <f>INT(RIGHT(INDEX([1]Sheet1!$P:$P,MATCH("["&amp;A1393&amp;"]",[1]Sheet1!$W:$W,0),0),2))</f>
        <v>20</v>
      </c>
      <c r="N1393" s="41" t="str">
        <f t="shared" si="58"/>
        <v>1,124</v>
      </c>
    </row>
    <row r="1394" spans="1:14" s="41" customFormat="1">
      <c r="A1394" s="23">
        <v>30202</v>
      </c>
      <c r="B1394" s="21" t="s">
        <v>2613</v>
      </c>
      <c r="C1394" s="21" t="s">
        <v>724</v>
      </c>
      <c r="D1394" s="21">
        <v>2</v>
      </c>
      <c r="E1394" s="16" t="str">
        <f t="shared" si="56"/>
        <v>6,7,8,9,10</v>
      </c>
      <c r="F1394" s="23" t="s">
        <v>2281</v>
      </c>
      <c r="G1394" s="22">
        <v>898100</v>
      </c>
      <c r="H1394" s="24" t="s">
        <v>2548</v>
      </c>
      <c r="I1394" s="40">
        <v>44903</v>
      </c>
      <c r="J1394" s="21" t="s">
        <v>612</v>
      </c>
      <c r="K1394" s="18" t="s">
        <v>718</v>
      </c>
      <c r="L1394" s="7" t="str">
        <f t="shared" si="57"/>
        <v>ok</v>
      </c>
      <c r="M1394" s="41">
        <f>INT(RIGHT(INDEX([1]Sheet1!$P:$P,MATCH("["&amp;A1394&amp;"]",[1]Sheet1!$W:$W,0),0),2))</f>
        <v>20</v>
      </c>
      <c r="N1394" s="41" t="str">
        <f t="shared" si="58"/>
        <v>1,124</v>
      </c>
    </row>
    <row r="1395" spans="1:14" s="41" customFormat="1">
      <c r="A1395" s="23">
        <v>30203</v>
      </c>
      <c r="B1395" s="21" t="s">
        <v>1790</v>
      </c>
      <c r="C1395" s="21" t="s">
        <v>724</v>
      </c>
      <c r="D1395" s="21">
        <v>1</v>
      </c>
      <c r="E1395" s="16" t="str">
        <f t="shared" si="56"/>
        <v>1,2,3,4,5</v>
      </c>
      <c r="F1395" s="23" t="s">
        <v>2282</v>
      </c>
      <c r="G1395" s="22">
        <v>907100</v>
      </c>
      <c r="H1395" s="24" t="s">
        <v>2548</v>
      </c>
      <c r="I1395" s="40">
        <v>44903</v>
      </c>
      <c r="J1395" s="21" t="s">
        <v>612</v>
      </c>
      <c r="K1395" s="18" t="s">
        <v>718</v>
      </c>
      <c r="L1395" s="7" t="str">
        <f t="shared" si="57"/>
        <v>ok</v>
      </c>
      <c r="M1395" s="41">
        <f>INT(RIGHT(INDEX([1]Sheet1!$P:$P,MATCH("["&amp;A1395&amp;"]",[1]Sheet1!$W:$W,0),0),2))</f>
        <v>20</v>
      </c>
      <c r="N1395" s="41" t="str">
        <f t="shared" si="58"/>
        <v>1,124</v>
      </c>
    </row>
    <row r="1396" spans="1:14" s="41" customFormat="1">
      <c r="A1396" s="23">
        <v>30204</v>
      </c>
      <c r="B1396" s="21" t="s">
        <v>2614</v>
      </c>
      <c r="C1396" s="21" t="s">
        <v>724</v>
      </c>
      <c r="D1396" s="21">
        <v>3</v>
      </c>
      <c r="E1396" s="16" t="str">
        <f t="shared" si="56"/>
        <v>11,12,13,14,15</v>
      </c>
      <c r="F1396" s="23" t="s">
        <v>2283</v>
      </c>
      <c r="G1396" s="22">
        <v>916200</v>
      </c>
      <c r="H1396" s="24" t="s">
        <v>2548</v>
      </c>
      <c r="I1396" s="40">
        <v>44903</v>
      </c>
      <c r="J1396" s="21" t="s">
        <v>612</v>
      </c>
      <c r="K1396" s="18" t="s">
        <v>718</v>
      </c>
      <c r="L1396" s="7" t="str">
        <f t="shared" si="57"/>
        <v>ok</v>
      </c>
      <c r="M1396" s="41">
        <f>INT(RIGHT(INDEX([1]Sheet1!$P:$P,MATCH("["&amp;A1396&amp;"]",[1]Sheet1!$W:$W,0),0),2))</f>
        <v>20</v>
      </c>
      <c r="N1396" s="41" t="str">
        <f t="shared" si="58"/>
        <v>1,124</v>
      </c>
    </row>
    <row r="1397" spans="1:14" s="41" customFormat="1">
      <c r="A1397" s="23">
        <v>30211</v>
      </c>
      <c r="B1397" s="21" t="s">
        <v>2615</v>
      </c>
      <c r="C1397" s="21" t="s">
        <v>724</v>
      </c>
      <c r="D1397" s="21">
        <v>1</v>
      </c>
      <c r="E1397" s="16" t="str">
        <f t="shared" si="56"/>
        <v>1,2,3,4,5</v>
      </c>
      <c r="F1397" s="23" t="s">
        <v>2284</v>
      </c>
      <c r="G1397" s="22">
        <v>990000</v>
      </c>
      <c r="H1397" s="24" t="s">
        <v>2548</v>
      </c>
      <c r="I1397" s="40">
        <v>44903</v>
      </c>
      <c r="J1397" s="21" t="s">
        <v>612</v>
      </c>
      <c r="K1397" s="18" t="s">
        <v>718</v>
      </c>
      <c r="L1397" s="7" t="str">
        <f t="shared" si="57"/>
        <v>ok</v>
      </c>
      <c r="M1397" s="41">
        <f>INT(RIGHT(INDEX([1]Sheet1!$P:$P,MATCH("["&amp;A1397&amp;"]",[1]Sheet1!$W:$W,0),0),2))</f>
        <v>20</v>
      </c>
      <c r="N1397" s="41" t="str">
        <f t="shared" si="58"/>
        <v>1,124</v>
      </c>
    </row>
    <row r="1398" spans="1:14" s="41" customFormat="1">
      <c r="A1398" s="23">
        <v>30212</v>
      </c>
      <c r="B1398" s="21" t="s">
        <v>2616</v>
      </c>
      <c r="C1398" s="21" t="s">
        <v>724</v>
      </c>
      <c r="D1398" s="21">
        <v>1</v>
      </c>
      <c r="E1398" s="16" t="str">
        <f t="shared" si="56"/>
        <v>1,2,3,4,5</v>
      </c>
      <c r="F1398" s="23" t="s">
        <v>2285</v>
      </c>
      <c r="G1398" s="22">
        <v>991800</v>
      </c>
      <c r="H1398" s="24" t="s">
        <v>2548</v>
      </c>
      <c r="I1398" s="40">
        <v>44903</v>
      </c>
      <c r="J1398" s="21" t="s">
        <v>612</v>
      </c>
      <c r="K1398" s="18" t="s">
        <v>718</v>
      </c>
      <c r="L1398" s="7" t="str">
        <f t="shared" si="57"/>
        <v>ok</v>
      </c>
      <c r="M1398" s="41">
        <f>INT(RIGHT(INDEX([1]Sheet1!$P:$P,MATCH("["&amp;A1398&amp;"]",[1]Sheet1!$W:$W,0),0),2))</f>
        <v>20</v>
      </c>
      <c r="N1398" s="41" t="str">
        <f t="shared" si="58"/>
        <v>1,124</v>
      </c>
    </row>
    <row r="1399" spans="1:14" s="41" customFormat="1">
      <c r="A1399" s="23">
        <v>30213</v>
      </c>
      <c r="B1399" s="21" t="s">
        <v>1791</v>
      </c>
      <c r="C1399" s="21" t="s">
        <v>724</v>
      </c>
      <c r="D1399" s="21">
        <v>4</v>
      </c>
      <c r="E1399" s="16" t="str">
        <f t="shared" si="56"/>
        <v>16,17,18,19,20</v>
      </c>
      <c r="F1399" s="23" t="s">
        <v>1871</v>
      </c>
      <c r="G1399" s="22">
        <v>993500</v>
      </c>
      <c r="H1399" s="24" t="s">
        <v>2548</v>
      </c>
      <c r="I1399" s="40">
        <v>44903</v>
      </c>
      <c r="J1399" s="21" t="s">
        <v>612</v>
      </c>
      <c r="K1399" s="18" t="s">
        <v>718</v>
      </c>
      <c r="L1399" s="7" t="str">
        <f t="shared" si="57"/>
        <v>ok</v>
      </c>
      <c r="M1399" s="41">
        <f>INT(RIGHT(INDEX([1]Sheet1!$P:$P,MATCH("["&amp;A1399&amp;"]",[1]Sheet1!$W:$W,0),0),2))</f>
        <v>20</v>
      </c>
      <c r="N1399" s="41" t="str">
        <f t="shared" si="58"/>
        <v>1,124</v>
      </c>
    </row>
    <row r="1400" spans="1:14" s="41" customFormat="1">
      <c r="A1400" s="23">
        <v>30214</v>
      </c>
      <c r="B1400" s="21" t="s">
        <v>2617</v>
      </c>
      <c r="C1400" s="21" t="s">
        <v>724</v>
      </c>
      <c r="D1400" s="21">
        <v>5</v>
      </c>
      <c r="E1400" s="16" t="str">
        <f t="shared" si="56"/>
        <v>21,22,23,24,25</v>
      </c>
      <c r="F1400" s="23" t="s">
        <v>2286</v>
      </c>
      <c r="G1400" s="22">
        <v>995300</v>
      </c>
      <c r="H1400" s="24" t="s">
        <v>2548</v>
      </c>
      <c r="I1400" s="40">
        <v>44903</v>
      </c>
      <c r="J1400" s="21" t="s">
        <v>612</v>
      </c>
      <c r="K1400" s="18" t="s">
        <v>718</v>
      </c>
      <c r="L1400" s="7" t="str">
        <f t="shared" si="57"/>
        <v>ok</v>
      </c>
      <c r="M1400" s="41">
        <f>INT(RIGHT(INDEX([1]Sheet1!$P:$P,MATCH("["&amp;A1400&amp;"]",[1]Sheet1!$W:$W,0),0),2))</f>
        <v>20</v>
      </c>
      <c r="N1400" s="41" t="str">
        <f t="shared" si="58"/>
        <v>1,124</v>
      </c>
    </row>
    <row r="1401" spans="1:14" s="41" customFormat="1">
      <c r="A1401" s="23">
        <v>30221</v>
      </c>
      <c r="B1401" s="21" t="s">
        <v>2618</v>
      </c>
      <c r="C1401" s="21" t="s">
        <v>724</v>
      </c>
      <c r="D1401" s="21">
        <v>3</v>
      </c>
      <c r="E1401" s="16" t="str">
        <f t="shared" si="56"/>
        <v>11,12,13,14,15</v>
      </c>
      <c r="F1401" s="23" t="s">
        <v>1872</v>
      </c>
      <c r="G1401" s="22">
        <v>1025900</v>
      </c>
      <c r="H1401" s="24" t="s">
        <v>2548</v>
      </c>
      <c r="I1401" s="40">
        <v>44903</v>
      </c>
      <c r="J1401" s="21" t="s">
        <v>612</v>
      </c>
      <c r="K1401" s="18" t="s">
        <v>718</v>
      </c>
      <c r="L1401" s="7" t="str">
        <f t="shared" si="57"/>
        <v>ok</v>
      </c>
      <c r="M1401" s="41">
        <f>INT(RIGHT(INDEX([1]Sheet1!$P:$P,MATCH("["&amp;A1401&amp;"]",[1]Sheet1!$W:$W,0),0),2))</f>
        <v>20</v>
      </c>
      <c r="N1401" s="41" t="str">
        <f t="shared" si="58"/>
        <v>1,124</v>
      </c>
    </row>
    <row r="1402" spans="1:14" s="41" customFormat="1">
      <c r="A1402" s="23">
        <v>30222</v>
      </c>
      <c r="B1402" s="21" t="s">
        <v>2619</v>
      </c>
      <c r="C1402" s="21" t="s">
        <v>724</v>
      </c>
      <c r="D1402" s="21">
        <v>2</v>
      </c>
      <c r="E1402" s="16" t="str">
        <f t="shared" si="56"/>
        <v>6,7,8,9,10</v>
      </c>
      <c r="F1402" s="23" t="s">
        <v>2287</v>
      </c>
      <c r="G1402" s="22">
        <v>1027800</v>
      </c>
      <c r="H1402" s="24" t="s">
        <v>2548</v>
      </c>
      <c r="I1402" s="40">
        <v>44903</v>
      </c>
      <c r="J1402" s="21" t="s">
        <v>612</v>
      </c>
      <c r="K1402" s="18" t="s">
        <v>718</v>
      </c>
      <c r="L1402" s="7" t="str">
        <f t="shared" si="57"/>
        <v>ok</v>
      </c>
      <c r="M1402" s="41">
        <f>INT(RIGHT(INDEX([1]Sheet1!$P:$P,MATCH("["&amp;A1402&amp;"]",[1]Sheet1!$W:$W,0),0),2))</f>
        <v>20</v>
      </c>
      <c r="N1402" s="41" t="str">
        <f t="shared" si="58"/>
        <v>1,124</v>
      </c>
    </row>
    <row r="1403" spans="1:14" s="41" customFormat="1">
      <c r="A1403" s="23">
        <v>30223</v>
      </c>
      <c r="B1403" s="21" t="s">
        <v>1792</v>
      </c>
      <c r="C1403" s="21" t="s">
        <v>724</v>
      </c>
      <c r="D1403" s="21">
        <v>1</v>
      </c>
      <c r="E1403" s="16" t="str">
        <f t="shared" si="56"/>
        <v>1,2,3,4,5</v>
      </c>
      <c r="F1403" s="23" t="s">
        <v>2288</v>
      </c>
      <c r="G1403" s="22">
        <v>1029600</v>
      </c>
      <c r="H1403" s="24" t="s">
        <v>2548</v>
      </c>
      <c r="I1403" s="40">
        <v>44903</v>
      </c>
      <c r="J1403" s="21" t="s">
        <v>612</v>
      </c>
      <c r="K1403" s="18" t="s">
        <v>718</v>
      </c>
      <c r="L1403" s="7" t="str">
        <f t="shared" si="57"/>
        <v>ok</v>
      </c>
      <c r="M1403" s="41">
        <f>INT(RIGHT(INDEX([1]Sheet1!$P:$P,MATCH("["&amp;A1403&amp;"]",[1]Sheet1!$W:$W,0),0),2))</f>
        <v>20</v>
      </c>
      <c r="N1403" s="41" t="str">
        <f t="shared" si="58"/>
        <v>1,124</v>
      </c>
    </row>
    <row r="1404" spans="1:14" s="41" customFormat="1">
      <c r="A1404" s="23">
        <v>30224</v>
      </c>
      <c r="B1404" s="21" t="s">
        <v>2620</v>
      </c>
      <c r="C1404" s="21" t="s">
        <v>724</v>
      </c>
      <c r="D1404" s="21">
        <v>3</v>
      </c>
      <c r="E1404" s="16" t="str">
        <f t="shared" si="56"/>
        <v>11,12,13,14,15</v>
      </c>
      <c r="F1404" s="23" t="s">
        <v>2289</v>
      </c>
      <c r="G1404" s="22">
        <v>1031500</v>
      </c>
      <c r="H1404" s="24" t="s">
        <v>2548</v>
      </c>
      <c r="I1404" s="40">
        <v>44903</v>
      </c>
      <c r="J1404" s="21" t="s">
        <v>612</v>
      </c>
      <c r="K1404" s="18" t="s">
        <v>718</v>
      </c>
      <c r="L1404" s="7" t="str">
        <f t="shared" si="57"/>
        <v>ok</v>
      </c>
      <c r="M1404" s="41">
        <f>INT(RIGHT(INDEX([1]Sheet1!$P:$P,MATCH("["&amp;A1404&amp;"]",[1]Sheet1!$W:$W,0),0),2))</f>
        <v>20</v>
      </c>
      <c r="N1404" s="41" t="str">
        <f t="shared" si="58"/>
        <v>1,124</v>
      </c>
    </row>
    <row r="1405" spans="1:14" s="41" customFormat="1">
      <c r="A1405" s="23">
        <v>30231</v>
      </c>
      <c r="B1405" s="21" t="s">
        <v>2621</v>
      </c>
      <c r="C1405" s="21" t="s">
        <v>724</v>
      </c>
      <c r="D1405" s="21">
        <v>3</v>
      </c>
      <c r="E1405" s="16" t="str">
        <f t="shared" si="56"/>
        <v>11,12,13,14,15</v>
      </c>
      <c r="F1405" s="23" t="s">
        <v>1873</v>
      </c>
      <c r="G1405" s="22">
        <v>1088600</v>
      </c>
      <c r="H1405" s="24" t="s">
        <v>2548</v>
      </c>
      <c r="I1405" s="40">
        <v>44903</v>
      </c>
      <c r="J1405" s="21" t="s">
        <v>612</v>
      </c>
      <c r="K1405" s="18" t="s">
        <v>718</v>
      </c>
      <c r="L1405" s="7" t="str">
        <f t="shared" si="57"/>
        <v>ok</v>
      </c>
      <c r="M1405" s="41">
        <f>INT(RIGHT(INDEX([1]Sheet1!$P:$P,MATCH("["&amp;A1405&amp;"]",[1]Sheet1!$W:$W,0),0),2))</f>
        <v>20</v>
      </c>
      <c r="N1405" s="41" t="str">
        <f t="shared" si="58"/>
        <v>1,124</v>
      </c>
    </row>
    <row r="1406" spans="1:14" s="41" customFormat="1">
      <c r="A1406" s="23">
        <v>30232</v>
      </c>
      <c r="B1406" s="21" t="s">
        <v>2622</v>
      </c>
      <c r="C1406" s="21" t="s">
        <v>724</v>
      </c>
      <c r="D1406" s="21">
        <v>1</v>
      </c>
      <c r="E1406" s="16" t="str">
        <f t="shared" si="56"/>
        <v>1,2,3,4,5</v>
      </c>
      <c r="F1406" s="23" t="s">
        <v>2290</v>
      </c>
      <c r="G1406" s="22">
        <v>1092800</v>
      </c>
      <c r="H1406" s="24" t="s">
        <v>2548</v>
      </c>
      <c r="I1406" s="40">
        <v>44903</v>
      </c>
      <c r="J1406" s="21" t="s">
        <v>612</v>
      </c>
      <c r="K1406" s="18" t="s">
        <v>718</v>
      </c>
      <c r="L1406" s="7" t="str">
        <f t="shared" si="57"/>
        <v>ok</v>
      </c>
      <c r="M1406" s="41">
        <f>INT(RIGHT(INDEX([1]Sheet1!$P:$P,MATCH("["&amp;A1406&amp;"]",[1]Sheet1!$W:$W,0),0),2))</f>
        <v>20</v>
      </c>
      <c r="N1406" s="41" t="str">
        <f t="shared" si="58"/>
        <v>1,124</v>
      </c>
    </row>
    <row r="1407" spans="1:14" s="41" customFormat="1">
      <c r="A1407" s="23">
        <v>30233</v>
      </c>
      <c r="B1407" s="21" t="s">
        <v>1793</v>
      </c>
      <c r="C1407" s="21" t="s">
        <v>724</v>
      </c>
      <c r="D1407" s="21">
        <v>4</v>
      </c>
      <c r="E1407" s="16" t="str">
        <f t="shared" si="56"/>
        <v>16,17,18,19,20</v>
      </c>
      <c r="F1407" s="23" t="s">
        <v>1874</v>
      </c>
      <c r="G1407" s="22">
        <v>1097000</v>
      </c>
      <c r="H1407" s="24" t="s">
        <v>2548</v>
      </c>
      <c r="I1407" s="40">
        <v>44903</v>
      </c>
      <c r="J1407" s="21" t="s">
        <v>612</v>
      </c>
      <c r="K1407" s="18" t="s">
        <v>718</v>
      </c>
      <c r="L1407" s="7" t="str">
        <f t="shared" si="57"/>
        <v>ok</v>
      </c>
      <c r="M1407" s="41">
        <f>INT(RIGHT(INDEX([1]Sheet1!$P:$P,MATCH("["&amp;A1407&amp;"]",[1]Sheet1!$W:$W,0),0),2))</f>
        <v>20</v>
      </c>
      <c r="N1407" s="41" t="str">
        <f t="shared" si="58"/>
        <v>1,124</v>
      </c>
    </row>
    <row r="1408" spans="1:14" s="41" customFormat="1">
      <c r="A1408" s="23">
        <v>30234</v>
      </c>
      <c r="B1408" s="21" t="s">
        <v>2623</v>
      </c>
      <c r="C1408" s="21" t="s">
        <v>724</v>
      </c>
      <c r="D1408" s="21">
        <v>5</v>
      </c>
      <c r="E1408" s="16" t="str">
        <f t="shared" si="56"/>
        <v>21,22,23,24,25</v>
      </c>
      <c r="F1408" s="23" t="s">
        <v>2291</v>
      </c>
      <c r="G1408" s="22">
        <v>1101200</v>
      </c>
      <c r="H1408" s="24" t="s">
        <v>2548</v>
      </c>
      <c r="I1408" s="40">
        <v>44903</v>
      </c>
      <c r="J1408" s="21" t="s">
        <v>612</v>
      </c>
      <c r="K1408" s="18" t="s">
        <v>718</v>
      </c>
      <c r="L1408" s="7" t="str">
        <f t="shared" si="57"/>
        <v>ok</v>
      </c>
      <c r="M1408" s="41">
        <f>INT(RIGHT(INDEX([1]Sheet1!$P:$P,MATCH("["&amp;A1408&amp;"]",[1]Sheet1!$W:$W,0),0),2))</f>
        <v>20</v>
      </c>
      <c r="N1408" s="41" t="str">
        <f t="shared" si="58"/>
        <v>1,124</v>
      </c>
    </row>
    <row r="1409" spans="1:14" s="41" customFormat="1">
      <c r="A1409" s="23">
        <v>30241</v>
      </c>
      <c r="B1409" s="21" t="s">
        <v>2624</v>
      </c>
      <c r="C1409" s="21" t="s">
        <v>724</v>
      </c>
      <c r="D1409" s="21">
        <v>1</v>
      </c>
      <c r="E1409" s="16" t="str">
        <f t="shared" si="56"/>
        <v>1,2,3,4,5</v>
      </c>
      <c r="F1409" s="23" t="s">
        <v>1875</v>
      </c>
      <c r="G1409" s="22">
        <v>1154000</v>
      </c>
      <c r="H1409" s="24" t="s">
        <v>2548</v>
      </c>
      <c r="I1409" s="40">
        <v>44903</v>
      </c>
      <c r="J1409" s="21" t="s">
        <v>612</v>
      </c>
      <c r="K1409" s="18" t="s">
        <v>718</v>
      </c>
      <c r="L1409" s="7" t="str">
        <f t="shared" si="57"/>
        <v>ok</v>
      </c>
      <c r="M1409" s="41">
        <f>INT(RIGHT(INDEX([1]Sheet1!$P:$P,MATCH("["&amp;A1409&amp;"]",[1]Sheet1!$W:$W,0),0),2))</f>
        <v>20</v>
      </c>
      <c r="N1409" s="41" t="str">
        <f t="shared" si="58"/>
        <v>1,124</v>
      </c>
    </row>
    <row r="1410" spans="1:14" s="41" customFormat="1">
      <c r="A1410" s="23">
        <v>30242</v>
      </c>
      <c r="B1410" s="21" t="s">
        <v>2625</v>
      </c>
      <c r="C1410" s="21" t="s">
        <v>724</v>
      </c>
      <c r="D1410" s="21">
        <v>1</v>
      </c>
      <c r="E1410" s="16" t="str">
        <f t="shared" si="56"/>
        <v>1,2,3,4,5</v>
      </c>
      <c r="F1410" s="23" t="s">
        <v>1876</v>
      </c>
      <c r="G1410" s="22">
        <v>1156500</v>
      </c>
      <c r="H1410" s="24" t="s">
        <v>2548</v>
      </c>
      <c r="I1410" s="40">
        <v>44903</v>
      </c>
      <c r="J1410" s="21" t="s">
        <v>612</v>
      </c>
      <c r="K1410" s="18" t="s">
        <v>718</v>
      </c>
      <c r="L1410" s="7" t="str">
        <f t="shared" si="57"/>
        <v>ok</v>
      </c>
      <c r="M1410" s="41">
        <f>INT(RIGHT(INDEX([1]Sheet1!$P:$P,MATCH("["&amp;A1410&amp;"]",[1]Sheet1!$W:$W,0),0),2))</f>
        <v>20</v>
      </c>
      <c r="N1410" s="41" t="str">
        <f t="shared" si="58"/>
        <v>1,124</v>
      </c>
    </row>
    <row r="1411" spans="1:14" s="41" customFormat="1">
      <c r="A1411" s="23">
        <v>30243</v>
      </c>
      <c r="B1411" s="21" t="s">
        <v>1794</v>
      </c>
      <c r="C1411" s="21" t="s">
        <v>724</v>
      </c>
      <c r="D1411" s="21">
        <v>4</v>
      </c>
      <c r="E1411" s="16" t="str">
        <f t="shared" si="56"/>
        <v>16,17,18,19,20</v>
      </c>
      <c r="F1411" s="23" t="s">
        <v>2292</v>
      </c>
      <c r="G1411" s="22">
        <v>1159000</v>
      </c>
      <c r="H1411" s="24" t="s">
        <v>2548</v>
      </c>
      <c r="I1411" s="40">
        <v>44903</v>
      </c>
      <c r="J1411" s="21" t="s">
        <v>612</v>
      </c>
      <c r="K1411" s="18" t="s">
        <v>718</v>
      </c>
      <c r="L1411" s="7" t="str">
        <f t="shared" si="57"/>
        <v>ok</v>
      </c>
      <c r="M1411" s="41">
        <f>INT(RIGHT(INDEX([1]Sheet1!$P:$P,MATCH("["&amp;A1411&amp;"]",[1]Sheet1!$W:$W,0),0),2))</f>
        <v>20</v>
      </c>
      <c r="N1411" s="41" t="str">
        <f t="shared" si="58"/>
        <v>1,124</v>
      </c>
    </row>
    <row r="1412" spans="1:14" s="41" customFormat="1">
      <c r="A1412" s="23">
        <v>30244</v>
      </c>
      <c r="B1412" s="21" t="s">
        <v>2626</v>
      </c>
      <c r="C1412" s="21" t="s">
        <v>724</v>
      </c>
      <c r="D1412" s="21">
        <v>5</v>
      </c>
      <c r="E1412" s="16" t="str">
        <f t="shared" si="56"/>
        <v>21,22,23,24,25</v>
      </c>
      <c r="F1412" s="23" t="s">
        <v>2293</v>
      </c>
      <c r="G1412" s="22">
        <v>1161500</v>
      </c>
      <c r="H1412" s="24" t="s">
        <v>2548</v>
      </c>
      <c r="I1412" s="40">
        <v>44903</v>
      </c>
      <c r="J1412" s="21" t="s">
        <v>612</v>
      </c>
      <c r="K1412" s="18" t="s">
        <v>718</v>
      </c>
      <c r="L1412" s="7" t="str">
        <f t="shared" si="57"/>
        <v>ok</v>
      </c>
      <c r="M1412" s="41">
        <f>INT(RIGHT(INDEX([1]Sheet1!$P:$P,MATCH("["&amp;A1412&amp;"]",[1]Sheet1!$W:$W,0),0),2))</f>
        <v>20</v>
      </c>
      <c r="N1412" s="41" t="str">
        <f t="shared" si="58"/>
        <v>1,124</v>
      </c>
    </row>
    <row r="1413" spans="1:14" s="41" customFormat="1">
      <c r="A1413" s="23">
        <v>30251</v>
      </c>
      <c r="B1413" s="21" t="s">
        <v>2627</v>
      </c>
      <c r="C1413" s="21" t="s">
        <v>724</v>
      </c>
      <c r="D1413" s="21">
        <v>1</v>
      </c>
      <c r="E1413" s="16" t="str">
        <f t="shared" si="56"/>
        <v>1,2,3,4,5</v>
      </c>
      <c r="F1413" s="23" t="s">
        <v>2294</v>
      </c>
      <c r="G1413" s="22">
        <v>1251000</v>
      </c>
      <c r="H1413" s="24" t="s">
        <v>2548</v>
      </c>
      <c r="I1413" s="40">
        <v>44903</v>
      </c>
      <c r="J1413" s="21" t="s">
        <v>612</v>
      </c>
      <c r="K1413" s="18" t="s">
        <v>718</v>
      </c>
      <c r="L1413" s="7" t="str">
        <f t="shared" si="57"/>
        <v>ok</v>
      </c>
      <c r="M1413" s="41">
        <f>INT(RIGHT(INDEX([1]Sheet1!$P:$P,MATCH("["&amp;A1413&amp;"]",[1]Sheet1!$W:$W,0),0),2))</f>
        <v>20</v>
      </c>
      <c r="N1413" s="41" t="str">
        <f t="shared" si="58"/>
        <v>1,124</v>
      </c>
    </row>
    <row r="1414" spans="1:14" s="41" customFormat="1">
      <c r="A1414" s="23">
        <v>30252</v>
      </c>
      <c r="B1414" s="21" t="s">
        <v>2628</v>
      </c>
      <c r="C1414" s="21" t="s">
        <v>724</v>
      </c>
      <c r="D1414" s="21">
        <v>2</v>
      </c>
      <c r="E1414" s="16" t="str">
        <f t="shared" si="56"/>
        <v>6,7,8,9,10</v>
      </c>
      <c r="F1414" s="23" t="s">
        <v>2295</v>
      </c>
      <c r="G1414" s="22">
        <v>1257800</v>
      </c>
      <c r="H1414" s="24" t="s">
        <v>2548</v>
      </c>
      <c r="I1414" s="40">
        <v>44903</v>
      </c>
      <c r="J1414" s="21" t="s">
        <v>612</v>
      </c>
      <c r="K1414" s="18" t="s">
        <v>718</v>
      </c>
      <c r="L1414" s="7" t="str">
        <f t="shared" si="57"/>
        <v>ok</v>
      </c>
      <c r="M1414" s="41">
        <f>INT(RIGHT(INDEX([1]Sheet1!$P:$P,MATCH("["&amp;A1414&amp;"]",[1]Sheet1!$W:$W,0),0),2))</f>
        <v>20</v>
      </c>
      <c r="N1414" s="41" t="str">
        <f t="shared" si="58"/>
        <v>1,124</v>
      </c>
    </row>
    <row r="1415" spans="1:14" s="41" customFormat="1">
      <c r="A1415" s="23">
        <v>30253</v>
      </c>
      <c r="B1415" s="21" t="s">
        <v>1795</v>
      </c>
      <c r="C1415" s="21" t="s">
        <v>724</v>
      </c>
      <c r="D1415" s="21">
        <v>4</v>
      </c>
      <c r="E1415" s="16" t="str">
        <f t="shared" si="56"/>
        <v>16,17,18,19,20</v>
      </c>
      <c r="F1415" s="23" t="s">
        <v>1877</v>
      </c>
      <c r="G1415" s="22">
        <v>1264700</v>
      </c>
      <c r="H1415" s="24" t="s">
        <v>2548</v>
      </c>
      <c r="I1415" s="40">
        <v>44903</v>
      </c>
      <c r="J1415" s="21" t="s">
        <v>612</v>
      </c>
      <c r="K1415" s="18" t="s">
        <v>718</v>
      </c>
      <c r="L1415" s="7" t="str">
        <f t="shared" si="57"/>
        <v>ok</v>
      </c>
      <c r="M1415" s="41">
        <f>INT(RIGHT(INDEX([1]Sheet1!$P:$P,MATCH("["&amp;A1415&amp;"]",[1]Sheet1!$W:$W,0),0),2))</f>
        <v>20</v>
      </c>
      <c r="N1415" s="41" t="str">
        <f t="shared" si="58"/>
        <v>1,124</v>
      </c>
    </row>
    <row r="1416" spans="1:14" s="41" customFormat="1">
      <c r="A1416" s="23">
        <v>30254</v>
      </c>
      <c r="B1416" s="21" t="s">
        <v>2629</v>
      </c>
      <c r="C1416" s="21" t="s">
        <v>724</v>
      </c>
      <c r="D1416" s="21">
        <v>1</v>
      </c>
      <c r="E1416" s="16" t="str">
        <f t="shared" si="56"/>
        <v>1,2,3,4,5</v>
      </c>
      <c r="F1416" s="23" t="s">
        <v>1878</v>
      </c>
      <c r="G1416" s="22">
        <v>1271500</v>
      </c>
      <c r="H1416" s="24" t="s">
        <v>2548</v>
      </c>
      <c r="I1416" s="40">
        <v>44903</v>
      </c>
      <c r="J1416" s="21" t="s">
        <v>612</v>
      </c>
      <c r="K1416" s="18" t="s">
        <v>718</v>
      </c>
      <c r="L1416" s="7" t="str">
        <f t="shared" si="57"/>
        <v>ok</v>
      </c>
      <c r="M1416" s="41">
        <f>INT(RIGHT(INDEX([1]Sheet1!$P:$P,MATCH("["&amp;A1416&amp;"]",[1]Sheet1!$W:$W,0),0),2))</f>
        <v>20</v>
      </c>
      <c r="N1416" s="41" t="str">
        <f t="shared" si="58"/>
        <v>1,124</v>
      </c>
    </row>
    <row r="1417" spans="1:14" s="41" customFormat="1">
      <c r="A1417" s="23">
        <v>30261</v>
      </c>
      <c r="B1417" s="21" t="s">
        <v>2630</v>
      </c>
      <c r="C1417" s="21" t="s">
        <v>724</v>
      </c>
      <c r="D1417" s="21">
        <v>3</v>
      </c>
      <c r="E1417" s="16" t="str">
        <f t="shared" si="56"/>
        <v>11,12,13,14,15</v>
      </c>
      <c r="F1417" s="23" t="s">
        <v>1879</v>
      </c>
      <c r="G1417" s="22">
        <v>1331200</v>
      </c>
      <c r="H1417" s="24" t="s">
        <v>2548</v>
      </c>
      <c r="I1417" s="40">
        <v>44903</v>
      </c>
      <c r="J1417" s="21" t="s">
        <v>612</v>
      </c>
      <c r="K1417" s="18" t="s">
        <v>718</v>
      </c>
      <c r="L1417" s="7" t="str">
        <f t="shared" si="57"/>
        <v>ok</v>
      </c>
      <c r="M1417" s="41">
        <f>INT(RIGHT(INDEX([1]Sheet1!$P:$P,MATCH("["&amp;A1417&amp;"]",[1]Sheet1!$W:$W,0),0),2))</f>
        <v>20</v>
      </c>
      <c r="N1417" s="41" t="str">
        <f t="shared" si="58"/>
        <v>1,124</v>
      </c>
    </row>
    <row r="1418" spans="1:14" s="41" customFormat="1">
      <c r="A1418" s="23">
        <v>30262</v>
      </c>
      <c r="B1418" s="21" t="s">
        <v>2631</v>
      </c>
      <c r="C1418" s="21" t="s">
        <v>724</v>
      </c>
      <c r="D1418" s="21">
        <v>1</v>
      </c>
      <c r="E1418" s="16" t="str">
        <f t="shared" si="56"/>
        <v>1,2,3,4,5</v>
      </c>
      <c r="F1418" s="23" t="s">
        <v>2296</v>
      </c>
      <c r="G1418" s="22">
        <v>1332900</v>
      </c>
      <c r="H1418" s="24" t="s">
        <v>2548</v>
      </c>
      <c r="I1418" s="40">
        <v>44903</v>
      </c>
      <c r="J1418" s="21" t="s">
        <v>612</v>
      </c>
      <c r="K1418" s="18" t="s">
        <v>718</v>
      </c>
      <c r="L1418" s="7" t="str">
        <f t="shared" si="57"/>
        <v>ok</v>
      </c>
      <c r="M1418" s="41">
        <f>INT(RIGHT(INDEX([1]Sheet1!$P:$P,MATCH("["&amp;A1418&amp;"]",[1]Sheet1!$W:$W,0),0),2))</f>
        <v>20</v>
      </c>
      <c r="N1418" s="41" t="str">
        <f t="shared" si="58"/>
        <v>1,124</v>
      </c>
    </row>
    <row r="1419" spans="1:14" s="41" customFormat="1">
      <c r="A1419" s="23">
        <v>30263</v>
      </c>
      <c r="B1419" s="21" t="s">
        <v>1796</v>
      </c>
      <c r="C1419" s="21" t="s">
        <v>724</v>
      </c>
      <c r="D1419" s="21">
        <v>4</v>
      </c>
      <c r="E1419" s="16" t="str">
        <f t="shared" si="56"/>
        <v>16,17,18,19,20</v>
      </c>
      <c r="F1419" s="23" t="s">
        <v>1880</v>
      </c>
      <c r="G1419" s="22">
        <v>1334500</v>
      </c>
      <c r="H1419" s="24" t="s">
        <v>2548</v>
      </c>
      <c r="I1419" s="40">
        <v>44903</v>
      </c>
      <c r="J1419" s="21" t="s">
        <v>612</v>
      </c>
      <c r="K1419" s="18" t="s">
        <v>718</v>
      </c>
      <c r="L1419" s="7" t="str">
        <f t="shared" si="57"/>
        <v>ok</v>
      </c>
      <c r="M1419" s="41">
        <f>INT(RIGHT(INDEX([1]Sheet1!$P:$P,MATCH("["&amp;A1419&amp;"]",[1]Sheet1!$W:$W,0),0),2))</f>
        <v>20</v>
      </c>
      <c r="N1419" s="41" t="str">
        <f t="shared" si="58"/>
        <v>1,124</v>
      </c>
    </row>
    <row r="1420" spans="1:14" s="41" customFormat="1">
      <c r="A1420" s="23">
        <v>30264</v>
      </c>
      <c r="B1420" s="21" t="s">
        <v>2632</v>
      </c>
      <c r="C1420" s="21" t="s">
        <v>724</v>
      </c>
      <c r="D1420" s="21">
        <v>1</v>
      </c>
      <c r="E1420" s="16" t="str">
        <f t="shared" si="56"/>
        <v>1,2,3,4,5</v>
      </c>
      <c r="F1420" s="23" t="s">
        <v>1881</v>
      </c>
      <c r="G1420" s="22">
        <v>1336200</v>
      </c>
      <c r="H1420" s="24" t="s">
        <v>2548</v>
      </c>
      <c r="I1420" s="40">
        <v>44903</v>
      </c>
      <c r="J1420" s="21" t="s">
        <v>612</v>
      </c>
      <c r="K1420" s="18" t="s">
        <v>718</v>
      </c>
      <c r="L1420" s="7" t="str">
        <f t="shared" si="57"/>
        <v>ok</v>
      </c>
      <c r="M1420" s="41">
        <f>INT(RIGHT(INDEX([1]Sheet1!$P:$P,MATCH("["&amp;A1420&amp;"]",[1]Sheet1!$W:$W,0),0),2))</f>
        <v>20</v>
      </c>
      <c r="N1420" s="41" t="str">
        <f t="shared" si="58"/>
        <v>1,124</v>
      </c>
    </row>
    <row r="1421" spans="1:14" s="41" customFormat="1">
      <c r="A1421" s="23">
        <v>30271</v>
      </c>
      <c r="B1421" s="21" t="s">
        <v>2633</v>
      </c>
      <c r="C1421" s="21" t="s">
        <v>724</v>
      </c>
      <c r="D1421" s="21">
        <v>3</v>
      </c>
      <c r="E1421" s="16" t="str">
        <f t="shared" si="56"/>
        <v>11,12,13,14,15</v>
      </c>
      <c r="F1421" s="23" t="s">
        <v>1882</v>
      </c>
      <c r="G1421" s="22">
        <v>1368700</v>
      </c>
      <c r="H1421" s="24" t="s">
        <v>2548</v>
      </c>
      <c r="I1421" s="40">
        <v>44903</v>
      </c>
      <c r="J1421" s="21" t="s">
        <v>612</v>
      </c>
      <c r="K1421" s="18" t="s">
        <v>718</v>
      </c>
      <c r="L1421" s="7" t="str">
        <f t="shared" si="57"/>
        <v>ok</v>
      </c>
      <c r="M1421" s="41">
        <f>INT(RIGHT(INDEX([1]Sheet1!$P:$P,MATCH("["&amp;A1421&amp;"]",[1]Sheet1!$W:$W,0),0),2))</f>
        <v>20</v>
      </c>
      <c r="N1421" s="41" t="str">
        <f t="shared" si="58"/>
        <v>1,124</v>
      </c>
    </row>
    <row r="1422" spans="1:14" s="41" customFormat="1">
      <c r="A1422" s="23">
        <v>30272</v>
      </c>
      <c r="B1422" s="21" t="s">
        <v>2634</v>
      </c>
      <c r="C1422" s="21" t="s">
        <v>724</v>
      </c>
      <c r="D1422" s="21">
        <v>1</v>
      </c>
      <c r="E1422" s="16" t="str">
        <f t="shared" si="56"/>
        <v>1,2,3,4,5</v>
      </c>
      <c r="F1422" s="23" t="s">
        <v>2297</v>
      </c>
      <c r="G1422" s="22">
        <v>1370800</v>
      </c>
      <c r="H1422" s="24" t="s">
        <v>2548</v>
      </c>
      <c r="I1422" s="40">
        <v>44903</v>
      </c>
      <c r="J1422" s="21" t="s">
        <v>612</v>
      </c>
      <c r="K1422" s="18" t="s">
        <v>718</v>
      </c>
      <c r="L1422" s="7" t="str">
        <f t="shared" si="57"/>
        <v>ok</v>
      </c>
      <c r="M1422" s="41">
        <f>INT(RIGHT(INDEX([1]Sheet1!$P:$P,MATCH("["&amp;A1422&amp;"]",[1]Sheet1!$W:$W,0),0),2))</f>
        <v>20</v>
      </c>
      <c r="N1422" s="41" t="str">
        <f t="shared" si="58"/>
        <v>1,124</v>
      </c>
    </row>
    <row r="1423" spans="1:14" s="41" customFormat="1">
      <c r="A1423" s="23">
        <v>30273</v>
      </c>
      <c r="B1423" s="21" t="s">
        <v>1797</v>
      </c>
      <c r="C1423" s="21" t="s">
        <v>724</v>
      </c>
      <c r="D1423" s="21">
        <v>4</v>
      </c>
      <c r="E1423" s="16" t="str">
        <f t="shared" si="56"/>
        <v>16,17,18,19,20</v>
      </c>
      <c r="F1423" s="23" t="s">
        <v>1883</v>
      </c>
      <c r="G1423" s="22">
        <v>1372800</v>
      </c>
      <c r="H1423" s="24" t="s">
        <v>2548</v>
      </c>
      <c r="I1423" s="40">
        <v>44903</v>
      </c>
      <c r="J1423" s="21" t="s">
        <v>612</v>
      </c>
      <c r="K1423" s="18" t="s">
        <v>718</v>
      </c>
      <c r="L1423" s="7" t="str">
        <f t="shared" si="57"/>
        <v>ok</v>
      </c>
      <c r="M1423" s="41">
        <f>INT(RIGHT(INDEX([1]Sheet1!$P:$P,MATCH("["&amp;A1423&amp;"]",[1]Sheet1!$W:$W,0),0),2))</f>
        <v>20</v>
      </c>
      <c r="N1423" s="41" t="str">
        <f t="shared" si="58"/>
        <v>1,124</v>
      </c>
    </row>
    <row r="1424" spans="1:14" s="41" customFormat="1">
      <c r="A1424" s="23">
        <v>30274</v>
      </c>
      <c r="B1424" s="21" t="s">
        <v>2635</v>
      </c>
      <c r="C1424" s="21" t="s">
        <v>724</v>
      </c>
      <c r="D1424" s="21">
        <v>5</v>
      </c>
      <c r="E1424" s="16" t="str">
        <f t="shared" si="56"/>
        <v>21,22,23,24,25</v>
      </c>
      <c r="F1424" s="23" t="s">
        <v>2298</v>
      </c>
      <c r="G1424" s="22">
        <v>1374900</v>
      </c>
      <c r="H1424" s="24" t="s">
        <v>2548</v>
      </c>
      <c r="I1424" s="40">
        <v>44903</v>
      </c>
      <c r="J1424" s="21" t="s">
        <v>612</v>
      </c>
      <c r="K1424" s="18" t="s">
        <v>718</v>
      </c>
      <c r="L1424" s="7" t="str">
        <f t="shared" si="57"/>
        <v>ok</v>
      </c>
      <c r="M1424" s="41">
        <f>INT(RIGHT(INDEX([1]Sheet1!$P:$P,MATCH("["&amp;A1424&amp;"]",[1]Sheet1!$W:$W,0),0),2))</f>
        <v>20</v>
      </c>
      <c r="N1424" s="41" t="str">
        <f t="shared" si="58"/>
        <v>1,124</v>
      </c>
    </row>
    <row r="1425" spans="1:14" s="41" customFormat="1">
      <c r="A1425" s="23">
        <v>30281</v>
      </c>
      <c r="B1425" s="21" t="s">
        <v>2636</v>
      </c>
      <c r="C1425" s="21" t="s">
        <v>724</v>
      </c>
      <c r="D1425" s="21">
        <v>3</v>
      </c>
      <c r="E1425" s="16" t="str">
        <f t="shared" si="56"/>
        <v>11,12,13,14,15</v>
      </c>
      <c r="F1425" s="23" t="s">
        <v>1884</v>
      </c>
      <c r="G1425" s="22">
        <v>1431800</v>
      </c>
      <c r="H1425" s="24" t="s">
        <v>2548</v>
      </c>
      <c r="I1425" s="40">
        <v>44903</v>
      </c>
      <c r="J1425" s="21" t="s">
        <v>612</v>
      </c>
      <c r="K1425" s="18" t="s">
        <v>718</v>
      </c>
      <c r="L1425" s="7" t="str">
        <f t="shared" si="57"/>
        <v>ok</v>
      </c>
      <c r="M1425" s="41">
        <f>INT(RIGHT(INDEX([1]Sheet1!$P:$P,MATCH("["&amp;A1425&amp;"]",[1]Sheet1!$W:$W,0),0),2))</f>
        <v>20</v>
      </c>
      <c r="N1425" s="41" t="str">
        <f t="shared" si="58"/>
        <v>1,124</v>
      </c>
    </row>
    <row r="1426" spans="1:14" s="41" customFormat="1">
      <c r="A1426" s="23">
        <v>30282</v>
      </c>
      <c r="B1426" s="21" t="s">
        <v>2637</v>
      </c>
      <c r="C1426" s="21" t="s">
        <v>724</v>
      </c>
      <c r="D1426" s="21">
        <v>2</v>
      </c>
      <c r="E1426" s="16" t="str">
        <f t="shared" si="56"/>
        <v>6,7,8,9,10</v>
      </c>
      <c r="F1426" s="23" t="s">
        <v>1885</v>
      </c>
      <c r="G1426" s="22">
        <v>1435900</v>
      </c>
      <c r="H1426" s="24" t="s">
        <v>2548</v>
      </c>
      <c r="I1426" s="40">
        <v>44903</v>
      </c>
      <c r="J1426" s="21" t="s">
        <v>612</v>
      </c>
      <c r="K1426" s="18" t="s">
        <v>718</v>
      </c>
      <c r="L1426" s="7" t="str">
        <f t="shared" si="57"/>
        <v>ok</v>
      </c>
      <c r="M1426" s="41">
        <f>INT(RIGHT(INDEX([1]Sheet1!$P:$P,MATCH("["&amp;A1426&amp;"]",[1]Sheet1!$W:$W,0),0),2))</f>
        <v>20</v>
      </c>
      <c r="N1426" s="41" t="str">
        <f t="shared" si="58"/>
        <v>1,124</v>
      </c>
    </row>
    <row r="1427" spans="1:14" s="41" customFormat="1">
      <c r="A1427" s="23">
        <v>30283</v>
      </c>
      <c r="B1427" s="21" t="s">
        <v>1798</v>
      </c>
      <c r="C1427" s="21" t="s">
        <v>724</v>
      </c>
      <c r="D1427" s="21">
        <v>1</v>
      </c>
      <c r="E1427" s="16" t="str">
        <f t="shared" si="56"/>
        <v>1,2,3,4,5</v>
      </c>
      <c r="F1427" s="23" t="s">
        <v>2299</v>
      </c>
      <c r="G1427" s="22">
        <v>1440000</v>
      </c>
      <c r="H1427" s="24" t="s">
        <v>2548</v>
      </c>
      <c r="I1427" s="40">
        <v>44903</v>
      </c>
      <c r="J1427" s="21" t="s">
        <v>612</v>
      </c>
      <c r="K1427" s="18" t="s">
        <v>718</v>
      </c>
      <c r="L1427" s="7" t="str">
        <f t="shared" si="57"/>
        <v>ok</v>
      </c>
      <c r="M1427" s="41">
        <f>INT(RIGHT(INDEX([1]Sheet1!$P:$P,MATCH("["&amp;A1427&amp;"]",[1]Sheet1!$W:$W,0),0),2))</f>
        <v>20</v>
      </c>
      <c r="N1427" s="41" t="str">
        <f t="shared" si="58"/>
        <v>1,124</v>
      </c>
    </row>
    <row r="1428" spans="1:14" s="41" customFormat="1">
      <c r="A1428" s="23">
        <v>30284</v>
      </c>
      <c r="B1428" s="21" t="s">
        <v>2638</v>
      </c>
      <c r="C1428" s="21" t="s">
        <v>724</v>
      </c>
      <c r="D1428" s="21">
        <v>3</v>
      </c>
      <c r="E1428" s="16" t="str">
        <f t="shared" si="56"/>
        <v>11,12,13,14,15</v>
      </c>
      <c r="F1428" s="23" t="s">
        <v>2300</v>
      </c>
      <c r="G1428" s="22">
        <v>1444100</v>
      </c>
      <c r="H1428" s="24" t="s">
        <v>2548</v>
      </c>
      <c r="I1428" s="40">
        <v>44903</v>
      </c>
      <c r="J1428" s="21" t="s">
        <v>612</v>
      </c>
      <c r="K1428" s="18" t="s">
        <v>718</v>
      </c>
      <c r="L1428" s="7" t="str">
        <f t="shared" si="57"/>
        <v>ok</v>
      </c>
      <c r="M1428" s="41">
        <f>INT(RIGHT(INDEX([1]Sheet1!$P:$P,MATCH("["&amp;A1428&amp;"]",[1]Sheet1!$W:$W,0),0),2))</f>
        <v>20</v>
      </c>
      <c r="N1428" s="41" t="str">
        <f t="shared" si="58"/>
        <v>1,124</v>
      </c>
    </row>
    <row r="1429" spans="1:14" s="41" customFormat="1">
      <c r="A1429" s="23">
        <v>30291</v>
      </c>
      <c r="B1429" s="21" t="s">
        <v>2639</v>
      </c>
      <c r="C1429" s="21" t="s">
        <v>724</v>
      </c>
      <c r="D1429" s="21">
        <v>1</v>
      </c>
      <c r="E1429" s="16" t="str">
        <f t="shared" si="56"/>
        <v>1,2,3,4,5</v>
      </c>
      <c r="F1429" s="23" t="s">
        <v>1886</v>
      </c>
      <c r="G1429" s="22">
        <v>1484100</v>
      </c>
      <c r="H1429" s="24" t="s">
        <v>2549</v>
      </c>
      <c r="I1429" s="40">
        <v>44904</v>
      </c>
      <c r="J1429" s="21" t="s">
        <v>612</v>
      </c>
      <c r="K1429" s="18" t="s">
        <v>718</v>
      </c>
      <c r="L1429" s="7" t="str">
        <f t="shared" si="57"/>
        <v>ok</v>
      </c>
      <c r="M1429" s="41">
        <f>INT(RIGHT(INDEX([1]Sheet1!$P:$P,MATCH("["&amp;A1429&amp;"]",[1]Sheet1!$W:$W,0),0),2))</f>
        <v>25</v>
      </c>
      <c r="N1429" s="41" t="str">
        <f t="shared" si="58"/>
        <v>1,125</v>
      </c>
    </row>
    <row r="1430" spans="1:14" s="41" customFormat="1">
      <c r="A1430" s="23">
        <v>30292</v>
      </c>
      <c r="B1430" s="21" t="s">
        <v>2640</v>
      </c>
      <c r="C1430" s="21" t="s">
        <v>724</v>
      </c>
      <c r="D1430" s="21">
        <v>1</v>
      </c>
      <c r="E1430" s="16" t="str">
        <f t="shared" si="56"/>
        <v>1,2,3,4,5</v>
      </c>
      <c r="F1430" s="23" t="s">
        <v>1887</v>
      </c>
      <c r="G1430" s="22">
        <v>1485500</v>
      </c>
      <c r="H1430" s="24" t="s">
        <v>2549</v>
      </c>
      <c r="I1430" s="40">
        <v>44904</v>
      </c>
      <c r="J1430" s="21" t="s">
        <v>612</v>
      </c>
      <c r="K1430" s="18" t="s">
        <v>718</v>
      </c>
      <c r="L1430" s="7" t="str">
        <f t="shared" si="57"/>
        <v>ok</v>
      </c>
      <c r="M1430" s="41">
        <f>INT(RIGHT(INDEX([1]Sheet1!$P:$P,MATCH("["&amp;A1430&amp;"]",[1]Sheet1!$W:$W,0),0),2))</f>
        <v>25</v>
      </c>
      <c r="N1430" s="41" t="str">
        <f t="shared" si="58"/>
        <v>1,125</v>
      </c>
    </row>
    <row r="1431" spans="1:14" s="41" customFormat="1">
      <c r="A1431" s="23">
        <v>30293</v>
      </c>
      <c r="B1431" s="21" t="s">
        <v>1799</v>
      </c>
      <c r="C1431" s="21" t="s">
        <v>724</v>
      </c>
      <c r="D1431" s="21">
        <v>4</v>
      </c>
      <c r="E1431" s="16" t="str">
        <f t="shared" si="56"/>
        <v>16,17,18,19,20</v>
      </c>
      <c r="F1431" s="23" t="s">
        <v>2301</v>
      </c>
      <c r="G1431" s="22">
        <v>1487000</v>
      </c>
      <c r="H1431" s="24" t="s">
        <v>2549</v>
      </c>
      <c r="I1431" s="40">
        <v>44904</v>
      </c>
      <c r="J1431" s="21" t="s">
        <v>612</v>
      </c>
      <c r="K1431" s="18" t="s">
        <v>718</v>
      </c>
      <c r="L1431" s="7" t="str">
        <f t="shared" si="57"/>
        <v>ok</v>
      </c>
      <c r="M1431" s="41">
        <f>INT(RIGHT(INDEX([1]Sheet1!$P:$P,MATCH("["&amp;A1431&amp;"]",[1]Sheet1!$W:$W,0),0),2))</f>
        <v>25</v>
      </c>
      <c r="N1431" s="41" t="str">
        <f t="shared" si="58"/>
        <v>1,125</v>
      </c>
    </row>
    <row r="1432" spans="1:14" s="41" customFormat="1">
      <c r="A1432" s="23">
        <v>30294</v>
      </c>
      <c r="B1432" s="21" t="s">
        <v>2641</v>
      </c>
      <c r="C1432" s="21" t="s">
        <v>724</v>
      </c>
      <c r="D1432" s="21">
        <v>5</v>
      </c>
      <c r="E1432" s="16" t="str">
        <f t="shared" si="56"/>
        <v>21,22,23,24,25</v>
      </c>
      <c r="F1432" s="23" t="s">
        <v>2302</v>
      </c>
      <c r="G1432" s="22">
        <v>1488400</v>
      </c>
      <c r="H1432" s="24" t="s">
        <v>2549</v>
      </c>
      <c r="I1432" s="40">
        <v>44904</v>
      </c>
      <c r="J1432" s="21" t="s">
        <v>612</v>
      </c>
      <c r="K1432" s="18" t="s">
        <v>718</v>
      </c>
      <c r="L1432" s="7" t="str">
        <f t="shared" si="57"/>
        <v>ok</v>
      </c>
      <c r="M1432" s="41">
        <f>INT(RIGHT(INDEX([1]Sheet1!$P:$P,MATCH("["&amp;A1432&amp;"]",[1]Sheet1!$W:$W,0),0),2))</f>
        <v>25</v>
      </c>
      <c r="N1432" s="41" t="str">
        <f t="shared" si="58"/>
        <v>1,125</v>
      </c>
    </row>
    <row r="1433" spans="1:14" s="41" customFormat="1">
      <c r="A1433" s="23">
        <v>30301</v>
      </c>
      <c r="B1433" s="21" t="s">
        <v>2642</v>
      </c>
      <c r="C1433" s="21" t="s">
        <v>724</v>
      </c>
      <c r="D1433" s="21">
        <v>1</v>
      </c>
      <c r="E1433" s="16" t="str">
        <f t="shared" si="56"/>
        <v>1,2,3,4,5</v>
      </c>
      <c r="F1433" s="23" t="s">
        <v>2303</v>
      </c>
      <c r="G1433" s="22">
        <v>1607000</v>
      </c>
      <c r="H1433" s="24" t="s">
        <v>2549</v>
      </c>
      <c r="I1433" s="40">
        <v>44904</v>
      </c>
      <c r="J1433" s="21" t="s">
        <v>612</v>
      </c>
      <c r="K1433" s="18" t="s">
        <v>718</v>
      </c>
      <c r="L1433" s="7" t="str">
        <f t="shared" si="57"/>
        <v>ok</v>
      </c>
      <c r="M1433" s="41">
        <f>INT(RIGHT(INDEX([1]Sheet1!$P:$P,MATCH("["&amp;A1433&amp;"]",[1]Sheet1!$W:$W,0),0),2))</f>
        <v>25</v>
      </c>
      <c r="N1433" s="41" t="str">
        <f t="shared" si="58"/>
        <v>1,125</v>
      </c>
    </row>
    <row r="1434" spans="1:14" s="41" customFormat="1">
      <c r="A1434" s="23">
        <v>30302</v>
      </c>
      <c r="B1434" s="21" t="s">
        <v>2643</v>
      </c>
      <c r="C1434" s="21" t="s">
        <v>724</v>
      </c>
      <c r="D1434" s="21">
        <v>1</v>
      </c>
      <c r="E1434" s="16" t="str">
        <f t="shared" si="56"/>
        <v>1,2,3,4,5</v>
      </c>
      <c r="F1434" s="23" t="s">
        <v>2304</v>
      </c>
      <c r="G1434" s="22">
        <v>1617200</v>
      </c>
      <c r="H1434" s="24" t="s">
        <v>2549</v>
      </c>
      <c r="I1434" s="40">
        <v>44904</v>
      </c>
      <c r="J1434" s="21" t="s">
        <v>612</v>
      </c>
      <c r="K1434" s="18" t="s">
        <v>718</v>
      </c>
      <c r="L1434" s="7" t="str">
        <f t="shared" si="57"/>
        <v>ok</v>
      </c>
      <c r="M1434" s="41">
        <f>INT(RIGHT(INDEX([1]Sheet1!$P:$P,MATCH("["&amp;A1434&amp;"]",[1]Sheet1!$W:$W,0),0),2))</f>
        <v>25</v>
      </c>
      <c r="N1434" s="41" t="str">
        <f t="shared" si="58"/>
        <v>1,125</v>
      </c>
    </row>
    <row r="1435" spans="1:14" s="41" customFormat="1">
      <c r="A1435" s="23">
        <v>30303</v>
      </c>
      <c r="B1435" s="21" t="s">
        <v>1800</v>
      </c>
      <c r="C1435" s="21" t="s">
        <v>724</v>
      </c>
      <c r="D1435" s="21">
        <v>4</v>
      </c>
      <c r="E1435" s="16" t="str">
        <f t="shared" si="56"/>
        <v>16,17,18,19,20</v>
      </c>
      <c r="F1435" s="23" t="s">
        <v>1888</v>
      </c>
      <c r="G1435" s="22">
        <v>1627400</v>
      </c>
      <c r="H1435" s="24" t="s">
        <v>2549</v>
      </c>
      <c r="I1435" s="40">
        <v>44904</v>
      </c>
      <c r="J1435" s="21" t="s">
        <v>612</v>
      </c>
      <c r="K1435" s="18" t="s">
        <v>718</v>
      </c>
      <c r="L1435" s="7" t="str">
        <f t="shared" si="57"/>
        <v>ok</v>
      </c>
      <c r="M1435" s="41">
        <f>INT(RIGHT(INDEX([1]Sheet1!$P:$P,MATCH("["&amp;A1435&amp;"]",[1]Sheet1!$W:$W,0),0),2))</f>
        <v>25</v>
      </c>
      <c r="N1435" s="41" t="str">
        <f t="shared" si="58"/>
        <v>1,125</v>
      </c>
    </row>
    <row r="1436" spans="1:14" s="41" customFormat="1">
      <c r="A1436" s="23">
        <v>30304</v>
      </c>
      <c r="B1436" s="21" t="s">
        <v>2644</v>
      </c>
      <c r="C1436" s="21" t="s">
        <v>724</v>
      </c>
      <c r="D1436" s="21">
        <v>5</v>
      </c>
      <c r="E1436" s="16" t="str">
        <f t="shared" si="56"/>
        <v>21,22,23,24,25</v>
      </c>
      <c r="F1436" s="23" t="s">
        <v>2305</v>
      </c>
      <c r="G1436" s="22">
        <v>1637700</v>
      </c>
      <c r="H1436" s="24" t="s">
        <v>2549</v>
      </c>
      <c r="I1436" s="40">
        <v>44904</v>
      </c>
      <c r="J1436" s="21" t="s">
        <v>612</v>
      </c>
      <c r="K1436" s="18" t="s">
        <v>718</v>
      </c>
      <c r="L1436" s="7" t="str">
        <f t="shared" si="57"/>
        <v>ok</v>
      </c>
      <c r="M1436" s="41">
        <f>INT(RIGHT(INDEX([1]Sheet1!$P:$P,MATCH("["&amp;A1436&amp;"]",[1]Sheet1!$W:$W,0),0),2))</f>
        <v>25</v>
      </c>
      <c r="N1436" s="41" t="str">
        <f t="shared" si="58"/>
        <v>1,125</v>
      </c>
    </row>
    <row r="1437" spans="1:14" s="41" customFormat="1">
      <c r="A1437" s="23">
        <v>30311</v>
      </c>
      <c r="B1437" s="21" t="s">
        <v>2645</v>
      </c>
      <c r="C1437" s="21" t="s">
        <v>724</v>
      </c>
      <c r="D1437" s="21">
        <v>3</v>
      </c>
      <c r="E1437" s="16" t="str">
        <f t="shared" si="56"/>
        <v>11,12,13,14,15</v>
      </c>
      <c r="F1437" s="23" t="s">
        <v>1889</v>
      </c>
      <c r="G1437" s="22">
        <v>1761600</v>
      </c>
      <c r="H1437" s="24" t="s">
        <v>2549</v>
      </c>
      <c r="I1437" s="40">
        <v>44904</v>
      </c>
      <c r="J1437" s="21" t="s">
        <v>612</v>
      </c>
      <c r="K1437" s="18" t="s">
        <v>718</v>
      </c>
      <c r="L1437" s="7" t="str">
        <f t="shared" si="57"/>
        <v>ok</v>
      </c>
      <c r="M1437" s="41">
        <f>INT(RIGHT(INDEX([1]Sheet1!$P:$P,MATCH("["&amp;A1437&amp;"]",[1]Sheet1!$W:$W,0),0),2))</f>
        <v>25</v>
      </c>
      <c r="N1437" s="41" t="str">
        <f t="shared" si="58"/>
        <v>1,125</v>
      </c>
    </row>
    <row r="1438" spans="1:14" s="41" customFormat="1">
      <c r="A1438" s="23">
        <v>30312</v>
      </c>
      <c r="B1438" s="21" t="s">
        <v>2646</v>
      </c>
      <c r="C1438" s="21" t="s">
        <v>724</v>
      </c>
      <c r="D1438" s="21">
        <v>2</v>
      </c>
      <c r="E1438" s="16" t="str">
        <f t="shared" si="56"/>
        <v>6,7,8,9,10</v>
      </c>
      <c r="F1438" s="23" t="s">
        <v>2306</v>
      </c>
      <c r="G1438" s="22">
        <v>1767300</v>
      </c>
      <c r="H1438" s="24" t="s">
        <v>2549</v>
      </c>
      <c r="I1438" s="40">
        <v>44904</v>
      </c>
      <c r="J1438" s="21" t="s">
        <v>612</v>
      </c>
      <c r="K1438" s="18" t="s">
        <v>718</v>
      </c>
      <c r="L1438" s="7" t="str">
        <f t="shared" si="57"/>
        <v>ok</v>
      </c>
      <c r="M1438" s="41">
        <f>INT(RIGHT(INDEX([1]Sheet1!$P:$P,MATCH("["&amp;A1438&amp;"]",[1]Sheet1!$W:$W,0),0),2))</f>
        <v>25</v>
      </c>
      <c r="N1438" s="41" t="str">
        <f t="shared" si="58"/>
        <v>1,125</v>
      </c>
    </row>
    <row r="1439" spans="1:14" s="41" customFormat="1">
      <c r="A1439" s="23">
        <v>30313</v>
      </c>
      <c r="B1439" s="21" t="s">
        <v>1801</v>
      </c>
      <c r="C1439" s="21" t="s">
        <v>724</v>
      </c>
      <c r="D1439" s="21">
        <v>2</v>
      </c>
      <c r="E1439" s="16" t="str">
        <f t="shared" ref="E1439:E1502" si="59">D1439*5-4&amp;","&amp;D1439*5-3&amp;","&amp;D1439*5-2&amp;","&amp;D1439*5-1&amp;","&amp;D1439*5</f>
        <v>6,7,8,9,10</v>
      </c>
      <c r="F1439" s="23" t="s">
        <v>2307</v>
      </c>
      <c r="G1439" s="22">
        <v>1773000</v>
      </c>
      <c r="H1439" s="24" t="s">
        <v>2549</v>
      </c>
      <c r="I1439" s="40">
        <v>44904</v>
      </c>
      <c r="J1439" s="21" t="s">
        <v>612</v>
      </c>
      <c r="K1439" s="18" t="s">
        <v>718</v>
      </c>
      <c r="L1439" s="7" t="str">
        <f t="shared" ref="L1439:L1502" si="60">IF(MID(F1439,SEARCH("]",F1439,1)-2,2)=IFERROR(MID(E1439,1,2)+0,MID(E1439,2,1)&amp;MID(E1439,1,1))&amp;"","ok","跪了")</f>
        <v>ok</v>
      </c>
      <c r="M1439" s="41">
        <f>INT(RIGHT(INDEX([1]Sheet1!$P:$P,MATCH("["&amp;A1439&amp;"]",[1]Sheet1!$W:$W,0),0),2))</f>
        <v>25</v>
      </c>
      <c r="N1439" s="41" t="str">
        <f t="shared" si="58"/>
        <v>1,125</v>
      </c>
    </row>
    <row r="1440" spans="1:14" s="41" customFormat="1">
      <c r="A1440" s="23">
        <v>30314</v>
      </c>
      <c r="B1440" s="21" t="s">
        <v>2647</v>
      </c>
      <c r="C1440" s="21" t="s">
        <v>724</v>
      </c>
      <c r="D1440" s="21">
        <v>2</v>
      </c>
      <c r="E1440" s="16" t="str">
        <f t="shared" si="59"/>
        <v>6,7,8,9,10</v>
      </c>
      <c r="F1440" s="23" t="s">
        <v>2398</v>
      </c>
      <c r="G1440" s="22">
        <v>1778700</v>
      </c>
      <c r="H1440" s="24" t="s">
        <v>2549</v>
      </c>
      <c r="I1440" s="40">
        <v>44904</v>
      </c>
      <c r="J1440" s="21" t="s">
        <v>612</v>
      </c>
      <c r="K1440" s="18" t="s">
        <v>718</v>
      </c>
      <c r="L1440" s="7" t="str">
        <f t="shared" si="60"/>
        <v>ok</v>
      </c>
      <c r="M1440" s="41">
        <f>INT(RIGHT(INDEX([1]Sheet1!$P:$P,MATCH("["&amp;A1440&amp;"]",[1]Sheet1!$W:$W,0),0),2))</f>
        <v>25</v>
      </c>
      <c r="N1440" s="41" t="str">
        <f t="shared" si="58"/>
        <v>1,125</v>
      </c>
    </row>
    <row r="1441" spans="1:14" s="41" customFormat="1">
      <c r="A1441" s="23">
        <v>30321</v>
      </c>
      <c r="B1441" s="21" t="s">
        <v>2648</v>
      </c>
      <c r="C1441" s="21" t="s">
        <v>724</v>
      </c>
      <c r="D1441" s="21">
        <v>1</v>
      </c>
      <c r="E1441" s="16" t="str">
        <f t="shared" si="59"/>
        <v>1,2,3,4,5</v>
      </c>
      <c r="F1441" s="23" t="s">
        <v>2308</v>
      </c>
      <c r="G1441" s="22">
        <v>1888100</v>
      </c>
      <c r="H1441" s="24" t="s">
        <v>2549</v>
      </c>
      <c r="I1441" s="40">
        <v>44904</v>
      </c>
      <c r="J1441" s="21" t="s">
        <v>612</v>
      </c>
      <c r="K1441" s="18" t="s">
        <v>718</v>
      </c>
      <c r="L1441" s="7" t="str">
        <f t="shared" si="60"/>
        <v>ok</v>
      </c>
      <c r="M1441" s="41">
        <f>INT(RIGHT(INDEX([1]Sheet1!$P:$P,MATCH("["&amp;A1441&amp;"]",[1]Sheet1!$W:$W,0),0),2))</f>
        <v>25</v>
      </c>
      <c r="N1441" s="41" t="str">
        <f t="shared" si="58"/>
        <v>1,125</v>
      </c>
    </row>
    <row r="1442" spans="1:14" s="41" customFormat="1">
      <c r="A1442" s="23">
        <v>30322</v>
      </c>
      <c r="B1442" s="21" t="s">
        <v>2649</v>
      </c>
      <c r="C1442" s="21" t="s">
        <v>724</v>
      </c>
      <c r="D1442" s="21">
        <v>2</v>
      </c>
      <c r="E1442" s="16" t="str">
        <f t="shared" si="59"/>
        <v>6,7,8,9,10</v>
      </c>
      <c r="F1442" s="23" t="s">
        <v>2309</v>
      </c>
      <c r="G1442" s="22">
        <v>1894900</v>
      </c>
      <c r="H1442" s="24" t="s">
        <v>2549</v>
      </c>
      <c r="I1442" s="40">
        <v>44904</v>
      </c>
      <c r="J1442" s="21" t="s">
        <v>612</v>
      </c>
      <c r="K1442" s="18" t="s">
        <v>718</v>
      </c>
      <c r="L1442" s="7" t="str">
        <f t="shared" si="60"/>
        <v>ok</v>
      </c>
      <c r="M1442" s="41">
        <f>INT(RIGHT(INDEX([1]Sheet1!$P:$P,MATCH("["&amp;A1442&amp;"]",[1]Sheet1!$W:$W,0),0),2))</f>
        <v>25</v>
      </c>
      <c r="N1442" s="41" t="str">
        <f t="shared" si="58"/>
        <v>1,125</v>
      </c>
    </row>
    <row r="1443" spans="1:14" s="41" customFormat="1">
      <c r="A1443" s="23">
        <v>30323</v>
      </c>
      <c r="B1443" s="21" t="s">
        <v>1802</v>
      </c>
      <c r="C1443" s="21" t="s">
        <v>724</v>
      </c>
      <c r="D1443" s="21">
        <v>4</v>
      </c>
      <c r="E1443" s="16" t="str">
        <f t="shared" si="59"/>
        <v>16,17,18,19,20</v>
      </c>
      <c r="F1443" s="23" t="s">
        <v>1890</v>
      </c>
      <c r="G1443" s="22">
        <v>1901700</v>
      </c>
      <c r="H1443" s="24" t="s">
        <v>2549</v>
      </c>
      <c r="I1443" s="40">
        <v>44904</v>
      </c>
      <c r="J1443" s="21" t="s">
        <v>612</v>
      </c>
      <c r="K1443" s="18" t="s">
        <v>718</v>
      </c>
      <c r="L1443" s="7" t="str">
        <f t="shared" si="60"/>
        <v>ok</v>
      </c>
      <c r="M1443" s="41">
        <f>INT(RIGHT(INDEX([1]Sheet1!$P:$P,MATCH("["&amp;A1443&amp;"]",[1]Sheet1!$W:$W,0),0),2))</f>
        <v>25</v>
      </c>
      <c r="N1443" s="41" t="str">
        <f t="shared" si="58"/>
        <v>1,125</v>
      </c>
    </row>
    <row r="1444" spans="1:14" s="41" customFormat="1">
      <c r="A1444" s="23">
        <v>30324</v>
      </c>
      <c r="B1444" s="21" t="s">
        <v>2650</v>
      </c>
      <c r="C1444" s="21" t="s">
        <v>724</v>
      </c>
      <c r="D1444" s="21">
        <v>1</v>
      </c>
      <c r="E1444" s="16" t="str">
        <f t="shared" si="59"/>
        <v>1,2,3,4,5</v>
      </c>
      <c r="F1444" s="23" t="s">
        <v>1891</v>
      </c>
      <c r="G1444" s="22">
        <v>1908500</v>
      </c>
      <c r="H1444" s="24" t="s">
        <v>2549</v>
      </c>
      <c r="I1444" s="40">
        <v>44904</v>
      </c>
      <c r="J1444" s="21" t="s">
        <v>612</v>
      </c>
      <c r="K1444" s="18" t="s">
        <v>718</v>
      </c>
      <c r="L1444" s="7" t="str">
        <f t="shared" si="60"/>
        <v>ok</v>
      </c>
      <c r="M1444" s="41">
        <f>INT(RIGHT(INDEX([1]Sheet1!$P:$P,MATCH("["&amp;A1444&amp;"]",[1]Sheet1!$W:$W,0),0),2))</f>
        <v>25</v>
      </c>
      <c r="N1444" s="41" t="str">
        <f t="shared" si="58"/>
        <v>1,125</v>
      </c>
    </row>
    <row r="1445" spans="1:14" s="41" customFormat="1">
      <c r="A1445" s="23">
        <v>30331</v>
      </c>
      <c r="B1445" s="21" t="s">
        <v>2651</v>
      </c>
      <c r="C1445" s="21" t="s">
        <v>724</v>
      </c>
      <c r="D1445" s="21">
        <v>1</v>
      </c>
      <c r="E1445" s="16" t="str">
        <f t="shared" si="59"/>
        <v>1,2,3,4,5</v>
      </c>
      <c r="F1445" s="23" t="s">
        <v>2310</v>
      </c>
      <c r="G1445" s="22">
        <v>1979100</v>
      </c>
      <c r="H1445" s="24" t="s">
        <v>2549</v>
      </c>
      <c r="I1445" s="40">
        <v>44904</v>
      </c>
      <c r="J1445" s="21" t="s">
        <v>612</v>
      </c>
      <c r="K1445" s="18" t="s">
        <v>718</v>
      </c>
      <c r="L1445" s="7" t="str">
        <f t="shared" si="60"/>
        <v>ok</v>
      </c>
      <c r="M1445" s="41">
        <f>INT(RIGHT(INDEX([1]Sheet1!$P:$P,MATCH("["&amp;A1445&amp;"]",[1]Sheet1!$W:$W,0),0),2))</f>
        <v>25</v>
      </c>
      <c r="N1445" s="41" t="str">
        <f t="shared" ref="N1445:N1508" si="61">VLOOKUP(M1445,$R$1316:$S$1321,2,0)</f>
        <v>1,125</v>
      </c>
    </row>
    <row r="1446" spans="1:14" s="41" customFormat="1">
      <c r="A1446" s="23">
        <v>30332</v>
      </c>
      <c r="B1446" s="21" t="s">
        <v>2652</v>
      </c>
      <c r="C1446" s="21" t="s">
        <v>724</v>
      </c>
      <c r="D1446" s="21">
        <v>1</v>
      </c>
      <c r="E1446" s="16" t="str">
        <f t="shared" si="59"/>
        <v>1,2,3,4,5</v>
      </c>
      <c r="F1446" s="23" t="s">
        <v>2311</v>
      </c>
      <c r="G1446" s="22">
        <v>1981800</v>
      </c>
      <c r="H1446" s="24" t="s">
        <v>2549</v>
      </c>
      <c r="I1446" s="40">
        <v>44904</v>
      </c>
      <c r="J1446" s="21" t="s">
        <v>612</v>
      </c>
      <c r="K1446" s="18" t="s">
        <v>718</v>
      </c>
      <c r="L1446" s="7" t="str">
        <f t="shared" si="60"/>
        <v>ok</v>
      </c>
      <c r="M1446" s="41">
        <f>INT(RIGHT(INDEX([1]Sheet1!$P:$P,MATCH("["&amp;A1446&amp;"]",[1]Sheet1!$W:$W,0),0),2))</f>
        <v>25</v>
      </c>
      <c r="N1446" s="41" t="str">
        <f t="shared" si="61"/>
        <v>1,125</v>
      </c>
    </row>
    <row r="1447" spans="1:14" s="41" customFormat="1">
      <c r="A1447" s="23">
        <v>30333</v>
      </c>
      <c r="B1447" s="21" t="s">
        <v>1803</v>
      </c>
      <c r="C1447" s="21" t="s">
        <v>724</v>
      </c>
      <c r="D1447" s="21">
        <v>4</v>
      </c>
      <c r="E1447" s="16" t="str">
        <f t="shared" si="59"/>
        <v>16,17,18,19,20</v>
      </c>
      <c r="F1447" s="23" t="s">
        <v>1892</v>
      </c>
      <c r="G1447" s="22">
        <v>1984600</v>
      </c>
      <c r="H1447" s="24" t="s">
        <v>2549</v>
      </c>
      <c r="I1447" s="40">
        <v>44904</v>
      </c>
      <c r="J1447" s="21" t="s">
        <v>612</v>
      </c>
      <c r="K1447" s="18" t="s">
        <v>718</v>
      </c>
      <c r="L1447" s="7" t="str">
        <f t="shared" si="60"/>
        <v>ok</v>
      </c>
      <c r="M1447" s="41">
        <f>INT(RIGHT(INDEX([1]Sheet1!$P:$P,MATCH("["&amp;A1447&amp;"]",[1]Sheet1!$W:$W,0),0),2))</f>
        <v>25</v>
      </c>
      <c r="N1447" s="41" t="str">
        <f t="shared" si="61"/>
        <v>1,125</v>
      </c>
    </row>
    <row r="1448" spans="1:14" s="41" customFormat="1">
      <c r="A1448" s="23">
        <v>30334</v>
      </c>
      <c r="B1448" s="21" t="s">
        <v>2653</v>
      </c>
      <c r="C1448" s="21" t="s">
        <v>724</v>
      </c>
      <c r="D1448" s="21">
        <v>5</v>
      </c>
      <c r="E1448" s="16" t="str">
        <f t="shared" si="59"/>
        <v>21,22,23,24,25</v>
      </c>
      <c r="F1448" s="23" t="s">
        <v>2312</v>
      </c>
      <c r="G1448" s="22">
        <v>1987300</v>
      </c>
      <c r="H1448" s="24" t="s">
        <v>2549</v>
      </c>
      <c r="I1448" s="40">
        <v>44904</v>
      </c>
      <c r="J1448" s="21" t="s">
        <v>612</v>
      </c>
      <c r="K1448" s="18" t="s">
        <v>718</v>
      </c>
      <c r="L1448" s="7" t="str">
        <f t="shared" si="60"/>
        <v>ok</v>
      </c>
      <c r="M1448" s="41">
        <f>INT(RIGHT(INDEX([1]Sheet1!$P:$P,MATCH("["&amp;A1448&amp;"]",[1]Sheet1!$W:$W,0),0),2))</f>
        <v>25</v>
      </c>
      <c r="N1448" s="41" t="str">
        <f t="shared" si="61"/>
        <v>1,125</v>
      </c>
    </row>
    <row r="1449" spans="1:14" s="41" customFormat="1">
      <c r="A1449" s="23">
        <v>30341</v>
      </c>
      <c r="B1449" s="21" t="s">
        <v>2654</v>
      </c>
      <c r="C1449" s="21" t="s">
        <v>724</v>
      </c>
      <c r="D1449" s="21">
        <v>3</v>
      </c>
      <c r="E1449" s="16" t="str">
        <f t="shared" si="59"/>
        <v>11,12,13,14,15</v>
      </c>
      <c r="F1449" s="23" t="s">
        <v>2313</v>
      </c>
      <c r="G1449" s="22">
        <v>2048100</v>
      </c>
      <c r="H1449" s="24" t="s">
        <v>2549</v>
      </c>
      <c r="I1449" s="40">
        <v>44904</v>
      </c>
      <c r="J1449" s="21" t="s">
        <v>612</v>
      </c>
      <c r="K1449" s="18" t="s">
        <v>718</v>
      </c>
      <c r="L1449" s="7" t="str">
        <f t="shared" si="60"/>
        <v>ok</v>
      </c>
      <c r="M1449" s="41">
        <f>INT(RIGHT(INDEX([1]Sheet1!$P:$P,MATCH("["&amp;A1449&amp;"]",[1]Sheet1!$W:$W,0),0),2))</f>
        <v>25</v>
      </c>
      <c r="N1449" s="41" t="str">
        <f t="shared" si="61"/>
        <v>1,125</v>
      </c>
    </row>
    <row r="1450" spans="1:14" s="41" customFormat="1">
      <c r="A1450" s="23">
        <v>30342</v>
      </c>
      <c r="B1450" s="21" t="s">
        <v>2655</v>
      </c>
      <c r="C1450" s="21" t="s">
        <v>724</v>
      </c>
      <c r="D1450" s="21">
        <v>2</v>
      </c>
      <c r="E1450" s="16" t="str">
        <f t="shared" si="59"/>
        <v>6,7,8,9,10</v>
      </c>
      <c r="F1450" s="23" t="s">
        <v>2314</v>
      </c>
      <c r="G1450" s="22">
        <v>2052200</v>
      </c>
      <c r="H1450" s="24" t="s">
        <v>2549</v>
      </c>
      <c r="I1450" s="40">
        <v>44904</v>
      </c>
      <c r="J1450" s="21" t="s">
        <v>612</v>
      </c>
      <c r="K1450" s="18" t="s">
        <v>718</v>
      </c>
      <c r="L1450" s="7" t="str">
        <f t="shared" si="60"/>
        <v>ok</v>
      </c>
      <c r="M1450" s="41">
        <f>INT(RIGHT(INDEX([1]Sheet1!$P:$P,MATCH("["&amp;A1450&amp;"]",[1]Sheet1!$W:$W,0),0),2))</f>
        <v>25</v>
      </c>
      <c r="N1450" s="41" t="str">
        <f t="shared" si="61"/>
        <v>1,125</v>
      </c>
    </row>
    <row r="1451" spans="1:14" s="41" customFormat="1">
      <c r="A1451" s="23">
        <v>30343</v>
      </c>
      <c r="B1451" s="21" t="s">
        <v>1804</v>
      </c>
      <c r="C1451" s="21" t="s">
        <v>724</v>
      </c>
      <c r="D1451" s="21">
        <v>2</v>
      </c>
      <c r="E1451" s="16" t="str">
        <f t="shared" si="59"/>
        <v>6,7,8,9,10</v>
      </c>
      <c r="F1451" s="23" t="s">
        <v>2315</v>
      </c>
      <c r="G1451" s="22">
        <v>2056300</v>
      </c>
      <c r="H1451" s="24" t="s">
        <v>2549</v>
      </c>
      <c r="I1451" s="40">
        <v>44904</v>
      </c>
      <c r="J1451" s="21" t="s">
        <v>612</v>
      </c>
      <c r="K1451" s="18" t="s">
        <v>718</v>
      </c>
      <c r="L1451" s="7" t="str">
        <f t="shared" si="60"/>
        <v>ok</v>
      </c>
      <c r="M1451" s="41">
        <f>INT(RIGHT(INDEX([1]Sheet1!$P:$P,MATCH("["&amp;A1451&amp;"]",[1]Sheet1!$W:$W,0),0),2))</f>
        <v>25</v>
      </c>
      <c r="N1451" s="41" t="str">
        <f t="shared" si="61"/>
        <v>1,125</v>
      </c>
    </row>
    <row r="1452" spans="1:14" s="41" customFormat="1">
      <c r="A1452" s="23">
        <v>30344</v>
      </c>
      <c r="B1452" s="21" t="s">
        <v>2656</v>
      </c>
      <c r="C1452" s="21" t="s">
        <v>724</v>
      </c>
      <c r="D1452" s="21">
        <v>2</v>
      </c>
      <c r="E1452" s="16" t="str">
        <f t="shared" si="59"/>
        <v>6,7,8,9,10</v>
      </c>
      <c r="F1452" s="23" t="s">
        <v>2399</v>
      </c>
      <c r="G1452" s="22">
        <v>2060400</v>
      </c>
      <c r="H1452" s="24" t="s">
        <v>2549</v>
      </c>
      <c r="I1452" s="40">
        <v>44904</v>
      </c>
      <c r="J1452" s="21" t="s">
        <v>612</v>
      </c>
      <c r="K1452" s="18" t="s">
        <v>718</v>
      </c>
      <c r="L1452" s="7" t="str">
        <f t="shared" si="60"/>
        <v>ok</v>
      </c>
      <c r="M1452" s="41">
        <f>INT(RIGHT(INDEX([1]Sheet1!$P:$P,MATCH("["&amp;A1452&amp;"]",[1]Sheet1!$W:$W,0),0),2))</f>
        <v>25</v>
      </c>
      <c r="N1452" s="41" t="str">
        <f t="shared" si="61"/>
        <v>1,125</v>
      </c>
    </row>
    <row r="1453" spans="1:14" s="41" customFormat="1">
      <c r="A1453" s="23">
        <v>30351</v>
      </c>
      <c r="B1453" s="21" t="s">
        <v>2657</v>
      </c>
      <c r="C1453" s="21" t="s">
        <v>724</v>
      </c>
      <c r="D1453" s="21">
        <v>3</v>
      </c>
      <c r="E1453" s="16" t="str">
        <f t="shared" si="59"/>
        <v>11,12,13,14,15</v>
      </c>
      <c r="F1453" s="23" t="s">
        <v>1893</v>
      </c>
      <c r="G1453" s="22">
        <v>2206600</v>
      </c>
      <c r="H1453" s="24" t="s">
        <v>2549</v>
      </c>
      <c r="I1453" s="40">
        <v>44904</v>
      </c>
      <c r="J1453" s="21" t="s">
        <v>612</v>
      </c>
      <c r="K1453" s="18" t="s">
        <v>718</v>
      </c>
      <c r="L1453" s="7" t="str">
        <f t="shared" si="60"/>
        <v>ok</v>
      </c>
      <c r="M1453" s="41">
        <f>INT(RIGHT(INDEX([1]Sheet1!$P:$P,MATCH("["&amp;A1453&amp;"]",[1]Sheet1!$W:$W,0),0),2))</f>
        <v>25</v>
      </c>
      <c r="N1453" s="41" t="str">
        <f t="shared" si="61"/>
        <v>1,125</v>
      </c>
    </row>
    <row r="1454" spans="1:14" s="41" customFormat="1">
      <c r="A1454" s="23">
        <v>30352</v>
      </c>
      <c r="B1454" s="21" t="s">
        <v>2658</v>
      </c>
      <c r="C1454" s="21" t="s">
        <v>724</v>
      </c>
      <c r="D1454" s="21">
        <v>1</v>
      </c>
      <c r="E1454" s="16" t="str">
        <f t="shared" si="59"/>
        <v>1,2,3,4,5</v>
      </c>
      <c r="F1454" s="23" t="s">
        <v>2316</v>
      </c>
      <c r="G1454" s="22">
        <v>2217800</v>
      </c>
      <c r="H1454" s="24" t="s">
        <v>2549</v>
      </c>
      <c r="I1454" s="40">
        <v>44904</v>
      </c>
      <c r="J1454" s="21" t="s">
        <v>612</v>
      </c>
      <c r="K1454" s="18" t="s">
        <v>718</v>
      </c>
      <c r="L1454" s="7" t="str">
        <f t="shared" si="60"/>
        <v>ok</v>
      </c>
      <c r="M1454" s="41">
        <f>INT(RIGHT(INDEX([1]Sheet1!$P:$P,MATCH("["&amp;A1454&amp;"]",[1]Sheet1!$W:$W,0),0),2))</f>
        <v>25</v>
      </c>
      <c r="N1454" s="41" t="str">
        <f t="shared" si="61"/>
        <v>1,125</v>
      </c>
    </row>
    <row r="1455" spans="1:14" s="41" customFormat="1">
      <c r="A1455" s="23">
        <v>30353</v>
      </c>
      <c r="B1455" s="21" t="s">
        <v>1805</v>
      </c>
      <c r="C1455" s="21" t="s">
        <v>724</v>
      </c>
      <c r="D1455" s="21">
        <v>4</v>
      </c>
      <c r="E1455" s="16" t="str">
        <f t="shared" si="59"/>
        <v>16,17,18,19,20</v>
      </c>
      <c r="F1455" s="23" t="s">
        <v>1894</v>
      </c>
      <c r="G1455" s="22">
        <v>2228900</v>
      </c>
      <c r="H1455" s="24" t="s">
        <v>2549</v>
      </c>
      <c r="I1455" s="40">
        <v>44904</v>
      </c>
      <c r="J1455" s="21" t="s">
        <v>612</v>
      </c>
      <c r="K1455" s="18" t="s">
        <v>718</v>
      </c>
      <c r="L1455" s="7" t="str">
        <f t="shared" si="60"/>
        <v>ok</v>
      </c>
      <c r="M1455" s="41">
        <f>INT(RIGHT(INDEX([1]Sheet1!$P:$P,MATCH("["&amp;A1455&amp;"]",[1]Sheet1!$W:$W,0),0),2))</f>
        <v>25</v>
      </c>
      <c r="N1455" s="41" t="str">
        <f t="shared" si="61"/>
        <v>1,125</v>
      </c>
    </row>
    <row r="1456" spans="1:14" s="41" customFormat="1">
      <c r="A1456" s="23">
        <v>30354</v>
      </c>
      <c r="B1456" s="21" t="s">
        <v>2659</v>
      </c>
      <c r="C1456" s="21" t="s">
        <v>724</v>
      </c>
      <c r="D1456" s="21">
        <v>1</v>
      </c>
      <c r="E1456" s="16" t="str">
        <f t="shared" si="59"/>
        <v>1,2,3,4,5</v>
      </c>
      <c r="F1456" s="23" t="s">
        <v>1895</v>
      </c>
      <c r="G1456" s="22">
        <v>2240100</v>
      </c>
      <c r="H1456" s="24" t="s">
        <v>2549</v>
      </c>
      <c r="I1456" s="40">
        <v>44904</v>
      </c>
      <c r="J1456" s="21" t="s">
        <v>612</v>
      </c>
      <c r="K1456" s="18" t="s">
        <v>718</v>
      </c>
      <c r="L1456" s="7" t="str">
        <f t="shared" si="60"/>
        <v>ok</v>
      </c>
      <c r="M1456" s="41">
        <f>INT(RIGHT(INDEX([1]Sheet1!$P:$P,MATCH("["&amp;A1456&amp;"]",[1]Sheet1!$W:$W,0),0),2))</f>
        <v>25</v>
      </c>
      <c r="N1456" s="41" t="str">
        <f t="shared" si="61"/>
        <v>1,125</v>
      </c>
    </row>
    <row r="1457" spans="1:14" s="41" customFormat="1">
      <c r="A1457" s="23">
        <v>30361</v>
      </c>
      <c r="B1457" s="21" t="s">
        <v>2660</v>
      </c>
      <c r="C1457" s="21" t="s">
        <v>724</v>
      </c>
      <c r="D1457" s="21">
        <v>1</v>
      </c>
      <c r="E1457" s="16" t="str">
        <f t="shared" si="59"/>
        <v>1,2,3,4,5</v>
      </c>
      <c r="F1457" s="23" t="s">
        <v>2317</v>
      </c>
      <c r="G1457" s="22">
        <v>2346900</v>
      </c>
      <c r="H1457" s="24" t="s">
        <v>2549</v>
      </c>
      <c r="I1457" s="40">
        <v>44904</v>
      </c>
      <c r="J1457" s="21" t="s">
        <v>612</v>
      </c>
      <c r="K1457" s="18" t="s">
        <v>718</v>
      </c>
      <c r="L1457" s="7" t="str">
        <f t="shared" si="60"/>
        <v>ok</v>
      </c>
      <c r="M1457" s="41">
        <f>INT(RIGHT(INDEX([1]Sheet1!$P:$P,MATCH("["&amp;A1457&amp;"]",[1]Sheet1!$W:$W,0),0),2))</f>
        <v>25</v>
      </c>
      <c r="N1457" s="41" t="str">
        <f t="shared" si="61"/>
        <v>1,125</v>
      </c>
    </row>
    <row r="1458" spans="1:14" s="41" customFormat="1">
      <c r="A1458" s="23">
        <v>30362</v>
      </c>
      <c r="B1458" s="21" t="s">
        <v>2661</v>
      </c>
      <c r="C1458" s="21" t="s">
        <v>724</v>
      </c>
      <c r="D1458" s="21">
        <v>2</v>
      </c>
      <c r="E1458" s="16" t="str">
        <f t="shared" si="59"/>
        <v>6,7,8,9,10</v>
      </c>
      <c r="F1458" s="23" t="s">
        <v>2318</v>
      </c>
      <c r="G1458" s="22">
        <v>2350400</v>
      </c>
      <c r="H1458" s="24" t="s">
        <v>2549</v>
      </c>
      <c r="I1458" s="40">
        <v>44904</v>
      </c>
      <c r="J1458" s="21" t="s">
        <v>612</v>
      </c>
      <c r="K1458" s="18" t="s">
        <v>718</v>
      </c>
      <c r="L1458" s="7" t="str">
        <f t="shared" si="60"/>
        <v>ok</v>
      </c>
      <c r="M1458" s="41">
        <f>INT(RIGHT(INDEX([1]Sheet1!$P:$P,MATCH("["&amp;A1458&amp;"]",[1]Sheet1!$W:$W,0),0),2))</f>
        <v>25</v>
      </c>
      <c r="N1458" s="41" t="str">
        <f t="shared" si="61"/>
        <v>1,125</v>
      </c>
    </row>
    <row r="1459" spans="1:14" s="41" customFormat="1">
      <c r="A1459" s="23">
        <v>30363</v>
      </c>
      <c r="B1459" s="21" t="s">
        <v>1806</v>
      </c>
      <c r="C1459" s="21" t="s">
        <v>724</v>
      </c>
      <c r="D1459" s="21">
        <v>4</v>
      </c>
      <c r="E1459" s="16" t="str">
        <f t="shared" si="59"/>
        <v>16,17,18,19,20</v>
      </c>
      <c r="F1459" s="23" t="s">
        <v>1896</v>
      </c>
      <c r="G1459" s="22">
        <v>2354000</v>
      </c>
      <c r="H1459" s="24" t="s">
        <v>2549</v>
      </c>
      <c r="I1459" s="40">
        <v>44904</v>
      </c>
      <c r="J1459" s="21" t="s">
        <v>612</v>
      </c>
      <c r="K1459" s="18" t="s">
        <v>718</v>
      </c>
      <c r="L1459" s="7" t="str">
        <f t="shared" si="60"/>
        <v>ok</v>
      </c>
      <c r="M1459" s="41">
        <f>INT(RIGHT(INDEX([1]Sheet1!$P:$P,MATCH("["&amp;A1459&amp;"]",[1]Sheet1!$W:$W,0),0),2))</f>
        <v>25</v>
      </c>
      <c r="N1459" s="41" t="str">
        <f t="shared" si="61"/>
        <v>1,125</v>
      </c>
    </row>
    <row r="1460" spans="1:14" s="41" customFormat="1">
      <c r="A1460" s="23">
        <v>30364</v>
      </c>
      <c r="B1460" s="21" t="s">
        <v>2662</v>
      </c>
      <c r="C1460" s="21" t="s">
        <v>724</v>
      </c>
      <c r="D1460" s="21">
        <v>1</v>
      </c>
      <c r="E1460" s="16" t="str">
        <f t="shared" si="59"/>
        <v>1,2,3,4,5</v>
      </c>
      <c r="F1460" s="23" t="s">
        <v>1897</v>
      </c>
      <c r="G1460" s="22">
        <v>2357600</v>
      </c>
      <c r="H1460" s="24" t="s">
        <v>2549</v>
      </c>
      <c r="I1460" s="40">
        <v>44904</v>
      </c>
      <c r="J1460" s="21" t="s">
        <v>612</v>
      </c>
      <c r="K1460" s="18" t="s">
        <v>718</v>
      </c>
      <c r="L1460" s="7" t="str">
        <f t="shared" si="60"/>
        <v>ok</v>
      </c>
      <c r="M1460" s="41">
        <f>INT(RIGHT(INDEX([1]Sheet1!$P:$P,MATCH("["&amp;A1460&amp;"]",[1]Sheet1!$W:$W,0),0),2))</f>
        <v>25</v>
      </c>
      <c r="N1460" s="41" t="str">
        <f t="shared" si="61"/>
        <v>1,125</v>
      </c>
    </row>
    <row r="1461" spans="1:14" s="41" customFormat="1">
      <c r="A1461" s="23">
        <v>30371</v>
      </c>
      <c r="B1461" s="21" t="s">
        <v>2663</v>
      </c>
      <c r="C1461" s="21" t="s">
        <v>724</v>
      </c>
      <c r="D1461" s="21">
        <v>1</v>
      </c>
      <c r="E1461" s="16" t="str">
        <f t="shared" si="59"/>
        <v>1,2,3,4,5</v>
      </c>
      <c r="F1461" s="23" t="s">
        <v>2319</v>
      </c>
      <c r="G1461" s="22">
        <v>2422000</v>
      </c>
      <c r="H1461" s="24" t="s">
        <v>2549</v>
      </c>
      <c r="I1461" s="40">
        <v>44904</v>
      </c>
      <c r="J1461" s="21" t="s">
        <v>612</v>
      </c>
      <c r="K1461" s="18" t="s">
        <v>718</v>
      </c>
      <c r="L1461" s="7" t="str">
        <f t="shared" si="60"/>
        <v>ok</v>
      </c>
      <c r="M1461" s="41">
        <f>INT(RIGHT(INDEX([1]Sheet1!$P:$P,MATCH("["&amp;A1461&amp;"]",[1]Sheet1!$W:$W,0),0),2))</f>
        <v>25</v>
      </c>
      <c r="N1461" s="41" t="str">
        <f t="shared" si="61"/>
        <v>1,125</v>
      </c>
    </row>
    <row r="1462" spans="1:14" s="41" customFormat="1">
      <c r="A1462" s="23">
        <v>30372</v>
      </c>
      <c r="B1462" s="21" t="s">
        <v>2664</v>
      </c>
      <c r="C1462" s="21" t="s">
        <v>724</v>
      </c>
      <c r="D1462" s="21">
        <v>1</v>
      </c>
      <c r="E1462" s="16" t="str">
        <f t="shared" si="59"/>
        <v>1,2,3,4,5</v>
      </c>
      <c r="F1462" s="23" t="s">
        <v>2320</v>
      </c>
      <c r="G1462" s="22">
        <v>2425900</v>
      </c>
      <c r="H1462" s="24" t="s">
        <v>2549</v>
      </c>
      <c r="I1462" s="40">
        <v>44904</v>
      </c>
      <c r="J1462" s="21" t="s">
        <v>612</v>
      </c>
      <c r="K1462" s="18" t="s">
        <v>718</v>
      </c>
      <c r="L1462" s="7" t="str">
        <f t="shared" si="60"/>
        <v>ok</v>
      </c>
      <c r="M1462" s="41">
        <f>INT(RIGHT(INDEX([1]Sheet1!$P:$P,MATCH("["&amp;A1462&amp;"]",[1]Sheet1!$W:$W,0),0),2))</f>
        <v>25</v>
      </c>
      <c r="N1462" s="41" t="str">
        <f t="shared" si="61"/>
        <v>1,125</v>
      </c>
    </row>
    <row r="1463" spans="1:14" s="41" customFormat="1">
      <c r="A1463" s="23">
        <v>30373</v>
      </c>
      <c r="B1463" s="21" t="s">
        <v>1807</v>
      </c>
      <c r="C1463" s="21" t="s">
        <v>724</v>
      </c>
      <c r="D1463" s="21">
        <v>4</v>
      </c>
      <c r="E1463" s="16" t="str">
        <f t="shared" si="59"/>
        <v>16,17,18,19,20</v>
      </c>
      <c r="F1463" s="23" t="s">
        <v>1898</v>
      </c>
      <c r="G1463" s="22">
        <v>2429900</v>
      </c>
      <c r="H1463" s="24" t="s">
        <v>2549</v>
      </c>
      <c r="I1463" s="40">
        <v>44904</v>
      </c>
      <c r="J1463" s="21" t="s">
        <v>612</v>
      </c>
      <c r="K1463" s="18" t="s">
        <v>718</v>
      </c>
      <c r="L1463" s="7" t="str">
        <f t="shared" si="60"/>
        <v>ok</v>
      </c>
      <c r="M1463" s="41">
        <f>INT(RIGHT(INDEX([1]Sheet1!$P:$P,MATCH("["&amp;A1463&amp;"]",[1]Sheet1!$W:$W,0),0),2))</f>
        <v>25</v>
      </c>
      <c r="N1463" s="41" t="str">
        <f t="shared" si="61"/>
        <v>1,125</v>
      </c>
    </row>
    <row r="1464" spans="1:14" s="41" customFormat="1">
      <c r="A1464" s="23">
        <v>30374</v>
      </c>
      <c r="B1464" s="21" t="s">
        <v>2665</v>
      </c>
      <c r="C1464" s="21" t="s">
        <v>724</v>
      </c>
      <c r="D1464" s="21">
        <v>5</v>
      </c>
      <c r="E1464" s="16" t="str">
        <f t="shared" si="59"/>
        <v>21,22,23,24,25</v>
      </c>
      <c r="F1464" s="23" t="s">
        <v>2321</v>
      </c>
      <c r="G1464" s="22">
        <v>2433800</v>
      </c>
      <c r="H1464" s="24" t="s">
        <v>2549</v>
      </c>
      <c r="I1464" s="40">
        <v>44904</v>
      </c>
      <c r="J1464" s="21" t="s">
        <v>612</v>
      </c>
      <c r="K1464" s="18" t="s">
        <v>718</v>
      </c>
      <c r="L1464" s="7" t="str">
        <f t="shared" si="60"/>
        <v>ok</v>
      </c>
      <c r="M1464" s="41">
        <f>INT(RIGHT(INDEX([1]Sheet1!$P:$P,MATCH("["&amp;A1464&amp;"]",[1]Sheet1!$W:$W,0),0),2))</f>
        <v>25</v>
      </c>
      <c r="N1464" s="41" t="str">
        <f t="shared" si="61"/>
        <v>1,125</v>
      </c>
    </row>
    <row r="1465" spans="1:14" s="41" customFormat="1">
      <c r="A1465" s="23">
        <v>30381</v>
      </c>
      <c r="B1465" s="21" t="s">
        <v>2666</v>
      </c>
      <c r="C1465" s="21" t="s">
        <v>724</v>
      </c>
      <c r="D1465" s="21">
        <v>1</v>
      </c>
      <c r="E1465" s="16" t="str">
        <f t="shared" si="59"/>
        <v>1,2,3,4,5</v>
      </c>
      <c r="F1465" s="23" t="s">
        <v>2322</v>
      </c>
      <c r="G1465" s="22">
        <v>2522800</v>
      </c>
      <c r="H1465" s="24" t="s">
        <v>2549</v>
      </c>
      <c r="I1465" s="40">
        <v>44904</v>
      </c>
      <c r="J1465" s="21" t="s">
        <v>612</v>
      </c>
      <c r="K1465" s="18" t="s">
        <v>718</v>
      </c>
      <c r="L1465" s="7" t="str">
        <f t="shared" si="60"/>
        <v>ok</v>
      </c>
      <c r="M1465" s="41">
        <f>INT(RIGHT(INDEX([1]Sheet1!$P:$P,MATCH("["&amp;A1465&amp;"]",[1]Sheet1!$W:$W,0),0),2))</f>
        <v>25</v>
      </c>
      <c r="N1465" s="41" t="str">
        <f t="shared" si="61"/>
        <v>1,125</v>
      </c>
    </row>
    <row r="1466" spans="1:14" s="41" customFormat="1">
      <c r="A1466" s="23">
        <v>30382</v>
      </c>
      <c r="B1466" s="21" t="s">
        <v>2667</v>
      </c>
      <c r="C1466" s="21" t="s">
        <v>724</v>
      </c>
      <c r="D1466" s="21">
        <v>2</v>
      </c>
      <c r="E1466" s="16" t="str">
        <f t="shared" si="59"/>
        <v>6,7,8,9,10</v>
      </c>
      <c r="F1466" s="23" t="s">
        <v>1899</v>
      </c>
      <c r="G1466" s="22">
        <v>2528800</v>
      </c>
      <c r="H1466" s="24" t="s">
        <v>2549</v>
      </c>
      <c r="I1466" s="40">
        <v>44904</v>
      </c>
      <c r="J1466" s="21" t="s">
        <v>612</v>
      </c>
      <c r="K1466" s="18" t="s">
        <v>718</v>
      </c>
      <c r="L1466" s="7" t="str">
        <f t="shared" si="60"/>
        <v>ok</v>
      </c>
      <c r="M1466" s="41">
        <f>INT(RIGHT(INDEX([1]Sheet1!$P:$P,MATCH("["&amp;A1466&amp;"]",[1]Sheet1!$W:$W,0),0),2))</f>
        <v>25</v>
      </c>
      <c r="N1466" s="41" t="str">
        <f t="shared" si="61"/>
        <v>1,125</v>
      </c>
    </row>
    <row r="1467" spans="1:14" s="41" customFormat="1">
      <c r="A1467" s="23">
        <v>30383</v>
      </c>
      <c r="B1467" s="21" t="s">
        <v>1808</v>
      </c>
      <c r="C1467" s="21" t="s">
        <v>724</v>
      </c>
      <c r="D1467" s="21">
        <v>4</v>
      </c>
      <c r="E1467" s="16" t="str">
        <f t="shared" si="59"/>
        <v>16,17,18,19,20</v>
      </c>
      <c r="F1467" s="23" t="s">
        <v>1900</v>
      </c>
      <c r="G1467" s="22">
        <v>2534700</v>
      </c>
      <c r="H1467" s="24" t="s">
        <v>2549</v>
      </c>
      <c r="I1467" s="40">
        <v>44904</v>
      </c>
      <c r="J1467" s="21" t="s">
        <v>612</v>
      </c>
      <c r="K1467" s="18" t="s">
        <v>718</v>
      </c>
      <c r="L1467" s="7" t="str">
        <f t="shared" si="60"/>
        <v>ok</v>
      </c>
      <c r="M1467" s="41">
        <f>INT(RIGHT(INDEX([1]Sheet1!$P:$P,MATCH("["&amp;A1467&amp;"]",[1]Sheet1!$W:$W,0),0),2))</f>
        <v>25</v>
      </c>
      <c r="N1467" s="41" t="str">
        <f t="shared" si="61"/>
        <v>1,125</v>
      </c>
    </row>
    <row r="1468" spans="1:14" s="41" customFormat="1">
      <c r="A1468" s="23">
        <v>30384</v>
      </c>
      <c r="B1468" s="21" t="s">
        <v>2668</v>
      </c>
      <c r="C1468" s="21" t="s">
        <v>724</v>
      </c>
      <c r="D1468" s="21">
        <v>1</v>
      </c>
      <c r="E1468" s="16" t="str">
        <f t="shared" si="59"/>
        <v>1,2,3,4,5</v>
      </c>
      <c r="F1468" s="23" t="s">
        <v>1901</v>
      </c>
      <c r="G1468" s="22">
        <v>2540700</v>
      </c>
      <c r="H1468" s="24" t="s">
        <v>2549</v>
      </c>
      <c r="I1468" s="40">
        <v>44904</v>
      </c>
      <c r="J1468" s="21" t="s">
        <v>612</v>
      </c>
      <c r="K1468" s="18" t="s">
        <v>718</v>
      </c>
      <c r="L1468" s="7" t="str">
        <f t="shared" si="60"/>
        <v>ok</v>
      </c>
      <c r="M1468" s="41">
        <f>INT(RIGHT(INDEX([1]Sheet1!$P:$P,MATCH("["&amp;A1468&amp;"]",[1]Sheet1!$W:$W,0),0),2))</f>
        <v>25</v>
      </c>
      <c r="N1468" s="41" t="str">
        <f t="shared" si="61"/>
        <v>1,125</v>
      </c>
    </row>
    <row r="1469" spans="1:14" s="41" customFormat="1">
      <c r="A1469" s="23">
        <v>30391</v>
      </c>
      <c r="B1469" s="21" t="s">
        <v>2669</v>
      </c>
      <c r="C1469" s="21" t="s">
        <v>724</v>
      </c>
      <c r="D1469" s="21">
        <v>3</v>
      </c>
      <c r="E1469" s="16" t="str">
        <f t="shared" si="59"/>
        <v>11,12,13,14,15</v>
      </c>
      <c r="F1469" s="23" t="s">
        <v>2323</v>
      </c>
      <c r="G1469" s="22">
        <v>2650300</v>
      </c>
      <c r="H1469" s="24" t="s">
        <v>2550</v>
      </c>
      <c r="I1469" s="40">
        <v>44905</v>
      </c>
      <c r="J1469" s="21" t="s">
        <v>612</v>
      </c>
      <c r="K1469" s="18" t="s">
        <v>718</v>
      </c>
      <c r="L1469" s="7" t="str">
        <f t="shared" si="60"/>
        <v>ok</v>
      </c>
      <c r="M1469" s="41">
        <f>INT(RIGHT(INDEX([1]Sheet1!$P:$P,MATCH("["&amp;A1469&amp;"]",[1]Sheet1!$W:$W,0),0),2))</f>
        <v>30</v>
      </c>
      <c r="N1469" s="41" t="str">
        <f t="shared" si="61"/>
        <v>1,126</v>
      </c>
    </row>
    <row r="1470" spans="1:14" s="41" customFormat="1">
      <c r="A1470" s="23">
        <v>30392</v>
      </c>
      <c r="B1470" s="21" t="s">
        <v>2670</v>
      </c>
      <c r="C1470" s="21" t="s">
        <v>724</v>
      </c>
      <c r="D1470" s="21">
        <v>2</v>
      </c>
      <c r="E1470" s="16" t="str">
        <f t="shared" si="59"/>
        <v>6,7,8,9,10</v>
      </c>
      <c r="F1470" s="23" t="s">
        <v>2324</v>
      </c>
      <c r="G1470" s="22">
        <v>2657000</v>
      </c>
      <c r="H1470" s="24" t="s">
        <v>2550</v>
      </c>
      <c r="I1470" s="40">
        <v>44905</v>
      </c>
      <c r="J1470" s="21" t="s">
        <v>612</v>
      </c>
      <c r="K1470" s="18" t="s">
        <v>718</v>
      </c>
      <c r="L1470" s="7" t="str">
        <f t="shared" si="60"/>
        <v>ok</v>
      </c>
      <c r="M1470" s="41">
        <f>INT(RIGHT(INDEX([1]Sheet1!$P:$P,MATCH("["&amp;A1470&amp;"]",[1]Sheet1!$W:$W,0),0),2))</f>
        <v>30</v>
      </c>
      <c r="N1470" s="41" t="str">
        <f t="shared" si="61"/>
        <v>1,126</v>
      </c>
    </row>
    <row r="1471" spans="1:14" s="41" customFormat="1">
      <c r="A1471" s="23">
        <v>30393</v>
      </c>
      <c r="B1471" s="21" t="s">
        <v>1809</v>
      </c>
      <c r="C1471" s="21" t="s">
        <v>724</v>
      </c>
      <c r="D1471" s="21">
        <v>2</v>
      </c>
      <c r="E1471" s="16" t="str">
        <f t="shared" si="59"/>
        <v>6,7,8,9,10</v>
      </c>
      <c r="F1471" s="23" t="s">
        <v>2325</v>
      </c>
      <c r="G1471" s="22">
        <v>2663800</v>
      </c>
      <c r="H1471" s="24" t="s">
        <v>2550</v>
      </c>
      <c r="I1471" s="40">
        <v>44905</v>
      </c>
      <c r="J1471" s="21" t="s">
        <v>612</v>
      </c>
      <c r="K1471" s="18" t="s">
        <v>718</v>
      </c>
      <c r="L1471" s="7" t="str">
        <f t="shared" si="60"/>
        <v>ok</v>
      </c>
      <c r="M1471" s="41">
        <f>INT(RIGHT(INDEX([1]Sheet1!$P:$P,MATCH("["&amp;A1471&amp;"]",[1]Sheet1!$W:$W,0),0),2))</f>
        <v>30</v>
      </c>
      <c r="N1471" s="41" t="str">
        <f t="shared" si="61"/>
        <v>1,126</v>
      </c>
    </row>
    <row r="1472" spans="1:14" s="41" customFormat="1">
      <c r="A1472" s="23">
        <v>30394</v>
      </c>
      <c r="B1472" s="21" t="s">
        <v>2671</v>
      </c>
      <c r="C1472" s="21" t="s">
        <v>724</v>
      </c>
      <c r="D1472" s="21">
        <v>2</v>
      </c>
      <c r="E1472" s="16" t="str">
        <f t="shared" si="59"/>
        <v>6,7,8,9,10</v>
      </c>
      <c r="F1472" s="23" t="s">
        <v>2400</v>
      </c>
      <c r="G1472" s="22">
        <v>2670500</v>
      </c>
      <c r="H1472" s="24" t="s">
        <v>2550</v>
      </c>
      <c r="I1472" s="40">
        <v>44905</v>
      </c>
      <c r="J1472" s="21" t="s">
        <v>612</v>
      </c>
      <c r="K1472" s="18" t="s">
        <v>718</v>
      </c>
      <c r="L1472" s="7" t="str">
        <f t="shared" si="60"/>
        <v>ok</v>
      </c>
      <c r="M1472" s="41">
        <f>INT(RIGHT(INDEX([1]Sheet1!$P:$P,MATCH("["&amp;A1472&amp;"]",[1]Sheet1!$W:$W,0),0),2))</f>
        <v>30</v>
      </c>
      <c r="N1472" s="41" t="str">
        <f t="shared" si="61"/>
        <v>1,126</v>
      </c>
    </row>
    <row r="1473" spans="1:14" s="41" customFormat="1">
      <c r="A1473" s="23">
        <v>30401</v>
      </c>
      <c r="B1473" s="21" t="s">
        <v>2672</v>
      </c>
      <c r="C1473" s="21" t="s">
        <v>724</v>
      </c>
      <c r="D1473" s="21">
        <v>1</v>
      </c>
      <c r="E1473" s="16" t="str">
        <f t="shared" si="59"/>
        <v>1,2,3,4,5</v>
      </c>
      <c r="F1473" s="23" t="s">
        <v>2326</v>
      </c>
      <c r="G1473" s="22">
        <v>3219300</v>
      </c>
      <c r="H1473" s="24" t="s">
        <v>2550</v>
      </c>
      <c r="I1473" s="40">
        <v>44905</v>
      </c>
      <c r="J1473" s="21" t="s">
        <v>612</v>
      </c>
      <c r="K1473" s="18" t="s">
        <v>718</v>
      </c>
      <c r="L1473" s="7" t="str">
        <f t="shared" si="60"/>
        <v>ok</v>
      </c>
      <c r="M1473" s="41">
        <f>INT(RIGHT(INDEX([1]Sheet1!$P:$P,MATCH("["&amp;A1473&amp;"]",[1]Sheet1!$W:$W,0),0),2))</f>
        <v>30</v>
      </c>
      <c r="N1473" s="41" t="str">
        <f t="shared" si="61"/>
        <v>1,126</v>
      </c>
    </row>
    <row r="1474" spans="1:14" s="41" customFormat="1">
      <c r="A1474" s="23">
        <v>30402</v>
      </c>
      <c r="B1474" s="21" t="s">
        <v>2673</v>
      </c>
      <c r="C1474" s="21" t="s">
        <v>724</v>
      </c>
      <c r="D1474" s="21">
        <v>1</v>
      </c>
      <c r="E1474" s="16" t="str">
        <f t="shared" si="59"/>
        <v>1,2,3,4,5</v>
      </c>
      <c r="F1474" s="23" t="s">
        <v>2327</v>
      </c>
      <c r="G1474" s="22">
        <v>3263300</v>
      </c>
      <c r="H1474" s="24" t="s">
        <v>2550</v>
      </c>
      <c r="I1474" s="40">
        <v>44905</v>
      </c>
      <c r="J1474" s="21" t="s">
        <v>612</v>
      </c>
      <c r="K1474" s="18" t="s">
        <v>718</v>
      </c>
      <c r="L1474" s="7" t="str">
        <f t="shared" si="60"/>
        <v>ok</v>
      </c>
      <c r="M1474" s="41">
        <f>INT(RIGHT(INDEX([1]Sheet1!$P:$P,MATCH("["&amp;A1474&amp;"]",[1]Sheet1!$W:$W,0),0),2))</f>
        <v>30</v>
      </c>
      <c r="N1474" s="41" t="str">
        <f t="shared" si="61"/>
        <v>1,126</v>
      </c>
    </row>
    <row r="1475" spans="1:14" s="41" customFormat="1">
      <c r="A1475" s="23">
        <v>30403</v>
      </c>
      <c r="B1475" s="21" t="s">
        <v>1810</v>
      </c>
      <c r="C1475" s="21" t="s">
        <v>724</v>
      </c>
      <c r="D1475" s="21">
        <v>4</v>
      </c>
      <c r="E1475" s="16" t="str">
        <f t="shared" si="59"/>
        <v>16,17,18,19,20</v>
      </c>
      <c r="F1475" s="23" t="s">
        <v>1902</v>
      </c>
      <c r="G1475" s="22">
        <v>3306900</v>
      </c>
      <c r="H1475" s="24" t="s">
        <v>2550</v>
      </c>
      <c r="I1475" s="40">
        <v>44905</v>
      </c>
      <c r="J1475" s="21" t="s">
        <v>612</v>
      </c>
      <c r="K1475" s="18" t="s">
        <v>718</v>
      </c>
      <c r="L1475" s="7" t="str">
        <f t="shared" si="60"/>
        <v>ok</v>
      </c>
      <c r="M1475" s="41">
        <f>INT(RIGHT(INDEX([1]Sheet1!$P:$P,MATCH("["&amp;A1475&amp;"]",[1]Sheet1!$W:$W,0),0),2))</f>
        <v>30</v>
      </c>
      <c r="N1475" s="41" t="str">
        <f t="shared" si="61"/>
        <v>1,126</v>
      </c>
    </row>
    <row r="1476" spans="1:14" s="41" customFormat="1">
      <c r="A1476" s="23">
        <v>30404</v>
      </c>
      <c r="B1476" s="21" t="s">
        <v>2674</v>
      </c>
      <c r="C1476" s="21" t="s">
        <v>724</v>
      </c>
      <c r="D1476" s="21">
        <v>5</v>
      </c>
      <c r="E1476" s="16" t="str">
        <f t="shared" si="59"/>
        <v>21,22,23,24,25</v>
      </c>
      <c r="F1476" s="23" t="s">
        <v>2328</v>
      </c>
      <c r="G1476" s="22">
        <v>3350100</v>
      </c>
      <c r="H1476" s="24" t="s">
        <v>2550</v>
      </c>
      <c r="I1476" s="40">
        <v>44905</v>
      </c>
      <c r="J1476" s="21" t="s">
        <v>612</v>
      </c>
      <c r="K1476" s="18" t="s">
        <v>718</v>
      </c>
      <c r="L1476" s="7" t="str">
        <f t="shared" si="60"/>
        <v>ok</v>
      </c>
      <c r="M1476" s="41">
        <f>INT(RIGHT(INDEX([1]Sheet1!$P:$P,MATCH("["&amp;A1476&amp;"]",[1]Sheet1!$W:$W,0),0),2))</f>
        <v>30</v>
      </c>
      <c r="N1476" s="41" t="str">
        <f t="shared" si="61"/>
        <v>1,126</v>
      </c>
    </row>
    <row r="1477" spans="1:14" s="41" customFormat="1">
      <c r="A1477" s="23">
        <v>30411</v>
      </c>
      <c r="B1477" s="21" t="s">
        <v>2675</v>
      </c>
      <c r="C1477" s="21" t="s">
        <v>724</v>
      </c>
      <c r="D1477" s="21">
        <v>3</v>
      </c>
      <c r="E1477" s="16" t="str">
        <f t="shared" si="59"/>
        <v>11,12,13,14,15</v>
      </c>
      <c r="F1477" s="23" t="s">
        <v>1903</v>
      </c>
      <c r="G1477" s="22">
        <v>3677700</v>
      </c>
      <c r="H1477" s="24" t="s">
        <v>2550</v>
      </c>
      <c r="I1477" s="40">
        <v>44905</v>
      </c>
      <c r="J1477" s="21" t="s">
        <v>612</v>
      </c>
      <c r="K1477" s="18" t="s">
        <v>718</v>
      </c>
      <c r="L1477" s="7" t="str">
        <f t="shared" si="60"/>
        <v>ok</v>
      </c>
      <c r="M1477" s="41">
        <f>INT(RIGHT(INDEX([1]Sheet1!$P:$P,MATCH("["&amp;A1477&amp;"]",[1]Sheet1!$W:$W,0),0),2))</f>
        <v>30</v>
      </c>
      <c r="N1477" s="41" t="str">
        <f t="shared" si="61"/>
        <v>1,126</v>
      </c>
    </row>
    <row r="1478" spans="1:14" s="41" customFormat="1">
      <c r="A1478" s="23">
        <v>30412</v>
      </c>
      <c r="B1478" s="21" t="s">
        <v>2676</v>
      </c>
      <c r="C1478" s="21" t="s">
        <v>724</v>
      </c>
      <c r="D1478" s="21">
        <v>1</v>
      </c>
      <c r="E1478" s="16" t="str">
        <f t="shared" si="59"/>
        <v>1,2,3,4,5</v>
      </c>
      <c r="F1478" s="23" t="s">
        <v>2329</v>
      </c>
      <c r="G1478" s="22">
        <v>3684700</v>
      </c>
      <c r="H1478" s="24" t="s">
        <v>2550</v>
      </c>
      <c r="I1478" s="40">
        <v>44905</v>
      </c>
      <c r="J1478" s="21" t="s">
        <v>612</v>
      </c>
      <c r="K1478" s="18" t="s">
        <v>718</v>
      </c>
      <c r="L1478" s="7" t="str">
        <f t="shared" si="60"/>
        <v>ok</v>
      </c>
      <c r="M1478" s="41">
        <f>INT(RIGHT(INDEX([1]Sheet1!$P:$P,MATCH("["&amp;A1478&amp;"]",[1]Sheet1!$W:$W,0),0),2))</f>
        <v>30</v>
      </c>
      <c r="N1478" s="41" t="str">
        <f t="shared" si="61"/>
        <v>1,126</v>
      </c>
    </row>
    <row r="1479" spans="1:14" s="41" customFormat="1">
      <c r="A1479" s="23">
        <v>30413</v>
      </c>
      <c r="B1479" s="21" t="s">
        <v>1811</v>
      </c>
      <c r="C1479" s="21" t="s">
        <v>724</v>
      </c>
      <c r="D1479" s="21">
        <v>4</v>
      </c>
      <c r="E1479" s="16" t="str">
        <f t="shared" si="59"/>
        <v>16,17,18,19,20</v>
      </c>
      <c r="F1479" s="23" t="s">
        <v>1904</v>
      </c>
      <c r="G1479" s="22">
        <v>3691700</v>
      </c>
      <c r="H1479" s="24" t="s">
        <v>2550</v>
      </c>
      <c r="I1479" s="40">
        <v>44905</v>
      </c>
      <c r="J1479" s="21" t="s">
        <v>612</v>
      </c>
      <c r="K1479" s="18" t="s">
        <v>718</v>
      </c>
      <c r="L1479" s="7" t="str">
        <f t="shared" si="60"/>
        <v>ok</v>
      </c>
      <c r="M1479" s="41">
        <f>INT(RIGHT(INDEX([1]Sheet1!$P:$P,MATCH("["&amp;A1479&amp;"]",[1]Sheet1!$W:$W,0),0),2))</f>
        <v>30</v>
      </c>
      <c r="N1479" s="41" t="str">
        <f t="shared" si="61"/>
        <v>1,126</v>
      </c>
    </row>
    <row r="1480" spans="1:14" s="41" customFormat="1">
      <c r="A1480" s="23">
        <v>30414</v>
      </c>
      <c r="B1480" s="21" t="s">
        <v>2677</v>
      </c>
      <c r="C1480" s="21" t="s">
        <v>724</v>
      </c>
      <c r="D1480" s="21">
        <v>5</v>
      </c>
      <c r="E1480" s="16" t="str">
        <f t="shared" si="59"/>
        <v>21,22,23,24,25</v>
      </c>
      <c r="F1480" s="23" t="s">
        <v>2330</v>
      </c>
      <c r="G1480" s="22">
        <v>3698700</v>
      </c>
      <c r="H1480" s="24" t="s">
        <v>2550</v>
      </c>
      <c r="I1480" s="40">
        <v>44905</v>
      </c>
      <c r="J1480" s="21" t="s">
        <v>612</v>
      </c>
      <c r="K1480" s="18" t="s">
        <v>718</v>
      </c>
      <c r="L1480" s="7" t="str">
        <f t="shared" si="60"/>
        <v>ok</v>
      </c>
      <c r="M1480" s="41">
        <f>INT(RIGHT(INDEX([1]Sheet1!$P:$P,MATCH("["&amp;A1480&amp;"]",[1]Sheet1!$W:$W,0),0),2))</f>
        <v>30</v>
      </c>
      <c r="N1480" s="41" t="str">
        <f t="shared" si="61"/>
        <v>1,126</v>
      </c>
    </row>
    <row r="1481" spans="1:14" s="41" customFormat="1">
      <c r="A1481" s="23">
        <v>30421</v>
      </c>
      <c r="B1481" s="21" t="s">
        <v>2678</v>
      </c>
      <c r="C1481" s="21" t="s">
        <v>724</v>
      </c>
      <c r="D1481" s="21">
        <v>1</v>
      </c>
      <c r="E1481" s="16" t="str">
        <f t="shared" si="59"/>
        <v>1,2,3,4,5</v>
      </c>
      <c r="F1481" s="23" t="s">
        <v>2331</v>
      </c>
      <c r="G1481" s="22">
        <v>3859700</v>
      </c>
      <c r="H1481" s="24" t="s">
        <v>2550</v>
      </c>
      <c r="I1481" s="40">
        <v>44905</v>
      </c>
      <c r="J1481" s="21" t="s">
        <v>612</v>
      </c>
      <c r="K1481" s="18" t="s">
        <v>718</v>
      </c>
      <c r="L1481" s="7" t="str">
        <f t="shared" si="60"/>
        <v>ok</v>
      </c>
      <c r="M1481" s="41">
        <f>INT(RIGHT(INDEX([1]Sheet1!$P:$P,MATCH("["&amp;A1481&amp;"]",[1]Sheet1!$W:$W,0),0),2))</f>
        <v>30</v>
      </c>
      <c r="N1481" s="41" t="str">
        <f t="shared" si="61"/>
        <v>1,126</v>
      </c>
    </row>
    <row r="1482" spans="1:14" s="41" customFormat="1">
      <c r="A1482" s="23">
        <v>30422</v>
      </c>
      <c r="B1482" s="21" t="s">
        <v>2679</v>
      </c>
      <c r="C1482" s="21" t="s">
        <v>724</v>
      </c>
      <c r="D1482" s="21">
        <v>1</v>
      </c>
      <c r="E1482" s="16" t="str">
        <f t="shared" si="59"/>
        <v>1,2,3,4,5</v>
      </c>
      <c r="F1482" s="23" t="s">
        <v>2332</v>
      </c>
      <c r="G1482" s="22">
        <v>3870600</v>
      </c>
      <c r="H1482" s="24" t="s">
        <v>2550</v>
      </c>
      <c r="I1482" s="40">
        <v>44905</v>
      </c>
      <c r="J1482" s="21" t="s">
        <v>612</v>
      </c>
      <c r="K1482" s="18" t="s">
        <v>718</v>
      </c>
      <c r="L1482" s="7" t="str">
        <f t="shared" si="60"/>
        <v>ok</v>
      </c>
      <c r="M1482" s="41">
        <f>INT(RIGHT(INDEX([1]Sheet1!$P:$P,MATCH("["&amp;A1482&amp;"]",[1]Sheet1!$W:$W,0),0),2))</f>
        <v>30</v>
      </c>
      <c r="N1482" s="41" t="str">
        <f t="shared" si="61"/>
        <v>1,126</v>
      </c>
    </row>
    <row r="1483" spans="1:14" s="41" customFormat="1">
      <c r="A1483" s="23">
        <v>30423</v>
      </c>
      <c r="B1483" s="21" t="s">
        <v>1812</v>
      </c>
      <c r="C1483" s="21" t="s">
        <v>724</v>
      </c>
      <c r="D1483" s="21">
        <v>4</v>
      </c>
      <c r="E1483" s="16" t="str">
        <f t="shared" si="59"/>
        <v>16,17,18,19,20</v>
      </c>
      <c r="F1483" s="23" t="s">
        <v>1905</v>
      </c>
      <c r="G1483" s="22">
        <v>3881500</v>
      </c>
      <c r="H1483" s="24" t="s">
        <v>2550</v>
      </c>
      <c r="I1483" s="40">
        <v>44905</v>
      </c>
      <c r="J1483" s="21" t="s">
        <v>612</v>
      </c>
      <c r="K1483" s="18" t="s">
        <v>718</v>
      </c>
      <c r="L1483" s="7" t="str">
        <f t="shared" si="60"/>
        <v>ok</v>
      </c>
      <c r="M1483" s="41">
        <f>INT(RIGHT(INDEX([1]Sheet1!$P:$P,MATCH("["&amp;A1483&amp;"]",[1]Sheet1!$W:$W,0),0),2))</f>
        <v>30</v>
      </c>
      <c r="N1483" s="41" t="str">
        <f t="shared" si="61"/>
        <v>1,126</v>
      </c>
    </row>
    <row r="1484" spans="1:14" s="41" customFormat="1">
      <c r="A1484" s="23">
        <v>30424</v>
      </c>
      <c r="B1484" s="21" t="s">
        <v>2680</v>
      </c>
      <c r="C1484" s="21" t="s">
        <v>724</v>
      </c>
      <c r="D1484" s="21">
        <v>5</v>
      </c>
      <c r="E1484" s="16" t="str">
        <f t="shared" si="59"/>
        <v>21,22,23,24,25</v>
      </c>
      <c r="F1484" s="23" t="s">
        <v>2333</v>
      </c>
      <c r="G1484" s="22">
        <v>3892400</v>
      </c>
      <c r="H1484" s="24" t="s">
        <v>2550</v>
      </c>
      <c r="I1484" s="40">
        <v>44905</v>
      </c>
      <c r="J1484" s="21" t="s">
        <v>612</v>
      </c>
      <c r="K1484" s="18" t="s">
        <v>718</v>
      </c>
      <c r="L1484" s="7" t="str">
        <f t="shared" si="60"/>
        <v>ok</v>
      </c>
      <c r="M1484" s="41">
        <f>INT(RIGHT(INDEX([1]Sheet1!$P:$P,MATCH("["&amp;A1484&amp;"]",[1]Sheet1!$W:$W,0),0),2))</f>
        <v>30</v>
      </c>
      <c r="N1484" s="41" t="str">
        <f t="shared" si="61"/>
        <v>1,126</v>
      </c>
    </row>
    <row r="1485" spans="1:14" s="41" customFormat="1">
      <c r="A1485" s="23">
        <v>30431</v>
      </c>
      <c r="B1485" s="21" t="s">
        <v>2681</v>
      </c>
      <c r="C1485" s="21" t="s">
        <v>724</v>
      </c>
      <c r="D1485" s="21">
        <v>1</v>
      </c>
      <c r="E1485" s="16" t="str">
        <f t="shared" si="59"/>
        <v>1,2,3,4,5</v>
      </c>
      <c r="F1485" s="23" t="s">
        <v>2334</v>
      </c>
      <c r="G1485" s="22">
        <v>4040900</v>
      </c>
      <c r="H1485" s="24" t="s">
        <v>2550</v>
      </c>
      <c r="I1485" s="40">
        <v>44905</v>
      </c>
      <c r="J1485" s="21" t="s">
        <v>612</v>
      </c>
      <c r="K1485" s="18" t="s">
        <v>718</v>
      </c>
      <c r="L1485" s="7" t="str">
        <f t="shared" si="60"/>
        <v>ok</v>
      </c>
      <c r="M1485" s="41">
        <f>INT(RIGHT(INDEX([1]Sheet1!$P:$P,MATCH("["&amp;A1485&amp;"]",[1]Sheet1!$W:$W,0),0),2))</f>
        <v>30</v>
      </c>
      <c r="N1485" s="41" t="str">
        <f t="shared" si="61"/>
        <v>1,126</v>
      </c>
    </row>
    <row r="1486" spans="1:14" s="41" customFormat="1">
      <c r="A1486" s="23">
        <v>30432</v>
      </c>
      <c r="B1486" s="21" t="s">
        <v>2682</v>
      </c>
      <c r="C1486" s="21" t="s">
        <v>724</v>
      </c>
      <c r="D1486" s="21">
        <v>2</v>
      </c>
      <c r="E1486" s="16" t="str">
        <f t="shared" si="59"/>
        <v>6,7,8,9,10</v>
      </c>
      <c r="F1486" s="23" t="s">
        <v>1906</v>
      </c>
      <c r="G1486" s="22">
        <v>4048500</v>
      </c>
      <c r="H1486" s="24" t="s">
        <v>2550</v>
      </c>
      <c r="I1486" s="40">
        <v>44905</v>
      </c>
      <c r="J1486" s="21" t="s">
        <v>612</v>
      </c>
      <c r="K1486" s="18" t="s">
        <v>718</v>
      </c>
      <c r="L1486" s="7" t="str">
        <f t="shared" si="60"/>
        <v>ok</v>
      </c>
      <c r="M1486" s="41">
        <f>INT(RIGHT(INDEX([1]Sheet1!$P:$P,MATCH("["&amp;A1486&amp;"]",[1]Sheet1!$W:$W,0),0),2))</f>
        <v>30</v>
      </c>
      <c r="N1486" s="41" t="str">
        <f t="shared" si="61"/>
        <v>1,126</v>
      </c>
    </row>
    <row r="1487" spans="1:14" s="41" customFormat="1">
      <c r="A1487" s="23">
        <v>30433</v>
      </c>
      <c r="B1487" s="21" t="s">
        <v>1813</v>
      </c>
      <c r="C1487" s="21" t="s">
        <v>724</v>
      </c>
      <c r="D1487" s="21">
        <v>4</v>
      </c>
      <c r="E1487" s="16" t="str">
        <f t="shared" si="59"/>
        <v>16,17,18,19,20</v>
      </c>
      <c r="F1487" s="23" t="s">
        <v>1907</v>
      </c>
      <c r="G1487" s="22">
        <v>4056100</v>
      </c>
      <c r="H1487" s="24" t="s">
        <v>2550</v>
      </c>
      <c r="I1487" s="40">
        <v>44905</v>
      </c>
      <c r="J1487" s="21" t="s">
        <v>612</v>
      </c>
      <c r="K1487" s="18" t="s">
        <v>718</v>
      </c>
      <c r="L1487" s="7" t="str">
        <f t="shared" si="60"/>
        <v>ok</v>
      </c>
      <c r="M1487" s="41">
        <f>INT(RIGHT(INDEX([1]Sheet1!$P:$P,MATCH("["&amp;A1487&amp;"]",[1]Sheet1!$W:$W,0),0),2))</f>
        <v>30</v>
      </c>
      <c r="N1487" s="41" t="str">
        <f t="shared" si="61"/>
        <v>1,126</v>
      </c>
    </row>
    <row r="1488" spans="1:14" s="41" customFormat="1">
      <c r="A1488" s="23">
        <v>30434</v>
      </c>
      <c r="B1488" s="21" t="s">
        <v>2683</v>
      </c>
      <c r="C1488" s="21" t="s">
        <v>724</v>
      </c>
      <c r="D1488" s="21">
        <v>1</v>
      </c>
      <c r="E1488" s="16" t="str">
        <f t="shared" si="59"/>
        <v>1,2,3,4,5</v>
      </c>
      <c r="F1488" s="23" t="s">
        <v>1908</v>
      </c>
      <c r="G1488" s="22">
        <v>4063700</v>
      </c>
      <c r="H1488" s="24" t="s">
        <v>2550</v>
      </c>
      <c r="I1488" s="40">
        <v>44905</v>
      </c>
      <c r="J1488" s="21" t="s">
        <v>612</v>
      </c>
      <c r="K1488" s="18" t="s">
        <v>718</v>
      </c>
      <c r="L1488" s="7" t="str">
        <f t="shared" si="60"/>
        <v>ok</v>
      </c>
      <c r="M1488" s="41">
        <f>INT(RIGHT(INDEX([1]Sheet1!$P:$P,MATCH("["&amp;A1488&amp;"]",[1]Sheet1!$W:$W,0),0),2))</f>
        <v>30</v>
      </c>
      <c r="N1488" s="41" t="str">
        <f t="shared" si="61"/>
        <v>1,126</v>
      </c>
    </row>
    <row r="1489" spans="1:14" s="41" customFormat="1">
      <c r="A1489" s="23">
        <v>30441</v>
      </c>
      <c r="B1489" s="21" t="s">
        <v>2684</v>
      </c>
      <c r="C1489" s="21" t="s">
        <v>724</v>
      </c>
      <c r="D1489" s="21">
        <v>3</v>
      </c>
      <c r="E1489" s="16" t="str">
        <f t="shared" si="59"/>
        <v>11,12,13,14,15</v>
      </c>
      <c r="F1489" s="23" t="s">
        <v>2335</v>
      </c>
      <c r="G1489" s="22">
        <v>4285400</v>
      </c>
      <c r="H1489" s="24" t="s">
        <v>2550</v>
      </c>
      <c r="I1489" s="40">
        <v>44905</v>
      </c>
      <c r="J1489" s="21" t="s">
        <v>612</v>
      </c>
      <c r="K1489" s="18" t="s">
        <v>718</v>
      </c>
      <c r="L1489" s="7" t="str">
        <f t="shared" si="60"/>
        <v>ok</v>
      </c>
      <c r="M1489" s="41">
        <f>INT(RIGHT(INDEX([1]Sheet1!$P:$P,MATCH("["&amp;A1489&amp;"]",[1]Sheet1!$W:$W,0),0),2))</f>
        <v>30</v>
      </c>
      <c r="N1489" s="41" t="str">
        <f t="shared" si="61"/>
        <v>1,126</v>
      </c>
    </row>
    <row r="1490" spans="1:14" s="41" customFormat="1">
      <c r="A1490" s="23">
        <v>30442</v>
      </c>
      <c r="B1490" s="21" t="s">
        <v>2685</v>
      </c>
      <c r="C1490" s="21" t="s">
        <v>724</v>
      </c>
      <c r="D1490" s="21">
        <v>1</v>
      </c>
      <c r="E1490" s="16" t="str">
        <f t="shared" si="59"/>
        <v>1,2,3,4,5</v>
      </c>
      <c r="F1490" s="23" t="s">
        <v>1909</v>
      </c>
      <c r="G1490" s="22">
        <v>4301400</v>
      </c>
      <c r="H1490" s="24" t="s">
        <v>2550</v>
      </c>
      <c r="I1490" s="40">
        <v>44905</v>
      </c>
      <c r="J1490" s="21" t="s">
        <v>612</v>
      </c>
      <c r="K1490" s="18" t="s">
        <v>718</v>
      </c>
      <c r="L1490" s="7" t="str">
        <f t="shared" si="60"/>
        <v>ok</v>
      </c>
      <c r="M1490" s="41">
        <f>INT(RIGHT(INDEX([1]Sheet1!$P:$P,MATCH("["&amp;A1490&amp;"]",[1]Sheet1!$W:$W,0),0),2))</f>
        <v>30</v>
      </c>
      <c r="N1490" s="41" t="str">
        <f t="shared" si="61"/>
        <v>1,126</v>
      </c>
    </row>
    <row r="1491" spans="1:14" s="41" customFormat="1">
      <c r="A1491" s="23">
        <v>30443</v>
      </c>
      <c r="B1491" s="21" t="s">
        <v>1814</v>
      </c>
      <c r="C1491" s="21" t="s">
        <v>724</v>
      </c>
      <c r="D1491" s="21">
        <v>4</v>
      </c>
      <c r="E1491" s="16" t="str">
        <f t="shared" si="59"/>
        <v>16,17,18,19,20</v>
      </c>
      <c r="F1491" s="23" t="s">
        <v>2336</v>
      </c>
      <c r="G1491" s="22">
        <v>4317500</v>
      </c>
      <c r="H1491" s="24" t="s">
        <v>2550</v>
      </c>
      <c r="I1491" s="40">
        <v>44905</v>
      </c>
      <c r="J1491" s="21" t="s">
        <v>612</v>
      </c>
      <c r="K1491" s="18" t="s">
        <v>718</v>
      </c>
      <c r="L1491" s="7" t="str">
        <f t="shared" si="60"/>
        <v>ok</v>
      </c>
      <c r="M1491" s="41">
        <f>INT(RIGHT(INDEX([1]Sheet1!$P:$P,MATCH("["&amp;A1491&amp;"]",[1]Sheet1!$W:$W,0),0),2))</f>
        <v>30</v>
      </c>
      <c r="N1491" s="41" t="str">
        <f t="shared" si="61"/>
        <v>1,126</v>
      </c>
    </row>
    <row r="1492" spans="1:14" s="41" customFormat="1">
      <c r="A1492" s="23">
        <v>30444</v>
      </c>
      <c r="B1492" s="21" t="s">
        <v>2686</v>
      </c>
      <c r="C1492" s="21" t="s">
        <v>724</v>
      </c>
      <c r="D1492" s="21">
        <v>1</v>
      </c>
      <c r="E1492" s="16" t="str">
        <f t="shared" si="59"/>
        <v>1,2,3,4,5</v>
      </c>
      <c r="F1492" s="23" t="s">
        <v>1910</v>
      </c>
      <c r="G1492" s="22">
        <v>4333600</v>
      </c>
      <c r="H1492" s="24" t="s">
        <v>2550</v>
      </c>
      <c r="I1492" s="40">
        <v>44905</v>
      </c>
      <c r="J1492" s="21" t="s">
        <v>612</v>
      </c>
      <c r="K1492" s="18" t="s">
        <v>718</v>
      </c>
      <c r="L1492" s="7" t="str">
        <f t="shared" si="60"/>
        <v>ok</v>
      </c>
      <c r="M1492" s="41">
        <f>INT(RIGHT(INDEX([1]Sheet1!$P:$P,MATCH("["&amp;A1492&amp;"]",[1]Sheet1!$W:$W,0),0),2))</f>
        <v>30</v>
      </c>
      <c r="N1492" s="41" t="str">
        <f t="shared" si="61"/>
        <v>1,126</v>
      </c>
    </row>
    <row r="1493" spans="1:14" s="41" customFormat="1">
      <c r="A1493" s="23">
        <v>30451</v>
      </c>
      <c r="B1493" s="21" t="s">
        <v>2687</v>
      </c>
      <c r="C1493" s="21" t="s">
        <v>724</v>
      </c>
      <c r="D1493" s="21">
        <v>3</v>
      </c>
      <c r="E1493" s="16" t="str">
        <f t="shared" si="59"/>
        <v>11,12,13,14,15</v>
      </c>
      <c r="F1493" s="23" t="s">
        <v>1911</v>
      </c>
      <c r="G1493" s="22">
        <v>4556100</v>
      </c>
      <c r="H1493" s="24" t="s">
        <v>2550</v>
      </c>
      <c r="I1493" s="40">
        <v>44905</v>
      </c>
      <c r="J1493" s="21" t="s">
        <v>612</v>
      </c>
      <c r="K1493" s="18" t="s">
        <v>718</v>
      </c>
      <c r="L1493" s="7" t="str">
        <f t="shared" si="60"/>
        <v>ok</v>
      </c>
      <c r="M1493" s="41">
        <f>INT(RIGHT(INDEX([1]Sheet1!$P:$P,MATCH("["&amp;A1493&amp;"]",[1]Sheet1!$W:$W,0),0),2))</f>
        <v>30</v>
      </c>
      <c r="N1493" s="41" t="str">
        <f t="shared" si="61"/>
        <v>1,126</v>
      </c>
    </row>
    <row r="1494" spans="1:14" s="41" customFormat="1">
      <c r="A1494" s="23">
        <v>30452</v>
      </c>
      <c r="B1494" s="21" t="s">
        <v>2688</v>
      </c>
      <c r="C1494" s="21" t="s">
        <v>724</v>
      </c>
      <c r="D1494" s="21">
        <v>1</v>
      </c>
      <c r="E1494" s="16" t="str">
        <f t="shared" si="59"/>
        <v>1,2,3,4,5</v>
      </c>
      <c r="F1494" s="23" t="s">
        <v>2337</v>
      </c>
      <c r="G1494" s="22">
        <v>4567600</v>
      </c>
      <c r="H1494" s="24" t="s">
        <v>2550</v>
      </c>
      <c r="I1494" s="40">
        <v>44905</v>
      </c>
      <c r="J1494" s="21" t="s">
        <v>612</v>
      </c>
      <c r="K1494" s="18" t="s">
        <v>718</v>
      </c>
      <c r="L1494" s="7" t="str">
        <f t="shared" si="60"/>
        <v>ok</v>
      </c>
      <c r="M1494" s="41">
        <f>INT(RIGHT(INDEX([1]Sheet1!$P:$P,MATCH("["&amp;A1494&amp;"]",[1]Sheet1!$W:$W,0),0),2))</f>
        <v>30</v>
      </c>
      <c r="N1494" s="41" t="str">
        <f t="shared" si="61"/>
        <v>1,126</v>
      </c>
    </row>
    <row r="1495" spans="1:14" s="41" customFormat="1">
      <c r="A1495" s="23">
        <v>30453</v>
      </c>
      <c r="B1495" s="21" t="s">
        <v>1815</v>
      </c>
      <c r="C1495" s="21" t="s">
        <v>724</v>
      </c>
      <c r="D1495" s="21">
        <v>4</v>
      </c>
      <c r="E1495" s="16" t="str">
        <f t="shared" si="59"/>
        <v>16,17,18,19,20</v>
      </c>
      <c r="F1495" s="23" t="s">
        <v>1912</v>
      </c>
      <c r="G1495" s="22">
        <v>4579100</v>
      </c>
      <c r="H1495" s="24" t="s">
        <v>2550</v>
      </c>
      <c r="I1495" s="40">
        <v>44905</v>
      </c>
      <c r="J1495" s="21" t="s">
        <v>612</v>
      </c>
      <c r="K1495" s="18" t="s">
        <v>718</v>
      </c>
      <c r="L1495" s="7" t="str">
        <f t="shared" si="60"/>
        <v>ok</v>
      </c>
      <c r="M1495" s="41">
        <f>INT(RIGHT(INDEX([1]Sheet1!$P:$P,MATCH("["&amp;A1495&amp;"]",[1]Sheet1!$W:$W,0),0),2))</f>
        <v>30</v>
      </c>
      <c r="N1495" s="41" t="str">
        <f t="shared" si="61"/>
        <v>1,126</v>
      </c>
    </row>
    <row r="1496" spans="1:14" s="41" customFormat="1">
      <c r="A1496" s="23">
        <v>30454</v>
      </c>
      <c r="B1496" s="21" t="s">
        <v>2689</v>
      </c>
      <c r="C1496" s="21" t="s">
        <v>724</v>
      </c>
      <c r="D1496" s="21">
        <v>5</v>
      </c>
      <c r="E1496" s="16" t="str">
        <f t="shared" si="59"/>
        <v>21,22,23,24,25</v>
      </c>
      <c r="F1496" s="23" t="s">
        <v>2338</v>
      </c>
      <c r="G1496" s="22">
        <v>4590600</v>
      </c>
      <c r="H1496" s="24" t="s">
        <v>2550</v>
      </c>
      <c r="I1496" s="40">
        <v>44905</v>
      </c>
      <c r="J1496" s="21" t="s">
        <v>612</v>
      </c>
      <c r="K1496" s="18" t="s">
        <v>718</v>
      </c>
      <c r="L1496" s="7" t="str">
        <f t="shared" si="60"/>
        <v>ok</v>
      </c>
      <c r="M1496" s="41">
        <f>INT(RIGHT(INDEX([1]Sheet1!$P:$P,MATCH("["&amp;A1496&amp;"]",[1]Sheet1!$W:$W,0),0),2))</f>
        <v>30</v>
      </c>
      <c r="N1496" s="41" t="str">
        <f t="shared" si="61"/>
        <v>1,126</v>
      </c>
    </row>
    <row r="1497" spans="1:14" s="41" customFormat="1">
      <c r="A1497" s="23">
        <v>30461</v>
      </c>
      <c r="B1497" s="21" t="s">
        <v>2690</v>
      </c>
      <c r="C1497" s="21" t="s">
        <v>724</v>
      </c>
      <c r="D1497" s="21">
        <v>3</v>
      </c>
      <c r="E1497" s="16" t="str">
        <f t="shared" si="59"/>
        <v>11,12,13,14,15</v>
      </c>
      <c r="F1497" s="23" t="s">
        <v>1913</v>
      </c>
      <c r="G1497" s="22">
        <v>4729300</v>
      </c>
      <c r="H1497" s="24" t="s">
        <v>2550</v>
      </c>
      <c r="I1497" s="40">
        <v>44905</v>
      </c>
      <c r="J1497" s="21" t="s">
        <v>612</v>
      </c>
      <c r="K1497" s="18" t="s">
        <v>718</v>
      </c>
      <c r="L1497" s="7" t="str">
        <f t="shared" si="60"/>
        <v>ok</v>
      </c>
      <c r="M1497" s="41">
        <f>INT(RIGHT(INDEX([1]Sheet1!$P:$P,MATCH("["&amp;A1497&amp;"]",[1]Sheet1!$W:$W,0),0),2))</f>
        <v>30</v>
      </c>
      <c r="N1497" s="41" t="str">
        <f t="shared" si="61"/>
        <v>1,126</v>
      </c>
    </row>
    <row r="1498" spans="1:14" s="41" customFormat="1">
      <c r="A1498" s="23">
        <v>30462</v>
      </c>
      <c r="B1498" s="21" t="s">
        <v>2691</v>
      </c>
      <c r="C1498" s="21" t="s">
        <v>724</v>
      </c>
      <c r="D1498" s="21">
        <v>2</v>
      </c>
      <c r="E1498" s="16" t="str">
        <f t="shared" si="59"/>
        <v>6,7,8,9,10</v>
      </c>
      <c r="F1498" s="23" t="s">
        <v>2339</v>
      </c>
      <c r="G1498" s="22">
        <v>4735600</v>
      </c>
      <c r="H1498" s="24" t="s">
        <v>2550</v>
      </c>
      <c r="I1498" s="40">
        <v>44905</v>
      </c>
      <c r="J1498" s="21" t="s">
        <v>612</v>
      </c>
      <c r="K1498" s="18" t="s">
        <v>718</v>
      </c>
      <c r="L1498" s="7" t="str">
        <f t="shared" si="60"/>
        <v>ok</v>
      </c>
      <c r="M1498" s="41">
        <f>INT(RIGHT(INDEX([1]Sheet1!$P:$P,MATCH("["&amp;A1498&amp;"]",[1]Sheet1!$W:$W,0),0),2))</f>
        <v>30</v>
      </c>
      <c r="N1498" s="41" t="str">
        <f t="shared" si="61"/>
        <v>1,126</v>
      </c>
    </row>
    <row r="1499" spans="1:14" s="41" customFormat="1">
      <c r="A1499" s="23">
        <v>30463</v>
      </c>
      <c r="B1499" s="21" t="s">
        <v>1816</v>
      </c>
      <c r="C1499" s="21" t="s">
        <v>724</v>
      </c>
      <c r="D1499" s="21">
        <v>1</v>
      </c>
      <c r="E1499" s="16" t="str">
        <f t="shared" si="59"/>
        <v>1,2,3,4,5</v>
      </c>
      <c r="F1499" s="23" t="s">
        <v>2340</v>
      </c>
      <c r="G1499" s="22">
        <v>4741900</v>
      </c>
      <c r="H1499" s="24" t="s">
        <v>2550</v>
      </c>
      <c r="I1499" s="40">
        <v>44905</v>
      </c>
      <c r="J1499" s="21" t="s">
        <v>612</v>
      </c>
      <c r="K1499" s="18" t="s">
        <v>718</v>
      </c>
      <c r="L1499" s="7" t="str">
        <f t="shared" si="60"/>
        <v>ok</v>
      </c>
      <c r="M1499" s="41">
        <f>INT(RIGHT(INDEX([1]Sheet1!$P:$P,MATCH("["&amp;A1499&amp;"]",[1]Sheet1!$W:$W,0),0),2))</f>
        <v>30</v>
      </c>
      <c r="N1499" s="41" t="str">
        <f t="shared" si="61"/>
        <v>1,126</v>
      </c>
    </row>
    <row r="1500" spans="1:14" s="41" customFormat="1">
      <c r="A1500" s="23">
        <v>30464</v>
      </c>
      <c r="B1500" s="21" t="s">
        <v>2692</v>
      </c>
      <c r="C1500" s="21" t="s">
        <v>724</v>
      </c>
      <c r="D1500" s="21">
        <v>3</v>
      </c>
      <c r="E1500" s="16" t="str">
        <f t="shared" si="59"/>
        <v>11,12,13,14,15</v>
      </c>
      <c r="F1500" s="23" t="s">
        <v>2341</v>
      </c>
      <c r="G1500" s="22">
        <v>4748300</v>
      </c>
      <c r="H1500" s="24" t="s">
        <v>2550</v>
      </c>
      <c r="I1500" s="40">
        <v>44905</v>
      </c>
      <c r="J1500" s="21" t="s">
        <v>612</v>
      </c>
      <c r="K1500" s="18" t="s">
        <v>718</v>
      </c>
      <c r="L1500" s="7" t="str">
        <f t="shared" si="60"/>
        <v>ok</v>
      </c>
      <c r="M1500" s="41">
        <f>INT(RIGHT(INDEX([1]Sheet1!$P:$P,MATCH("["&amp;A1500&amp;"]",[1]Sheet1!$W:$W,0),0),2))</f>
        <v>30</v>
      </c>
      <c r="N1500" s="41" t="str">
        <f t="shared" si="61"/>
        <v>1,126</v>
      </c>
    </row>
    <row r="1501" spans="1:14" s="41" customFormat="1">
      <c r="A1501" s="23">
        <v>30471</v>
      </c>
      <c r="B1501" s="21" t="s">
        <v>2693</v>
      </c>
      <c r="C1501" s="21" t="s">
        <v>724</v>
      </c>
      <c r="D1501" s="21">
        <v>1</v>
      </c>
      <c r="E1501" s="16" t="str">
        <f t="shared" si="59"/>
        <v>1,2,3,4,5</v>
      </c>
      <c r="F1501" s="23" t="s">
        <v>2342</v>
      </c>
      <c r="G1501" s="22">
        <v>4918300</v>
      </c>
      <c r="H1501" s="24" t="s">
        <v>2550</v>
      </c>
      <c r="I1501" s="40">
        <v>44905</v>
      </c>
      <c r="J1501" s="21" t="s">
        <v>612</v>
      </c>
      <c r="K1501" s="18" t="s">
        <v>718</v>
      </c>
      <c r="L1501" s="7" t="str">
        <f t="shared" si="60"/>
        <v>ok</v>
      </c>
      <c r="M1501" s="41">
        <f>INT(RIGHT(INDEX([1]Sheet1!$P:$P,MATCH("["&amp;A1501&amp;"]",[1]Sheet1!$W:$W,0),0),2))</f>
        <v>30</v>
      </c>
      <c r="N1501" s="41" t="str">
        <f t="shared" si="61"/>
        <v>1,126</v>
      </c>
    </row>
    <row r="1502" spans="1:14" s="41" customFormat="1">
      <c r="A1502" s="23">
        <v>30472</v>
      </c>
      <c r="B1502" s="21" t="s">
        <v>2694</v>
      </c>
      <c r="C1502" s="21" t="s">
        <v>724</v>
      </c>
      <c r="D1502" s="21">
        <v>1</v>
      </c>
      <c r="E1502" s="16" t="str">
        <f t="shared" si="59"/>
        <v>1,2,3,4,5</v>
      </c>
      <c r="F1502" s="23" t="s">
        <v>2343</v>
      </c>
      <c r="G1502" s="22">
        <v>4930400</v>
      </c>
      <c r="H1502" s="24" t="s">
        <v>2550</v>
      </c>
      <c r="I1502" s="40">
        <v>44905</v>
      </c>
      <c r="J1502" s="21" t="s">
        <v>612</v>
      </c>
      <c r="K1502" s="18" t="s">
        <v>718</v>
      </c>
      <c r="L1502" s="7" t="str">
        <f t="shared" si="60"/>
        <v>ok</v>
      </c>
      <c r="M1502" s="41">
        <f>INT(RIGHT(INDEX([1]Sheet1!$P:$P,MATCH("["&amp;A1502&amp;"]",[1]Sheet1!$W:$W,0),0),2))</f>
        <v>30</v>
      </c>
      <c r="N1502" s="41" t="str">
        <f t="shared" si="61"/>
        <v>1,126</v>
      </c>
    </row>
    <row r="1503" spans="1:14" s="41" customFormat="1">
      <c r="A1503" s="23">
        <v>30473</v>
      </c>
      <c r="B1503" s="21" t="s">
        <v>1817</v>
      </c>
      <c r="C1503" s="21" t="s">
        <v>724</v>
      </c>
      <c r="D1503" s="21">
        <v>4</v>
      </c>
      <c r="E1503" s="16" t="str">
        <f t="shared" ref="E1503:E1566" si="62">D1503*5-4&amp;","&amp;D1503*5-3&amp;","&amp;D1503*5-2&amp;","&amp;D1503*5-1&amp;","&amp;D1503*5</f>
        <v>16,17,18,19,20</v>
      </c>
      <c r="F1503" s="23" t="s">
        <v>1914</v>
      </c>
      <c r="G1503" s="22">
        <v>4942400</v>
      </c>
      <c r="H1503" s="24" t="s">
        <v>2550</v>
      </c>
      <c r="I1503" s="40">
        <v>44905</v>
      </c>
      <c r="J1503" s="21" t="s">
        <v>612</v>
      </c>
      <c r="K1503" s="18" t="s">
        <v>718</v>
      </c>
      <c r="L1503" s="7" t="str">
        <f t="shared" ref="L1503:L1858" si="63">IF(MID(F1503,SEARCH("]",F1503,1)-2,2)=IFERROR(MID(E1503,1,2)+0,MID(E1503,2,1)&amp;MID(E1503,1,1))&amp;"","ok","跪了")</f>
        <v>ok</v>
      </c>
      <c r="M1503" s="41">
        <f>INT(RIGHT(INDEX([1]Sheet1!$P:$P,MATCH("["&amp;A1503&amp;"]",[1]Sheet1!$W:$W,0),0),2))</f>
        <v>30</v>
      </c>
      <c r="N1503" s="41" t="str">
        <f t="shared" si="61"/>
        <v>1,126</v>
      </c>
    </row>
    <row r="1504" spans="1:14" s="41" customFormat="1">
      <c r="A1504" s="23">
        <v>30474</v>
      </c>
      <c r="B1504" s="21" t="s">
        <v>2695</v>
      </c>
      <c r="C1504" s="21" t="s">
        <v>724</v>
      </c>
      <c r="D1504" s="21">
        <v>5</v>
      </c>
      <c r="E1504" s="16" t="str">
        <f t="shared" si="62"/>
        <v>21,22,23,24,25</v>
      </c>
      <c r="F1504" s="23" t="s">
        <v>2344</v>
      </c>
      <c r="G1504" s="22">
        <v>4954500</v>
      </c>
      <c r="H1504" s="24" t="s">
        <v>2550</v>
      </c>
      <c r="I1504" s="40">
        <v>44905</v>
      </c>
      <c r="J1504" s="21" t="s">
        <v>612</v>
      </c>
      <c r="K1504" s="18" t="s">
        <v>718</v>
      </c>
      <c r="L1504" s="7" t="str">
        <f t="shared" si="63"/>
        <v>ok</v>
      </c>
      <c r="M1504" s="41">
        <f>INT(RIGHT(INDEX([1]Sheet1!$P:$P,MATCH("["&amp;A1504&amp;"]",[1]Sheet1!$W:$W,0),0),2))</f>
        <v>30</v>
      </c>
      <c r="N1504" s="41" t="str">
        <f t="shared" si="61"/>
        <v>1,126</v>
      </c>
    </row>
    <row r="1505" spans="1:14" s="41" customFormat="1">
      <c r="A1505" s="23">
        <v>30481</v>
      </c>
      <c r="B1505" s="21" t="s">
        <v>2696</v>
      </c>
      <c r="C1505" s="21" t="s">
        <v>724</v>
      </c>
      <c r="D1505" s="21">
        <v>1</v>
      </c>
      <c r="E1505" s="16" t="str">
        <f t="shared" si="62"/>
        <v>1,2,3,4,5</v>
      </c>
      <c r="F1505" s="23" t="s">
        <v>2345</v>
      </c>
      <c r="G1505" s="22">
        <v>5171800</v>
      </c>
      <c r="H1505" s="24" t="s">
        <v>2550</v>
      </c>
      <c r="I1505" s="40">
        <v>44905</v>
      </c>
      <c r="J1505" s="21" t="s">
        <v>612</v>
      </c>
      <c r="K1505" s="18" t="s">
        <v>718</v>
      </c>
      <c r="L1505" s="7" t="str">
        <f t="shared" si="63"/>
        <v>ok</v>
      </c>
      <c r="M1505" s="41">
        <f>INT(RIGHT(INDEX([1]Sheet1!$P:$P,MATCH("["&amp;A1505&amp;"]",[1]Sheet1!$W:$W,0),0),2))</f>
        <v>30</v>
      </c>
      <c r="N1505" s="41" t="str">
        <f t="shared" si="61"/>
        <v>1,126</v>
      </c>
    </row>
    <row r="1506" spans="1:14" s="41" customFormat="1">
      <c r="A1506" s="23">
        <v>30482</v>
      </c>
      <c r="B1506" s="21" t="s">
        <v>2697</v>
      </c>
      <c r="C1506" s="21" t="s">
        <v>724</v>
      </c>
      <c r="D1506" s="21">
        <v>1</v>
      </c>
      <c r="E1506" s="16" t="str">
        <f t="shared" si="62"/>
        <v>1,2,3,4,5</v>
      </c>
      <c r="F1506" s="23" t="s">
        <v>2346</v>
      </c>
      <c r="G1506" s="22">
        <v>5185000</v>
      </c>
      <c r="H1506" s="24" t="s">
        <v>2550</v>
      </c>
      <c r="I1506" s="40">
        <v>44905</v>
      </c>
      <c r="J1506" s="21" t="s">
        <v>612</v>
      </c>
      <c r="K1506" s="18" t="s">
        <v>718</v>
      </c>
      <c r="L1506" s="7" t="str">
        <f t="shared" si="63"/>
        <v>ok</v>
      </c>
      <c r="M1506" s="41">
        <f>INT(RIGHT(INDEX([1]Sheet1!$P:$P,MATCH("["&amp;A1506&amp;"]",[1]Sheet1!$W:$W,0),0),2))</f>
        <v>30</v>
      </c>
      <c r="N1506" s="41" t="str">
        <f t="shared" si="61"/>
        <v>1,126</v>
      </c>
    </row>
    <row r="1507" spans="1:14" s="41" customFormat="1">
      <c r="A1507" s="23">
        <v>30483</v>
      </c>
      <c r="B1507" s="21" t="s">
        <v>1818</v>
      </c>
      <c r="C1507" s="21" t="s">
        <v>724</v>
      </c>
      <c r="D1507" s="21">
        <v>4</v>
      </c>
      <c r="E1507" s="16" t="str">
        <f t="shared" si="62"/>
        <v>16,17,18,19,20</v>
      </c>
      <c r="F1507" s="23" t="s">
        <v>1915</v>
      </c>
      <c r="G1507" s="22">
        <v>5198200</v>
      </c>
      <c r="H1507" s="24" t="s">
        <v>2550</v>
      </c>
      <c r="I1507" s="40">
        <v>44905</v>
      </c>
      <c r="J1507" s="21" t="s">
        <v>612</v>
      </c>
      <c r="K1507" s="18" t="s">
        <v>718</v>
      </c>
      <c r="L1507" s="7" t="str">
        <f t="shared" si="63"/>
        <v>ok</v>
      </c>
      <c r="M1507" s="41">
        <f>INT(RIGHT(INDEX([1]Sheet1!$P:$P,MATCH("["&amp;A1507&amp;"]",[1]Sheet1!$W:$W,0),0),2))</f>
        <v>30</v>
      </c>
      <c r="N1507" s="41" t="str">
        <f t="shared" si="61"/>
        <v>1,126</v>
      </c>
    </row>
    <row r="1508" spans="1:14" s="41" customFormat="1">
      <c r="A1508" s="23">
        <v>30484</v>
      </c>
      <c r="B1508" s="21" t="s">
        <v>2698</v>
      </c>
      <c r="C1508" s="21" t="s">
        <v>724</v>
      </c>
      <c r="D1508" s="21">
        <v>5</v>
      </c>
      <c r="E1508" s="16" t="str">
        <f t="shared" si="62"/>
        <v>21,22,23,24,25</v>
      </c>
      <c r="F1508" s="23" t="s">
        <v>2347</v>
      </c>
      <c r="G1508" s="22">
        <v>5211500</v>
      </c>
      <c r="H1508" s="24" t="s">
        <v>2550</v>
      </c>
      <c r="I1508" s="40">
        <v>44905</v>
      </c>
      <c r="J1508" s="21" t="s">
        <v>612</v>
      </c>
      <c r="K1508" s="18" t="s">
        <v>718</v>
      </c>
      <c r="L1508" s="7" t="str">
        <f t="shared" si="63"/>
        <v>ok</v>
      </c>
      <c r="M1508" s="41">
        <f>INT(RIGHT(INDEX([1]Sheet1!$P:$P,MATCH("["&amp;A1508&amp;"]",[1]Sheet1!$W:$W,0),0),2))</f>
        <v>30</v>
      </c>
      <c r="N1508" s="41" t="str">
        <f t="shared" si="61"/>
        <v>1,126</v>
      </c>
    </row>
    <row r="1509" spans="1:14" s="41" customFormat="1">
      <c r="A1509" s="23">
        <v>30491</v>
      </c>
      <c r="B1509" s="21" t="s">
        <v>2699</v>
      </c>
      <c r="C1509" s="21" t="s">
        <v>724</v>
      </c>
      <c r="D1509" s="21">
        <v>3</v>
      </c>
      <c r="E1509" s="16" t="str">
        <f t="shared" si="62"/>
        <v>11,12,13,14,15</v>
      </c>
      <c r="F1509" s="23" t="s">
        <v>2348</v>
      </c>
      <c r="G1509" s="22">
        <v>5366600</v>
      </c>
      <c r="H1509" s="24" t="s">
        <v>2551</v>
      </c>
      <c r="I1509" s="40">
        <v>44906</v>
      </c>
      <c r="J1509" s="21" t="s">
        <v>612</v>
      </c>
      <c r="K1509" s="18" t="s">
        <v>718</v>
      </c>
      <c r="L1509" s="7" t="str">
        <f t="shared" si="63"/>
        <v>ok</v>
      </c>
      <c r="M1509" s="41">
        <f>INT(RIGHT(INDEX([1]Sheet1!$P:$P,MATCH("["&amp;A1509&amp;"]",[1]Sheet1!$W:$W,0),0),2))</f>
        <v>35</v>
      </c>
      <c r="N1509" s="41" t="str">
        <f t="shared" ref="N1509:N1572" si="64">VLOOKUP(M1509,$R$1316:$S$1321,2,0)</f>
        <v>1,127</v>
      </c>
    </row>
    <row r="1510" spans="1:14" s="41" customFormat="1">
      <c r="A1510" s="23">
        <v>30492</v>
      </c>
      <c r="B1510" s="21" t="s">
        <v>2700</v>
      </c>
      <c r="C1510" s="21" t="s">
        <v>724</v>
      </c>
      <c r="D1510" s="21">
        <v>2</v>
      </c>
      <c r="E1510" s="16" t="str">
        <f t="shared" si="62"/>
        <v>6,7,8,9,10</v>
      </c>
      <c r="F1510" s="23" t="s">
        <v>2349</v>
      </c>
      <c r="G1510" s="22">
        <v>5373400</v>
      </c>
      <c r="H1510" s="24" t="s">
        <v>2551</v>
      </c>
      <c r="I1510" s="40">
        <v>44906</v>
      </c>
      <c r="J1510" s="21" t="s">
        <v>612</v>
      </c>
      <c r="K1510" s="18" t="s">
        <v>718</v>
      </c>
      <c r="L1510" s="7" t="str">
        <f t="shared" si="63"/>
        <v>ok</v>
      </c>
      <c r="M1510" s="41">
        <f>INT(RIGHT(INDEX([1]Sheet1!$P:$P,MATCH("["&amp;A1510&amp;"]",[1]Sheet1!$W:$W,0),0),2))</f>
        <v>35</v>
      </c>
      <c r="N1510" s="41" t="str">
        <f t="shared" si="64"/>
        <v>1,127</v>
      </c>
    </row>
    <row r="1511" spans="1:14" s="41" customFormat="1">
      <c r="A1511" s="23">
        <v>30493</v>
      </c>
      <c r="B1511" s="21" t="s">
        <v>1819</v>
      </c>
      <c r="C1511" s="21" t="s">
        <v>724</v>
      </c>
      <c r="D1511" s="21">
        <v>2</v>
      </c>
      <c r="E1511" s="16" t="str">
        <f t="shared" si="62"/>
        <v>6,7,8,9,10</v>
      </c>
      <c r="F1511" s="23" t="s">
        <v>2350</v>
      </c>
      <c r="G1511" s="22">
        <v>5380300</v>
      </c>
      <c r="H1511" s="24" t="s">
        <v>2551</v>
      </c>
      <c r="I1511" s="40">
        <v>44906</v>
      </c>
      <c r="J1511" s="21" t="s">
        <v>612</v>
      </c>
      <c r="K1511" s="18" t="s">
        <v>718</v>
      </c>
      <c r="L1511" s="7" t="str">
        <f t="shared" si="63"/>
        <v>ok</v>
      </c>
      <c r="M1511" s="41">
        <f>INT(RIGHT(INDEX([1]Sheet1!$P:$P,MATCH("["&amp;A1511&amp;"]",[1]Sheet1!$W:$W,0),0),2))</f>
        <v>35</v>
      </c>
      <c r="N1511" s="41" t="str">
        <f t="shared" si="64"/>
        <v>1,127</v>
      </c>
    </row>
    <row r="1512" spans="1:14" s="41" customFormat="1">
      <c r="A1512" s="23">
        <v>30494</v>
      </c>
      <c r="B1512" s="21" t="s">
        <v>2701</v>
      </c>
      <c r="C1512" s="21" t="s">
        <v>724</v>
      </c>
      <c r="D1512" s="21">
        <v>2</v>
      </c>
      <c r="E1512" s="16" t="str">
        <f t="shared" si="62"/>
        <v>6,7,8,9,10</v>
      </c>
      <c r="F1512" s="23" t="s">
        <v>2401</v>
      </c>
      <c r="G1512" s="22">
        <v>5387200</v>
      </c>
      <c r="H1512" s="24" t="s">
        <v>2551</v>
      </c>
      <c r="I1512" s="40">
        <v>44906</v>
      </c>
      <c r="J1512" s="21" t="s">
        <v>612</v>
      </c>
      <c r="K1512" s="18" t="s">
        <v>718</v>
      </c>
      <c r="L1512" s="7" t="str">
        <f t="shared" si="63"/>
        <v>ok</v>
      </c>
      <c r="M1512" s="41">
        <f>INT(RIGHT(INDEX([1]Sheet1!$P:$P,MATCH("["&amp;A1512&amp;"]",[1]Sheet1!$W:$W,0),0),2))</f>
        <v>35</v>
      </c>
      <c r="N1512" s="41" t="str">
        <f t="shared" si="64"/>
        <v>1,127</v>
      </c>
    </row>
    <row r="1513" spans="1:14" s="41" customFormat="1">
      <c r="A1513" s="23">
        <v>30501</v>
      </c>
      <c r="B1513" s="21" t="s">
        <v>2702</v>
      </c>
      <c r="C1513" s="21" t="s">
        <v>724</v>
      </c>
      <c r="D1513" s="21">
        <v>1</v>
      </c>
      <c r="E1513" s="16" t="str">
        <f t="shared" si="62"/>
        <v>1,2,3,4,5</v>
      </c>
      <c r="F1513" s="23" t="s">
        <v>2351</v>
      </c>
      <c r="G1513" s="22">
        <v>5621200</v>
      </c>
      <c r="H1513" s="24" t="s">
        <v>2551</v>
      </c>
      <c r="I1513" s="40">
        <v>44906</v>
      </c>
      <c r="J1513" s="21" t="s">
        <v>612</v>
      </c>
      <c r="K1513" s="18" t="s">
        <v>718</v>
      </c>
      <c r="L1513" s="7" t="str">
        <f t="shared" si="63"/>
        <v>ok</v>
      </c>
      <c r="M1513" s="41">
        <f>INT(RIGHT(INDEX([1]Sheet1!$P:$P,MATCH("["&amp;A1513&amp;"]",[1]Sheet1!$W:$W,0),0),2))</f>
        <v>35</v>
      </c>
      <c r="N1513" s="41" t="str">
        <f t="shared" si="64"/>
        <v>1,127</v>
      </c>
    </row>
    <row r="1514" spans="1:14" s="41" customFormat="1">
      <c r="A1514" s="23">
        <v>30502</v>
      </c>
      <c r="B1514" s="21" t="s">
        <v>2703</v>
      </c>
      <c r="C1514" s="21" t="s">
        <v>724</v>
      </c>
      <c r="D1514" s="21">
        <v>2</v>
      </c>
      <c r="E1514" s="16" t="str">
        <f t="shared" si="62"/>
        <v>6,7,8,9,10</v>
      </c>
      <c r="F1514" s="23" t="s">
        <v>2352</v>
      </c>
      <c r="G1514" s="22">
        <v>5638800</v>
      </c>
      <c r="H1514" s="24" t="s">
        <v>2551</v>
      </c>
      <c r="I1514" s="40">
        <v>44906</v>
      </c>
      <c r="J1514" s="21" t="s">
        <v>612</v>
      </c>
      <c r="K1514" s="18" t="s">
        <v>718</v>
      </c>
      <c r="L1514" s="7" t="str">
        <f t="shared" si="63"/>
        <v>ok</v>
      </c>
      <c r="M1514" s="41">
        <f>INT(RIGHT(INDEX([1]Sheet1!$P:$P,MATCH("["&amp;A1514&amp;"]",[1]Sheet1!$W:$W,0),0),2))</f>
        <v>35</v>
      </c>
      <c r="N1514" s="41" t="str">
        <f t="shared" si="64"/>
        <v>1,127</v>
      </c>
    </row>
    <row r="1515" spans="1:14" s="41" customFormat="1">
      <c r="A1515" s="23">
        <v>30503</v>
      </c>
      <c r="B1515" s="21" t="s">
        <v>1820</v>
      </c>
      <c r="C1515" s="21" t="s">
        <v>724</v>
      </c>
      <c r="D1515" s="21">
        <v>4</v>
      </c>
      <c r="E1515" s="16" t="str">
        <f t="shared" si="62"/>
        <v>16,17,18,19,20</v>
      </c>
      <c r="F1515" s="23" t="s">
        <v>1916</v>
      </c>
      <c r="G1515" s="22">
        <v>5656300</v>
      </c>
      <c r="H1515" s="24" t="s">
        <v>2551</v>
      </c>
      <c r="I1515" s="40">
        <v>44906</v>
      </c>
      <c r="J1515" s="21" t="s">
        <v>612</v>
      </c>
      <c r="K1515" s="18" t="s">
        <v>718</v>
      </c>
      <c r="L1515" s="7" t="str">
        <f t="shared" si="63"/>
        <v>ok</v>
      </c>
      <c r="M1515" s="41">
        <f>INT(RIGHT(INDEX([1]Sheet1!$P:$P,MATCH("["&amp;A1515&amp;"]",[1]Sheet1!$W:$W,0),0),2))</f>
        <v>35</v>
      </c>
      <c r="N1515" s="41" t="str">
        <f t="shared" si="64"/>
        <v>1,127</v>
      </c>
    </row>
    <row r="1516" spans="1:14" s="41" customFormat="1">
      <c r="A1516" s="23">
        <v>30504</v>
      </c>
      <c r="B1516" s="21" t="s">
        <v>2704</v>
      </c>
      <c r="C1516" s="21" t="s">
        <v>724</v>
      </c>
      <c r="D1516" s="21">
        <v>1</v>
      </c>
      <c r="E1516" s="16" t="str">
        <f t="shared" si="62"/>
        <v>1,2,3,4,5</v>
      </c>
      <c r="F1516" s="23" t="s">
        <v>1917</v>
      </c>
      <c r="G1516" s="22">
        <v>5673900</v>
      </c>
      <c r="H1516" s="24" t="s">
        <v>2551</v>
      </c>
      <c r="I1516" s="40">
        <v>44906</v>
      </c>
      <c r="J1516" s="21" t="s">
        <v>612</v>
      </c>
      <c r="K1516" s="18" t="s">
        <v>718</v>
      </c>
      <c r="L1516" s="7" t="str">
        <f t="shared" si="63"/>
        <v>ok</v>
      </c>
      <c r="M1516" s="41">
        <f>INT(RIGHT(INDEX([1]Sheet1!$P:$P,MATCH("["&amp;A1516&amp;"]",[1]Sheet1!$W:$W,0),0),2))</f>
        <v>35</v>
      </c>
      <c r="N1516" s="41" t="str">
        <f t="shared" si="64"/>
        <v>1,127</v>
      </c>
    </row>
    <row r="1517" spans="1:14" s="41" customFormat="1">
      <c r="A1517" s="23">
        <v>30511</v>
      </c>
      <c r="B1517" s="21" t="s">
        <v>2705</v>
      </c>
      <c r="C1517" s="21" t="s">
        <v>724</v>
      </c>
      <c r="D1517" s="21">
        <v>1</v>
      </c>
      <c r="E1517" s="16" t="str">
        <f t="shared" si="62"/>
        <v>1,2,3,4,5</v>
      </c>
      <c r="F1517" s="23" t="s">
        <v>2353</v>
      </c>
      <c r="G1517" s="22">
        <v>5864000</v>
      </c>
      <c r="H1517" s="24" t="s">
        <v>2551</v>
      </c>
      <c r="I1517" s="40">
        <v>44906</v>
      </c>
      <c r="J1517" s="21" t="s">
        <v>612</v>
      </c>
      <c r="K1517" s="18" t="s">
        <v>718</v>
      </c>
      <c r="L1517" s="7" t="str">
        <f t="shared" si="63"/>
        <v>ok</v>
      </c>
      <c r="M1517" s="41">
        <f>INT(RIGHT(INDEX([1]Sheet1!$P:$P,MATCH("["&amp;A1517&amp;"]",[1]Sheet1!$W:$W,0),0),2))</f>
        <v>35</v>
      </c>
      <c r="N1517" s="41" t="str">
        <f t="shared" si="64"/>
        <v>1,127</v>
      </c>
    </row>
    <row r="1518" spans="1:14" s="41" customFormat="1">
      <c r="A1518" s="23">
        <v>30512</v>
      </c>
      <c r="B1518" s="21" t="s">
        <v>2706</v>
      </c>
      <c r="C1518" s="21" t="s">
        <v>724</v>
      </c>
      <c r="D1518" s="21">
        <v>1</v>
      </c>
      <c r="E1518" s="16" t="str">
        <f t="shared" si="62"/>
        <v>1,2,3,4,5</v>
      </c>
      <c r="F1518" s="23" t="s">
        <v>2354</v>
      </c>
      <c r="G1518" s="22">
        <v>5871700</v>
      </c>
      <c r="H1518" s="24" t="s">
        <v>2551</v>
      </c>
      <c r="I1518" s="40">
        <v>44906</v>
      </c>
      <c r="J1518" s="21" t="s">
        <v>612</v>
      </c>
      <c r="K1518" s="18" t="s">
        <v>718</v>
      </c>
      <c r="L1518" s="7" t="str">
        <f t="shared" si="63"/>
        <v>ok</v>
      </c>
      <c r="M1518" s="41">
        <f>INT(RIGHT(INDEX([1]Sheet1!$P:$P,MATCH("["&amp;A1518&amp;"]",[1]Sheet1!$W:$W,0),0),2))</f>
        <v>35</v>
      </c>
      <c r="N1518" s="41" t="str">
        <f t="shared" si="64"/>
        <v>1,127</v>
      </c>
    </row>
    <row r="1519" spans="1:14" s="41" customFormat="1">
      <c r="A1519" s="23">
        <v>30513</v>
      </c>
      <c r="B1519" s="21" t="s">
        <v>1821</v>
      </c>
      <c r="C1519" s="21" t="s">
        <v>724</v>
      </c>
      <c r="D1519" s="21">
        <v>4</v>
      </c>
      <c r="E1519" s="16" t="str">
        <f t="shared" si="62"/>
        <v>16,17,18,19,20</v>
      </c>
      <c r="F1519" s="23" t="s">
        <v>1918</v>
      </c>
      <c r="G1519" s="22">
        <v>5879400</v>
      </c>
      <c r="H1519" s="24" t="s">
        <v>2551</v>
      </c>
      <c r="I1519" s="40">
        <v>44906</v>
      </c>
      <c r="J1519" s="21" t="s">
        <v>612</v>
      </c>
      <c r="K1519" s="18" t="s">
        <v>718</v>
      </c>
      <c r="L1519" s="7" t="str">
        <f t="shared" si="63"/>
        <v>ok</v>
      </c>
      <c r="M1519" s="41">
        <f>INT(RIGHT(INDEX([1]Sheet1!$P:$P,MATCH("["&amp;A1519&amp;"]",[1]Sheet1!$W:$W,0),0),2))</f>
        <v>35</v>
      </c>
      <c r="N1519" s="41" t="str">
        <f t="shared" si="64"/>
        <v>1,127</v>
      </c>
    </row>
    <row r="1520" spans="1:14" s="41" customFormat="1">
      <c r="A1520" s="23">
        <v>30514</v>
      </c>
      <c r="B1520" s="21" t="s">
        <v>2707</v>
      </c>
      <c r="C1520" s="21" t="s">
        <v>724</v>
      </c>
      <c r="D1520" s="21">
        <v>5</v>
      </c>
      <c r="E1520" s="16" t="str">
        <f t="shared" si="62"/>
        <v>21,22,23,24,25</v>
      </c>
      <c r="F1520" s="23" t="s">
        <v>2355</v>
      </c>
      <c r="G1520" s="22">
        <v>5887100</v>
      </c>
      <c r="H1520" s="24" t="s">
        <v>2551</v>
      </c>
      <c r="I1520" s="40">
        <v>44906</v>
      </c>
      <c r="J1520" s="21" t="s">
        <v>612</v>
      </c>
      <c r="K1520" s="18" t="s">
        <v>718</v>
      </c>
      <c r="L1520" s="7" t="str">
        <f t="shared" si="63"/>
        <v>ok</v>
      </c>
      <c r="M1520" s="41">
        <f>INT(RIGHT(INDEX([1]Sheet1!$P:$P,MATCH("["&amp;A1520&amp;"]",[1]Sheet1!$W:$W,0),0),2))</f>
        <v>35</v>
      </c>
      <c r="N1520" s="41" t="str">
        <f t="shared" si="64"/>
        <v>1,127</v>
      </c>
    </row>
    <row r="1521" spans="1:14" s="41" customFormat="1">
      <c r="A1521" s="23">
        <v>30521</v>
      </c>
      <c r="B1521" s="21" t="s">
        <v>2708</v>
      </c>
      <c r="C1521" s="21" t="s">
        <v>724</v>
      </c>
      <c r="D1521" s="21">
        <v>3</v>
      </c>
      <c r="E1521" s="16" t="str">
        <f t="shared" si="62"/>
        <v>11,12,13,14,15</v>
      </c>
      <c r="F1521" s="23" t="s">
        <v>1919</v>
      </c>
      <c r="G1521" s="22">
        <v>6022800</v>
      </c>
      <c r="H1521" s="24" t="s">
        <v>2551</v>
      </c>
      <c r="I1521" s="40">
        <v>44906</v>
      </c>
      <c r="J1521" s="21" t="s">
        <v>612</v>
      </c>
      <c r="K1521" s="18" t="s">
        <v>718</v>
      </c>
      <c r="L1521" s="7" t="str">
        <f t="shared" si="63"/>
        <v>ok</v>
      </c>
      <c r="M1521" s="41">
        <f>INT(RIGHT(INDEX([1]Sheet1!$P:$P,MATCH("["&amp;A1521&amp;"]",[1]Sheet1!$W:$W,0),0),2))</f>
        <v>35</v>
      </c>
      <c r="N1521" s="41" t="str">
        <f t="shared" si="64"/>
        <v>1,127</v>
      </c>
    </row>
    <row r="1522" spans="1:14" s="41" customFormat="1">
      <c r="A1522" s="23">
        <v>30522</v>
      </c>
      <c r="B1522" s="21" t="s">
        <v>2709</v>
      </c>
      <c r="C1522" s="21" t="s">
        <v>724</v>
      </c>
      <c r="D1522" s="21">
        <v>2</v>
      </c>
      <c r="E1522" s="16" t="str">
        <f t="shared" si="62"/>
        <v>6,7,8,9,10</v>
      </c>
      <c r="F1522" s="23" t="s">
        <v>2356</v>
      </c>
      <c r="G1522" s="22">
        <v>6030900</v>
      </c>
      <c r="H1522" s="24" t="s">
        <v>2551</v>
      </c>
      <c r="I1522" s="40">
        <v>44906</v>
      </c>
      <c r="J1522" s="21" t="s">
        <v>612</v>
      </c>
      <c r="K1522" s="18" t="s">
        <v>718</v>
      </c>
      <c r="L1522" s="7" t="str">
        <f t="shared" si="63"/>
        <v>ok</v>
      </c>
      <c r="M1522" s="41">
        <f>INT(RIGHT(INDEX([1]Sheet1!$P:$P,MATCH("["&amp;A1522&amp;"]",[1]Sheet1!$W:$W,0),0),2))</f>
        <v>35</v>
      </c>
      <c r="N1522" s="41" t="str">
        <f t="shared" si="64"/>
        <v>1,127</v>
      </c>
    </row>
    <row r="1523" spans="1:14" s="41" customFormat="1">
      <c r="A1523" s="23">
        <v>30523</v>
      </c>
      <c r="B1523" s="21" t="s">
        <v>1822</v>
      </c>
      <c r="C1523" s="21" t="s">
        <v>724</v>
      </c>
      <c r="D1523" s="21">
        <v>2</v>
      </c>
      <c r="E1523" s="16" t="str">
        <f t="shared" si="62"/>
        <v>6,7,8,9,10</v>
      </c>
      <c r="F1523" s="23" t="s">
        <v>2357</v>
      </c>
      <c r="G1523" s="22">
        <v>6039100</v>
      </c>
      <c r="H1523" s="24" t="s">
        <v>2551</v>
      </c>
      <c r="I1523" s="40">
        <v>44906</v>
      </c>
      <c r="J1523" s="21" t="s">
        <v>612</v>
      </c>
      <c r="K1523" s="18" t="s">
        <v>718</v>
      </c>
      <c r="L1523" s="7" t="str">
        <f t="shared" si="63"/>
        <v>ok</v>
      </c>
      <c r="M1523" s="41">
        <f>INT(RIGHT(INDEX([1]Sheet1!$P:$P,MATCH("["&amp;A1523&amp;"]",[1]Sheet1!$W:$W,0),0),2))</f>
        <v>35</v>
      </c>
      <c r="N1523" s="41" t="str">
        <f t="shared" si="64"/>
        <v>1,127</v>
      </c>
    </row>
    <row r="1524" spans="1:14" s="41" customFormat="1">
      <c r="A1524" s="23">
        <v>30524</v>
      </c>
      <c r="B1524" s="21" t="s">
        <v>2710</v>
      </c>
      <c r="C1524" s="21" t="s">
        <v>724</v>
      </c>
      <c r="D1524" s="21">
        <v>2</v>
      </c>
      <c r="E1524" s="16" t="str">
        <f t="shared" si="62"/>
        <v>6,7,8,9,10</v>
      </c>
      <c r="F1524" s="23" t="s">
        <v>2402</v>
      </c>
      <c r="G1524" s="22">
        <v>6047200</v>
      </c>
      <c r="H1524" s="24" t="s">
        <v>2551</v>
      </c>
      <c r="I1524" s="40">
        <v>44906</v>
      </c>
      <c r="J1524" s="21" t="s">
        <v>612</v>
      </c>
      <c r="K1524" s="18" t="s">
        <v>718</v>
      </c>
      <c r="L1524" s="7" t="str">
        <f t="shared" si="63"/>
        <v>ok</v>
      </c>
      <c r="M1524" s="41">
        <f>INT(RIGHT(INDEX([1]Sheet1!$P:$P,MATCH("["&amp;A1524&amp;"]",[1]Sheet1!$W:$W,0),0),2))</f>
        <v>35</v>
      </c>
      <c r="N1524" s="41" t="str">
        <f t="shared" si="64"/>
        <v>1,127</v>
      </c>
    </row>
    <row r="1525" spans="1:14" s="41" customFormat="1">
      <c r="A1525" s="23">
        <v>30531</v>
      </c>
      <c r="B1525" s="21" t="s">
        <v>2711</v>
      </c>
      <c r="C1525" s="21" t="s">
        <v>724</v>
      </c>
      <c r="D1525" s="21">
        <v>3</v>
      </c>
      <c r="E1525" s="16" t="str">
        <f t="shared" si="62"/>
        <v>11,12,13,14,15</v>
      </c>
      <c r="F1525" s="23" t="s">
        <v>1920</v>
      </c>
      <c r="G1525" s="22">
        <v>6253900</v>
      </c>
      <c r="H1525" s="24" t="s">
        <v>2551</v>
      </c>
      <c r="I1525" s="40">
        <v>44906</v>
      </c>
      <c r="J1525" s="21" t="s">
        <v>612</v>
      </c>
      <c r="K1525" s="18" t="s">
        <v>718</v>
      </c>
      <c r="L1525" s="7" t="str">
        <f t="shared" si="63"/>
        <v>ok</v>
      </c>
      <c r="M1525" s="41">
        <f>INT(RIGHT(INDEX([1]Sheet1!$P:$P,MATCH("["&amp;A1525&amp;"]",[1]Sheet1!$W:$W,0),0),2))</f>
        <v>35</v>
      </c>
      <c r="N1525" s="41" t="str">
        <f t="shared" si="64"/>
        <v>1,127</v>
      </c>
    </row>
    <row r="1526" spans="1:14" s="41" customFormat="1">
      <c r="A1526" s="23">
        <v>30532</v>
      </c>
      <c r="B1526" s="21" t="s">
        <v>2712</v>
      </c>
      <c r="C1526" s="21" t="s">
        <v>724</v>
      </c>
      <c r="D1526" s="21">
        <v>1</v>
      </c>
      <c r="E1526" s="16" t="str">
        <f t="shared" si="62"/>
        <v>1,2,3,4,5</v>
      </c>
      <c r="F1526" s="23" t="s">
        <v>2358</v>
      </c>
      <c r="G1526" s="22">
        <v>6268300</v>
      </c>
      <c r="H1526" s="24" t="s">
        <v>2551</v>
      </c>
      <c r="I1526" s="40">
        <v>44906</v>
      </c>
      <c r="J1526" s="21" t="s">
        <v>612</v>
      </c>
      <c r="K1526" s="18" t="s">
        <v>718</v>
      </c>
      <c r="L1526" s="7" t="str">
        <f t="shared" si="63"/>
        <v>ok</v>
      </c>
      <c r="M1526" s="41">
        <f>INT(RIGHT(INDEX([1]Sheet1!$P:$P,MATCH("["&amp;A1526&amp;"]",[1]Sheet1!$W:$W,0),0),2))</f>
        <v>35</v>
      </c>
      <c r="N1526" s="41" t="str">
        <f t="shared" si="64"/>
        <v>1,127</v>
      </c>
    </row>
    <row r="1527" spans="1:14" s="41" customFormat="1">
      <c r="A1527" s="23">
        <v>30533</v>
      </c>
      <c r="B1527" s="21" t="s">
        <v>1823</v>
      </c>
      <c r="C1527" s="21" t="s">
        <v>724</v>
      </c>
      <c r="D1527" s="21">
        <v>4</v>
      </c>
      <c r="E1527" s="16" t="str">
        <f t="shared" si="62"/>
        <v>16,17,18,19,20</v>
      </c>
      <c r="F1527" s="23" t="s">
        <v>1921</v>
      </c>
      <c r="G1527" s="22">
        <v>6282700</v>
      </c>
      <c r="H1527" s="24" t="s">
        <v>2551</v>
      </c>
      <c r="I1527" s="40">
        <v>44906</v>
      </c>
      <c r="J1527" s="21" t="s">
        <v>612</v>
      </c>
      <c r="K1527" s="18" t="s">
        <v>718</v>
      </c>
      <c r="L1527" s="7" t="str">
        <f t="shared" si="63"/>
        <v>ok</v>
      </c>
      <c r="M1527" s="41">
        <f>INT(RIGHT(INDEX([1]Sheet1!$P:$P,MATCH("["&amp;A1527&amp;"]",[1]Sheet1!$W:$W,0),0),2))</f>
        <v>35</v>
      </c>
      <c r="N1527" s="41" t="str">
        <f t="shared" si="64"/>
        <v>1,127</v>
      </c>
    </row>
    <row r="1528" spans="1:14" s="41" customFormat="1">
      <c r="A1528" s="23">
        <v>30534</v>
      </c>
      <c r="B1528" s="21" t="s">
        <v>2713</v>
      </c>
      <c r="C1528" s="21" t="s">
        <v>724</v>
      </c>
      <c r="D1528" s="21">
        <v>1</v>
      </c>
      <c r="E1528" s="16" t="str">
        <f t="shared" si="62"/>
        <v>1,2,3,4,5</v>
      </c>
      <c r="F1528" s="23" t="s">
        <v>1922</v>
      </c>
      <c r="G1528" s="22">
        <v>6297100</v>
      </c>
      <c r="H1528" s="24" t="s">
        <v>2551</v>
      </c>
      <c r="I1528" s="40">
        <v>44906</v>
      </c>
      <c r="J1528" s="21" t="s">
        <v>612</v>
      </c>
      <c r="K1528" s="18" t="s">
        <v>718</v>
      </c>
      <c r="L1528" s="7" t="str">
        <f t="shared" si="63"/>
        <v>ok</v>
      </c>
      <c r="M1528" s="41">
        <f>INT(RIGHT(INDEX([1]Sheet1!$P:$P,MATCH("["&amp;A1528&amp;"]",[1]Sheet1!$W:$W,0),0),2))</f>
        <v>35</v>
      </c>
      <c r="N1528" s="41" t="str">
        <f t="shared" si="64"/>
        <v>1,127</v>
      </c>
    </row>
    <row r="1529" spans="1:14" s="41" customFormat="1">
      <c r="A1529" s="23">
        <v>30541</v>
      </c>
      <c r="B1529" s="21" t="s">
        <v>2714</v>
      </c>
      <c r="C1529" s="21" t="s">
        <v>724</v>
      </c>
      <c r="D1529" s="21">
        <v>1</v>
      </c>
      <c r="E1529" s="16" t="str">
        <f t="shared" si="62"/>
        <v>1,2,3,4,5</v>
      </c>
      <c r="F1529" s="23" t="s">
        <v>1923</v>
      </c>
      <c r="G1529" s="22">
        <v>6465200</v>
      </c>
      <c r="H1529" s="24" t="s">
        <v>2551</v>
      </c>
      <c r="I1529" s="40">
        <v>44906</v>
      </c>
      <c r="J1529" s="21" t="s">
        <v>612</v>
      </c>
      <c r="K1529" s="18" t="s">
        <v>718</v>
      </c>
      <c r="L1529" s="7" t="str">
        <f t="shared" si="63"/>
        <v>ok</v>
      </c>
      <c r="M1529" s="41">
        <f>INT(RIGHT(INDEX([1]Sheet1!$P:$P,MATCH("["&amp;A1529&amp;"]",[1]Sheet1!$W:$W,0),0),2))</f>
        <v>35</v>
      </c>
      <c r="N1529" s="41" t="str">
        <f t="shared" si="64"/>
        <v>1,127</v>
      </c>
    </row>
    <row r="1530" spans="1:14" s="41" customFormat="1">
      <c r="A1530" s="23">
        <v>30542</v>
      </c>
      <c r="B1530" s="21" t="s">
        <v>2715</v>
      </c>
      <c r="C1530" s="21" t="s">
        <v>724</v>
      </c>
      <c r="D1530" s="21">
        <v>2</v>
      </c>
      <c r="E1530" s="16" t="str">
        <f t="shared" si="62"/>
        <v>6,7,8,9,10</v>
      </c>
      <c r="F1530" s="23" t="s">
        <v>2359</v>
      </c>
      <c r="G1530" s="22">
        <v>6472700</v>
      </c>
      <c r="H1530" s="24" t="s">
        <v>2551</v>
      </c>
      <c r="I1530" s="40">
        <v>44906</v>
      </c>
      <c r="J1530" s="21" t="s">
        <v>612</v>
      </c>
      <c r="K1530" s="18" t="s">
        <v>718</v>
      </c>
      <c r="L1530" s="7" t="str">
        <f t="shared" si="63"/>
        <v>ok</v>
      </c>
      <c r="M1530" s="41">
        <f>INT(RIGHT(INDEX([1]Sheet1!$P:$P,MATCH("["&amp;A1530&amp;"]",[1]Sheet1!$W:$W,0),0),2))</f>
        <v>35</v>
      </c>
      <c r="N1530" s="41" t="str">
        <f t="shared" si="64"/>
        <v>1,127</v>
      </c>
    </row>
    <row r="1531" spans="1:14" s="41" customFormat="1">
      <c r="A1531" s="23">
        <v>30543</v>
      </c>
      <c r="B1531" s="21" t="s">
        <v>1824</v>
      </c>
      <c r="C1531" s="21" t="s">
        <v>724</v>
      </c>
      <c r="D1531" s="21">
        <v>4</v>
      </c>
      <c r="E1531" s="16" t="str">
        <f t="shared" si="62"/>
        <v>16,17,18,19,20</v>
      </c>
      <c r="F1531" s="23" t="s">
        <v>2360</v>
      </c>
      <c r="G1531" s="22">
        <v>6480100</v>
      </c>
      <c r="H1531" s="24" t="s">
        <v>2551</v>
      </c>
      <c r="I1531" s="40">
        <v>44906</v>
      </c>
      <c r="J1531" s="21" t="s">
        <v>612</v>
      </c>
      <c r="K1531" s="18" t="s">
        <v>718</v>
      </c>
      <c r="L1531" s="7" t="str">
        <f t="shared" si="63"/>
        <v>ok</v>
      </c>
      <c r="M1531" s="41">
        <f>INT(RIGHT(INDEX([1]Sheet1!$P:$P,MATCH("["&amp;A1531&amp;"]",[1]Sheet1!$W:$W,0),0),2))</f>
        <v>35</v>
      </c>
      <c r="N1531" s="41" t="str">
        <f t="shared" si="64"/>
        <v>1,127</v>
      </c>
    </row>
    <row r="1532" spans="1:14" s="41" customFormat="1">
      <c r="A1532" s="23">
        <v>30544</v>
      </c>
      <c r="B1532" s="21" t="s">
        <v>2716</v>
      </c>
      <c r="C1532" s="21" t="s">
        <v>724</v>
      </c>
      <c r="D1532" s="21">
        <v>1</v>
      </c>
      <c r="E1532" s="16" t="str">
        <f t="shared" si="62"/>
        <v>1,2,3,4,5</v>
      </c>
      <c r="F1532" s="23" t="s">
        <v>1924</v>
      </c>
      <c r="G1532" s="22">
        <v>6487600</v>
      </c>
      <c r="H1532" s="24" t="s">
        <v>2551</v>
      </c>
      <c r="I1532" s="40">
        <v>44906</v>
      </c>
      <c r="J1532" s="21" t="s">
        <v>612</v>
      </c>
      <c r="K1532" s="18" t="s">
        <v>718</v>
      </c>
      <c r="L1532" s="7" t="str">
        <f t="shared" si="63"/>
        <v>ok</v>
      </c>
      <c r="M1532" s="41">
        <f>INT(RIGHT(INDEX([1]Sheet1!$P:$P,MATCH("["&amp;A1532&amp;"]",[1]Sheet1!$W:$W,0),0),2))</f>
        <v>35</v>
      </c>
      <c r="N1532" s="41" t="str">
        <f t="shared" si="64"/>
        <v>1,127</v>
      </c>
    </row>
    <row r="1533" spans="1:14" s="41" customFormat="1">
      <c r="A1533" s="23">
        <v>30551</v>
      </c>
      <c r="B1533" s="21" t="s">
        <v>2717</v>
      </c>
      <c r="C1533" s="21" t="s">
        <v>724</v>
      </c>
      <c r="D1533" s="21">
        <v>1</v>
      </c>
      <c r="E1533" s="16" t="str">
        <f t="shared" si="62"/>
        <v>1,2,3,4,5</v>
      </c>
      <c r="F1533" s="23" t="s">
        <v>2361</v>
      </c>
      <c r="G1533" s="22">
        <v>6750900</v>
      </c>
      <c r="H1533" s="24" t="s">
        <v>2551</v>
      </c>
      <c r="I1533" s="40">
        <v>44906</v>
      </c>
      <c r="J1533" s="21" t="s">
        <v>612</v>
      </c>
      <c r="K1533" s="18" t="s">
        <v>718</v>
      </c>
      <c r="L1533" s="7" t="str">
        <f t="shared" si="63"/>
        <v>ok</v>
      </c>
      <c r="M1533" s="41">
        <f>INT(RIGHT(INDEX([1]Sheet1!$P:$P,MATCH("["&amp;A1533&amp;"]",[1]Sheet1!$W:$W,0),0),2))</f>
        <v>35</v>
      </c>
      <c r="N1533" s="41" t="str">
        <f t="shared" si="64"/>
        <v>1,127</v>
      </c>
    </row>
    <row r="1534" spans="1:14" s="41" customFormat="1">
      <c r="A1534" s="23">
        <v>30552</v>
      </c>
      <c r="B1534" s="21" t="s">
        <v>2718</v>
      </c>
      <c r="C1534" s="21" t="s">
        <v>724</v>
      </c>
      <c r="D1534" s="21">
        <v>1</v>
      </c>
      <c r="E1534" s="16" t="str">
        <f t="shared" si="62"/>
        <v>1,2,3,4,5</v>
      </c>
      <c r="F1534" s="23" t="s">
        <v>2362</v>
      </c>
      <c r="G1534" s="22">
        <v>6770900</v>
      </c>
      <c r="H1534" s="24" t="s">
        <v>2551</v>
      </c>
      <c r="I1534" s="40">
        <v>44906</v>
      </c>
      <c r="J1534" s="21" t="s">
        <v>612</v>
      </c>
      <c r="K1534" s="18" t="s">
        <v>718</v>
      </c>
      <c r="L1534" s="7" t="str">
        <f t="shared" si="63"/>
        <v>ok</v>
      </c>
      <c r="M1534" s="41">
        <f>INT(RIGHT(INDEX([1]Sheet1!$P:$P,MATCH("["&amp;A1534&amp;"]",[1]Sheet1!$W:$W,0),0),2))</f>
        <v>35</v>
      </c>
      <c r="N1534" s="41" t="str">
        <f t="shared" si="64"/>
        <v>1,127</v>
      </c>
    </row>
    <row r="1535" spans="1:14" s="41" customFormat="1">
      <c r="A1535" s="23">
        <v>30553</v>
      </c>
      <c r="B1535" s="21" t="s">
        <v>1825</v>
      </c>
      <c r="C1535" s="21" t="s">
        <v>724</v>
      </c>
      <c r="D1535" s="21">
        <v>4</v>
      </c>
      <c r="E1535" s="16" t="str">
        <f t="shared" si="62"/>
        <v>16,17,18,19,20</v>
      </c>
      <c r="F1535" s="23" t="s">
        <v>1925</v>
      </c>
      <c r="G1535" s="22">
        <v>6790900</v>
      </c>
      <c r="H1535" s="24" t="s">
        <v>2551</v>
      </c>
      <c r="I1535" s="40">
        <v>44906</v>
      </c>
      <c r="J1535" s="21" t="s">
        <v>612</v>
      </c>
      <c r="K1535" s="18" t="s">
        <v>718</v>
      </c>
      <c r="L1535" s="7" t="str">
        <f t="shared" si="63"/>
        <v>ok</v>
      </c>
      <c r="M1535" s="41">
        <f>INT(RIGHT(INDEX([1]Sheet1!$P:$P,MATCH("["&amp;A1535&amp;"]",[1]Sheet1!$W:$W,0),0),2))</f>
        <v>35</v>
      </c>
      <c r="N1535" s="41" t="str">
        <f t="shared" si="64"/>
        <v>1,127</v>
      </c>
    </row>
    <row r="1536" spans="1:14" s="41" customFormat="1">
      <c r="A1536" s="23">
        <v>30554</v>
      </c>
      <c r="B1536" s="21" t="s">
        <v>2719</v>
      </c>
      <c r="C1536" s="21" t="s">
        <v>724</v>
      </c>
      <c r="D1536" s="21">
        <v>5</v>
      </c>
      <c r="E1536" s="16" t="str">
        <f t="shared" si="62"/>
        <v>21,22,23,24,25</v>
      </c>
      <c r="F1536" s="23" t="s">
        <v>2363</v>
      </c>
      <c r="G1536" s="22">
        <v>6810800</v>
      </c>
      <c r="H1536" s="24" t="s">
        <v>2551</v>
      </c>
      <c r="I1536" s="40">
        <v>44906</v>
      </c>
      <c r="J1536" s="21" t="s">
        <v>612</v>
      </c>
      <c r="K1536" s="18" t="s">
        <v>718</v>
      </c>
      <c r="L1536" s="7" t="str">
        <f t="shared" si="63"/>
        <v>ok</v>
      </c>
      <c r="M1536" s="41">
        <f>INT(RIGHT(INDEX([1]Sheet1!$P:$P,MATCH("["&amp;A1536&amp;"]",[1]Sheet1!$W:$W,0),0),2))</f>
        <v>35</v>
      </c>
      <c r="N1536" s="41" t="str">
        <f t="shared" si="64"/>
        <v>1,127</v>
      </c>
    </row>
    <row r="1537" spans="1:14" s="41" customFormat="1">
      <c r="A1537" s="23">
        <v>30561</v>
      </c>
      <c r="B1537" s="21" t="s">
        <v>2720</v>
      </c>
      <c r="C1537" s="21" t="s">
        <v>724</v>
      </c>
      <c r="D1537" s="21">
        <v>1</v>
      </c>
      <c r="E1537" s="16" t="str">
        <f t="shared" si="62"/>
        <v>1,2,3,4,5</v>
      </c>
      <c r="F1537" s="23" t="s">
        <v>2364</v>
      </c>
      <c r="G1537" s="22">
        <v>7125400</v>
      </c>
      <c r="H1537" s="24" t="s">
        <v>2551</v>
      </c>
      <c r="I1537" s="40">
        <v>44906</v>
      </c>
      <c r="J1537" s="21" t="s">
        <v>612</v>
      </c>
      <c r="K1537" s="18" t="s">
        <v>718</v>
      </c>
      <c r="L1537" s="7" t="str">
        <f t="shared" si="63"/>
        <v>ok</v>
      </c>
      <c r="M1537" s="41">
        <f>INT(RIGHT(INDEX([1]Sheet1!$P:$P,MATCH("["&amp;A1537&amp;"]",[1]Sheet1!$W:$W,0),0),2))</f>
        <v>35</v>
      </c>
      <c r="N1537" s="41" t="str">
        <f t="shared" si="64"/>
        <v>1,127</v>
      </c>
    </row>
    <row r="1538" spans="1:14" s="41" customFormat="1">
      <c r="A1538" s="23">
        <v>30562</v>
      </c>
      <c r="B1538" s="21" t="s">
        <v>2721</v>
      </c>
      <c r="C1538" s="21" t="s">
        <v>724</v>
      </c>
      <c r="D1538" s="21">
        <v>2</v>
      </c>
      <c r="E1538" s="16" t="str">
        <f t="shared" si="62"/>
        <v>6,7,8,9,10</v>
      </c>
      <c r="F1538" s="23" t="s">
        <v>2365</v>
      </c>
      <c r="G1538" s="22">
        <v>7143100</v>
      </c>
      <c r="H1538" s="24" t="s">
        <v>2551</v>
      </c>
      <c r="I1538" s="40">
        <v>44906</v>
      </c>
      <c r="J1538" s="21" t="s">
        <v>612</v>
      </c>
      <c r="K1538" s="18" t="s">
        <v>718</v>
      </c>
      <c r="L1538" s="7" t="str">
        <f t="shared" si="63"/>
        <v>ok</v>
      </c>
      <c r="M1538" s="41">
        <f>INT(RIGHT(INDEX([1]Sheet1!$P:$P,MATCH("["&amp;A1538&amp;"]",[1]Sheet1!$W:$W,0),0),2))</f>
        <v>35</v>
      </c>
      <c r="N1538" s="41" t="str">
        <f t="shared" si="64"/>
        <v>1,127</v>
      </c>
    </row>
    <row r="1539" spans="1:14" s="41" customFormat="1">
      <c r="A1539" s="23">
        <v>30563</v>
      </c>
      <c r="B1539" s="21" t="s">
        <v>1826</v>
      </c>
      <c r="C1539" s="21" t="s">
        <v>724</v>
      </c>
      <c r="D1539" s="21">
        <v>4</v>
      </c>
      <c r="E1539" s="16" t="str">
        <f t="shared" si="62"/>
        <v>16,17,18,19,20</v>
      </c>
      <c r="F1539" s="23" t="s">
        <v>1926</v>
      </c>
      <c r="G1539" s="22">
        <v>7160900</v>
      </c>
      <c r="H1539" s="24" t="s">
        <v>2551</v>
      </c>
      <c r="I1539" s="40">
        <v>44906</v>
      </c>
      <c r="J1539" s="21" t="s">
        <v>612</v>
      </c>
      <c r="K1539" s="18" t="s">
        <v>718</v>
      </c>
      <c r="L1539" s="7" t="str">
        <f t="shared" si="63"/>
        <v>ok</v>
      </c>
      <c r="M1539" s="41">
        <f>INT(RIGHT(INDEX([1]Sheet1!$P:$P,MATCH("["&amp;A1539&amp;"]",[1]Sheet1!$W:$W,0),0),2))</f>
        <v>35</v>
      </c>
      <c r="N1539" s="41" t="str">
        <f t="shared" si="64"/>
        <v>1,127</v>
      </c>
    </row>
    <row r="1540" spans="1:14" s="41" customFormat="1">
      <c r="A1540" s="23">
        <v>30564</v>
      </c>
      <c r="B1540" s="21" t="s">
        <v>2722</v>
      </c>
      <c r="C1540" s="21" t="s">
        <v>724</v>
      </c>
      <c r="D1540" s="21">
        <v>1</v>
      </c>
      <c r="E1540" s="16" t="str">
        <f t="shared" si="62"/>
        <v>1,2,3,4,5</v>
      </c>
      <c r="F1540" s="23" t="s">
        <v>1927</v>
      </c>
      <c r="G1540" s="22">
        <v>7178700</v>
      </c>
      <c r="H1540" s="24" t="s">
        <v>2551</v>
      </c>
      <c r="I1540" s="40">
        <v>44906</v>
      </c>
      <c r="J1540" s="21" t="s">
        <v>612</v>
      </c>
      <c r="K1540" s="18" t="s">
        <v>718</v>
      </c>
      <c r="L1540" s="7" t="str">
        <f t="shared" si="63"/>
        <v>ok</v>
      </c>
      <c r="M1540" s="41">
        <f>INT(RIGHT(INDEX([1]Sheet1!$P:$P,MATCH("["&amp;A1540&amp;"]",[1]Sheet1!$W:$W,0),0),2))</f>
        <v>35</v>
      </c>
      <c r="N1540" s="41" t="str">
        <f t="shared" si="64"/>
        <v>1,127</v>
      </c>
    </row>
    <row r="1541" spans="1:14" s="41" customFormat="1">
      <c r="A1541" s="23">
        <v>30571</v>
      </c>
      <c r="B1541" s="21" t="s">
        <v>2723</v>
      </c>
      <c r="C1541" s="21" t="s">
        <v>724</v>
      </c>
      <c r="D1541" s="21">
        <v>3</v>
      </c>
      <c r="E1541" s="16" t="str">
        <f t="shared" si="62"/>
        <v>11,12,13,14,15</v>
      </c>
      <c r="F1541" s="23" t="s">
        <v>1928</v>
      </c>
      <c r="G1541" s="22">
        <v>7379500</v>
      </c>
      <c r="H1541" s="24" t="s">
        <v>2551</v>
      </c>
      <c r="I1541" s="40">
        <v>44906</v>
      </c>
      <c r="J1541" s="21" t="s">
        <v>612</v>
      </c>
      <c r="K1541" s="18" t="s">
        <v>718</v>
      </c>
      <c r="L1541" s="7" t="str">
        <f t="shared" si="63"/>
        <v>ok</v>
      </c>
      <c r="M1541" s="41">
        <f>INT(RIGHT(INDEX([1]Sheet1!$P:$P,MATCH("["&amp;A1541&amp;"]",[1]Sheet1!$W:$W,0),0),2))</f>
        <v>35</v>
      </c>
      <c r="N1541" s="41" t="str">
        <f t="shared" si="64"/>
        <v>1,127</v>
      </c>
    </row>
    <row r="1542" spans="1:14" s="41" customFormat="1">
      <c r="A1542" s="23">
        <v>30572</v>
      </c>
      <c r="B1542" s="21" t="s">
        <v>2724</v>
      </c>
      <c r="C1542" s="21" t="s">
        <v>724</v>
      </c>
      <c r="D1542" s="21">
        <v>2</v>
      </c>
      <c r="E1542" s="16" t="str">
        <f t="shared" si="62"/>
        <v>6,7,8,9,10</v>
      </c>
      <c r="F1542" s="23" t="s">
        <v>2366</v>
      </c>
      <c r="G1542" s="22">
        <v>7388100</v>
      </c>
      <c r="H1542" s="24" t="s">
        <v>2551</v>
      </c>
      <c r="I1542" s="40">
        <v>44906</v>
      </c>
      <c r="J1542" s="21" t="s">
        <v>612</v>
      </c>
      <c r="K1542" s="18" t="s">
        <v>718</v>
      </c>
      <c r="L1542" s="7" t="str">
        <f t="shared" si="63"/>
        <v>ok</v>
      </c>
      <c r="M1542" s="41">
        <f>INT(RIGHT(INDEX([1]Sheet1!$P:$P,MATCH("["&amp;A1542&amp;"]",[1]Sheet1!$W:$W,0),0),2))</f>
        <v>35</v>
      </c>
      <c r="N1542" s="41" t="str">
        <f t="shared" si="64"/>
        <v>1,127</v>
      </c>
    </row>
    <row r="1543" spans="1:14" s="41" customFormat="1">
      <c r="A1543" s="23">
        <v>30573</v>
      </c>
      <c r="B1543" s="21" t="s">
        <v>1827</v>
      </c>
      <c r="C1543" s="21" t="s">
        <v>724</v>
      </c>
      <c r="D1543" s="21">
        <v>2</v>
      </c>
      <c r="E1543" s="16" t="str">
        <f t="shared" si="62"/>
        <v>6,7,8,9,10</v>
      </c>
      <c r="F1543" s="23" t="s">
        <v>2367</v>
      </c>
      <c r="G1543" s="22">
        <v>7396600</v>
      </c>
      <c r="H1543" s="24" t="s">
        <v>2551</v>
      </c>
      <c r="I1543" s="40">
        <v>44906</v>
      </c>
      <c r="J1543" s="21" t="s">
        <v>612</v>
      </c>
      <c r="K1543" s="18" t="s">
        <v>718</v>
      </c>
      <c r="L1543" s="7" t="str">
        <f t="shared" si="63"/>
        <v>ok</v>
      </c>
      <c r="M1543" s="41">
        <f>INT(RIGHT(INDEX([1]Sheet1!$P:$P,MATCH("["&amp;A1543&amp;"]",[1]Sheet1!$W:$W,0),0),2))</f>
        <v>35</v>
      </c>
      <c r="N1543" s="41" t="str">
        <f t="shared" si="64"/>
        <v>1,127</v>
      </c>
    </row>
    <row r="1544" spans="1:14" s="41" customFormat="1">
      <c r="A1544" s="23">
        <v>30574</v>
      </c>
      <c r="B1544" s="21" t="s">
        <v>2725</v>
      </c>
      <c r="C1544" s="21" t="s">
        <v>724</v>
      </c>
      <c r="D1544" s="21">
        <v>2</v>
      </c>
      <c r="E1544" s="16" t="str">
        <f t="shared" si="62"/>
        <v>6,7,8,9,10</v>
      </c>
      <c r="F1544" s="23" t="s">
        <v>2403</v>
      </c>
      <c r="G1544" s="22">
        <v>7405200</v>
      </c>
      <c r="H1544" s="24" t="s">
        <v>2551</v>
      </c>
      <c r="I1544" s="40">
        <v>44906</v>
      </c>
      <c r="J1544" s="21" t="s">
        <v>612</v>
      </c>
      <c r="K1544" s="18" t="s">
        <v>718</v>
      </c>
      <c r="L1544" s="7" t="str">
        <f t="shared" si="63"/>
        <v>ok</v>
      </c>
      <c r="M1544" s="41">
        <f>INT(RIGHT(INDEX([1]Sheet1!$P:$P,MATCH("["&amp;A1544&amp;"]",[1]Sheet1!$W:$W,0),0),2))</f>
        <v>35</v>
      </c>
      <c r="N1544" s="41" t="str">
        <f t="shared" si="64"/>
        <v>1,127</v>
      </c>
    </row>
    <row r="1545" spans="1:14" s="41" customFormat="1">
      <c r="A1545" s="23">
        <v>30581</v>
      </c>
      <c r="B1545" s="21" t="s">
        <v>2726</v>
      </c>
      <c r="C1545" s="21" t="s">
        <v>724</v>
      </c>
      <c r="D1545" s="21">
        <v>1</v>
      </c>
      <c r="E1545" s="16" t="str">
        <f t="shared" si="62"/>
        <v>1,2,3,4,5</v>
      </c>
      <c r="F1545" s="23" t="s">
        <v>2368</v>
      </c>
      <c r="G1545" s="22">
        <v>7640700</v>
      </c>
      <c r="H1545" s="24" t="s">
        <v>2551</v>
      </c>
      <c r="I1545" s="40">
        <v>44906</v>
      </c>
      <c r="J1545" s="21" t="s">
        <v>612</v>
      </c>
      <c r="K1545" s="18" t="s">
        <v>718</v>
      </c>
      <c r="L1545" s="7" t="str">
        <f t="shared" si="63"/>
        <v>ok</v>
      </c>
      <c r="M1545" s="41">
        <f>INT(RIGHT(INDEX([1]Sheet1!$P:$P,MATCH("["&amp;A1545&amp;"]",[1]Sheet1!$W:$W,0),0),2))</f>
        <v>35</v>
      </c>
      <c r="N1545" s="41" t="str">
        <f t="shared" si="64"/>
        <v>1,127</v>
      </c>
    </row>
    <row r="1546" spans="1:14" s="41" customFormat="1">
      <c r="A1546" s="23">
        <v>30582</v>
      </c>
      <c r="B1546" s="21" t="s">
        <v>2727</v>
      </c>
      <c r="C1546" s="21" t="s">
        <v>724</v>
      </c>
      <c r="D1546" s="21">
        <v>1</v>
      </c>
      <c r="E1546" s="16" t="str">
        <f t="shared" si="62"/>
        <v>1,2,3,4,5</v>
      </c>
      <c r="F1546" s="23" t="s">
        <v>2369</v>
      </c>
      <c r="G1546" s="22">
        <v>7657500</v>
      </c>
      <c r="H1546" s="24" t="s">
        <v>2551</v>
      </c>
      <c r="I1546" s="40">
        <v>44906</v>
      </c>
      <c r="J1546" s="21" t="s">
        <v>612</v>
      </c>
      <c r="K1546" s="18" t="s">
        <v>718</v>
      </c>
      <c r="L1546" s="7" t="str">
        <f t="shared" si="63"/>
        <v>ok</v>
      </c>
      <c r="M1546" s="41">
        <f>INT(RIGHT(INDEX([1]Sheet1!$P:$P,MATCH("["&amp;A1546&amp;"]",[1]Sheet1!$W:$W,0),0),2))</f>
        <v>35</v>
      </c>
      <c r="N1546" s="41" t="str">
        <f t="shared" si="64"/>
        <v>1,127</v>
      </c>
    </row>
    <row r="1547" spans="1:14" s="41" customFormat="1">
      <c r="A1547" s="23">
        <v>30583</v>
      </c>
      <c r="B1547" s="21" t="s">
        <v>1828</v>
      </c>
      <c r="C1547" s="21" t="s">
        <v>724</v>
      </c>
      <c r="D1547" s="21">
        <v>4</v>
      </c>
      <c r="E1547" s="16" t="str">
        <f t="shared" si="62"/>
        <v>16,17,18,19,20</v>
      </c>
      <c r="F1547" s="23" t="s">
        <v>1929</v>
      </c>
      <c r="G1547" s="22">
        <v>7674300</v>
      </c>
      <c r="H1547" s="24" t="s">
        <v>2551</v>
      </c>
      <c r="I1547" s="40">
        <v>44906</v>
      </c>
      <c r="J1547" s="21" t="s">
        <v>612</v>
      </c>
      <c r="K1547" s="18" t="s">
        <v>718</v>
      </c>
      <c r="L1547" s="7" t="str">
        <f t="shared" si="63"/>
        <v>ok</v>
      </c>
      <c r="M1547" s="41">
        <f>INT(RIGHT(INDEX([1]Sheet1!$P:$P,MATCH("["&amp;A1547&amp;"]",[1]Sheet1!$W:$W,0),0),2))</f>
        <v>35</v>
      </c>
      <c r="N1547" s="41" t="str">
        <f t="shared" si="64"/>
        <v>1,127</v>
      </c>
    </row>
    <row r="1548" spans="1:14" s="41" customFormat="1">
      <c r="A1548" s="23">
        <v>30584</v>
      </c>
      <c r="B1548" s="21" t="s">
        <v>2728</v>
      </c>
      <c r="C1548" s="21" t="s">
        <v>724</v>
      </c>
      <c r="D1548" s="21">
        <v>5</v>
      </c>
      <c r="E1548" s="16" t="str">
        <f t="shared" si="62"/>
        <v>21,22,23,24,25</v>
      </c>
      <c r="F1548" s="23" t="s">
        <v>2370</v>
      </c>
      <c r="G1548" s="22">
        <v>7691100</v>
      </c>
      <c r="H1548" s="24" t="s">
        <v>2551</v>
      </c>
      <c r="I1548" s="40">
        <v>44906</v>
      </c>
      <c r="J1548" s="21" t="s">
        <v>612</v>
      </c>
      <c r="K1548" s="18" t="s">
        <v>718</v>
      </c>
      <c r="L1548" s="7" t="str">
        <f t="shared" si="63"/>
        <v>ok</v>
      </c>
      <c r="M1548" s="41">
        <f>INT(RIGHT(INDEX([1]Sheet1!$P:$P,MATCH("["&amp;A1548&amp;"]",[1]Sheet1!$W:$W,0),0),2))</f>
        <v>35</v>
      </c>
      <c r="N1548" s="41" t="str">
        <f t="shared" si="64"/>
        <v>1,127</v>
      </c>
    </row>
    <row r="1549" spans="1:14" s="41" customFormat="1">
      <c r="A1549" s="23">
        <v>30591</v>
      </c>
      <c r="B1549" s="21" t="s">
        <v>2729</v>
      </c>
      <c r="C1549" s="21" t="s">
        <v>724</v>
      </c>
      <c r="D1549" s="21">
        <v>3</v>
      </c>
      <c r="E1549" s="16" t="str">
        <f t="shared" si="62"/>
        <v>11,12,13,14,15</v>
      </c>
      <c r="F1549" s="23" t="s">
        <v>3686</v>
      </c>
      <c r="G1549" s="22">
        <v>7881800</v>
      </c>
      <c r="H1549" s="24" t="s">
        <v>2551</v>
      </c>
      <c r="I1549" s="40">
        <v>44906</v>
      </c>
      <c r="J1549" s="21" t="s">
        <v>612</v>
      </c>
      <c r="K1549" s="18" t="s">
        <v>718</v>
      </c>
      <c r="L1549" s="7" t="str">
        <f t="shared" si="63"/>
        <v>ok</v>
      </c>
      <c r="M1549" s="41">
        <f>INT(RIGHT(INDEX([1]Sheet1!$P:$P,MATCH("["&amp;A1549&amp;"]",[1]Sheet1!$W:$W,0),0),2))</f>
        <v>35</v>
      </c>
      <c r="N1549" s="41" t="str">
        <f t="shared" si="64"/>
        <v>1,127</v>
      </c>
    </row>
    <row r="1550" spans="1:14" s="41" customFormat="1">
      <c r="A1550" s="23">
        <v>30592</v>
      </c>
      <c r="B1550" s="21" t="s">
        <v>2730</v>
      </c>
      <c r="C1550" s="21" t="s">
        <v>724</v>
      </c>
      <c r="D1550" s="21">
        <v>4</v>
      </c>
      <c r="E1550" s="16" t="str">
        <f t="shared" si="62"/>
        <v>16,17,18,19,20</v>
      </c>
      <c r="F1550" s="23" t="s">
        <v>3687</v>
      </c>
      <c r="G1550" s="22">
        <v>7890000</v>
      </c>
      <c r="H1550" s="24" t="s">
        <v>2551</v>
      </c>
      <c r="I1550" s="40">
        <v>44906</v>
      </c>
      <c r="J1550" s="21" t="s">
        <v>612</v>
      </c>
      <c r="K1550" s="18" t="s">
        <v>718</v>
      </c>
      <c r="L1550" s="7" t="str">
        <f t="shared" si="63"/>
        <v>ok</v>
      </c>
      <c r="M1550" s="41">
        <f>INT(RIGHT(INDEX([1]Sheet1!$P:$P,MATCH("["&amp;A1550&amp;"]",[1]Sheet1!$W:$W,0),0),2))</f>
        <v>35</v>
      </c>
      <c r="N1550" s="41" t="str">
        <f t="shared" si="64"/>
        <v>1,127</v>
      </c>
    </row>
    <row r="1551" spans="1:14" s="41" customFormat="1">
      <c r="A1551" s="23">
        <v>30593</v>
      </c>
      <c r="B1551" s="21" t="s">
        <v>2731</v>
      </c>
      <c r="C1551" s="21" t="s">
        <v>724</v>
      </c>
      <c r="D1551" s="21">
        <v>4</v>
      </c>
      <c r="E1551" s="16" t="str">
        <f t="shared" si="62"/>
        <v>16,17,18,19,20</v>
      </c>
      <c r="F1551" s="23" t="s">
        <v>3688</v>
      </c>
      <c r="G1551" s="22">
        <v>7898200</v>
      </c>
      <c r="H1551" s="24" t="s">
        <v>2551</v>
      </c>
      <c r="I1551" s="40">
        <v>44906</v>
      </c>
      <c r="J1551" s="21" t="s">
        <v>612</v>
      </c>
      <c r="K1551" s="18" t="s">
        <v>718</v>
      </c>
      <c r="L1551" s="7" t="str">
        <f t="shared" si="63"/>
        <v>ok</v>
      </c>
      <c r="M1551" s="41">
        <f>INT(RIGHT(INDEX([1]Sheet1!$P:$P,MATCH("["&amp;A1551&amp;"]",[1]Sheet1!$W:$W,0),0),2))</f>
        <v>35</v>
      </c>
      <c r="N1551" s="41" t="str">
        <f t="shared" si="64"/>
        <v>1,127</v>
      </c>
    </row>
    <row r="1552" spans="1:14" s="41" customFormat="1">
      <c r="A1552" s="23">
        <v>30594</v>
      </c>
      <c r="B1552" s="21" t="s">
        <v>2732</v>
      </c>
      <c r="C1552" s="21" t="s">
        <v>724</v>
      </c>
      <c r="D1552" s="21">
        <v>1</v>
      </c>
      <c r="E1552" s="16" t="str">
        <f t="shared" si="62"/>
        <v>1,2,3,4,5</v>
      </c>
      <c r="F1552" s="23" t="s">
        <v>3689</v>
      </c>
      <c r="G1552" s="22">
        <v>7906300</v>
      </c>
      <c r="H1552" s="24" t="s">
        <v>2551</v>
      </c>
      <c r="I1552" s="40">
        <v>44906</v>
      </c>
      <c r="J1552" s="21" t="s">
        <v>612</v>
      </c>
      <c r="K1552" s="18" t="s">
        <v>718</v>
      </c>
      <c r="L1552" s="7" t="str">
        <f t="shared" si="63"/>
        <v>ok</v>
      </c>
      <c r="M1552" s="41">
        <f>INT(RIGHT(INDEX([1]Sheet1!$P:$P,MATCH("["&amp;A1552&amp;"]",[1]Sheet1!$W:$W,0),0),2))</f>
        <v>35</v>
      </c>
      <c r="N1552" s="41" t="str">
        <f t="shared" si="64"/>
        <v>1,127</v>
      </c>
    </row>
    <row r="1553" spans="1:14" s="41" customFormat="1">
      <c r="A1553" s="23">
        <v>30601</v>
      </c>
      <c r="B1553" s="21" t="s">
        <v>2733</v>
      </c>
      <c r="C1553" s="21" t="s">
        <v>724</v>
      </c>
      <c r="D1553" s="21">
        <v>1</v>
      </c>
      <c r="E1553" s="16" t="str">
        <f t="shared" si="62"/>
        <v>1,2,3,4,5</v>
      </c>
      <c r="F1553" s="23" t="s">
        <v>3690</v>
      </c>
      <c r="G1553" s="22">
        <v>8208500</v>
      </c>
      <c r="H1553" s="24" t="s">
        <v>2551</v>
      </c>
      <c r="I1553" s="40">
        <v>44906</v>
      </c>
      <c r="J1553" s="21" t="s">
        <v>612</v>
      </c>
      <c r="K1553" s="18" t="s">
        <v>718</v>
      </c>
      <c r="L1553" s="7" t="str">
        <f t="shared" si="63"/>
        <v>ok</v>
      </c>
      <c r="M1553" s="41">
        <f>INT(RIGHT(INDEX([1]Sheet1!$P:$P,MATCH("["&amp;A1553&amp;"]",[1]Sheet1!$W:$W,0),0),2))</f>
        <v>35</v>
      </c>
      <c r="N1553" s="41" t="str">
        <f t="shared" si="64"/>
        <v>1,127</v>
      </c>
    </row>
    <row r="1554" spans="1:14" s="41" customFormat="1">
      <c r="A1554" s="23">
        <v>30602</v>
      </c>
      <c r="B1554" s="21" t="s">
        <v>2734</v>
      </c>
      <c r="C1554" s="21" t="s">
        <v>724</v>
      </c>
      <c r="D1554" s="21">
        <v>2</v>
      </c>
      <c r="E1554" s="16" t="str">
        <f t="shared" si="62"/>
        <v>6,7,8,9,10</v>
      </c>
      <c r="F1554" s="23" t="s">
        <v>3691</v>
      </c>
      <c r="G1554" s="22">
        <v>8231600</v>
      </c>
      <c r="H1554" s="24" t="s">
        <v>2551</v>
      </c>
      <c r="I1554" s="40">
        <v>44906</v>
      </c>
      <c r="J1554" s="21" t="s">
        <v>612</v>
      </c>
      <c r="K1554" s="18" t="s">
        <v>718</v>
      </c>
      <c r="L1554" s="7" t="str">
        <f t="shared" si="63"/>
        <v>ok</v>
      </c>
      <c r="M1554" s="41">
        <f>INT(RIGHT(INDEX([1]Sheet1!$P:$P,MATCH("["&amp;A1554&amp;"]",[1]Sheet1!$W:$W,0),0),2))</f>
        <v>35</v>
      </c>
      <c r="N1554" s="41" t="str">
        <f t="shared" si="64"/>
        <v>1,127</v>
      </c>
    </row>
    <row r="1555" spans="1:14" s="41" customFormat="1">
      <c r="A1555" s="23">
        <v>30603</v>
      </c>
      <c r="B1555" s="21" t="s">
        <v>2735</v>
      </c>
      <c r="C1555" s="21" t="s">
        <v>724</v>
      </c>
      <c r="D1555" s="21">
        <v>1</v>
      </c>
      <c r="E1555" s="16" t="str">
        <f t="shared" si="62"/>
        <v>1,2,3,4,5</v>
      </c>
      <c r="F1555" s="23" t="s">
        <v>3692</v>
      </c>
      <c r="G1555" s="22">
        <v>8254700</v>
      </c>
      <c r="H1555" s="24" t="s">
        <v>2551</v>
      </c>
      <c r="I1555" s="40">
        <v>44906</v>
      </c>
      <c r="J1555" s="21" t="s">
        <v>612</v>
      </c>
      <c r="K1555" s="18" t="s">
        <v>718</v>
      </c>
      <c r="L1555" s="7" t="str">
        <f t="shared" si="63"/>
        <v>ok</v>
      </c>
      <c r="M1555" s="41">
        <f>INT(RIGHT(INDEX([1]Sheet1!$P:$P,MATCH("["&amp;A1555&amp;"]",[1]Sheet1!$W:$W,0),0),2))</f>
        <v>35</v>
      </c>
      <c r="N1555" s="41" t="str">
        <f t="shared" si="64"/>
        <v>1,127</v>
      </c>
    </row>
    <row r="1556" spans="1:14" s="41" customFormat="1">
      <c r="A1556" s="23">
        <v>30604</v>
      </c>
      <c r="B1556" s="21" t="s">
        <v>2736</v>
      </c>
      <c r="C1556" s="21" t="s">
        <v>724</v>
      </c>
      <c r="D1556" s="21">
        <v>1</v>
      </c>
      <c r="E1556" s="16" t="str">
        <f t="shared" si="62"/>
        <v>1,2,3,4,5</v>
      </c>
      <c r="F1556" s="23" t="s">
        <v>3693</v>
      </c>
      <c r="G1556" s="22">
        <v>8277800</v>
      </c>
      <c r="H1556" s="24" t="s">
        <v>2551</v>
      </c>
      <c r="I1556" s="40">
        <v>44906</v>
      </c>
      <c r="J1556" s="21" t="s">
        <v>612</v>
      </c>
      <c r="K1556" s="18" t="s">
        <v>718</v>
      </c>
      <c r="L1556" s="7" t="str">
        <f t="shared" si="63"/>
        <v>ok</v>
      </c>
      <c r="M1556" s="41">
        <f>INT(RIGHT(INDEX([1]Sheet1!$P:$P,MATCH("["&amp;A1556&amp;"]",[1]Sheet1!$W:$W,0),0),2))</f>
        <v>35</v>
      </c>
      <c r="N1556" s="41" t="str">
        <f t="shared" si="64"/>
        <v>1,127</v>
      </c>
    </row>
    <row r="1557" spans="1:14" s="41" customFormat="1">
      <c r="A1557" s="23">
        <v>30611</v>
      </c>
      <c r="B1557" s="21" t="s">
        <v>2737</v>
      </c>
      <c r="C1557" s="21" t="s">
        <v>724</v>
      </c>
      <c r="D1557" s="21">
        <v>3</v>
      </c>
      <c r="E1557" s="16" t="str">
        <f t="shared" si="62"/>
        <v>11,12,13,14,15</v>
      </c>
      <c r="F1557" s="23" t="s">
        <v>3694</v>
      </c>
      <c r="G1557" s="22">
        <v>9248000</v>
      </c>
      <c r="H1557" s="24" t="s">
        <v>2551</v>
      </c>
      <c r="I1557" s="40">
        <v>44906</v>
      </c>
      <c r="J1557" s="21" t="s">
        <v>612</v>
      </c>
      <c r="K1557" s="18" t="s">
        <v>718</v>
      </c>
      <c r="L1557" s="7" t="str">
        <f t="shared" si="63"/>
        <v>ok</v>
      </c>
      <c r="M1557" s="41">
        <f>INT(RIGHT(INDEX([1]Sheet1!$P:$P,MATCH("["&amp;A1557&amp;"]",[1]Sheet1!$W:$W,0),0),2))</f>
        <v>35</v>
      </c>
      <c r="N1557" s="41" t="str">
        <f t="shared" si="64"/>
        <v>1,127</v>
      </c>
    </row>
    <row r="1558" spans="1:14" s="41" customFormat="1">
      <c r="A1558" s="23">
        <v>30612</v>
      </c>
      <c r="B1558" s="21" t="s">
        <v>2738</v>
      </c>
      <c r="C1558" s="21" t="s">
        <v>724</v>
      </c>
      <c r="D1558" s="21">
        <v>1</v>
      </c>
      <c r="E1558" s="16" t="str">
        <f t="shared" si="62"/>
        <v>1,2,3,4,5</v>
      </c>
      <c r="F1558" s="23" t="s">
        <v>3695</v>
      </c>
      <c r="G1558" s="22">
        <v>9325500</v>
      </c>
      <c r="H1558" s="24" t="s">
        <v>2551</v>
      </c>
      <c r="I1558" s="40">
        <v>44906</v>
      </c>
      <c r="J1558" s="21" t="s">
        <v>612</v>
      </c>
      <c r="K1558" s="18" t="s">
        <v>718</v>
      </c>
      <c r="L1558" s="7" t="str">
        <f t="shared" si="63"/>
        <v>ok</v>
      </c>
      <c r="M1558" s="41">
        <f>INT(RIGHT(INDEX([1]Sheet1!$P:$P,MATCH("["&amp;A1558&amp;"]",[1]Sheet1!$W:$W,0),0),2))</f>
        <v>35</v>
      </c>
      <c r="N1558" s="41" t="str">
        <f t="shared" si="64"/>
        <v>1,127</v>
      </c>
    </row>
    <row r="1559" spans="1:14" s="41" customFormat="1">
      <c r="A1559" s="23">
        <v>30613</v>
      </c>
      <c r="B1559" s="21" t="s">
        <v>2739</v>
      </c>
      <c r="C1559" s="21" t="s">
        <v>724</v>
      </c>
      <c r="D1559" s="21">
        <v>1</v>
      </c>
      <c r="E1559" s="16" t="str">
        <f t="shared" si="62"/>
        <v>1,2,3,4,5</v>
      </c>
      <c r="F1559" s="23" t="s">
        <v>3696</v>
      </c>
      <c r="G1559" s="22">
        <v>9403300</v>
      </c>
      <c r="H1559" s="24" t="s">
        <v>2551</v>
      </c>
      <c r="I1559" s="40">
        <v>44906</v>
      </c>
      <c r="J1559" s="21" t="s">
        <v>612</v>
      </c>
      <c r="K1559" s="18" t="s">
        <v>718</v>
      </c>
      <c r="L1559" s="7" t="str">
        <f t="shared" si="63"/>
        <v>ok</v>
      </c>
      <c r="M1559" s="41">
        <f>INT(RIGHT(INDEX([1]Sheet1!$P:$P,MATCH("["&amp;A1559&amp;"]",[1]Sheet1!$W:$W,0),0),2))</f>
        <v>35</v>
      </c>
      <c r="N1559" s="41" t="str">
        <f t="shared" si="64"/>
        <v>1,127</v>
      </c>
    </row>
    <row r="1560" spans="1:14" s="41" customFormat="1">
      <c r="A1560" s="23">
        <v>30614</v>
      </c>
      <c r="B1560" s="21" t="s">
        <v>2740</v>
      </c>
      <c r="C1560" s="21" t="s">
        <v>724</v>
      </c>
      <c r="D1560" s="21">
        <v>1</v>
      </c>
      <c r="E1560" s="16" t="str">
        <f t="shared" si="62"/>
        <v>1,2,3,4,5</v>
      </c>
      <c r="F1560" s="23" t="s">
        <v>3697</v>
      </c>
      <c r="G1560" s="22">
        <v>9481400</v>
      </c>
      <c r="H1560" s="24" t="s">
        <v>2551</v>
      </c>
      <c r="I1560" s="40">
        <v>44906</v>
      </c>
      <c r="J1560" s="21" t="s">
        <v>612</v>
      </c>
      <c r="K1560" s="18" t="s">
        <v>718</v>
      </c>
      <c r="L1560" s="7" t="str">
        <f t="shared" si="63"/>
        <v>ok</v>
      </c>
      <c r="M1560" s="41">
        <f>INT(RIGHT(INDEX([1]Sheet1!$P:$P,MATCH("["&amp;A1560&amp;"]",[1]Sheet1!$W:$W,0),0),2))</f>
        <v>35</v>
      </c>
      <c r="N1560" s="41" t="str">
        <f t="shared" si="64"/>
        <v>1,127</v>
      </c>
    </row>
    <row r="1561" spans="1:14" s="41" customFormat="1">
      <c r="A1561" s="23">
        <v>30621</v>
      </c>
      <c r="B1561" s="21" t="s">
        <v>2741</v>
      </c>
      <c r="C1561" s="21" t="s">
        <v>724</v>
      </c>
      <c r="D1561" s="21">
        <v>3</v>
      </c>
      <c r="E1561" s="16" t="str">
        <f t="shared" si="62"/>
        <v>11,12,13,14,15</v>
      </c>
      <c r="F1561" s="23" t="s">
        <v>3698</v>
      </c>
      <c r="G1561" s="22">
        <v>10094800</v>
      </c>
      <c r="H1561" s="24" t="s">
        <v>2551</v>
      </c>
      <c r="I1561" s="40">
        <v>44906</v>
      </c>
      <c r="J1561" s="21" t="s">
        <v>612</v>
      </c>
      <c r="K1561" s="18" t="s">
        <v>718</v>
      </c>
      <c r="L1561" s="7" t="str">
        <f t="shared" si="63"/>
        <v>ok</v>
      </c>
      <c r="M1561" s="41">
        <f>INT(RIGHT(INDEX([1]Sheet1!$P:$P,MATCH("["&amp;A1561&amp;"]",[1]Sheet1!$W:$W,0),0),2))</f>
        <v>35</v>
      </c>
      <c r="N1561" s="41" t="str">
        <f t="shared" si="64"/>
        <v>1,127</v>
      </c>
    </row>
    <row r="1562" spans="1:14" s="41" customFormat="1">
      <c r="A1562" s="23">
        <v>30622</v>
      </c>
      <c r="B1562" s="21" t="s">
        <v>2742</v>
      </c>
      <c r="C1562" s="21" t="s">
        <v>724</v>
      </c>
      <c r="D1562" s="21">
        <v>4</v>
      </c>
      <c r="E1562" s="16" t="str">
        <f t="shared" si="62"/>
        <v>16,17,18,19,20</v>
      </c>
      <c r="F1562" s="23" t="s">
        <v>3699</v>
      </c>
      <c r="G1562" s="22">
        <v>10107400</v>
      </c>
      <c r="H1562" s="24" t="s">
        <v>2551</v>
      </c>
      <c r="I1562" s="40">
        <v>44906</v>
      </c>
      <c r="J1562" s="21" t="s">
        <v>612</v>
      </c>
      <c r="K1562" s="18" t="s">
        <v>718</v>
      </c>
      <c r="L1562" s="7" t="str">
        <f t="shared" si="63"/>
        <v>ok</v>
      </c>
      <c r="M1562" s="41">
        <f>INT(RIGHT(INDEX([1]Sheet1!$P:$P,MATCH("["&amp;A1562&amp;"]",[1]Sheet1!$W:$W,0),0),2))</f>
        <v>35</v>
      </c>
      <c r="N1562" s="41" t="str">
        <f t="shared" si="64"/>
        <v>1,127</v>
      </c>
    </row>
    <row r="1563" spans="1:14" s="41" customFormat="1">
      <c r="A1563" s="23">
        <v>30623</v>
      </c>
      <c r="B1563" s="21" t="s">
        <v>2743</v>
      </c>
      <c r="C1563" s="21" t="s">
        <v>724</v>
      </c>
      <c r="D1563" s="21">
        <v>4</v>
      </c>
      <c r="E1563" s="16" t="str">
        <f t="shared" si="62"/>
        <v>16,17,18,19,20</v>
      </c>
      <c r="F1563" s="23" t="s">
        <v>3700</v>
      </c>
      <c r="G1563" s="22">
        <v>10120000</v>
      </c>
      <c r="H1563" s="24" t="s">
        <v>2551</v>
      </c>
      <c r="I1563" s="40">
        <v>44906</v>
      </c>
      <c r="J1563" s="21" t="s">
        <v>612</v>
      </c>
      <c r="K1563" s="18" t="s">
        <v>718</v>
      </c>
      <c r="L1563" s="7" t="str">
        <f t="shared" si="63"/>
        <v>ok</v>
      </c>
      <c r="M1563" s="41">
        <f>INT(RIGHT(INDEX([1]Sheet1!$P:$P,MATCH("["&amp;A1563&amp;"]",[1]Sheet1!$W:$W,0),0),2))</f>
        <v>35</v>
      </c>
      <c r="N1563" s="41" t="str">
        <f t="shared" si="64"/>
        <v>1,127</v>
      </c>
    </row>
    <row r="1564" spans="1:14" s="41" customFormat="1">
      <c r="A1564" s="23">
        <v>30624</v>
      </c>
      <c r="B1564" s="21" t="s">
        <v>2744</v>
      </c>
      <c r="C1564" s="21" t="s">
        <v>724</v>
      </c>
      <c r="D1564" s="21">
        <v>1</v>
      </c>
      <c r="E1564" s="16" t="str">
        <f t="shared" si="62"/>
        <v>1,2,3,4,5</v>
      </c>
      <c r="F1564" s="23" t="s">
        <v>3701</v>
      </c>
      <c r="G1564" s="22">
        <v>10132600</v>
      </c>
      <c r="H1564" s="24" t="s">
        <v>2551</v>
      </c>
      <c r="I1564" s="40">
        <v>44906</v>
      </c>
      <c r="J1564" s="21" t="s">
        <v>612</v>
      </c>
      <c r="K1564" s="18" t="s">
        <v>718</v>
      </c>
      <c r="L1564" s="7" t="str">
        <f t="shared" si="63"/>
        <v>ok</v>
      </c>
      <c r="M1564" s="41">
        <f>INT(RIGHT(INDEX([1]Sheet1!$P:$P,MATCH("["&amp;A1564&amp;"]",[1]Sheet1!$W:$W,0),0),2))</f>
        <v>35</v>
      </c>
      <c r="N1564" s="41" t="str">
        <f t="shared" si="64"/>
        <v>1,127</v>
      </c>
    </row>
    <row r="1565" spans="1:14" s="41" customFormat="1">
      <c r="A1565" s="23">
        <v>30631</v>
      </c>
      <c r="B1565" s="21" t="s">
        <v>2745</v>
      </c>
      <c r="C1565" s="21" t="s">
        <v>724</v>
      </c>
      <c r="D1565" s="21">
        <v>3</v>
      </c>
      <c r="E1565" s="16" t="str">
        <f t="shared" si="62"/>
        <v>11,12,13,14,15</v>
      </c>
      <c r="F1565" s="23" t="s">
        <v>3702</v>
      </c>
      <c r="G1565" s="22">
        <v>10441700</v>
      </c>
      <c r="H1565" s="24" t="s">
        <v>2551</v>
      </c>
      <c r="I1565" s="40">
        <v>44906</v>
      </c>
      <c r="J1565" s="21" t="s">
        <v>612</v>
      </c>
      <c r="K1565" s="18" t="s">
        <v>718</v>
      </c>
      <c r="L1565" s="7" t="str">
        <f t="shared" si="63"/>
        <v>ok</v>
      </c>
      <c r="M1565" s="41">
        <f>INT(RIGHT(INDEX([1]Sheet1!$P:$P,MATCH("["&amp;A1565&amp;"]",[1]Sheet1!$W:$W,0),0),2))</f>
        <v>35</v>
      </c>
      <c r="N1565" s="41" t="str">
        <f t="shared" si="64"/>
        <v>1,127</v>
      </c>
    </row>
    <row r="1566" spans="1:14" s="41" customFormat="1">
      <c r="A1566" s="23">
        <v>30632</v>
      </c>
      <c r="B1566" s="21" t="s">
        <v>2746</v>
      </c>
      <c r="C1566" s="21" t="s">
        <v>724</v>
      </c>
      <c r="D1566" s="21">
        <v>3</v>
      </c>
      <c r="E1566" s="16" t="str">
        <f t="shared" si="62"/>
        <v>11,12,13,14,15</v>
      </c>
      <c r="F1566" s="23" t="s">
        <v>3703</v>
      </c>
      <c r="G1566" s="22">
        <v>10463000</v>
      </c>
      <c r="H1566" s="24" t="s">
        <v>2551</v>
      </c>
      <c r="I1566" s="40">
        <v>44906</v>
      </c>
      <c r="J1566" s="21" t="s">
        <v>612</v>
      </c>
      <c r="K1566" s="18" t="s">
        <v>718</v>
      </c>
      <c r="L1566" s="7" t="str">
        <f t="shared" si="63"/>
        <v>ok</v>
      </c>
      <c r="M1566" s="41">
        <f>INT(RIGHT(INDEX([1]Sheet1!$P:$P,MATCH("["&amp;A1566&amp;"]",[1]Sheet1!$W:$W,0),0),2))</f>
        <v>35</v>
      </c>
      <c r="N1566" s="41" t="str">
        <f t="shared" si="64"/>
        <v>1,127</v>
      </c>
    </row>
    <row r="1567" spans="1:14" s="41" customFormat="1">
      <c r="A1567" s="23">
        <v>30633</v>
      </c>
      <c r="B1567" s="21" t="s">
        <v>2747</v>
      </c>
      <c r="C1567" s="21" t="s">
        <v>724</v>
      </c>
      <c r="D1567" s="21">
        <v>4</v>
      </c>
      <c r="E1567" s="16" t="str">
        <f t="shared" ref="E1567:E1772" si="65">D1567*5-4&amp;","&amp;D1567*5-3&amp;","&amp;D1567*5-2&amp;","&amp;D1567*5-1&amp;","&amp;D1567*5</f>
        <v>16,17,18,19,20</v>
      </c>
      <c r="F1567" s="23" t="s">
        <v>3704</v>
      </c>
      <c r="G1567" s="22">
        <v>10484300</v>
      </c>
      <c r="H1567" s="24" t="s">
        <v>2551</v>
      </c>
      <c r="I1567" s="40">
        <v>44906</v>
      </c>
      <c r="J1567" s="21" t="s">
        <v>612</v>
      </c>
      <c r="K1567" s="18" t="s">
        <v>718</v>
      </c>
      <c r="L1567" s="7" t="str">
        <f t="shared" si="63"/>
        <v>ok</v>
      </c>
      <c r="M1567" s="41">
        <f>INT(RIGHT(INDEX([1]Sheet1!$P:$P,MATCH("["&amp;A1567&amp;"]",[1]Sheet1!$W:$W,0),0),2))</f>
        <v>35</v>
      </c>
      <c r="N1567" s="41" t="str">
        <f t="shared" si="64"/>
        <v>1,127</v>
      </c>
    </row>
    <row r="1568" spans="1:14" s="41" customFormat="1">
      <c r="A1568" s="23">
        <v>30634</v>
      </c>
      <c r="B1568" s="21" t="s">
        <v>2748</v>
      </c>
      <c r="C1568" s="21" t="s">
        <v>724</v>
      </c>
      <c r="D1568" s="21">
        <v>1</v>
      </c>
      <c r="E1568" s="16" t="str">
        <f t="shared" si="65"/>
        <v>1,2,3,4,5</v>
      </c>
      <c r="F1568" s="23" t="s">
        <v>3705</v>
      </c>
      <c r="G1568" s="22">
        <v>10505600</v>
      </c>
      <c r="H1568" s="24" t="s">
        <v>2551</v>
      </c>
      <c r="I1568" s="40">
        <v>44906</v>
      </c>
      <c r="J1568" s="21" t="s">
        <v>612</v>
      </c>
      <c r="K1568" s="18" t="s">
        <v>718</v>
      </c>
      <c r="L1568" s="7" t="str">
        <f t="shared" si="63"/>
        <v>ok</v>
      </c>
      <c r="M1568" s="41">
        <f>INT(RIGHT(INDEX([1]Sheet1!$P:$P,MATCH("["&amp;A1568&amp;"]",[1]Sheet1!$W:$W,0),0),2))</f>
        <v>35</v>
      </c>
      <c r="N1568" s="41" t="str">
        <f t="shared" si="64"/>
        <v>1,127</v>
      </c>
    </row>
    <row r="1569" spans="1:14" s="41" customFormat="1">
      <c r="A1569" s="23">
        <v>30641</v>
      </c>
      <c r="B1569" s="21" t="s">
        <v>2749</v>
      </c>
      <c r="C1569" s="21" t="s">
        <v>724</v>
      </c>
      <c r="D1569" s="21">
        <v>1</v>
      </c>
      <c r="E1569" s="16" t="str">
        <f t="shared" si="65"/>
        <v>1,2,3,4,5</v>
      </c>
      <c r="F1569" s="23" t="s">
        <v>3706</v>
      </c>
      <c r="G1569" s="22">
        <v>10757800</v>
      </c>
      <c r="H1569" s="24" t="s">
        <v>2551</v>
      </c>
      <c r="I1569" s="40">
        <v>44906</v>
      </c>
      <c r="J1569" s="21" t="s">
        <v>612</v>
      </c>
      <c r="K1569" s="18" t="s">
        <v>718</v>
      </c>
      <c r="L1569" s="7" t="str">
        <f t="shared" si="63"/>
        <v>ok</v>
      </c>
      <c r="M1569" s="41">
        <f>INT(RIGHT(INDEX([1]Sheet1!$P:$P,MATCH("["&amp;A1569&amp;"]",[1]Sheet1!$W:$W,0),0),2))</f>
        <v>35</v>
      </c>
      <c r="N1569" s="41" t="str">
        <f t="shared" si="64"/>
        <v>1,127</v>
      </c>
    </row>
    <row r="1570" spans="1:14" s="41" customFormat="1">
      <c r="A1570" s="23">
        <v>30642</v>
      </c>
      <c r="B1570" s="21" t="s">
        <v>2750</v>
      </c>
      <c r="C1570" s="21" t="s">
        <v>724</v>
      </c>
      <c r="D1570" s="21">
        <v>2</v>
      </c>
      <c r="E1570" s="16" t="str">
        <f t="shared" si="65"/>
        <v>6,7,8,9,10</v>
      </c>
      <c r="F1570" s="23" t="s">
        <v>3707</v>
      </c>
      <c r="G1570" s="22">
        <v>10769100</v>
      </c>
      <c r="H1570" s="24" t="s">
        <v>2551</v>
      </c>
      <c r="I1570" s="40">
        <v>44906</v>
      </c>
      <c r="J1570" s="21" t="s">
        <v>612</v>
      </c>
      <c r="K1570" s="18" t="s">
        <v>718</v>
      </c>
      <c r="L1570" s="7" t="str">
        <f t="shared" si="63"/>
        <v>ok</v>
      </c>
      <c r="M1570" s="41">
        <f>INT(RIGHT(INDEX([1]Sheet1!$P:$P,MATCH("["&amp;A1570&amp;"]",[1]Sheet1!$W:$W,0),0),2))</f>
        <v>35</v>
      </c>
      <c r="N1570" s="41" t="str">
        <f t="shared" si="64"/>
        <v>1,127</v>
      </c>
    </row>
    <row r="1571" spans="1:14" s="41" customFormat="1">
      <c r="A1571" s="23">
        <v>30643</v>
      </c>
      <c r="B1571" s="21" t="s">
        <v>2751</v>
      </c>
      <c r="C1571" s="21" t="s">
        <v>724</v>
      </c>
      <c r="D1571" s="21">
        <v>4</v>
      </c>
      <c r="E1571" s="16" t="str">
        <f t="shared" si="65"/>
        <v>16,17,18,19,20</v>
      </c>
      <c r="F1571" s="23" t="s">
        <v>3708</v>
      </c>
      <c r="G1571" s="22">
        <v>10780400</v>
      </c>
      <c r="H1571" s="24" t="s">
        <v>2551</v>
      </c>
      <c r="I1571" s="40">
        <v>44906</v>
      </c>
      <c r="J1571" s="21" t="s">
        <v>612</v>
      </c>
      <c r="K1571" s="18" t="s">
        <v>718</v>
      </c>
      <c r="L1571" s="7" t="str">
        <f t="shared" si="63"/>
        <v>ok</v>
      </c>
      <c r="M1571" s="41">
        <f>INT(RIGHT(INDEX([1]Sheet1!$P:$P,MATCH("["&amp;A1571&amp;"]",[1]Sheet1!$W:$W,0),0),2))</f>
        <v>35</v>
      </c>
      <c r="N1571" s="41" t="str">
        <f t="shared" si="64"/>
        <v>1,127</v>
      </c>
    </row>
    <row r="1572" spans="1:14" s="41" customFormat="1">
      <c r="A1572" s="23">
        <v>30644</v>
      </c>
      <c r="B1572" s="21" t="s">
        <v>2752</v>
      </c>
      <c r="C1572" s="21" t="s">
        <v>724</v>
      </c>
      <c r="D1572" s="21">
        <v>1</v>
      </c>
      <c r="E1572" s="16" t="str">
        <f t="shared" si="65"/>
        <v>1,2,3,4,5</v>
      </c>
      <c r="F1572" s="23" t="s">
        <v>3709</v>
      </c>
      <c r="G1572" s="22">
        <v>10791700</v>
      </c>
      <c r="H1572" s="24" t="s">
        <v>2551</v>
      </c>
      <c r="I1572" s="40">
        <v>44906</v>
      </c>
      <c r="J1572" s="21" t="s">
        <v>612</v>
      </c>
      <c r="K1572" s="18" t="s">
        <v>718</v>
      </c>
      <c r="L1572" s="7" t="str">
        <f t="shared" si="63"/>
        <v>ok</v>
      </c>
      <c r="M1572" s="41">
        <f>INT(RIGHT(INDEX([1]Sheet1!$P:$P,MATCH("["&amp;A1572&amp;"]",[1]Sheet1!$W:$W,0),0),2))</f>
        <v>35</v>
      </c>
      <c r="N1572" s="41" t="str">
        <f t="shared" si="64"/>
        <v>1,127</v>
      </c>
    </row>
    <row r="1573" spans="1:14" s="41" customFormat="1">
      <c r="A1573" s="23">
        <v>30651</v>
      </c>
      <c r="B1573" s="21" t="s">
        <v>2753</v>
      </c>
      <c r="C1573" s="21" t="s">
        <v>724</v>
      </c>
      <c r="D1573" s="21">
        <v>1</v>
      </c>
      <c r="E1573" s="16" t="str">
        <f t="shared" si="65"/>
        <v>1,2,3,4,5</v>
      </c>
      <c r="F1573" s="23" t="s">
        <v>3710</v>
      </c>
      <c r="G1573" s="22">
        <v>11196100</v>
      </c>
      <c r="H1573" s="24" t="s">
        <v>2551</v>
      </c>
      <c r="I1573" s="40">
        <v>44906</v>
      </c>
      <c r="J1573" s="21" t="s">
        <v>612</v>
      </c>
      <c r="K1573" s="18" t="s">
        <v>718</v>
      </c>
      <c r="L1573" s="7" t="str">
        <f t="shared" si="63"/>
        <v>ok</v>
      </c>
      <c r="M1573" s="41">
        <f>INT(RIGHT(INDEX([1]Sheet1!$P:$P,MATCH("["&amp;A1573&amp;"]",[1]Sheet1!$W:$W,0),0),2))</f>
        <v>35</v>
      </c>
      <c r="N1573" s="41" t="str">
        <f t="shared" ref="N1573:N1636" si="66">VLOOKUP(M1573,$R$1316:$S$1321,2,0)</f>
        <v>1,127</v>
      </c>
    </row>
    <row r="1574" spans="1:14" s="41" customFormat="1">
      <c r="A1574" s="23">
        <v>30652</v>
      </c>
      <c r="B1574" s="21" t="s">
        <v>2754</v>
      </c>
      <c r="C1574" s="21" t="s">
        <v>724</v>
      </c>
      <c r="D1574" s="21">
        <v>1</v>
      </c>
      <c r="E1574" s="16" t="str">
        <f t="shared" si="65"/>
        <v>1,2,3,4,5</v>
      </c>
      <c r="F1574" s="23" t="s">
        <v>3711</v>
      </c>
      <c r="G1574" s="22">
        <v>11226800</v>
      </c>
      <c r="H1574" s="24" t="s">
        <v>2551</v>
      </c>
      <c r="I1574" s="40">
        <v>44906</v>
      </c>
      <c r="J1574" s="21" t="s">
        <v>612</v>
      </c>
      <c r="K1574" s="18" t="s">
        <v>718</v>
      </c>
      <c r="L1574" s="7" t="str">
        <f t="shared" si="63"/>
        <v>ok</v>
      </c>
      <c r="M1574" s="41">
        <f>INT(RIGHT(INDEX([1]Sheet1!$P:$P,MATCH("["&amp;A1574&amp;"]",[1]Sheet1!$W:$W,0),0),2))</f>
        <v>35</v>
      </c>
      <c r="N1574" s="41" t="str">
        <f t="shared" si="66"/>
        <v>1,127</v>
      </c>
    </row>
    <row r="1575" spans="1:14" s="41" customFormat="1">
      <c r="A1575" s="23">
        <v>30653</v>
      </c>
      <c r="B1575" s="21" t="s">
        <v>2755</v>
      </c>
      <c r="C1575" s="21" t="s">
        <v>724</v>
      </c>
      <c r="D1575" s="21">
        <v>4</v>
      </c>
      <c r="E1575" s="16" t="str">
        <f t="shared" si="65"/>
        <v>16,17,18,19,20</v>
      </c>
      <c r="F1575" s="23" t="s">
        <v>3712</v>
      </c>
      <c r="G1575" s="22">
        <v>11257500</v>
      </c>
      <c r="H1575" s="24" t="s">
        <v>2551</v>
      </c>
      <c r="I1575" s="40">
        <v>44906</v>
      </c>
      <c r="J1575" s="21" t="s">
        <v>612</v>
      </c>
      <c r="K1575" s="18" t="s">
        <v>718</v>
      </c>
      <c r="L1575" s="7" t="str">
        <f t="shared" si="63"/>
        <v>ok</v>
      </c>
      <c r="M1575" s="41">
        <f>INT(RIGHT(INDEX([1]Sheet1!$P:$P,MATCH("["&amp;A1575&amp;"]",[1]Sheet1!$W:$W,0),0),2))</f>
        <v>35</v>
      </c>
      <c r="N1575" s="41" t="str">
        <f t="shared" si="66"/>
        <v>1,127</v>
      </c>
    </row>
    <row r="1576" spans="1:14" s="41" customFormat="1">
      <c r="A1576" s="23">
        <v>30654</v>
      </c>
      <c r="B1576" s="21" t="s">
        <v>2756</v>
      </c>
      <c r="C1576" s="21" t="s">
        <v>724</v>
      </c>
      <c r="D1576" s="21">
        <v>5</v>
      </c>
      <c r="E1576" s="16" t="str">
        <f t="shared" si="65"/>
        <v>21,22,23,24,25</v>
      </c>
      <c r="F1576" s="23" t="s">
        <v>3713</v>
      </c>
      <c r="G1576" s="22">
        <v>11288300</v>
      </c>
      <c r="H1576" s="24" t="s">
        <v>2551</v>
      </c>
      <c r="I1576" s="40">
        <v>44906</v>
      </c>
      <c r="J1576" s="21" t="s">
        <v>612</v>
      </c>
      <c r="K1576" s="18" t="s">
        <v>718</v>
      </c>
      <c r="L1576" s="7" t="str">
        <f t="shared" si="63"/>
        <v>ok</v>
      </c>
      <c r="M1576" s="41">
        <f>INT(RIGHT(INDEX([1]Sheet1!$P:$P,MATCH("["&amp;A1576&amp;"]",[1]Sheet1!$W:$W,0),0),2))</f>
        <v>35</v>
      </c>
      <c r="N1576" s="41" t="str">
        <f t="shared" si="66"/>
        <v>1,127</v>
      </c>
    </row>
    <row r="1577" spans="1:14" s="41" customFormat="1">
      <c r="A1577" s="23">
        <v>30661</v>
      </c>
      <c r="B1577" s="21" t="s">
        <v>2757</v>
      </c>
      <c r="C1577" s="21" t="s">
        <v>724</v>
      </c>
      <c r="D1577" s="21">
        <v>1</v>
      </c>
      <c r="E1577" s="16" t="str">
        <f t="shared" si="65"/>
        <v>1,2,3,4,5</v>
      </c>
      <c r="F1577" s="23" t="s">
        <v>3714</v>
      </c>
      <c r="G1577" s="22">
        <v>11814300</v>
      </c>
      <c r="H1577" s="24" t="s">
        <v>2551</v>
      </c>
      <c r="I1577" s="40">
        <v>44906</v>
      </c>
      <c r="J1577" s="21" t="s">
        <v>612</v>
      </c>
      <c r="K1577" s="18" t="s">
        <v>718</v>
      </c>
      <c r="L1577" s="7" t="str">
        <f t="shared" si="63"/>
        <v>ok</v>
      </c>
      <c r="M1577" s="41">
        <f>INT(RIGHT(INDEX([1]Sheet1!$P:$P,MATCH("["&amp;A1577&amp;"]",[1]Sheet1!$W:$W,0),0),2))</f>
        <v>35</v>
      </c>
      <c r="N1577" s="41" t="str">
        <f t="shared" si="66"/>
        <v>1,127</v>
      </c>
    </row>
    <row r="1578" spans="1:14" s="41" customFormat="1">
      <c r="A1578" s="23">
        <v>30662</v>
      </c>
      <c r="B1578" s="21" t="s">
        <v>2758</v>
      </c>
      <c r="C1578" s="21" t="s">
        <v>724</v>
      </c>
      <c r="D1578" s="21">
        <v>2</v>
      </c>
      <c r="E1578" s="16" t="str">
        <f t="shared" si="65"/>
        <v>6,7,8,9,10</v>
      </c>
      <c r="F1578" s="23" t="s">
        <v>3715</v>
      </c>
      <c r="G1578" s="22">
        <v>11845500</v>
      </c>
      <c r="H1578" s="24" t="s">
        <v>2551</v>
      </c>
      <c r="I1578" s="40">
        <v>44906</v>
      </c>
      <c r="J1578" s="21" t="s">
        <v>612</v>
      </c>
      <c r="K1578" s="18" t="s">
        <v>718</v>
      </c>
      <c r="L1578" s="7" t="str">
        <f t="shared" si="63"/>
        <v>ok</v>
      </c>
      <c r="M1578" s="41">
        <f>INT(RIGHT(INDEX([1]Sheet1!$P:$P,MATCH("["&amp;A1578&amp;"]",[1]Sheet1!$W:$W,0),0),2))</f>
        <v>35</v>
      </c>
      <c r="N1578" s="41" t="str">
        <f t="shared" si="66"/>
        <v>1,127</v>
      </c>
    </row>
    <row r="1579" spans="1:14" s="41" customFormat="1">
      <c r="A1579" s="23">
        <v>30663</v>
      </c>
      <c r="B1579" s="21" t="s">
        <v>2759</v>
      </c>
      <c r="C1579" s="21" t="s">
        <v>724</v>
      </c>
      <c r="D1579" s="21">
        <v>4</v>
      </c>
      <c r="E1579" s="16" t="str">
        <f t="shared" si="65"/>
        <v>16,17,18,19,20</v>
      </c>
      <c r="F1579" s="23" t="s">
        <v>3716</v>
      </c>
      <c r="G1579" s="22">
        <v>11876700</v>
      </c>
      <c r="H1579" s="24" t="s">
        <v>2551</v>
      </c>
      <c r="I1579" s="40">
        <v>44906</v>
      </c>
      <c r="J1579" s="21" t="s">
        <v>612</v>
      </c>
      <c r="K1579" s="18" t="s">
        <v>718</v>
      </c>
      <c r="L1579" s="7" t="str">
        <f t="shared" si="63"/>
        <v>ok</v>
      </c>
      <c r="M1579" s="41">
        <f>INT(RIGHT(INDEX([1]Sheet1!$P:$P,MATCH("["&amp;A1579&amp;"]",[1]Sheet1!$W:$W,0),0),2))</f>
        <v>35</v>
      </c>
      <c r="N1579" s="41" t="str">
        <f t="shared" si="66"/>
        <v>1,127</v>
      </c>
    </row>
    <row r="1580" spans="1:14" s="41" customFormat="1">
      <c r="A1580" s="23">
        <v>30664</v>
      </c>
      <c r="B1580" s="21" t="s">
        <v>2760</v>
      </c>
      <c r="C1580" s="21" t="s">
        <v>724</v>
      </c>
      <c r="D1580" s="21">
        <v>1</v>
      </c>
      <c r="E1580" s="16" t="str">
        <f t="shared" si="65"/>
        <v>1,2,3,4,5</v>
      </c>
      <c r="F1580" s="23" t="s">
        <v>3717</v>
      </c>
      <c r="G1580" s="22">
        <v>11907800</v>
      </c>
      <c r="H1580" s="24" t="s">
        <v>2551</v>
      </c>
      <c r="I1580" s="40">
        <v>44906</v>
      </c>
      <c r="J1580" s="21" t="s">
        <v>612</v>
      </c>
      <c r="K1580" s="18" t="s">
        <v>718</v>
      </c>
      <c r="L1580" s="7" t="str">
        <f t="shared" si="63"/>
        <v>ok</v>
      </c>
      <c r="M1580" s="41">
        <f>INT(RIGHT(INDEX([1]Sheet1!$P:$P,MATCH("["&amp;A1580&amp;"]",[1]Sheet1!$W:$W,0),0),2))</f>
        <v>35</v>
      </c>
      <c r="N1580" s="41" t="str">
        <f t="shared" si="66"/>
        <v>1,127</v>
      </c>
    </row>
    <row r="1581" spans="1:14" s="41" customFormat="1">
      <c r="A1581" s="23">
        <v>30671</v>
      </c>
      <c r="B1581" s="21" t="s">
        <v>2761</v>
      </c>
      <c r="C1581" s="21" t="s">
        <v>724</v>
      </c>
      <c r="D1581" s="21">
        <v>3</v>
      </c>
      <c r="E1581" s="16" t="str">
        <f t="shared" si="65"/>
        <v>11,12,13,14,15</v>
      </c>
      <c r="F1581" s="23" t="s">
        <v>3718</v>
      </c>
      <c r="G1581" s="22">
        <v>12441400</v>
      </c>
      <c r="H1581" s="24" t="s">
        <v>2551</v>
      </c>
      <c r="I1581" s="40">
        <v>44906</v>
      </c>
      <c r="J1581" s="21" t="s">
        <v>612</v>
      </c>
      <c r="K1581" s="18" t="s">
        <v>718</v>
      </c>
      <c r="L1581" s="7" t="str">
        <f t="shared" si="63"/>
        <v>ok</v>
      </c>
      <c r="M1581" s="41">
        <f>INT(RIGHT(INDEX([1]Sheet1!$P:$P,MATCH("["&amp;A1581&amp;"]",[1]Sheet1!$W:$W,0),0),2))</f>
        <v>35</v>
      </c>
      <c r="N1581" s="41" t="str">
        <f t="shared" si="66"/>
        <v>1,127</v>
      </c>
    </row>
    <row r="1582" spans="1:14" s="41" customFormat="1">
      <c r="A1582" s="23">
        <v>30672</v>
      </c>
      <c r="B1582" s="21" t="s">
        <v>2762</v>
      </c>
      <c r="C1582" s="21" t="s">
        <v>724</v>
      </c>
      <c r="D1582" s="21">
        <v>2</v>
      </c>
      <c r="E1582" s="16" t="str">
        <f t="shared" si="65"/>
        <v>6,7,8,9,10</v>
      </c>
      <c r="F1582" s="23" t="s">
        <v>3719</v>
      </c>
      <c r="G1582" s="22">
        <v>12472900</v>
      </c>
      <c r="H1582" s="24" t="s">
        <v>2551</v>
      </c>
      <c r="I1582" s="40">
        <v>44906</v>
      </c>
      <c r="J1582" s="21" t="s">
        <v>612</v>
      </c>
      <c r="K1582" s="18" t="s">
        <v>718</v>
      </c>
      <c r="L1582" s="7" t="str">
        <f t="shared" si="63"/>
        <v>ok</v>
      </c>
      <c r="M1582" s="41">
        <f>INT(RIGHT(INDEX([1]Sheet1!$P:$P,MATCH("["&amp;A1582&amp;"]",[1]Sheet1!$W:$W,0),0),2))</f>
        <v>35</v>
      </c>
      <c r="N1582" s="41" t="str">
        <f t="shared" si="66"/>
        <v>1,127</v>
      </c>
    </row>
    <row r="1583" spans="1:14" s="41" customFormat="1">
      <c r="A1583" s="23">
        <v>30673</v>
      </c>
      <c r="B1583" s="21" t="s">
        <v>2763</v>
      </c>
      <c r="C1583" s="21" t="s">
        <v>724</v>
      </c>
      <c r="D1583" s="21">
        <v>1</v>
      </c>
      <c r="E1583" s="16" t="str">
        <f t="shared" si="65"/>
        <v>1,2,3,4,5</v>
      </c>
      <c r="F1583" s="23" t="s">
        <v>3720</v>
      </c>
      <c r="G1583" s="22">
        <v>12504500</v>
      </c>
      <c r="H1583" s="24" t="s">
        <v>2551</v>
      </c>
      <c r="I1583" s="40">
        <v>44906</v>
      </c>
      <c r="J1583" s="21" t="s">
        <v>612</v>
      </c>
      <c r="K1583" s="18" t="s">
        <v>718</v>
      </c>
      <c r="L1583" s="7" t="str">
        <f t="shared" si="63"/>
        <v>ok</v>
      </c>
      <c r="M1583" s="41">
        <f>INT(RIGHT(INDEX([1]Sheet1!$P:$P,MATCH("["&amp;A1583&amp;"]",[1]Sheet1!$W:$W,0),0),2))</f>
        <v>35</v>
      </c>
      <c r="N1583" s="41" t="str">
        <f t="shared" si="66"/>
        <v>1,127</v>
      </c>
    </row>
    <row r="1584" spans="1:14" s="41" customFormat="1">
      <c r="A1584" s="23">
        <v>30674</v>
      </c>
      <c r="B1584" s="21" t="s">
        <v>2764</v>
      </c>
      <c r="C1584" s="21" t="s">
        <v>724</v>
      </c>
      <c r="D1584" s="21">
        <v>3</v>
      </c>
      <c r="E1584" s="16" t="str">
        <f t="shared" si="65"/>
        <v>11,12,13,14,15</v>
      </c>
      <c r="F1584" s="23" t="s">
        <v>3721</v>
      </c>
      <c r="G1584" s="22">
        <v>12536200</v>
      </c>
      <c r="H1584" s="24" t="s">
        <v>2551</v>
      </c>
      <c r="I1584" s="40">
        <v>44906</v>
      </c>
      <c r="J1584" s="21" t="s">
        <v>612</v>
      </c>
      <c r="K1584" s="18" t="s">
        <v>718</v>
      </c>
      <c r="L1584" s="7" t="str">
        <f t="shared" si="63"/>
        <v>ok</v>
      </c>
      <c r="M1584" s="41">
        <f>INT(RIGHT(INDEX([1]Sheet1!$P:$P,MATCH("["&amp;A1584&amp;"]",[1]Sheet1!$W:$W,0),0),2))</f>
        <v>35</v>
      </c>
      <c r="N1584" s="41" t="str">
        <f t="shared" si="66"/>
        <v>1,127</v>
      </c>
    </row>
    <row r="1585" spans="1:14" s="41" customFormat="1">
      <c r="A1585" s="23">
        <v>30681</v>
      </c>
      <c r="B1585" s="21" t="s">
        <v>2765</v>
      </c>
      <c r="C1585" s="21" t="s">
        <v>724</v>
      </c>
      <c r="D1585" s="21">
        <v>3</v>
      </c>
      <c r="E1585" s="16" t="str">
        <f t="shared" si="65"/>
        <v>11,12,13,14,15</v>
      </c>
      <c r="F1585" s="23" t="s">
        <v>3722</v>
      </c>
      <c r="G1585" s="22">
        <v>13077100</v>
      </c>
      <c r="H1585" s="24" t="s">
        <v>2551</v>
      </c>
      <c r="I1585" s="40">
        <v>44906</v>
      </c>
      <c r="J1585" s="21" t="s">
        <v>612</v>
      </c>
      <c r="K1585" s="18" t="s">
        <v>718</v>
      </c>
      <c r="L1585" s="7" t="str">
        <f t="shared" si="63"/>
        <v>ok</v>
      </c>
      <c r="M1585" s="41">
        <f>INT(RIGHT(INDEX([1]Sheet1!$P:$P,MATCH("["&amp;A1585&amp;"]",[1]Sheet1!$W:$W,0),0),2))</f>
        <v>35</v>
      </c>
      <c r="N1585" s="41" t="str">
        <f t="shared" si="66"/>
        <v>1,127</v>
      </c>
    </row>
    <row r="1586" spans="1:14" s="41" customFormat="1">
      <c r="A1586" s="23">
        <v>30682</v>
      </c>
      <c r="B1586" s="21" t="s">
        <v>2766</v>
      </c>
      <c r="C1586" s="21" t="s">
        <v>724</v>
      </c>
      <c r="D1586" s="21">
        <v>2</v>
      </c>
      <c r="E1586" s="16" t="str">
        <f t="shared" si="65"/>
        <v>6,7,8,9,10</v>
      </c>
      <c r="F1586" s="23" t="s">
        <v>3723</v>
      </c>
      <c r="G1586" s="22">
        <v>13109100</v>
      </c>
      <c r="H1586" s="24" t="s">
        <v>2551</v>
      </c>
      <c r="I1586" s="40">
        <v>44906</v>
      </c>
      <c r="J1586" s="21" t="s">
        <v>612</v>
      </c>
      <c r="K1586" s="18" t="s">
        <v>718</v>
      </c>
      <c r="L1586" s="7" t="str">
        <f t="shared" si="63"/>
        <v>ok</v>
      </c>
      <c r="M1586" s="41">
        <f>INT(RIGHT(INDEX([1]Sheet1!$P:$P,MATCH("["&amp;A1586&amp;"]",[1]Sheet1!$W:$W,0),0),2))</f>
        <v>35</v>
      </c>
      <c r="N1586" s="41" t="str">
        <f t="shared" si="66"/>
        <v>1,127</v>
      </c>
    </row>
    <row r="1587" spans="1:14" s="41" customFormat="1">
      <c r="A1587" s="23">
        <v>30683</v>
      </c>
      <c r="B1587" s="21" t="s">
        <v>2767</v>
      </c>
      <c r="C1587" s="21" t="s">
        <v>724</v>
      </c>
      <c r="D1587" s="21">
        <v>2</v>
      </c>
      <c r="E1587" s="16" t="str">
        <f t="shared" si="65"/>
        <v>6,7,8,9,10</v>
      </c>
      <c r="F1587" s="23" t="s">
        <v>3724</v>
      </c>
      <c r="G1587" s="22">
        <v>13141200</v>
      </c>
      <c r="H1587" s="24" t="s">
        <v>2551</v>
      </c>
      <c r="I1587" s="40">
        <v>44906</v>
      </c>
      <c r="J1587" s="21" t="s">
        <v>612</v>
      </c>
      <c r="K1587" s="18" t="s">
        <v>718</v>
      </c>
      <c r="L1587" s="7" t="str">
        <f t="shared" si="63"/>
        <v>ok</v>
      </c>
      <c r="M1587" s="41">
        <f>INT(RIGHT(INDEX([1]Sheet1!$P:$P,MATCH("["&amp;A1587&amp;"]",[1]Sheet1!$W:$W,0),0),2))</f>
        <v>35</v>
      </c>
      <c r="N1587" s="41" t="str">
        <f t="shared" si="66"/>
        <v>1,127</v>
      </c>
    </row>
    <row r="1588" spans="1:14" s="41" customFormat="1">
      <c r="A1588" s="23">
        <v>30684</v>
      </c>
      <c r="B1588" s="21" t="s">
        <v>2768</v>
      </c>
      <c r="C1588" s="21" t="s">
        <v>724</v>
      </c>
      <c r="D1588" s="21">
        <v>2</v>
      </c>
      <c r="E1588" s="16" t="str">
        <f t="shared" si="65"/>
        <v>6,7,8,9,10</v>
      </c>
      <c r="F1588" s="23" t="s">
        <v>3725</v>
      </c>
      <c r="G1588" s="22">
        <v>13173200</v>
      </c>
      <c r="H1588" s="24" t="s">
        <v>2551</v>
      </c>
      <c r="I1588" s="40">
        <v>44906</v>
      </c>
      <c r="J1588" s="21" t="s">
        <v>612</v>
      </c>
      <c r="K1588" s="18" t="s">
        <v>718</v>
      </c>
      <c r="L1588" s="7" t="str">
        <f t="shared" si="63"/>
        <v>ok</v>
      </c>
      <c r="M1588" s="41">
        <f>INT(RIGHT(INDEX([1]Sheet1!$P:$P,MATCH("["&amp;A1588&amp;"]",[1]Sheet1!$W:$W,0),0),2))</f>
        <v>35</v>
      </c>
      <c r="N1588" s="41" t="str">
        <f t="shared" si="66"/>
        <v>1,127</v>
      </c>
    </row>
    <row r="1589" spans="1:14" s="41" customFormat="1">
      <c r="A1589" s="23">
        <v>30691</v>
      </c>
      <c r="B1589" s="21" t="s">
        <v>2769</v>
      </c>
      <c r="C1589" s="21" t="s">
        <v>724</v>
      </c>
      <c r="D1589" s="21">
        <v>1</v>
      </c>
      <c r="E1589" s="16" t="str">
        <f t="shared" si="65"/>
        <v>1,2,3,4,5</v>
      </c>
      <c r="F1589" s="23" t="s">
        <v>3726</v>
      </c>
      <c r="G1589" s="22">
        <v>13721600</v>
      </c>
      <c r="H1589" s="24" t="s">
        <v>2551</v>
      </c>
      <c r="I1589" s="40">
        <v>44906</v>
      </c>
      <c r="J1589" s="21" t="s">
        <v>612</v>
      </c>
      <c r="K1589" s="18" t="s">
        <v>718</v>
      </c>
      <c r="L1589" s="7" t="str">
        <f t="shared" si="63"/>
        <v>ok</v>
      </c>
      <c r="M1589" s="41">
        <f>INT(RIGHT(INDEX([1]Sheet1!$P:$P,MATCH("["&amp;A1589&amp;"]",[1]Sheet1!$W:$W,0),0),2))</f>
        <v>35</v>
      </c>
      <c r="N1589" s="41" t="str">
        <f t="shared" si="66"/>
        <v>1,127</v>
      </c>
    </row>
    <row r="1590" spans="1:14" s="41" customFormat="1">
      <c r="A1590" s="23">
        <v>30692</v>
      </c>
      <c r="B1590" s="21" t="s">
        <v>2770</v>
      </c>
      <c r="C1590" s="21" t="s">
        <v>724</v>
      </c>
      <c r="D1590" s="21">
        <v>1</v>
      </c>
      <c r="E1590" s="16" t="str">
        <f t="shared" si="65"/>
        <v>1,2,3,4,5</v>
      </c>
      <c r="F1590" s="23" t="s">
        <v>3727</v>
      </c>
      <c r="G1590" s="22">
        <v>13754000</v>
      </c>
      <c r="H1590" s="24" t="s">
        <v>2551</v>
      </c>
      <c r="I1590" s="40">
        <v>44906</v>
      </c>
      <c r="J1590" s="21" t="s">
        <v>612</v>
      </c>
      <c r="K1590" s="18" t="s">
        <v>718</v>
      </c>
      <c r="L1590" s="7" t="str">
        <f t="shared" si="63"/>
        <v>ok</v>
      </c>
      <c r="M1590" s="41">
        <f>INT(RIGHT(INDEX([1]Sheet1!$P:$P,MATCH("["&amp;A1590&amp;"]",[1]Sheet1!$W:$W,0),0),2))</f>
        <v>35</v>
      </c>
      <c r="N1590" s="41" t="str">
        <f t="shared" si="66"/>
        <v>1,127</v>
      </c>
    </row>
    <row r="1591" spans="1:14" s="41" customFormat="1">
      <c r="A1591" s="23">
        <v>30693</v>
      </c>
      <c r="B1591" s="21" t="s">
        <v>2771</v>
      </c>
      <c r="C1591" s="21" t="s">
        <v>724</v>
      </c>
      <c r="D1591" s="21">
        <v>4</v>
      </c>
      <c r="E1591" s="16" t="str">
        <f t="shared" si="65"/>
        <v>16,17,18,19,20</v>
      </c>
      <c r="F1591" s="23" t="s">
        <v>3728</v>
      </c>
      <c r="G1591" s="22">
        <v>13786500</v>
      </c>
      <c r="H1591" s="24" t="s">
        <v>2551</v>
      </c>
      <c r="I1591" s="40">
        <v>44906</v>
      </c>
      <c r="J1591" s="21" t="s">
        <v>612</v>
      </c>
      <c r="K1591" s="18" t="s">
        <v>718</v>
      </c>
      <c r="L1591" s="7" t="str">
        <f t="shared" si="63"/>
        <v>ok</v>
      </c>
      <c r="M1591" s="41">
        <f>INT(RIGHT(INDEX([1]Sheet1!$P:$P,MATCH("["&amp;A1591&amp;"]",[1]Sheet1!$W:$W,0),0),2))</f>
        <v>35</v>
      </c>
      <c r="N1591" s="41" t="str">
        <f t="shared" si="66"/>
        <v>1,127</v>
      </c>
    </row>
    <row r="1592" spans="1:14" s="41" customFormat="1">
      <c r="A1592" s="23">
        <v>30694</v>
      </c>
      <c r="B1592" s="21" t="s">
        <v>2772</v>
      </c>
      <c r="C1592" s="21" t="s">
        <v>724</v>
      </c>
      <c r="D1592" s="21">
        <v>5</v>
      </c>
      <c r="E1592" s="16" t="str">
        <f t="shared" si="65"/>
        <v>21,22,23,24,25</v>
      </c>
      <c r="F1592" s="23" t="s">
        <v>3729</v>
      </c>
      <c r="G1592" s="22">
        <v>13819000</v>
      </c>
      <c r="H1592" s="24" t="s">
        <v>2551</v>
      </c>
      <c r="I1592" s="40">
        <v>44906</v>
      </c>
      <c r="J1592" s="21" t="s">
        <v>612</v>
      </c>
      <c r="K1592" s="18" t="s">
        <v>718</v>
      </c>
      <c r="L1592" s="7" t="str">
        <f t="shared" si="63"/>
        <v>ok</v>
      </c>
      <c r="M1592" s="41">
        <f>INT(RIGHT(INDEX([1]Sheet1!$P:$P,MATCH("["&amp;A1592&amp;"]",[1]Sheet1!$W:$W,0),0),2))</f>
        <v>35</v>
      </c>
      <c r="N1592" s="41" t="str">
        <f t="shared" si="66"/>
        <v>1,127</v>
      </c>
    </row>
    <row r="1593" spans="1:14" s="41" customFormat="1">
      <c r="A1593" s="23">
        <v>30701</v>
      </c>
      <c r="B1593" s="21" t="s">
        <v>2773</v>
      </c>
      <c r="C1593" s="21" t="s">
        <v>724</v>
      </c>
      <c r="D1593" s="21">
        <v>3</v>
      </c>
      <c r="E1593" s="16" t="str">
        <f t="shared" si="65"/>
        <v>11,12,13,14,15</v>
      </c>
      <c r="F1593" s="23" t="s">
        <v>3730</v>
      </c>
      <c r="G1593" s="22">
        <v>14374800</v>
      </c>
      <c r="H1593" s="24" t="s">
        <v>2551</v>
      </c>
      <c r="I1593" s="40">
        <v>44906</v>
      </c>
      <c r="J1593" s="21" t="s">
        <v>612</v>
      </c>
      <c r="K1593" s="18" t="s">
        <v>718</v>
      </c>
      <c r="L1593" s="7" t="str">
        <f t="shared" si="63"/>
        <v>ok</v>
      </c>
      <c r="M1593" s="41">
        <f>INT(RIGHT(INDEX([1]Sheet1!$P:$P,MATCH("["&amp;A1593&amp;"]",[1]Sheet1!$W:$W,0),0),2))</f>
        <v>35</v>
      </c>
      <c r="N1593" s="41" t="str">
        <f t="shared" si="66"/>
        <v>1,127</v>
      </c>
    </row>
    <row r="1594" spans="1:14" s="41" customFormat="1">
      <c r="A1594" s="23">
        <v>30702</v>
      </c>
      <c r="B1594" s="21" t="s">
        <v>2774</v>
      </c>
      <c r="C1594" s="21" t="s">
        <v>724</v>
      </c>
      <c r="D1594" s="21">
        <v>1</v>
      </c>
      <c r="E1594" s="16" t="str">
        <f t="shared" si="65"/>
        <v>1,2,3,4,5</v>
      </c>
      <c r="F1594" s="23" t="s">
        <v>3731</v>
      </c>
      <c r="G1594" s="22">
        <v>14407700</v>
      </c>
      <c r="H1594" s="24" t="s">
        <v>2551</v>
      </c>
      <c r="I1594" s="40">
        <v>44906</v>
      </c>
      <c r="J1594" s="21" t="s">
        <v>612</v>
      </c>
      <c r="K1594" s="18" t="s">
        <v>718</v>
      </c>
      <c r="L1594" s="7" t="str">
        <f t="shared" si="63"/>
        <v>ok</v>
      </c>
      <c r="M1594" s="41">
        <f>INT(RIGHT(INDEX([1]Sheet1!$P:$P,MATCH("["&amp;A1594&amp;"]",[1]Sheet1!$W:$W,0),0),2))</f>
        <v>35</v>
      </c>
      <c r="N1594" s="41" t="str">
        <f t="shared" si="66"/>
        <v>1,127</v>
      </c>
    </row>
    <row r="1595" spans="1:14" s="41" customFormat="1">
      <c r="A1595" s="23">
        <v>30703</v>
      </c>
      <c r="B1595" s="21" t="s">
        <v>2775</v>
      </c>
      <c r="C1595" s="21" t="s">
        <v>724</v>
      </c>
      <c r="D1595" s="21">
        <v>4</v>
      </c>
      <c r="E1595" s="16" t="str">
        <f t="shared" si="65"/>
        <v>16,17,18,19,20</v>
      </c>
      <c r="F1595" s="23" t="s">
        <v>3732</v>
      </c>
      <c r="G1595" s="22">
        <v>14440600</v>
      </c>
      <c r="H1595" s="24" t="s">
        <v>2551</v>
      </c>
      <c r="I1595" s="40">
        <v>44906</v>
      </c>
      <c r="J1595" s="21" t="s">
        <v>612</v>
      </c>
      <c r="K1595" s="18" t="s">
        <v>718</v>
      </c>
      <c r="L1595" s="7" t="str">
        <f t="shared" si="63"/>
        <v>ok</v>
      </c>
      <c r="M1595" s="41">
        <f>INT(RIGHT(INDEX([1]Sheet1!$P:$P,MATCH("["&amp;A1595&amp;"]",[1]Sheet1!$W:$W,0),0),2))</f>
        <v>35</v>
      </c>
      <c r="N1595" s="41" t="str">
        <f t="shared" si="66"/>
        <v>1,127</v>
      </c>
    </row>
    <row r="1596" spans="1:14" s="41" customFormat="1">
      <c r="A1596" s="23">
        <v>30704</v>
      </c>
      <c r="B1596" s="21" t="s">
        <v>2776</v>
      </c>
      <c r="C1596" s="21" t="s">
        <v>724</v>
      </c>
      <c r="D1596" s="21">
        <v>5</v>
      </c>
      <c r="E1596" s="16" t="str">
        <f t="shared" si="65"/>
        <v>21,22,23,24,25</v>
      </c>
      <c r="F1596" s="23" t="s">
        <v>3733</v>
      </c>
      <c r="G1596" s="22">
        <v>14473500</v>
      </c>
      <c r="H1596" s="24" t="s">
        <v>2551</v>
      </c>
      <c r="I1596" s="40">
        <v>44906</v>
      </c>
      <c r="J1596" s="21" t="s">
        <v>612</v>
      </c>
      <c r="K1596" s="18" t="s">
        <v>718</v>
      </c>
      <c r="L1596" s="7" t="str">
        <f t="shared" si="63"/>
        <v>ok</v>
      </c>
      <c r="M1596" s="41">
        <f>INT(RIGHT(INDEX([1]Sheet1!$P:$P,MATCH("["&amp;A1596&amp;"]",[1]Sheet1!$W:$W,0),0),2))</f>
        <v>35</v>
      </c>
      <c r="N1596" s="41" t="str">
        <f t="shared" si="66"/>
        <v>1,127</v>
      </c>
    </row>
    <row r="1597" spans="1:14" s="41" customFormat="1">
      <c r="A1597" s="23">
        <v>30711</v>
      </c>
      <c r="B1597" s="21" t="s">
        <v>2777</v>
      </c>
      <c r="C1597" s="21" t="s">
        <v>724</v>
      </c>
      <c r="D1597" s="21">
        <v>3</v>
      </c>
      <c r="E1597" s="16" t="str">
        <f t="shared" si="65"/>
        <v>11,12,13,14,15</v>
      </c>
      <c r="F1597" s="23" t="s">
        <v>3734</v>
      </c>
      <c r="G1597" s="22">
        <v>15036700</v>
      </c>
      <c r="H1597" s="24" t="s">
        <v>2551</v>
      </c>
      <c r="I1597" s="40">
        <v>44906</v>
      </c>
      <c r="J1597" s="21" t="s">
        <v>612</v>
      </c>
      <c r="K1597" s="18" t="s">
        <v>718</v>
      </c>
      <c r="L1597" s="7" t="str">
        <f t="shared" si="63"/>
        <v>ok</v>
      </c>
      <c r="M1597" s="41">
        <f>INT(RIGHT(INDEX([1]Sheet1!$P:$P,MATCH("["&amp;A1597&amp;"]",[1]Sheet1!$W:$W,0),0),2))</f>
        <v>35</v>
      </c>
      <c r="N1597" s="41" t="str">
        <f t="shared" si="66"/>
        <v>1,127</v>
      </c>
    </row>
    <row r="1598" spans="1:14" s="41" customFormat="1">
      <c r="A1598" s="23">
        <v>30712</v>
      </c>
      <c r="B1598" s="21" t="s">
        <v>2778</v>
      </c>
      <c r="C1598" s="21" t="s">
        <v>724</v>
      </c>
      <c r="D1598" s="21">
        <v>2</v>
      </c>
      <c r="E1598" s="16" t="str">
        <f t="shared" si="65"/>
        <v>6,7,8,9,10</v>
      </c>
      <c r="F1598" s="23" t="s">
        <v>3735</v>
      </c>
      <c r="G1598" s="22">
        <v>15070000</v>
      </c>
      <c r="H1598" s="24" t="s">
        <v>2551</v>
      </c>
      <c r="I1598" s="40">
        <v>44906</v>
      </c>
      <c r="J1598" s="21" t="s">
        <v>612</v>
      </c>
      <c r="K1598" s="18" t="s">
        <v>718</v>
      </c>
      <c r="L1598" s="7" t="str">
        <f t="shared" si="63"/>
        <v>ok</v>
      </c>
      <c r="M1598" s="41">
        <f>INT(RIGHT(INDEX([1]Sheet1!$P:$P,MATCH("["&amp;A1598&amp;"]",[1]Sheet1!$W:$W,0),0),2))</f>
        <v>35</v>
      </c>
      <c r="N1598" s="41" t="str">
        <f t="shared" si="66"/>
        <v>1,127</v>
      </c>
    </row>
    <row r="1599" spans="1:14" s="41" customFormat="1">
      <c r="A1599" s="23">
        <v>30713</v>
      </c>
      <c r="B1599" s="21" t="s">
        <v>2779</v>
      </c>
      <c r="C1599" s="21" t="s">
        <v>724</v>
      </c>
      <c r="D1599" s="21">
        <v>1</v>
      </c>
      <c r="E1599" s="16" t="str">
        <f t="shared" si="65"/>
        <v>1,2,3,4,5</v>
      </c>
      <c r="F1599" s="23" t="s">
        <v>3736</v>
      </c>
      <c r="G1599" s="22">
        <v>15103400</v>
      </c>
      <c r="H1599" s="24" t="s">
        <v>2551</v>
      </c>
      <c r="I1599" s="40">
        <v>44906</v>
      </c>
      <c r="J1599" s="21" t="s">
        <v>612</v>
      </c>
      <c r="K1599" s="18" t="s">
        <v>718</v>
      </c>
      <c r="L1599" s="7" t="str">
        <f t="shared" si="63"/>
        <v>ok</v>
      </c>
      <c r="M1599" s="41">
        <f>INT(RIGHT(INDEX([1]Sheet1!$P:$P,MATCH("["&amp;A1599&amp;"]",[1]Sheet1!$W:$W,0),0),2))</f>
        <v>35</v>
      </c>
      <c r="N1599" s="41" t="str">
        <f t="shared" si="66"/>
        <v>1,127</v>
      </c>
    </row>
    <row r="1600" spans="1:14" s="41" customFormat="1">
      <c r="A1600" s="23">
        <v>30714</v>
      </c>
      <c r="B1600" s="21" t="s">
        <v>2780</v>
      </c>
      <c r="C1600" s="21" t="s">
        <v>724</v>
      </c>
      <c r="D1600" s="21">
        <v>3</v>
      </c>
      <c r="E1600" s="16" t="str">
        <f t="shared" si="65"/>
        <v>11,12,13,14,15</v>
      </c>
      <c r="F1600" s="23" t="s">
        <v>3737</v>
      </c>
      <c r="G1600" s="22">
        <v>15136700</v>
      </c>
      <c r="H1600" s="24" t="s">
        <v>2551</v>
      </c>
      <c r="I1600" s="40">
        <v>44906</v>
      </c>
      <c r="J1600" s="21" t="s">
        <v>612</v>
      </c>
      <c r="K1600" s="18" t="s">
        <v>718</v>
      </c>
      <c r="L1600" s="7" t="str">
        <f t="shared" si="63"/>
        <v>ok</v>
      </c>
      <c r="M1600" s="41">
        <f>INT(RIGHT(INDEX([1]Sheet1!$P:$P,MATCH("["&amp;A1600&amp;"]",[1]Sheet1!$W:$W,0),0),2))</f>
        <v>35</v>
      </c>
      <c r="N1600" s="41" t="str">
        <f t="shared" si="66"/>
        <v>1,127</v>
      </c>
    </row>
    <row r="1601" spans="1:14" s="41" customFormat="1">
      <c r="A1601" s="23">
        <v>30721</v>
      </c>
      <c r="B1601" s="21" t="s">
        <v>2781</v>
      </c>
      <c r="C1601" s="21" t="s">
        <v>724</v>
      </c>
      <c r="D1601" s="21">
        <v>1</v>
      </c>
      <c r="E1601" s="16" t="str">
        <f t="shared" si="65"/>
        <v>1,2,3,4,5</v>
      </c>
      <c r="F1601" s="23" t="s">
        <v>3738</v>
      </c>
      <c r="G1601" s="22">
        <v>15707400</v>
      </c>
      <c r="H1601" s="24" t="s">
        <v>2551</v>
      </c>
      <c r="I1601" s="40">
        <v>44906</v>
      </c>
      <c r="J1601" s="21" t="s">
        <v>612</v>
      </c>
      <c r="K1601" s="18" t="s">
        <v>718</v>
      </c>
      <c r="L1601" s="7" t="str">
        <f t="shared" si="63"/>
        <v>ok</v>
      </c>
      <c r="M1601" s="41">
        <f>INT(RIGHT(INDEX([1]Sheet1!$P:$P,MATCH("["&amp;A1601&amp;"]",[1]Sheet1!$W:$W,0),0),2))</f>
        <v>35</v>
      </c>
      <c r="N1601" s="41" t="str">
        <f t="shared" si="66"/>
        <v>1,127</v>
      </c>
    </row>
    <row r="1602" spans="1:14" s="41" customFormat="1">
      <c r="A1602" s="23">
        <v>30722</v>
      </c>
      <c r="B1602" s="21" t="s">
        <v>2782</v>
      </c>
      <c r="C1602" s="21" t="s">
        <v>724</v>
      </c>
      <c r="D1602" s="21">
        <v>1</v>
      </c>
      <c r="E1602" s="16" t="str">
        <f t="shared" si="65"/>
        <v>1,2,3,4,5</v>
      </c>
      <c r="F1602" s="23" t="s">
        <v>3739</v>
      </c>
      <c r="G1602" s="22">
        <v>15741100</v>
      </c>
      <c r="H1602" s="24" t="s">
        <v>2551</v>
      </c>
      <c r="I1602" s="40">
        <v>44906</v>
      </c>
      <c r="J1602" s="21" t="s">
        <v>612</v>
      </c>
      <c r="K1602" s="18" t="s">
        <v>718</v>
      </c>
      <c r="L1602" s="7" t="str">
        <f t="shared" si="63"/>
        <v>ok</v>
      </c>
      <c r="M1602" s="41">
        <f>INT(RIGHT(INDEX([1]Sheet1!$P:$P,MATCH("["&amp;A1602&amp;"]",[1]Sheet1!$W:$W,0),0),2))</f>
        <v>35</v>
      </c>
      <c r="N1602" s="41" t="str">
        <f t="shared" si="66"/>
        <v>1,127</v>
      </c>
    </row>
    <row r="1603" spans="1:14" s="41" customFormat="1">
      <c r="A1603" s="23">
        <v>30723</v>
      </c>
      <c r="B1603" s="21" t="s">
        <v>2783</v>
      </c>
      <c r="C1603" s="21" t="s">
        <v>724</v>
      </c>
      <c r="D1603" s="21">
        <v>4</v>
      </c>
      <c r="E1603" s="16" t="str">
        <f t="shared" si="65"/>
        <v>16,17,18,19,20</v>
      </c>
      <c r="F1603" s="23" t="s">
        <v>3740</v>
      </c>
      <c r="G1603" s="22">
        <v>15774900</v>
      </c>
      <c r="H1603" s="24" t="s">
        <v>2551</v>
      </c>
      <c r="I1603" s="40">
        <v>44906</v>
      </c>
      <c r="J1603" s="21" t="s">
        <v>612</v>
      </c>
      <c r="K1603" s="18" t="s">
        <v>718</v>
      </c>
      <c r="L1603" s="7" t="str">
        <f t="shared" si="63"/>
        <v>ok</v>
      </c>
      <c r="M1603" s="41">
        <f>INT(RIGHT(INDEX([1]Sheet1!$P:$P,MATCH("["&amp;A1603&amp;"]",[1]Sheet1!$W:$W,0),0),2))</f>
        <v>35</v>
      </c>
      <c r="N1603" s="41" t="str">
        <f t="shared" si="66"/>
        <v>1,127</v>
      </c>
    </row>
    <row r="1604" spans="1:14" s="41" customFormat="1">
      <c r="A1604" s="23">
        <v>30724</v>
      </c>
      <c r="B1604" s="21" t="s">
        <v>2784</v>
      </c>
      <c r="C1604" s="21" t="s">
        <v>724</v>
      </c>
      <c r="D1604" s="21">
        <v>5</v>
      </c>
      <c r="E1604" s="16" t="str">
        <f t="shared" si="65"/>
        <v>21,22,23,24,25</v>
      </c>
      <c r="F1604" s="23" t="s">
        <v>3741</v>
      </c>
      <c r="G1604" s="22">
        <v>15808700</v>
      </c>
      <c r="H1604" s="24" t="s">
        <v>2551</v>
      </c>
      <c r="I1604" s="40">
        <v>44906</v>
      </c>
      <c r="J1604" s="21" t="s">
        <v>612</v>
      </c>
      <c r="K1604" s="18" t="s">
        <v>718</v>
      </c>
      <c r="L1604" s="7" t="str">
        <f t="shared" si="63"/>
        <v>ok</v>
      </c>
      <c r="M1604" s="41">
        <f>INT(RIGHT(INDEX([1]Sheet1!$P:$P,MATCH("["&amp;A1604&amp;"]",[1]Sheet1!$W:$W,0),0),2))</f>
        <v>35</v>
      </c>
      <c r="N1604" s="41" t="str">
        <f t="shared" si="66"/>
        <v>1,127</v>
      </c>
    </row>
    <row r="1605" spans="1:14" s="41" customFormat="1">
      <c r="A1605" s="23">
        <v>30731</v>
      </c>
      <c r="B1605" s="21" t="s">
        <v>2785</v>
      </c>
      <c r="C1605" s="21" t="s">
        <v>724</v>
      </c>
      <c r="D1605" s="21">
        <v>3</v>
      </c>
      <c r="E1605" s="16" t="str">
        <f t="shared" si="65"/>
        <v>11,12,13,14,15</v>
      </c>
      <c r="F1605" s="23" t="s">
        <v>3742</v>
      </c>
      <c r="G1605" s="22">
        <v>16386800</v>
      </c>
      <c r="H1605" s="24" t="s">
        <v>2551</v>
      </c>
      <c r="I1605" s="40">
        <v>44906</v>
      </c>
      <c r="J1605" s="21" t="s">
        <v>612</v>
      </c>
      <c r="K1605" s="18" t="s">
        <v>718</v>
      </c>
      <c r="L1605" s="7" t="str">
        <f t="shared" si="63"/>
        <v>ok</v>
      </c>
      <c r="M1605" s="41">
        <f>INT(RIGHT(INDEX([1]Sheet1!$P:$P,MATCH("["&amp;A1605&amp;"]",[1]Sheet1!$W:$W,0),0),2))</f>
        <v>35</v>
      </c>
      <c r="N1605" s="41" t="str">
        <f t="shared" si="66"/>
        <v>1,127</v>
      </c>
    </row>
    <row r="1606" spans="1:14" s="41" customFormat="1">
      <c r="A1606" s="23">
        <v>30732</v>
      </c>
      <c r="B1606" s="21" t="s">
        <v>2786</v>
      </c>
      <c r="C1606" s="21" t="s">
        <v>724</v>
      </c>
      <c r="D1606" s="21">
        <v>2</v>
      </c>
      <c r="E1606" s="16" t="str">
        <f t="shared" si="65"/>
        <v>6,7,8,9,10</v>
      </c>
      <c r="F1606" s="23" t="s">
        <v>3743</v>
      </c>
      <c r="G1606" s="22">
        <v>16421000</v>
      </c>
      <c r="H1606" s="24" t="s">
        <v>2551</v>
      </c>
      <c r="I1606" s="40">
        <v>44906</v>
      </c>
      <c r="J1606" s="21" t="s">
        <v>612</v>
      </c>
      <c r="K1606" s="18" t="s">
        <v>718</v>
      </c>
      <c r="L1606" s="7" t="str">
        <f t="shared" si="63"/>
        <v>ok</v>
      </c>
      <c r="M1606" s="41">
        <f>INT(RIGHT(INDEX([1]Sheet1!$P:$P,MATCH("["&amp;A1606&amp;"]",[1]Sheet1!$W:$W,0),0),2))</f>
        <v>35</v>
      </c>
      <c r="N1606" s="41" t="str">
        <f t="shared" si="66"/>
        <v>1,127</v>
      </c>
    </row>
    <row r="1607" spans="1:14" s="41" customFormat="1">
      <c r="A1607" s="23">
        <v>30733</v>
      </c>
      <c r="B1607" s="21" t="s">
        <v>2787</v>
      </c>
      <c r="C1607" s="21" t="s">
        <v>724</v>
      </c>
      <c r="D1607" s="21">
        <v>2</v>
      </c>
      <c r="E1607" s="16" t="str">
        <f t="shared" si="65"/>
        <v>6,7,8,9,10</v>
      </c>
      <c r="F1607" s="23" t="s">
        <v>3744</v>
      </c>
      <c r="G1607" s="22">
        <v>16455200</v>
      </c>
      <c r="H1607" s="24" t="s">
        <v>2551</v>
      </c>
      <c r="I1607" s="40">
        <v>44906</v>
      </c>
      <c r="J1607" s="21" t="s">
        <v>612</v>
      </c>
      <c r="K1607" s="18" t="s">
        <v>718</v>
      </c>
      <c r="L1607" s="7" t="str">
        <f t="shared" si="63"/>
        <v>ok</v>
      </c>
      <c r="M1607" s="41">
        <f>INT(RIGHT(INDEX([1]Sheet1!$P:$P,MATCH("["&amp;A1607&amp;"]",[1]Sheet1!$W:$W,0),0),2))</f>
        <v>35</v>
      </c>
      <c r="N1607" s="41" t="str">
        <f t="shared" si="66"/>
        <v>1,127</v>
      </c>
    </row>
    <row r="1608" spans="1:14" s="41" customFormat="1">
      <c r="A1608" s="23">
        <v>30734</v>
      </c>
      <c r="B1608" s="21" t="s">
        <v>2788</v>
      </c>
      <c r="C1608" s="21" t="s">
        <v>724</v>
      </c>
      <c r="D1608" s="21">
        <v>2</v>
      </c>
      <c r="E1608" s="16" t="str">
        <f t="shared" si="65"/>
        <v>6,7,8,9,10</v>
      </c>
      <c r="F1608" s="23" t="s">
        <v>3745</v>
      </c>
      <c r="G1608" s="22">
        <v>16489400</v>
      </c>
      <c r="H1608" s="24" t="s">
        <v>2551</v>
      </c>
      <c r="I1608" s="40">
        <v>44906</v>
      </c>
      <c r="J1608" s="21" t="s">
        <v>612</v>
      </c>
      <c r="K1608" s="18" t="s">
        <v>718</v>
      </c>
      <c r="L1608" s="7" t="str">
        <f t="shared" si="63"/>
        <v>ok</v>
      </c>
      <c r="M1608" s="41">
        <f>INT(RIGHT(INDEX([1]Sheet1!$P:$P,MATCH("["&amp;A1608&amp;"]",[1]Sheet1!$W:$W,0),0),2))</f>
        <v>35</v>
      </c>
      <c r="N1608" s="41" t="str">
        <f t="shared" si="66"/>
        <v>1,127</v>
      </c>
    </row>
    <row r="1609" spans="1:14" s="41" customFormat="1">
      <c r="A1609" s="23">
        <v>30741</v>
      </c>
      <c r="B1609" s="21" t="s">
        <v>2789</v>
      </c>
      <c r="C1609" s="21" t="s">
        <v>724</v>
      </c>
      <c r="D1609" s="21">
        <v>1</v>
      </c>
      <c r="E1609" s="16" t="str">
        <f t="shared" si="65"/>
        <v>1,2,3,4,5</v>
      </c>
      <c r="F1609" s="23" t="s">
        <v>3746</v>
      </c>
      <c r="G1609" s="22">
        <v>17074900</v>
      </c>
      <c r="H1609" s="24" t="s">
        <v>2551</v>
      </c>
      <c r="I1609" s="40">
        <v>44906</v>
      </c>
      <c r="J1609" s="21" t="s">
        <v>612</v>
      </c>
      <c r="K1609" s="18" t="s">
        <v>718</v>
      </c>
      <c r="L1609" s="7" t="str">
        <f t="shared" si="63"/>
        <v>ok</v>
      </c>
      <c r="M1609" s="41">
        <f>INT(RIGHT(INDEX([1]Sheet1!$P:$P,MATCH("["&amp;A1609&amp;"]",[1]Sheet1!$W:$W,0),0),2))</f>
        <v>35</v>
      </c>
      <c r="N1609" s="41" t="str">
        <f t="shared" si="66"/>
        <v>1,127</v>
      </c>
    </row>
    <row r="1610" spans="1:14" s="41" customFormat="1">
      <c r="A1610" s="23">
        <v>30742</v>
      </c>
      <c r="B1610" s="21" t="s">
        <v>2790</v>
      </c>
      <c r="C1610" s="21" t="s">
        <v>724</v>
      </c>
      <c r="D1610" s="21">
        <v>2</v>
      </c>
      <c r="E1610" s="16" t="str">
        <f t="shared" si="65"/>
        <v>6,7,8,9,10</v>
      </c>
      <c r="F1610" s="23" t="s">
        <v>3747</v>
      </c>
      <c r="G1610" s="22">
        <v>17109500</v>
      </c>
      <c r="H1610" s="24" t="s">
        <v>2551</v>
      </c>
      <c r="I1610" s="40">
        <v>44906</v>
      </c>
      <c r="J1610" s="21" t="s">
        <v>612</v>
      </c>
      <c r="K1610" s="18" t="s">
        <v>718</v>
      </c>
      <c r="L1610" s="7" t="str">
        <f t="shared" si="63"/>
        <v>ok</v>
      </c>
      <c r="M1610" s="41">
        <f>INT(RIGHT(INDEX([1]Sheet1!$P:$P,MATCH("["&amp;A1610&amp;"]",[1]Sheet1!$W:$W,0),0),2))</f>
        <v>35</v>
      </c>
      <c r="N1610" s="41" t="str">
        <f t="shared" si="66"/>
        <v>1,127</v>
      </c>
    </row>
    <row r="1611" spans="1:14" s="41" customFormat="1">
      <c r="A1611" s="23">
        <v>30743</v>
      </c>
      <c r="B1611" s="21" t="s">
        <v>2791</v>
      </c>
      <c r="C1611" s="21" t="s">
        <v>724</v>
      </c>
      <c r="D1611" s="21">
        <v>4</v>
      </c>
      <c r="E1611" s="16" t="str">
        <f t="shared" si="65"/>
        <v>16,17,18,19,20</v>
      </c>
      <c r="F1611" s="23" t="s">
        <v>3748</v>
      </c>
      <c r="G1611" s="22">
        <v>17144200</v>
      </c>
      <c r="H1611" s="24" t="s">
        <v>2551</v>
      </c>
      <c r="I1611" s="40">
        <v>44906</v>
      </c>
      <c r="J1611" s="21" t="s">
        <v>612</v>
      </c>
      <c r="K1611" s="18" t="s">
        <v>718</v>
      </c>
      <c r="L1611" s="7" t="str">
        <f t="shared" si="63"/>
        <v>ok</v>
      </c>
      <c r="M1611" s="41">
        <f>INT(RIGHT(INDEX([1]Sheet1!$P:$P,MATCH("["&amp;A1611&amp;"]",[1]Sheet1!$W:$W,0),0),2))</f>
        <v>35</v>
      </c>
      <c r="N1611" s="41" t="str">
        <f t="shared" si="66"/>
        <v>1,127</v>
      </c>
    </row>
    <row r="1612" spans="1:14" s="41" customFormat="1">
      <c r="A1612" s="23">
        <v>30744</v>
      </c>
      <c r="B1612" s="21" t="s">
        <v>2792</v>
      </c>
      <c r="C1612" s="21" t="s">
        <v>724</v>
      </c>
      <c r="D1612" s="21">
        <v>1</v>
      </c>
      <c r="E1612" s="16" t="str">
        <f t="shared" si="65"/>
        <v>1,2,3,4,5</v>
      </c>
      <c r="F1612" s="23" t="s">
        <v>3749</v>
      </c>
      <c r="G1612" s="22">
        <v>17178900</v>
      </c>
      <c r="H1612" s="24" t="s">
        <v>2551</v>
      </c>
      <c r="I1612" s="40">
        <v>44906</v>
      </c>
      <c r="J1612" s="21" t="s">
        <v>612</v>
      </c>
      <c r="K1612" s="18" t="s">
        <v>718</v>
      </c>
      <c r="L1612" s="7" t="str">
        <f t="shared" si="63"/>
        <v>ok</v>
      </c>
      <c r="M1612" s="41">
        <f>INT(RIGHT(INDEX([1]Sheet1!$P:$P,MATCH("["&amp;A1612&amp;"]",[1]Sheet1!$W:$W,0),0),2))</f>
        <v>35</v>
      </c>
      <c r="N1612" s="41" t="str">
        <f t="shared" si="66"/>
        <v>1,127</v>
      </c>
    </row>
    <row r="1613" spans="1:14" s="41" customFormat="1">
      <c r="A1613" s="23">
        <v>30751</v>
      </c>
      <c r="B1613" s="21" t="s">
        <v>2793</v>
      </c>
      <c r="C1613" s="21" t="s">
        <v>724</v>
      </c>
      <c r="D1613" s="21">
        <v>3</v>
      </c>
      <c r="E1613" s="16" t="str">
        <f t="shared" si="65"/>
        <v>11,12,13,14,15</v>
      </c>
      <c r="F1613" s="23" t="s">
        <v>3750</v>
      </c>
      <c r="G1613" s="22">
        <v>17771800</v>
      </c>
      <c r="H1613" s="24" t="s">
        <v>2551</v>
      </c>
      <c r="I1613" s="40">
        <v>44906</v>
      </c>
      <c r="J1613" s="21" t="s">
        <v>612</v>
      </c>
      <c r="K1613" s="18" t="s">
        <v>718</v>
      </c>
      <c r="L1613" s="7" t="str">
        <f t="shared" si="63"/>
        <v>ok</v>
      </c>
      <c r="M1613" s="41">
        <f>INT(RIGHT(INDEX([1]Sheet1!$P:$P,MATCH("["&amp;A1613&amp;"]",[1]Sheet1!$W:$W,0),0),2))</f>
        <v>35</v>
      </c>
      <c r="N1613" s="41" t="str">
        <f t="shared" si="66"/>
        <v>1,127</v>
      </c>
    </row>
    <row r="1614" spans="1:14" s="41" customFormat="1">
      <c r="A1614" s="23">
        <v>30752</v>
      </c>
      <c r="B1614" s="21" t="s">
        <v>2794</v>
      </c>
      <c r="C1614" s="21" t="s">
        <v>724</v>
      </c>
      <c r="D1614" s="21">
        <v>1</v>
      </c>
      <c r="E1614" s="16" t="str">
        <f t="shared" si="65"/>
        <v>1,2,3,4,5</v>
      </c>
      <c r="F1614" s="23" t="s">
        <v>3751</v>
      </c>
      <c r="G1614" s="22">
        <v>17806800</v>
      </c>
      <c r="H1614" s="24" t="s">
        <v>2551</v>
      </c>
      <c r="I1614" s="40">
        <v>44906</v>
      </c>
      <c r="J1614" s="21" t="s">
        <v>612</v>
      </c>
      <c r="K1614" s="18" t="s">
        <v>718</v>
      </c>
      <c r="L1614" s="7" t="str">
        <f t="shared" si="63"/>
        <v>ok</v>
      </c>
      <c r="M1614" s="41">
        <f>INT(RIGHT(INDEX([1]Sheet1!$P:$P,MATCH("["&amp;A1614&amp;"]",[1]Sheet1!$W:$W,0),0),2))</f>
        <v>35</v>
      </c>
      <c r="N1614" s="41" t="str">
        <f t="shared" si="66"/>
        <v>1,127</v>
      </c>
    </row>
    <row r="1615" spans="1:14" s="41" customFormat="1">
      <c r="A1615" s="23">
        <v>30753</v>
      </c>
      <c r="B1615" s="21" t="s">
        <v>2795</v>
      </c>
      <c r="C1615" s="21" t="s">
        <v>724</v>
      </c>
      <c r="D1615" s="21">
        <v>4</v>
      </c>
      <c r="E1615" s="16" t="str">
        <f t="shared" si="65"/>
        <v>16,17,18,19,20</v>
      </c>
      <c r="F1615" s="23" t="s">
        <v>3752</v>
      </c>
      <c r="G1615" s="22">
        <v>17841900</v>
      </c>
      <c r="H1615" s="24" t="s">
        <v>2551</v>
      </c>
      <c r="I1615" s="40">
        <v>44906</v>
      </c>
      <c r="J1615" s="21" t="s">
        <v>612</v>
      </c>
      <c r="K1615" s="18" t="s">
        <v>718</v>
      </c>
      <c r="L1615" s="7" t="str">
        <f t="shared" si="63"/>
        <v>ok</v>
      </c>
      <c r="M1615" s="41">
        <f>INT(RIGHT(INDEX([1]Sheet1!$P:$P,MATCH("["&amp;A1615&amp;"]",[1]Sheet1!$W:$W,0),0),2))</f>
        <v>35</v>
      </c>
      <c r="N1615" s="41" t="str">
        <f t="shared" si="66"/>
        <v>1,127</v>
      </c>
    </row>
    <row r="1616" spans="1:14" s="41" customFormat="1">
      <c r="A1616" s="23">
        <v>30754</v>
      </c>
      <c r="B1616" s="21" t="s">
        <v>2796</v>
      </c>
      <c r="C1616" s="21" t="s">
        <v>724</v>
      </c>
      <c r="D1616" s="21">
        <v>1</v>
      </c>
      <c r="E1616" s="16" t="str">
        <f t="shared" si="65"/>
        <v>1,2,3,4,5</v>
      </c>
      <c r="F1616" s="23" t="s">
        <v>3753</v>
      </c>
      <c r="G1616" s="22">
        <v>17877000</v>
      </c>
      <c r="H1616" s="24" t="s">
        <v>2551</v>
      </c>
      <c r="I1616" s="40">
        <v>44906</v>
      </c>
      <c r="J1616" s="21" t="s">
        <v>612</v>
      </c>
      <c r="K1616" s="18" t="s">
        <v>718</v>
      </c>
      <c r="L1616" s="7" t="str">
        <f t="shared" si="63"/>
        <v>ok</v>
      </c>
      <c r="M1616" s="41">
        <f>INT(RIGHT(INDEX([1]Sheet1!$P:$P,MATCH("["&amp;A1616&amp;"]",[1]Sheet1!$W:$W,0),0),2))</f>
        <v>35</v>
      </c>
      <c r="N1616" s="41" t="str">
        <f t="shared" si="66"/>
        <v>1,127</v>
      </c>
    </row>
    <row r="1617" spans="1:14" s="41" customFormat="1">
      <c r="A1617" s="23">
        <v>30761</v>
      </c>
      <c r="B1617" s="21" t="s">
        <v>2797</v>
      </c>
      <c r="C1617" s="21" t="s">
        <v>724</v>
      </c>
      <c r="D1617" s="21">
        <v>3</v>
      </c>
      <c r="E1617" s="16" t="str">
        <f t="shared" si="65"/>
        <v>11,12,13,14,15</v>
      </c>
      <c r="F1617" s="23" t="s">
        <v>3754</v>
      </c>
      <c r="G1617" s="22">
        <v>18477300</v>
      </c>
      <c r="H1617" s="24" t="s">
        <v>2551</v>
      </c>
      <c r="I1617" s="40">
        <v>44906</v>
      </c>
      <c r="J1617" s="21" t="s">
        <v>612</v>
      </c>
      <c r="K1617" s="18" t="s">
        <v>718</v>
      </c>
      <c r="L1617" s="7" t="str">
        <f t="shared" si="63"/>
        <v>ok</v>
      </c>
      <c r="M1617" s="41">
        <f>INT(RIGHT(INDEX([1]Sheet1!$P:$P,MATCH("["&amp;A1617&amp;"]",[1]Sheet1!$W:$W,0),0),2))</f>
        <v>35</v>
      </c>
      <c r="N1617" s="41" t="str">
        <f t="shared" si="66"/>
        <v>1,127</v>
      </c>
    </row>
    <row r="1618" spans="1:14" s="41" customFormat="1">
      <c r="A1618" s="23">
        <v>30762</v>
      </c>
      <c r="B1618" s="21" t="s">
        <v>2798</v>
      </c>
      <c r="C1618" s="21" t="s">
        <v>724</v>
      </c>
      <c r="D1618" s="21">
        <v>2</v>
      </c>
      <c r="E1618" s="16" t="str">
        <f t="shared" si="65"/>
        <v>6,7,8,9,10</v>
      </c>
      <c r="F1618" s="23" t="s">
        <v>3755</v>
      </c>
      <c r="G1618" s="22">
        <v>18512900</v>
      </c>
      <c r="H1618" s="24" t="s">
        <v>2551</v>
      </c>
      <c r="I1618" s="40">
        <v>44906</v>
      </c>
      <c r="J1618" s="21" t="s">
        <v>612</v>
      </c>
      <c r="K1618" s="18" t="s">
        <v>718</v>
      </c>
      <c r="L1618" s="7" t="str">
        <f t="shared" si="63"/>
        <v>ok</v>
      </c>
      <c r="M1618" s="41">
        <f>INT(RIGHT(INDEX([1]Sheet1!$P:$P,MATCH("["&amp;A1618&amp;"]",[1]Sheet1!$W:$W,0),0),2))</f>
        <v>35</v>
      </c>
      <c r="N1618" s="41" t="str">
        <f t="shared" si="66"/>
        <v>1,127</v>
      </c>
    </row>
    <row r="1619" spans="1:14" s="41" customFormat="1">
      <c r="A1619" s="23">
        <v>30763</v>
      </c>
      <c r="B1619" s="21" t="s">
        <v>2799</v>
      </c>
      <c r="C1619" s="21" t="s">
        <v>724</v>
      </c>
      <c r="D1619" s="21">
        <v>1</v>
      </c>
      <c r="E1619" s="16" t="str">
        <f t="shared" si="65"/>
        <v>1,2,3,4,5</v>
      </c>
      <c r="F1619" s="23" t="s">
        <v>3756</v>
      </c>
      <c r="G1619" s="22">
        <v>18548400</v>
      </c>
      <c r="H1619" s="24" t="s">
        <v>2551</v>
      </c>
      <c r="I1619" s="40">
        <v>44906</v>
      </c>
      <c r="J1619" s="21" t="s">
        <v>612</v>
      </c>
      <c r="K1619" s="18" t="s">
        <v>718</v>
      </c>
      <c r="L1619" s="7" t="str">
        <f t="shared" si="63"/>
        <v>ok</v>
      </c>
      <c r="M1619" s="41">
        <f>INT(RIGHT(INDEX([1]Sheet1!$P:$P,MATCH("["&amp;A1619&amp;"]",[1]Sheet1!$W:$W,0),0),2))</f>
        <v>35</v>
      </c>
      <c r="N1619" s="41" t="str">
        <f t="shared" si="66"/>
        <v>1,127</v>
      </c>
    </row>
    <row r="1620" spans="1:14" s="41" customFormat="1">
      <c r="A1620" s="23">
        <v>30764</v>
      </c>
      <c r="B1620" s="21" t="s">
        <v>2800</v>
      </c>
      <c r="C1620" s="21" t="s">
        <v>724</v>
      </c>
      <c r="D1620" s="21">
        <v>3</v>
      </c>
      <c r="E1620" s="16" t="str">
        <f t="shared" si="65"/>
        <v>11,12,13,14,15</v>
      </c>
      <c r="F1620" s="23" t="s">
        <v>3757</v>
      </c>
      <c r="G1620" s="22">
        <v>18583900</v>
      </c>
      <c r="H1620" s="24" t="s">
        <v>2551</v>
      </c>
      <c r="I1620" s="40">
        <v>44906</v>
      </c>
      <c r="J1620" s="21" t="s">
        <v>612</v>
      </c>
      <c r="K1620" s="18" t="s">
        <v>718</v>
      </c>
      <c r="L1620" s="7" t="str">
        <f t="shared" si="63"/>
        <v>ok</v>
      </c>
      <c r="M1620" s="41">
        <f>INT(RIGHT(INDEX([1]Sheet1!$P:$P,MATCH("["&amp;A1620&amp;"]",[1]Sheet1!$W:$W,0),0),2))</f>
        <v>35</v>
      </c>
      <c r="N1620" s="41" t="str">
        <f t="shared" si="66"/>
        <v>1,127</v>
      </c>
    </row>
    <row r="1621" spans="1:14" s="41" customFormat="1">
      <c r="A1621" s="23">
        <v>30771</v>
      </c>
      <c r="B1621" s="21" t="s">
        <v>2801</v>
      </c>
      <c r="C1621" s="21" t="s">
        <v>724</v>
      </c>
      <c r="D1621" s="21">
        <v>1</v>
      </c>
      <c r="E1621" s="16" t="str">
        <f t="shared" si="65"/>
        <v>1,2,3,4,5</v>
      </c>
      <c r="F1621" s="23" t="s">
        <v>3758</v>
      </c>
      <c r="G1621" s="22">
        <v>19191700</v>
      </c>
      <c r="H1621" s="24" t="s">
        <v>2551</v>
      </c>
      <c r="I1621" s="40">
        <v>44906</v>
      </c>
      <c r="J1621" s="21" t="s">
        <v>612</v>
      </c>
      <c r="K1621" s="18" t="s">
        <v>718</v>
      </c>
      <c r="L1621" s="7" t="str">
        <f t="shared" si="63"/>
        <v>ok</v>
      </c>
      <c r="M1621" s="41">
        <f>INT(RIGHT(INDEX([1]Sheet1!$P:$P,MATCH("["&amp;A1621&amp;"]",[1]Sheet1!$W:$W,0),0),2))</f>
        <v>35</v>
      </c>
      <c r="N1621" s="41" t="str">
        <f t="shared" si="66"/>
        <v>1,127</v>
      </c>
    </row>
    <row r="1622" spans="1:14" s="41" customFormat="1">
      <c r="A1622" s="23">
        <v>30772</v>
      </c>
      <c r="B1622" s="21" t="s">
        <v>2802</v>
      </c>
      <c r="C1622" s="21" t="s">
        <v>724</v>
      </c>
      <c r="D1622" s="21">
        <v>1</v>
      </c>
      <c r="E1622" s="16" t="str">
        <f t="shared" si="65"/>
        <v>1,2,3,4,5</v>
      </c>
      <c r="F1622" s="23" t="s">
        <v>3759</v>
      </c>
      <c r="G1622" s="22">
        <v>19227600</v>
      </c>
      <c r="H1622" s="24" t="s">
        <v>2551</v>
      </c>
      <c r="I1622" s="40">
        <v>44906</v>
      </c>
      <c r="J1622" s="21" t="s">
        <v>612</v>
      </c>
      <c r="K1622" s="18" t="s">
        <v>718</v>
      </c>
      <c r="L1622" s="7" t="str">
        <f t="shared" si="63"/>
        <v>ok</v>
      </c>
      <c r="M1622" s="41">
        <f>INT(RIGHT(INDEX([1]Sheet1!$P:$P,MATCH("["&amp;A1622&amp;"]",[1]Sheet1!$W:$W,0),0),2))</f>
        <v>35</v>
      </c>
      <c r="N1622" s="41" t="str">
        <f t="shared" si="66"/>
        <v>1,127</v>
      </c>
    </row>
    <row r="1623" spans="1:14" s="41" customFormat="1">
      <c r="A1623" s="23">
        <v>30773</v>
      </c>
      <c r="B1623" s="21" t="s">
        <v>2803</v>
      </c>
      <c r="C1623" s="21" t="s">
        <v>724</v>
      </c>
      <c r="D1623" s="21">
        <v>4</v>
      </c>
      <c r="E1623" s="16" t="str">
        <f t="shared" si="65"/>
        <v>16,17,18,19,20</v>
      </c>
      <c r="F1623" s="23" t="s">
        <v>3760</v>
      </c>
      <c r="G1623" s="22">
        <v>19263600</v>
      </c>
      <c r="H1623" s="24" t="s">
        <v>2551</v>
      </c>
      <c r="I1623" s="40">
        <v>44906</v>
      </c>
      <c r="J1623" s="21" t="s">
        <v>612</v>
      </c>
      <c r="K1623" s="18" t="s">
        <v>718</v>
      </c>
      <c r="L1623" s="7" t="str">
        <f t="shared" si="63"/>
        <v>ok</v>
      </c>
      <c r="M1623" s="41">
        <f>INT(RIGHT(INDEX([1]Sheet1!$P:$P,MATCH("["&amp;A1623&amp;"]",[1]Sheet1!$W:$W,0),0),2))</f>
        <v>35</v>
      </c>
      <c r="N1623" s="41" t="str">
        <f t="shared" si="66"/>
        <v>1,127</v>
      </c>
    </row>
    <row r="1624" spans="1:14" s="41" customFormat="1">
      <c r="A1624" s="23">
        <v>30774</v>
      </c>
      <c r="B1624" s="21" t="s">
        <v>2804</v>
      </c>
      <c r="C1624" s="21" t="s">
        <v>724</v>
      </c>
      <c r="D1624" s="21">
        <v>5</v>
      </c>
      <c r="E1624" s="16" t="str">
        <f t="shared" si="65"/>
        <v>21,22,23,24,25</v>
      </c>
      <c r="F1624" s="23" t="s">
        <v>3761</v>
      </c>
      <c r="G1624" s="22">
        <v>19299600</v>
      </c>
      <c r="H1624" s="24" t="s">
        <v>2551</v>
      </c>
      <c r="I1624" s="40">
        <v>44906</v>
      </c>
      <c r="J1624" s="21" t="s">
        <v>612</v>
      </c>
      <c r="K1624" s="18" t="s">
        <v>718</v>
      </c>
      <c r="L1624" s="7" t="str">
        <f t="shared" si="63"/>
        <v>ok</v>
      </c>
      <c r="M1624" s="41">
        <f>INT(RIGHT(INDEX([1]Sheet1!$P:$P,MATCH("["&amp;A1624&amp;"]",[1]Sheet1!$W:$W,0),0),2))</f>
        <v>35</v>
      </c>
      <c r="N1624" s="41" t="str">
        <f t="shared" si="66"/>
        <v>1,127</v>
      </c>
    </row>
    <row r="1625" spans="1:14" s="41" customFormat="1">
      <c r="A1625" s="23">
        <v>30781</v>
      </c>
      <c r="B1625" s="21" t="s">
        <v>2805</v>
      </c>
      <c r="C1625" s="21" t="s">
        <v>724</v>
      </c>
      <c r="D1625" s="21">
        <v>3</v>
      </c>
      <c r="E1625" s="16" t="str">
        <f t="shared" si="65"/>
        <v>11,12,13,14,15</v>
      </c>
      <c r="F1625" s="23" t="s">
        <v>3762</v>
      </c>
      <c r="G1625" s="22">
        <v>19914700</v>
      </c>
      <c r="H1625" s="24" t="s">
        <v>2551</v>
      </c>
      <c r="I1625" s="40">
        <v>44906</v>
      </c>
      <c r="J1625" s="21" t="s">
        <v>612</v>
      </c>
      <c r="K1625" s="18" t="s">
        <v>718</v>
      </c>
      <c r="L1625" s="7" t="str">
        <f t="shared" si="63"/>
        <v>ok</v>
      </c>
      <c r="M1625" s="41">
        <f>INT(RIGHT(INDEX([1]Sheet1!$P:$P,MATCH("["&amp;A1625&amp;"]",[1]Sheet1!$W:$W,0),0),2))</f>
        <v>35</v>
      </c>
      <c r="N1625" s="41" t="str">
        <f t="shared" si="66"/>
        <v>1,127</v>
      </c>
    </row>
    <row r="1626" spans="1:14" s="41" customFormat="1">
      <c r="A1626" s="23">
        <v>30782</v>
      </c>
      <c r="B1626" s="21" t="s">
        <v>2806</v>
      </c>
      <c r="C1626" s="21" t="s">
        <v>724</v>
      </c>
      <c r="D1626" s="21">
        <v>2</v>
      </c>
      <c r="E1626" s="16" t="str">
        <f t="shared" si="65"/>
        <v>6,7,8,9,10</v>
      </c>
      <c r="F1626" s="23" t="s">
        <v>3763</v>
      </c>
      <c r="G1626" s="22">
        <v>19951100</v>
      </c>
      <c r="H1626" s="24" t="s">
        <v>2551</v>
      </c>
      <c r="I1626" s="40">
        <v>44906</v>
      </c>
      <c r="J1626" s="21" t="s">
        <v>612</v>
      </c>
      <c r="K1626" s="18" t="s">
        <v>718</v>
      </c>
      <c r="L1626" s="7" t="str">
        <f t="shared" si="63"/>
        <v>ok</v>
      </c>
      <c r="M1626" s="41">
        <f>INT(RIGHT(INDEX([1]Sheet1!$P:$P,MATCH("["&amp;A1626&amp;"]",[1]Sheet1!$W:$W,0),0),2))</f>
        <v>35</v>
      </c>
      <c r="N1626" s="41" t="str">
        <f t="shared" si="66"/>
        <v>1,127</v>
      </c>
    </row>
    <row r="1627" spans="1:14" s="41" customFormat="1">
      <c r="A1627" s="23">
        <v>30783</v>
      </c>
      <c r="B1627" s="21" t="s">
        <v>2807</v>
      </c>
      <c r="C1627" s="21" t="s">
        <v>724</v>
      </c>
      <c r="D1627" s="21">
        <v>1</v>
      </c>
      <c r="E1627" s="16" t="str">
        <f t="shared" si="65"/>
        <v>1,2,3,4,5</v>
      </c>
      <c r="F1627" s="23" t="s">
        <v>3764</v>
      </c>
      <c r="G1627" s="22">
        <v>19987500</v>
      </c>
      <c r="H1627" s="24" t="s">
        <v>2551</v>
      </c>
      <c r="I1627" s="40">
        <v>44906</v>
      </c>
      <c r="J1627" s="21" t="s">
        <v>612</v>
      </c>
      <c r="K1627" s="18" t="s">
        <v>718</v>
      </c>
      <c r="L1627" s="7" t="str">
        <f t="shared" si="63"/>
        <v>ok</v>
      </c>
      <c r="M1627" s="41">
        <f>INT(RIGHT(INDEX([1]Sheet1!$P:$P,MATCH("["&amp;A1627&amp;"]",[1]Sheet1!$W:$W,0),0),2))</f>
        <v>35</v>
      </c>
      <c r="N1627" s="41" t="str">
        <f t="shared" si="66"/>
        <v>1,127</v>
      </c>
    </row>
    <row r="1628" spans="1:14" s="41" customFormat="1">
      <c r="A1628" s="23">
        <v>30784</v>
      </c>
      <c r="B1628" s="21" t="s">
        <v>2808</v>
      </c>
      <c r="C1628" s="21" t="s">
        <v>724</v>
      </c>
      <c r="D1628" s="21">
        <v>3</v>
      </c>
      <c r="E1628" s="16" t="str">
        <f t="shared" si="65"/>
        <v>11,12,13,14,15</v>
      </c>
      <c r="F1628" s="23" t="s">
        <v>3765</v>
      </c>
      <c r="G1628" s="22">
        <v>20023900</v>
      </c>
      <c r="H1628" s="24" t="s">
        <v>2551</v>
      </c>
      <c r="I1628" s="40">
        <v>44906</v>
      </c>
      <c r="J1628" s="21" t="s">
        <v>612</v>
      </c>
      <c r="K1628" s="18" t="s">
        <v>718</v>
      </c>
      <c r="L1628" s="7" t="str">
        <f t="shared" si="63"/>
        <v>ok</v>
      </c>
      <c r="M1628" s="41">
        <f>INT(RIGHT(INDEX([1]Sheet1!$P:$P,MATCH("["&amp;A1628&amp;"]",[1]Sheet1!$W:$W,0),0),2))</f>
        <v>35</v>
      </c>
      <c r="N1628" s="41" t="str">
        <f t="shared" si="66"/>
        <v>1,127</v>
      </c>
    </row>
    <row r="1629" spans="1:14" s="41" customFormat="1">
      <c r="A1629" s="23">
        <v>30791</v>
      </c>
      <c r="B1629" s="21" t="s">
        <v>2809</v>
      </c>
      <c r="C1629" s="21" t="s">
        <v>724</v>
      </c>
      <c r="D1629" s="21">
        <v>3</v>
      </c>
      <c r="E1629" s="16" t="str">
        <f t="shared" si="65"/>
        <v>11,12,13,14,15</v>
      </c>
      <c r="F1629" s="23" t="s">
        <v>3766</v>
      </c>
      <c r="G1629" s="22">
        <v>20646500</v>
      </c>
      <c r="H1629" s="24" t="s">
        <v>2551</v>
      </c>
      <c r="I1629" s="40">
        <v>44906</v>
      </c>
      <c r="J1629" s="21" t="s">
        <v>612</v>
      </c>
      <c r="K1629" s="18" t="s">
        <v>718</v>
      </c>
      <c r="L1629" s="7" t="str">
        <f t="shared" si="63"/>
        <v>ok</v>
      </c>
      <c r="M1629" s="41">
        <f>INT(RIGHT(INDEX([1]Sheet1!$P:$P,MATCH("["&amp;A1629&amp;"]",[1]Sheet1!$W:$W,0),0),2))</f>
        <v>35</v>
      </c>
      <c r="N1629" s="41" t="str">
        <f t="shared" si="66"/>
        <v>1,127</v>
      </c>
    </row>
    <row r="1630" spans="1:14" s="41" customFormat="1">
      <c r="A1630" s="23">
        <v>30792</v>
      </c>
      <c r="B1630" s="21" t="s">
        <v>2810</v>
      </c>
      <c r="C1630" s="21" t="s">
        <v>724</v>
      </c>
      <c r="D1630" s="21">
        <v>1</v>
      </c>
      <c r="E1630" s="16" t="str">
        <f t="shared" si="65"/>
        <v>1,2,3,4,5</v>
      </c>
      <c r="F1630" s="23" t="s">
        <v>3767</v>
      </c>
      <c r="G1630" s="22">
        <v>20683300</v>
      </c>
      <c r="H1630" s="24" t="s">
        <v>2551</v>
      </c>
      <c r="I1630" s="40">
        <v>44906</v>
      </c>
      <c r="J1630" s="21" t="s">
        <v>612</v>
      </c>
      <c r="K1630" s="18" t="s">
        <v>718</v>
      </c>
      <c r="L1630" s="7" t="str">
        <f t="shared" si="63"/>
        <v>ok</v>
      </c>
      <c r="M1630" s="41">
        <f>INT(RIGHT(INDEX([1]Sheet1!$P:$P,MATCH("["&amp;A1630&amp;"]",[1]Sheet1!$W:$W,0),0),2))</f>
        <v>35</v>
      </c>
      <c r="N1630" s="41" t="str">
        <f t="shared" si="66"/>
        <v>1,127</v>
      </c>
    </row>
    <row r="1631" spans="1:14" s="41" customFormat="1">
      <c r="A1631" s="23">
        <v>30793</v>
      </c>
      <c r="B1631" s="21" t="s">
        <v>2811</v>
      </c>
      <c r="C1631" s="21" t="s">
        <v>724</v>
      </c>
      <c r="D1631" s="21">
        <v>4</v>
      </c>
      <c r="E1631" s="16" t="str">
        <f t="shared" si="65"/>
        <v>16,17,18,19,20</v>
      </c>
      <c r="F1631" s="23" t="s">
        <v>3768</v>
      </c>
      <c r="G1631" s="22">
        <v>20720200</v>
      </c>
      <c r="H1631" s="24" t="s">
        <v>2551</v>
      </c>
      <c r="I1631" s="40">
        <v>44906</v>
      </c>
      <c r="J1631" s="21" t="s">
        <v>612</v>
      </c>
      <c r="K1631" s="18" t="s">
        <v>718</v>
      </c>
      <c r="L1631" s="7" t="str">
        <f t="shared" si="63"/>
        <v>ok</v>
      </c>
      <c r="M1631" s="41">
        <f>INT(RIGHT(INDEX([1]Sheet1!$P:$P,MATCH("["&amp;A1631&amp;"]",[1]Sheet1!$W:$W,0),0),2))</f>
        <v>35</v>
      </c>
      <c r="N1631" s="41" t="str">
        <f t="shared" si="66"/>
        <v>1,127</v>
      </c>
    </row>
    <row r="1632" spans="1:14" s="41" customFormat="1">
      <c r="A1632" s="23">
        <v>30794</v>
      </c>
      <c r="B1632" s="21" t="s">
        <v>2812</v>
      </c>
      <c r="C1632" s="21" t="s">
        <v>724</v>
      </c>
      <c r="D1632" s="21">
        <v>5</v>
      </c>
      <c r="E1632" s="16" t="str">
        <f t="shared" si="65"/>
        <v>21,22,23,24,25</v>
      </c>
      <c r="F1632" s="23" t="s">
        <v>3769</v>
      </c>
      <c r="G1632" s="22">
        <v>20757000</v>
      </c>
      <c r="H1632" s="24" t="s">
        <v>2551</v>
      </c>
      <c r="I1632" s="40">
        <v>44906</v>
      </c>
      <c r="J1632" s="21" t="s">
        <v>612</v>
      </c>
      <c r="K1632" s="18" t="s">
        <v>718</v>
      </c>
      <c r="L1632" s="7" t="str">
        <f t="shared" si="63"/>
        <v>ok</v>
      </c>
      <c r="M1632" s="41">
        <f>INT(RIGHT(INDEX([1]Sheet1!$P:$P,MATCH("["&amp;A1632&amp;"]",[1]Sheet1!$W:$W,0),0),2))</f>
        <v>35</v>
      </c>
      <c r="N1632" s="41" t="str">
        <f t="shared" si="66"/>
        <v>1,127</v>
      </c>
    </row>
    <row r="1633" spans="1:14" s="41" customFormat="1">
      <c r="A1633" s="23">
        <v>30801</v>
      </c>
      <c r="B1633" s="21" t="s">
        <v>2813</v>
      </c>
      <c r="C1633" s="21" t="s">
        <v>724</v>
      </c>
      <c r="D1633" s="21">
        <v>1</v>
      </c>
      <c r="E1633" s="16" t="str">
        <f t="shared" si="65"/>
        <v>1,2,3,4,5</v>
      </c>
      <c r="F1633" s="23" t="s">
        <v>3770</v>
      </c>
      <c r="G1633" s="22">
        <v>21387000</v>
      </c>
      <c r="H1633" s="24" t="s">
        <v>2551</v>
      </c>
      <c r="I1633" s="40">
        <v>44906</v>
      </c>
      <c r="J1633" s="21" t="s">
        <v>612</v>
      </c>
      <c r="K1633" s="18" t="s">
        <v>718</v>
      </c>
      <c r="L1633" s="7" t="str">
        <f t="shared" si="63"/>
        <v>ok</v>
      </c>
      <c r="M1633" s="41">
        <f>INT(RIGHT(INDEX([1]Sheet1!$P:$P,MATCH("["&amp;A1633&amp;"]",[1]Sheet1!$W:$W,0),0),2))</f>
        <v>35</v>
      </c>
      <c r="N1633" s="41" t="str">
        <f t="shared" si="66"/>
        <v>1,127</v>
      </c>
    </row>
    <row r="1634" spans="1:14" s="41" customFormat="1">
      <c r="A1634" s="23">
        <v>30802</v>
      </c>
      <c r="B1634" s="21" t="s">
        <v>2814</v>
      </c>
      <c r="C1634" s="21" t="s">
        <v>724</v>
      </c>
      <c r="D1634" s="21">
        <v>1</v>
      </c>
      <c r="E1634" s="16" t="str">
        <f t="shared" si="65"/>
        <v>1,2,3,4,5</v>
      </c>
      <c r="F1634" s="23" t="s">
        <v>3771</v>
      </c>
      <c r="G1634" s="22">
        <v>21424300</v>
      </c>
      <c r="H1634" s="24" t="s">
        <v>2551</v>
      </c>
      <c r="I1634" s="40">
        <v>44906</v>
      </c>
      <c r="J1634" s="21" t="s">
        <v>612</v>
      </c>
      <c r="K1634" s="18" t="s">
        <v>718</v>
      </c>
      <c r="L1634" s="7" t="str">
        <f t="shared" si="63"/>
        <v>ok</v>
      </c>
      <c r="M1634" s="41">
        <f>INT(RIGHT(INDEX([1]Sheet1!$P:$P,MATCH("["&amp;A1634&amp;"]",[1]Sheet1!$W:$W,0),0),2))</f>
        <v>35</v>
      </c>
      <c r="N1634" s="41" t="str">
        <f t="shared" si="66"/>
        <v>1,127</v>
      </c>
    </row>
    <row r="1635" spans="1:14" s="41" customFormat="1">
      <c r="A1635" s="23">
        <v>30803</v>
      </c>
      <c r="B1635" s="21" t="s">
        <v>2815</v>
      </c>
      <c r="C1635" s="21" t="s">
        <v>724</v>
      </c>
      <c r="D1635" s="21">
        <v>4</v>
      </c>
      <c r="E1635" s="16" t="str">
        <f t="shared" si="65"/>
        <v>16,17,18,19,20</v>
      </c>
      <c r="F1635" s="23" t="s">
        <v>3772</v>
      </c>
      <c r="G1635" s="22">
        <v>21461500</v>
      </c>
      <c r="H1635" s="24" t="s">
        <v>2551</v>
      </c>
      <c r="I1635" s="40">
        <v>44906</v>
      </c>
      <c r="J1635" s="21" t="s">
        <v>612</v>
      </c>
      <c r="K1635" s="18" t="s">
        <v>718</v>
      </c>
      <c r="L1635" s="7" t="str">
        <f t="shared" si="63"/>
        <v>ok</v>
      </c>
      <c r="M1635" s="41">
        <f>INT(RIGHT(INDEX([1]Sheet1!$P:$P,MATCH("["&amp;A1635&amp;"]",[1]Sheet1!$W:$W,0),0),2))</f>
        <v>35</v>
      </c>
      <c r="N1635" s="41" t="str">
        <f t="shared" si="66"/>
        <v>1,127</v>
      </c>
    </row>
    <row r="1636" spans="1:14" s="41" customFormat="1">
      <c r="A1636" s="23">
        <v>30804</v>
      </c>
      <c r="B1636" s="21" t="s">
        <v>2816</v>
      </c>
      <c r="C1636" s="21" t="s">
        <v>724</v>
      </c>
      <c r="D1636" s="21">
        <v>5</v>
      </c>
      <c r="E1636" s="16" t="str">
        <f t="shared" si="65"/>
        <v>21,22,23,24,25</v>
      </c>
      <c r="F1636" s="23" t="s">
        <v>3773</v>
      </c>
      <c r="G1636" s="22">
        <v>21498800</v>
      </c>
      <c r="H1636" s="24" t="s">
        <v>2551</v>
      </c>
      <c r="I1636" s="40">
        <v>44906</v>
      </c>
      <c r="J1636" s="21" t="s">
        <v>612</v>
      </c>
      <c r="K1636" s="18" t="s">
        <v>718</v>
      </c>
      <c r="L1636" s="7" t="str">
        <f t="shared" si="63"/>
        <v>ok</v>
      </c>
      <c r="M1636" s="41">
        <f>INT(RIGHT(INDEX([1]Sheet1!$P:$P,MATCH("["&amp;A1636&amp;"]",[1]Sheet1!$W:$W,0),0),2))</f>
        <v>35</v>
      </c>
      <c r="N1636" s="41" t="str">
        <f t="shared" si="66"/>
        <v>1,127</v>
      </c>
    </row>
    <row r="1637" spans="1:14" s="41" customFormat="1">
      <c r="A1637" s="23">
        <v>30811</v>
      </c>
      <c r="B1637" s="21" t="s">
        <v>2817</v>
      </c>
      <c r="C1637" s="21" t="s">
        <v>724</v>
      </c>
      <c r="D1637" s="21">
        <v>1</v>
      </c>
      <c r="E1637" s="16" t="str">
        <f t="shared" si="65"/>
        <v>1,2,3,4,5</v>
      </c>
      <c r="F1637" s="23" t="s">
        <v>3774</v>
      </c>
      <c r="G1637" s="22">
        <v>22136300</v>
      </c>
      <c r="H1637" s="24" t="s">
        <v>2551</v>
      </c>
      <c r="I1637" s="40">
        <v>44906</v>
      </c>
      <c r="J1637" s="21" t="s">
        <v>612</v>
      </c>
      <c r="K1637" s="18" t="s">
        <v>718</v>
      </c>
      <c r="L1637" s="7" t="str">
        <f t="shared" si="63"/>
        <v>ok</v>
      </c>
      <c r="M1637" s="41">
        <f>INT(RIGHT(INDEX([1]Sheet1!$P:$P,MATCH("["&amp;A1637&amp;"]",[1]Sheet1!$W:$W,0),0),2))</f>
        <v>35</v>
      </c>
      <c r="N1637" s="41" t="str">
        <f t="shared" ref="N1637:N1700" si="67">VLOOKUP(M1637,$R$1316:$S$1321,2,0)</f>
        <v>1,127</v>
      </c>
    </row>
    <row r="1638" spans="1:14" s="41" customFormat="1">
      <c r="A1638" s="23">
        <v>30812</v>
      </c>
      <c r="B1638" s="21" t="s">
        <v>2818</v>
      </c>
      <c r="C1638" s="21" t="s">
        <v>724</v>
      </c>
      <c r="D1638" s="21">
        <v>2</v>
      </c>
      <c r="E1638" s="16" t="str">
        <f t="shared" si="65"/>
        <v>6,7,8,9,10</v>
      </c>
      <c r="F1638" s="23" t="s">
        <v>3775</v>
      </c>
      <c r="G1638" s="22">
        <v>22174000</v>
      </c>
      <c r="H1638" s="24" t="s">
        <v>2551</v>
      </c>
      <c r="I1638" s="40">
        <v>44906</v>
      </c>
      <c r="J1638" s="21" t="s">
        <v>612</v>
      </c>
      <c r="K1638" s="18" t="s">
        <v>718</v>
      </c>
      <c r="L1638" s="7" t="str">
        <f t="shared" si="63"/>
        <v>ok</v>
      </c>
      <c r="M1638" s="41">
        <f>INT(RIGHT(INDEX([1]Sheet1!$P:$P,MATCH("["&amp;A1638&amp;"]",[1]Sheet1!$W:$W,0),0),2))</f>
        <v>35</v>
      </c>
      <c r="N1638" s="41" t="str">
        <f t="shared" si="67"/>
        <v>1,127</v>
      </c>
    </row>
    <row r="1639" spans="1:14" s="41" customFormat="1">
      <c r="A1639" s="23">
        <v>30813</v>
      </c>
      <c r="B1639" s="21" t="s">
        <v>2819</v>
      </c>
      <c r="C1639" s="21" t="s">
        <v>724</v>
      </c>
      <c r="D1639" s="21">
        <v>4</v>
      </c>
      <c r="E1639" s="16" t="str">
        <f t="shared" si="65"/>
        <v>16,17,18,19,20</v>
      </c>
      <c r="F1639" s="23" t="s">
        <v>3776</v>
      </c>
      <c r="G1639" s="22">
        <v>22211700</v>
      </c>
      <c r="H1639" s="24" t="s">
        <v>2551</v>
      </c>
      <c r="I1639" s="40">
        <v>44906</v>
      </c>
      <c r="J1639" s="21" t="s">
        <v>612</v>
      </c>
      <c r="K1639" s="18" t="s">
        <v>718</v>
      </c>
      <c r="L1639" s="7" t="str">
        <f t="shared" si="63"/>
        <v>ok</v>
      </c>
      <c r="M1639" s="41">
        <f>INT(RIGHT(INDEX([1]Sheet1!$P:$P,MATCH("["&amp;A1639&amp;"]",[1]Sheet1!$W:$W,0),0),2))</f>
        <v>35</v>
      </c>
      <c r="N1639" s="41" t="str">
        <f t="shared" si="67"/>
        <v>1,127</v>
      </c>
    </row>
    <row r="1640" spans="1:14" s="41" customFormat="1">
      <c r="A1640" s="23">
        <v>30814</v>
      </c>
      <c r="B1640" s="21" t="s">
        <v>2820</v>
      </c>
      <c r="C1640" s="21" t="s">
        <v>724</v>
      </c>
      <c r="D1640" s="21">
        <v>1</v>
      </c>
      <c r="E1640" s="16" t="str">
        <f t="shared" si="65"/>
        <v>1,2,3,4,5</v>
      </c>
      <c r="F1640" s="23" t="s">
        <v>3777</v>
      </c>
      <c r="G1640" s="22">
        <v>22249400</v>
      </c>
      <c r="H1640" s="24" t="s">
        <v>2551</v>
      </c>
      <c r="I1640" s="40">
        <v>44906</v>
      </c>
      <c r="J1640" s="21" t="s">
        <v>612</v>
      </c>
      <c r="K1640" s="18" t="s">
        <v>718</v>
      </c>
      <c r="L1640" s="7" t="str">
        <f t="shared" si="63"/>
        <v>ok</v>
      </c>
      <c r="M1640" s="41">
        <f>INT(RIGHT(INDEX([1]Sheet1!$P:$P,MATCH("["&amp;A1640&amp;"]",[1]Sheet1!$W:$W,0),0),2))</f>
        <v>35</v>
      </c>
      <c r="N1640" s="41" t="str">
        <f t="shared" si="67"/>
        <v>1,127</v>
      </c>
    </row>
    <row r="1641" spans="1:14" s="41" customFormat="1">
      <c r="A1641" s="23">
        <v>30821</v>
      </c>
      <c r="B1641" s="21" t="s">
        <v>2821</v>
      </c>
      <c r="C1641" s="21" t="s">
        <v>724</v>
      </c>
      <c r="D1641" s="21">
        <v>3</v>
      </c>
      <c r="E1641" s="16" t="str">
        <f t="shared" si="65"/>
        <v>11,12,13,14,15</v>
      </c>
      <c r="F1641" s="23" t="s">
        <v>3778</v>
      </c>
      <c r="G1641" s="22">
        <v>22894200</v>
      </c>
      <c r="H1641" s="24" t="s">
        <v>2551</v>
      </c>
      <c r="I1641" s="40">
        <v>44906</v>
      </c>
      <c r="J1641" s="21" t="s">
        <v>612</v>
      </c>
      <c r="K1641" s="18" t="s">
        <v>718</v>
      </c>
      <c r="L1641" s="7" t="str">
        <f t="shared" si="63"/>
        <v>ok</v>
      </c>
      <c r="M1641" s="41">
        <f>INT(RIGHT(INDEX([1]Sheet1!$P:$P,MATCH("["&amp;A1641&amp;"]",[1]Sheet1!$W:$W,0),0),2))</f>
        <v>35</v>
      </c>
      <c r="N1641" s="41" t="str">
        <f t="shared" si="67"/>
        <v>1,127</v>
      </c>
    </row>
    <row r="1642" spans="1:14" s="41" customFormat="1">
      <c r="A1642" s="23">
        <v>30822</v>
      </c>
      <c r="B1642" s="21" t="s">
        <v>2822</v>
      </c>
      <c r="C1642" s="21" t="s">
        <v>724</v>
      </c>
      <c r="D1642" s="21">
        <v>1</v>
      </c>
      <c r="E1642" s="16" t="str">
        <f t="shared" si="65"/>
        <v>1,2,3,4,5</v>
      </c>
      <c r="F1642" s="23" t="s">
        <v>3779</v>
      </c>
      <c r="G1642" s="22">
        <v>22932400</v>
      </c>
      <c r="H1642" s="24" t="s">
        <v>2551</v>
      </c>
      <c r="I1642" s="40">
        <v>44906</v>
      </c>
      <c r="J1642" s="21" t="s">
        <v>612</v>
      </c>
      <c r="K1642" s="18" t="s">
        <v>718</v>
      </c>
      <c r="L1642" s="7" t="str">
        <f t="shared" si="63"/>
        <v>ok</v>
      </c>
      <c r="M1642" s="41">
        <f>INT(RIGHT(INDEX([1]Sheet1!$P:$P,MATCH("["&amp;A1642&amp;"]",[1]Sheet1!$W:$W,0),0),2))</f>
        <v>35</v>
      </c>
      <c r="N1642" s="41" t="str">
        <f t="shared" si="67"/>
        <v>1,127</v>
      </c>
    </row>
    <row r="1643" spans="1:14" s="41" customFormat="1">
      <c r="A1643" s="23">
        <v>30823</v>
      </c>
      <c r="B1643" s="21" t="s">
        <v>2823</v>
      </c>
      <c r="C1643" s="21" t="s">
        <v>724</v>
      </c>
      <c r="D1643" s="21">
        <v>4</v>
      </c>
      <c r="E1643" s="16" t="str">
        <f t="shared" si="65"/>
        <v>16,17,18,19,20</v>
      </c>
      <c r="F1643" s="23" t="s">
        <v>3780</v>
      </c>
      <c r="G1643" s="22">
        <v>22970500</v>
      </c>
      <c r="H1643" s="24" t="s">
        <v>2551</v>
      </c>
      <c r="I1643" s="40">
        <v>44906</v>
      </c>
      <c r="J1643" s="21" t="s">
        <v>612</v>
      </c>
      <c r="K1643" s="18" t="s">
        <v>718</v>
      </c>
      <c r="L1643" s="7" t="str">
        <f t="shared" si="63"/>
        <v>ok</v>
      </c>
      <c r="M1643" s="41">
        <f>INT(RIGHT(INDEX([1]Sheet1!$P:$P,MATCH("["&amp;A1643&amp;"]",[1]Sheet1!$W:$W,0),0),2))</f>
        <v>35</v>
      </c>
      <c r="N1643" s="41" t="str">
        <f t="shared" si="67"/>
        <v>1,127</v>
      </c>
    </row>
    <row r="1644" spans="1:14" s="41" customFormat="1">
      <c r="A1644" s="23">
        <v>30824</v>
      </c>
      <c r="B1644" s="21" t="s">
        <v>2824</v>
      </c>
      <c r="C1644" s="21" t="s">
        <v>724</v>
      </c>
      <c r="D1644" s="21">
        <v>1</v>
      </c>
      <c r="E1644" s="16" t="str">
        <f t="shared" si="65"/>
        <v>1,2,3,4,5</v>
      </c>
      <c r="F1644" s="23" t="s">
        <v>3781</v>
      </c>
      <c r="G1644" s="22">
        <v>23008700</v>
      </c>
      <c r="H1644" s="24" t="s">
        <v>2551</v>
      </c>
      <c r="I1644" s="40">
        <v>44906</v>
      </c>
      <c r="J1644" s="21" t="s">
        <v>612</v>
      </c>
      <c r="K1644" s="18" t="s">
        <v>718</v>
      </c>
      <c r="L1644" s="7" t="str">
        <f t="shared" si="63"/>
        <v>ok</v>
      </c>
      <c r="M1644" s="41">
        <f>INT(RIGHT(INDEX([1]Sheet1!$P:$P,MATCH("["&amp;A1644&amp;"]",[1]Sheet1!$W:$W,0),0),2))</f>
        <v>35</v>
      </c>
      <c r="N1644" s="41" t="str">
        <f t="shared" si="67"/>
        <v>1,127</v>
      </c>
    </row>
    <row r="1645" spans="1:14" s="41" customFormat="1">
      <c r="A1645" s="23">
        <v>30831</v>
      </c>
      <c r="B1645" s="21" t="s">
        <v>2825</v>
      </c>
      <c r="C1645" s="21" t="s">
        <v>724</v>
      </c>
      <c r="D1645" s="21">
        <v>3</v>
      </c>
      <c r="E1645" s="16" t="str">
        <f t="shared" si="65"/>
        <v>11,12,13,14,15</v>
      </c>
      <c r="F1645" s="23" t="s">
        <v>3782</v>
      </c>
      <c r="G1645" s="22">
        <v>23660900</v>
      </c>
      <c r="H1645" s="24" t="s">
        <v>2551</v>
      </c>
      <c r="I1645" s="40">
        <v>44906</v>
      </c>
      <c r="J1645" s="21" t="s">
        <v>612</v>
      </c>
      <c r="K1645" s="18" t="s">
        <v>718</v>
      </c>
      <c r="L1645" s="7" t="str">
        <f t="shared" si="63"/>
        <v>ok</v>
      </c>
      <c r="M1645" s="41">
        <f>INT(RIGHT(INDEX([1]Sheet1!$P:$P,MATCH("["&amp;A1645&amp;"]",[1]Sheet1!$W:$W,0),0),2))</f>
        <v>35</v>
      </c>
      <c r="N1645" s="41" t="str">
        <f t="shared" si="67"/>
        <v>1,127</v>
      </c>
    </row>
    <row r="1646" spans="1:14" s="41" customFormat="1">
      <c r="A1646" s="23">
        <v>30832</v>
      </c>
      <c r="B1646" s="21" t="s">
        <v>2826</v>
      </c>
      <c r="C1646" s="21" t="s">
        <v>724</v>
      </c>
      <c r="D1646" s="21">
        <v>1</v>
      </c>
      <c r="E1646" s="16" t="str">
        <f t="shared" si="65"/>
        <v>1,2,3,4,5</v>
      </c>
      <c r="F1646" s="23" t="s">
        <v>3783</v>
      </c>
      <c r="G1646" s="22">
        <v>23699500</v>
      </c>
      <c r="H1646" s="24" t="s">
        <v>2551</v>
      </c>
      <c r="I1646" s="40">
        <v>44906</v>
      </c>
      <c r="J1646" s="21" t="s">
        <v>612</v>
      </c>
      <c r="K1646" s="18" t="s">
        <v>718</v>
      </c>
      <c r="L1646" s="7" t="str">
        <f t="shared" si="63"/>
        <v>ok</v>
      </c>
      <c r="M1646" s="41">
        <f>INT(RIGHT(INDEX([1]Sheet1!$P:$P,MATCH("["&amp;A1646&amp;"]",[1]Sheet1!$W:$W,0),0),2))</f>
        <v>35</v>
      </c>
      <c r="N1646" s="41" t="str">
        <f t="shared" si="67"/>
        <v>1,127</v>
      </c>
    </row>
    <row r="1647" spans="1:14" s="41" customFormat="1">
      <c r="A1647" s="23">
        <v>30833</v>
      </c>
      <c r="B1647" s="21" t="s">
        <v>2827</v>
      </c>
      <c r="C1647" s="21" t="s">
        <v>724</v>
      </c>
      <c r="D1647" s="21">
        <v>4</v>
      </c>
      <c r="E1647" s="16" t="str">
        <f t="shared" si="65"/>
        <v>16,17,18,19,20</v>
      </c>
      <c r="F1647" s="23" t="s">
        <v>3784</v>
      </c>
      <c r="G1647" s="22">
        <v>23738100</v>
      </c>
      <c r="H1647" s="24" t="s">
        <v>2551</v>
      </c>
      <c r="I1647" s="40">
        <v>44906</v>
      </c>
      <c r="J1647" s="21" t="s">
        <v>612</v>
      </c>
      <c r="K1647" s="18" t="s">
        <v>718</v>
      </c>
      <c r="L1647" s="7" t="str">
        <f t="shared" si="63"/>
        <v>ok</v>
      </c>
      <c r="M1647" s="41">
        <f>INT(RIGHT(INDEX([1]Sheet1!$P:$P,MATCH("["&amp;A1647&amp;"]",[1]Sheet1!$W:$W,0),0),2))</f>
        <v>35</v>
      </c>
      <c r="N1647" s="41" t="str">
        <f t="shared" si="67"/>
        <v>1,127</v>
      </c>
    </row>
    <row r="1648" spans="1:14" s="41" customFormat="1">
      <c r="A1648" s="23">
        <v>30834</v>
      </c>
      <c r="B1648" s="21" t="s">
        <v>2828</v>
      </c>
      <c r="C1648" s="21" t="s">
        <v>724</v>
      </c>
      <c r="D1648" s="21">
        <v>5</v>
      </c>
      <c r="E1648" s="16" t="str">
        <f t="shared" si="65"/>
        <v>21,22,23,24,25</v>
      </c>
      <c r="F1648" s="23" t="s">
        <v>3785</v>
      </c>
      <c r="G1648" s="22">
        <v>23776700</v>
      </c>
      <c r="H1648" s="24" t="s">
        <v>2551</v>
      </c>
      <c r="I1648" s="40">
        <v>44906</v>
      </c>
      <c r="J1648" s="21" t="s">
        <v>612</v>
      </c>
      <c r="K1648" s="18" t="s">
        <v>718</v>
      </c>
      <c r="L1648" s="7" t="str">
        <f t="shared" si="63"/>
        <v>ok</v>
      </c>
      <c r="M1648" s="41">
        <f>INT(RIGHT(INDEX([1]Sheet1!$P:$P,MATCH("["&amp;A1648&amp;"]",[1]Sheet1!$W:$W,0),0),2))</f>
        <v>35</v>
      </c>
      <c r="N1648" s="41" t="str">
        <f t="shared" si="67"/>
        <v>1,127</v>
      </c>
    </row>
    <row r="1649" spans="1:14" s="41" customFormat="1">
      <c r="A1649" s="23">
        <v>30841</v>
      </c>
      <c r="B1649" s="21" t="s">
        <v>2829</v>
      </c>
      <c r="C1649" s="21" t="s">
        <v>724</v>
      </c>
      <c r="D1649" s="21">
        <v>3</v>
      </c>
      <c r="E1649" s="16" t="str">
        <f t="shared" si="65"/>
        <v>11,12,13,14,15</v>
      </c>
      <c r="F1649" s="23" t="s">
        <v>3786</v>
      </c>
      <c r="G1649" s="22">
        <v>24436400</v>
      </c>
      <c r="H1649" s="24" t="s">
        <v>2551</v>
      </c>
      <c r="I1649" s="40">
        <v>44906</v>
      </c>
      <c r="J1649" s="21" t="s">
        <v>612</v>
      </c>
      <c r="K1649" s="18" t="s">
        <v>718</v>
      </c>
      <c r="L1649" s="7" t="str">
        <f t="shared" si="63"/>
        <v>ok</v>
      </c>
      <c r="M1649" s="41">
        <f>INT(RIGHT(INDEX([1]Sheet1!$P:$P,MATCH("["&amp;A1649&amp;"]",[1]Sheet1!$W:$W,0),0),2))</f>
        <v>35</v>
      </c>
      <c r="N1649" s="41" t="str">
        <f t="shared" si="67"/>
        <v>1,127</v>
      </c>
    </row>
    <row r="1650" spans="1:14" s="41" customFormat="1">
      <c r="A1650" s="23">
        <v>30842</v>
      </c>
      <c r="B1650" s="21" t="s">
        <v>2830</v>
      </c>
      <c r="C1650" s="21" t="s">
        <v>724</v>
      </c>
      <c r="D1650" s="21">
        <v>2</v>
      </c>
      <c r="E1650" s="16" t="str">
        <f t="shared" si="65"/>
        <v>6,7,8,9,10</v>
      </c>
      <c r="F1650" s="23" t="s">
        <v>3787</v>
      </c>
      <c r="G1650" s="22">
        <v>24475400</v>
      </c>
      <c r="H1650" s="24" t="s">
        <v>2551</v>
      </c>
      <c r="I1650" s="40">
        <v>44906</v>
      </c>
      <c r="J1650" s="21" t="s">
        <v>612</v>
      </c>
      <c r="K1650" s="18" t="s">
        <v>718</v>
      </c>
      <c r="L1650" s="7" t="str">
        <f t="shared" si="63"/>
        <v>ok</v>
      </c>
      <c r="M1650" s="41">
        <f>INT(RIGHT(INDEX([1]Sheet1!$P:$P,MATCH("["&amp;A1650&amp;"]",[1]Sheet1!$W:$W,0),0),2))</f>
        <v>35</v>
      </c>
      <c r="N1650" s="41" t="str">
        <f t="shared" si="67"/>
        <v>1,127</v>
      </c>
    </row>
    <row r="1651" spans="1:14" s="41" customFormat="1">
      <c r="A1651" s="23">
        <v>30843</v>
      </c>
      <c r="B1651" s="21" t="s">
        <v>2831</v>
      </c>
      <c r="C1651" s="21" t="s">
        <v>724</v>
      </c>
      <c r="D1651" s="21">
        <v>1</v>
      </c>
      <c r="E1651" s="16" t="str">
        <f t="shared" si="65"/>
        <v>1,2,3,4,5</v>
      </c>
      <c r="F1651" s="23" t="s">
        <v>3788</v>
      </c>
      <c r="G1651" s="22">
        <v>24514400</v>
      </c>
      <c r="H1651" s="24" t="s">
        <v>2551</v>
      </c>
      <c r="I1651" s="40">
        <v>44906</v>
      </c>
      <c r="J1651" s="21" t="s">
        <v>612</v>
      </c>
      <c r="K1651" s="18" t="s">
        <v>718</v>
      </c>
      <c r="L1651" s="7" t="str">
        <f t="shared" si="63"/>
        <v>ok</v>
      </c>
      <c r="M1651" s="41">
        <f>INT(RIGHT(INDEX([1]Sheet1!$P:$P,MATCH("["&amp;A1651&amp;"]",[1]Sheet1!$W:$W,0),0),2))</f>
        <v>35</v>
      </c>
      <c r="N1651" s="41" t="str">
        <f t="shared" si="67"/>
        <v>1,127</v>
      </c>
    </row>
    <row r="1652" spans="1:14" s="41" customFormat="1">
      <c r="A1652" s="23">
        <v>30844</v>
      </c>
      <c r="B1652" s="21" t="s">
        <v>2832</v>
      </c>
      <c r="C1652" s="21" t="s">
        <v>724</v>
      </c>
      <c r="D1652" s="21">
        <v>3</v>
      </c>
      <c r="E1652" s="16" t="str">
        <f t="shared" si="65"/>
        <v>11,12,13,14,15</v>
      </c>
      <c r="F1652" s="23" t="s">
        <v>3789</v>
      </c>
      <c r="G1652" s="22">
        <v>24553500</v>
      </c>
      <c r="H1652" s="24" t="s">
        <v>2551</v>
      </c>
      <c r="I1652" s="40">
        <v>44906</v>
      </c>
      <c r="J1652" s="21" t="s">
        <v>612</v>
      </c>
      <c r="K1652" s="18" t="s">
        <v>718</v>
      </c>
      <c r="L1652" s="7" t="str">
        <f t="shared" si="63"/>
        <v>ok</v>
      </c>
      <c r="M1652" s="41">
        <f>INT(RIGHT(INDEX([1]Sheet1!$P:$P,MATCH("["&amp;A1652&amp;"]",[1]Sheet1!$W:$W,0),0),2))</f>
        <v>35</v>
      </c>
      <c r="N1652" s="41" t="str">
        <f t="shared" si="67"/>
        <v>1,127</v>
      </c>
    </row>
    <row r="1653" spans="1:14" s="41" customFormat="1">
      <c r="A1653" s="23">
        <v>30851</v>
      </c>
      <c r="B1653" s="21" t="s">
        <v>2833</v>
      </c>
      <c r="C1653" s="21" t="s">
        <v>724</v>
      </c>
      <c r="D1653" s="21">
        <v>1</v>
      </c>
      <c r="E1653" s="16" t="str">
        <f t="shared" si="65"/>
        <v>1,2,3,4,5</v>
      </c>
      <c r="F1653" s="23" t="s">
        <v>3790</v>
      </c>
      <c r="G1653" s="22">
        <v>25220600</v>
      </c>
      <c r="H1653" s="24" t="s">
        <v>2551</v>
      </c>
      <c r="I1653" s="40">
        <v>44906</v>
      </c>
      <c r="J1653" s="21" t="s">
        <v>612</v>
      </c>
      <c r="K1653" s="18" t="s">
        <v>718</v>
      </c>
      <c r="L1653" s="7" t="str">
        <f t="shared" si="63"/>
        <v>ok</v>
      </c>
      <c r="M1653" s="41">
        <f>INT(RIGHT(INDEX([1]Sheet1!$P:$P,MATCH("["&amp;A1653&amp;"]",[1]Sheet1!$W:$W,0),0),2))</f>
        <v>35</v>
      </c>
      <c r="N1653" s="41" t="str">
        <f t="shared" si="67"/>
        <v>1,127</v>
      </c>
    </row>
    <row r="1654" spans="1:14" s="41" customFormat="1">
      <c r="A1654" s="23">
        <v>30852</v>
      </c>
      <c r="B1654" s="21" t="s">
        <v>2834</v>
      </c>
      <c r="C1654" s="21" t="s">
        <v>724</v>
      </c>
      <c r="D1654" s="21">
        <v>1</v>
      </c>
      <c r="E1654" s="16" t="str">
        <f t="shared" si="65"/>
        <v>1,2,3,4,5</v>
      </c>
      <c r="F1654" s="23" t="s">
        <v>3791</v>
      </c>
      <c r="G1654" s="22">
        <v>25260000</v>
      </c>
      <c r="H1654" s="24" t="s">
        <v>2551</v>
      </c>
      <c r="I1654" s="40">
        <v>44906</v>
      </c>
      <c r="J1654" s="21" t="s">
        <v>612</v>
      </c>
      <c r="K1654" s="18" t="s">
        <v>718</v>
      </c>
      <c r="L1654" s="7" t="str">
        <f t="shared" si="63"/>
        <v>ok</v>
      </c>
      <c r="M1654" s="41">
        <f>INT(RIGHT(INDEX([1]Sheet1!$P:$P,MATCH("["&amp;A1654&amp;"]",[1]Sheet1!$W:$W,0),0),2))</f>
        <v>35</v>
      </c>
      <c r="N1654" s="41" t="str">
        <f t="shared" si="67"/>
        <v>1,127</v>
      </c>
    </row>
    <row r="1655" spans="1:14" s="41" customFormat="1">
      <c r="A1655" s="23">
        <v>30853</v>
      </c>
      <c r="B1655" s="21" t="s">
        <v>2835</v>
      </c>
      <c r="C1655" s="21" t="s">
        <v>724</v>
      </c>
      <c r="D1655" s="21">
        <v>4</v>
      </c>
      <c r="E1655" s="16" t="str">
        <f t="shared" si="65"/>
        <v>16,17,18,19,20</v>
      </c>
      <c r="F1655" s="23" t="s">
        <v>3792</v>
      </c>
      <c r="G1655" s="22">
        <v>25299500</v>
      </c>
      <c r="H1655" s="24" t="s">
        <v>2551</v>
      </c>
      <c r="I1655" s="40">
        <v>44906</v>
      </c>
      <c r="J1655" s="21" t="s">
        <v>612</v>
      </c>
      <c r="K1655" s="18" t="s">
        <v>718</v>
      </c>
      <c r="L1655" s="7" t="str">
        <f t="shared" si="63"/>
        <v>ok</v>
      </c>
      <c r="M1655" s="41">
        <f>INT(RIGHT(INDEX([1]Sheet1!$P:$P,MATCH("["&amp;A1655&amp;"]",[1]Sheet1!$W:$W,0),0),2))</f>
        <v>35</v>
      </c>
      <c r="N1655" s="41" t="str">
        <f t="shared" si="67"/>
        <v>1,127</v>
      </c>
    </row>
    <row r="1656" spans="1:14" s="41" customFormat="1">
      <c r="A1656" s="23">
        <v>30854</v>
      </c>
      <c r="B1656" s="21" t="s">
        <v>2836</v>
      </c>
      <c r="C1656" s="21" t="s">
        <v>724</v>
      </c>
      <c r="D1656" s="21">
        <v>5</v>
      </c>
      <c r="E1656" s="16" t="str">
        <f t="shared" si="65"/>
        <v>21,22,23,24,25</v>
      </c>
      <c r="F1656" s="23" t="s">
        <v>3793</v>
      </c>
      <c r="G1656" s="22">
        <v>25338900</v>
      </c>
      <c r="H1656" s="24" t="s">
        <v>2551</v>
      </c>
      <c r="I1656" s="40">
        <v>44906</v>
      </c>
      <c r="J1656" s="21" t="s">
        <v>612</v>
      </c>
      <c r="K1656" s="18" t="s">
        <v>718</v>
      </c>
      <c r="L1656" s="7" t="str">
        <f t="shared" si="63"/>
        <v>ok</v>
      </c>
      <c r="M1656" s="41">
        <f>INT(RIGHT(INDEX([1]Sheet1!$P:$P,MATCH("["&amp;A1656&amp;"]",[1]Sheet1!$W:$W,0),0),2))</f>
        <v>35</v>
      </c>
      <c r="N1656" s="41" t="str">
        <f t="shared" si="67"/>
        <v>1,127</v>
      </c>
    </row>
    <row r="1657" spans="1:14" s="41" customFormat="1">
      <c r="A1657" s="23">
        <v>30861</v>
      </c>
      <c r="B1657" s="21" t="s">
        <v>2837</v>
      </c>
      <c r="C1657" s="21" t="s">
        <v>724</v>
      </c>
      <c r="D1657" s="21">
        <v>1</v>
      </c>
      <c r="E1657" s="16" t="str">
        <f t="shared" si="65"/>
        <v>1,2,3,4,5</v>
      </c>
      <c r="F1657" s="23" t="s">
        <v>3794</v>
      </c>
      <c r="G1657" s="22">
        <v>26013500</v>
      </c>
      <c r="H1657" s="24" t="s">
        <v>2551</v>
      </c>
      <c r="I1657" s="40">
        <v>44906</v>
      </c>
      <c r="J1657" s="21" t="s">
        <v>612</v>
      </c>
      <c r="K1657" s="18" t="s">
        <v>718</v>
      </c>
      <c r="L1657" s="7" t="str">
        <f t="shared" si="63"/>
        <v>ok</v>
      </c>
      <c r="M1657" s="41">
        <f>INT(RIGHT(INDEX([1]Sheet1!$P:$P,MATCH("["&amp;A1657&amp;"]",[1]Sheet1!$W:$W,0),0),2))</f>
        <v>35</v>
      </c>
      <c r="N1657" s="41" t="str">
        <f t="shared" si="67"/>
        <v>1,127</v>
      </c>
    </row>
    <row r="1658" spans="1:14" s="41" customFormat="1">
      <c r="A1658" s="23">
        <v>30862</v>
      </c>
      <c r="B1658" s="21" t="s">
        <v>2838</v>
      </c>
      <c r="C1658" s="21" t="s">
        <v>724</v>
      </c>
      <c r="D1658" s="21">
        <v>1</v>
      </c>
      <c r="E1658" s="16" t="str">
        <f t="shared" si="65"/>
        <v>1,2,3,4,5</v>
      </c>
      <c r="F1658" s="23" t="s">
        <v>3795</v>
      </c>
      <c r="G1658" s="22">
        <v>26053300</v>
      </c>
      <c r="H1658" s="24" t="s">
        <v>2551</v>
      </c>
      <c r="I1658" s="40">
        <v>44906</v>
      </c>
      <c r="J1658" s="21" t="s">
        <v>612</v>
      </c>
      <c r="K1658" s="18" t="s">
        <v>718</v>
      </c>
      <c r="L1658" s="7" t="str">
        <f t="shared" si="63"/>
        <v>ok</v>
      </c>
      <c r="M1658" s="41">
        <f>INT(RIGHT(INDEX([1]Sheet1!$P:$P,MATCH("["&amp;A1658&amp;"]",[1]Sheet1!$W:$W,0),0),2))</f>
        <v>35</v>
      </c>
      <c r="N1658" s="41" t="str">
        <f t="shared" si="67"/>
        <v>1,127</v>
      </c>
    </row>
    <row r="1659" spans="1:14" s="41" customFormat="1">
      <c r="A1659" s="23">
        <v>30863</v>
      </c>
      <c r="B1659" s="21" t="s">
        <v>2839</v>
      </c>
      <c r="C1659" s="21" t="s">
        <v>724</v>
      </c>
      <c r="D1659" s="21">
        <v>4</v>
      </c>
      <c r="E1659" s="16" t="str">
        <f t="shared" si="65"/>
        <v>16,17,18,19,20</v>
      </c>
      <c r="F1659" s="23" t="s">
        <v>3796</v>
      </c>
      <c r="G1659" s="22">
        <v>26093200</v>
      </c>
      <c r="H1659" s="24" t="s">
        <v>2551</v>
      </c>
      <c r="I1659" s="40">
        <v>44906</v>
      </c>
      <c r="J1659" s="21" t="s">
        <v>612</v>
      </c>
      <c r="K1659" s="18" t="s">
        <v>718</v>
      </c>
      <c r="L1659" s="7" t="str">
        <f t="shared" si="63"/>
        <v>ok</v>
      </c>
      <c r="M1659" s="41">
        <f>INT(RIGHT(INDEX([1]Sheet1!$P:$P,MATCH("["&amp;A1659&amp;"]",[1]Sheet1!$W:$W,0),0),2))</f>
        <v>35</v>
      </c>
      <c r="N1659" s="41" t="str">
        <f t="shared" si="67"/>
        <v>1,127</v>
      </c>
    </row>
    <row r="1660" spans="1:14" s="41" customFormat="1">
      <c r="A1660" s="23">
        <v>30864</v>
      </c>
      <c r="B1660" s="21" t="s">
        <v>2840</v>
      </c>
      <c r="C1660" s="21" t="s">
        <v>724</v>
      </c>
      <c r="D1660" s="21">
        <v>5</v>
      </c>
      <c r="E1660" s="16" t="str">
        <f t="shared" si="65"/>
        <v>21,22,23,24,25</v>
      </c>
      <c r="F1660" s="23" t="s">
        <v>3797</v>
      </c>
      <c r="G1660" s="22">
        <v>26133100</v>
      </c>
      <c r="H1660" s="24" t="s">
        <v>2551</v>
      </c>
      <c r="I1660" s="40">
        <v>44906</v>
      </c>
      <c r="J1660" s="21" t="s">
        <v>612</v>
      </c>
      <c r="K1660" s="18" t="s">
        <v>718</v>
      </c>
      <c r="L1660" s="7" t="str">
        <f t="shared" si="63"/>
        <v>ok</v>
      </c>
      <c r="M1660" s="41">
        <f>INT(RIGHT(INDEX([1]Sheet1!$P:$P,MATCH("["&amp;A1660&amp;"]",[1]Sheet1!$W:$W,0),0),2))</f>
        <v>35</v>
      </c>
      <c r="N1660" s="41" t="str">
        <f t="shared" si="67"/>
        <v>1,127</v>
      </c>
    </row>
    <row r="1661" spans="1:14" s="41" customFormat="1">
      <c r="A1661" s="23">
        <v>30871</v>
      </c>
      <c r="B1661" s="21" t="s">
        <v>2841</v>
      </c>
      <c r="C1661" s="21" t="s">
        <v>724</v>
      </c>
      <c r="D1661" s="21">
        <v>3</v>
      </c>
      <c r="E1661" s="16" t="str">
        <f t="shared" si="65"/>
        <v>11,12,13,14,15</v>
      </c>
      <c r="F1661" s="23" t="s">
        <v>3798</v>
      </c>
      <c r="G1661" s="22">
        <v>26815100</v>
      </c>
      <c r="H1661" s="24" t="s">
        <v>2551</v>
      </c>
      <c r="I1661" s="40">
        <v>44906</v>
      </c>
      <c r="J1661" s="21" t="s">
        <v>612</v>
      </c>
      <c r="K1661" s="18" t="s">
        <v>718</v>
      </c>
      <c r="L1661" s="7" t="str">
        <f t="shared" si="63"/>
        <v>ok</v>
      </c>
      <c r="M1661" s="41">
        <f>INT(RIGHT(INDEX([1]Sheet1!$P:$P,MATCH("["&amp;A1661&amp;"]",[1]Sheet1!$W:$W,0),0),2))</f>
        <v>35</v>
      </c>
      <c r="N1661" s="41" t="str">
        <f t="shared" si="67"/>
        <v>1,127</v>
      </c>
    </row>
    <row r="1662" spans="1:14" s="41" customFormat="1">
      <c r="A1662" s="23">
        <v>30872</v>
      </c>
      <c r="B1662" s="21" t="s">
        <v>2842</v>
      </c>
      <c r="C1662" s="21" t="s">
        <v>724</v>
      </c>
      <c r="D1662" s="21">
        <v>2</v>
      </c>
      <c r="E1662" s="16" t="str">
        <f t="shared" si="65"/>
        <v>6,7,8,9,10</v>
      </c>
      <c r="F1662" s="23" t="s">
        <v>3799</v>
      </c>
      <c r="G1662" s="22">
        <v>26855400</v>
      </c>
      <c r="H1662" s="24" t="s">
        <v>2551</v>
      </c>
      <c r="I1662" s="40">
        <v>44906</v>
      </c>
      <c r="J1662" s="21" t="s">
        <v>612</v>
      </c>
      <c r="K1662" s="18" t="s">
        <v>718</v>
      </c>
      <c r="L1662" s="7" t="str">
        <f t="shared" si="63"/>
        <v>ok</v>
      </c>
      <c r="M1662" s="41">
        <f>INT(RIGHT(INDEX([1]Sheet1!$P:$P,MATCH("["&amp;A1662&amp;"]",[1]Sheet1!$W:$W,0),0),2))</f>
        <v>35</v>
      </c>
      <c r="N1662" s="41" t="str">
        <f t="shared" si="67"/>
        <v>1,127</v>
      </c>
    </row>
    <row r="1663" spans="1:14" s="41" customFormat="1">
      <c r="A1663" s="23">
        <v>30873</v>
      </c>
      <c r="B1663" s="21" t="s">
        <v>2843</v>
      </c>
      <c r="C1663" s="21" t="s">
        <v>724</v>
      </c>
      <c r="D1663" s="21">
        <v>2</v>
      </c>
      <c r="E1663" s="16" t="str">
        <f t="shared" si="65"/>
        <v>6,7,8,9,10</v>
      </c>
      <c r="F1663" s="23" t="s">
        <v>3800</v>
      </c>
      <c r="G1663" s="22">
        <v>26895700</v>
      </c>
      <c r="H1663" s="24" t="s">
        <v>2551</v>
      </c>
      <c r="I1663" s="40">
        <v>44906</v>
      </c>
      <c r="J1663" s="21" t="s">
        <v>612</v>
      </c>
      <c r="K1663" s="18" t="s">
        <v>718</v>
      </c>
      <c r="L1663" s="7" t="str">
        <f t="shared" si="63"/>
        <v>ok</v>
      </c>
      <c r="M1663" s="41">
        <f>INT(RIGHT(INDEX([1]Sheet1!$P:$P,MATCH("["&amp;A1663&amp;"]",[1]Sheet1!$W:$W,0),0),2))</f>
        <v>35</v>
      </c>
      <c r="N1663" s="41" t="str">
        <f t="shared" si="67"/>
        <v>1,127</v>
      </c>
    </row>
    <row r="1664" spans="1:14" s="41" customFormat="1">
      <c r="A1664" s="23">
        <v>30874</v>
      </c>
      <c r="B1664" s="21" t="s">
        <v>2844</v>
      </c>
      <c r="C1664" s="21" t="s">
        <v>724</v>
      </c>
      <c r="D1664" s="21">
        <v>2</v>
      </c>
      <c r="E1664" s="16" t="str">
        <f t="shared" si="65"/>
        <v>6,7,8,9,10</v>
      </c>
      <c r="F1664" s="23" t="s">
        <v>3801</v>
      </c>
      <c r="G1664" s="22">
        <v>26936100</v>
      </c>
      <c r="H1664" s="24" t="s">
        <v>2551</v>
      </c>
      <c r="I1664" s="40">
        <v>44906</v>
      </c>
      <c r="J1664" s="21" t="s">
        <v>612</v>
      </c>
      <c r="K1664" s="18" t="s">
        <v>718</v>
      </c>
      <c r="L1664" s="7" t="str">
        <f t="shared" si="63"/>
        <v>ok</v>
      </c>
      <c r="M1664" s="41">
        <f>INT(RIGHT(INDEX([1]Sheet1!$P:$P,MATCH("["&amp;A1664&amp;"]",[1]Sheet1!$W:$W,0),0),2))</f>
        <v>35</v>
      </c>
      <c r="N1664" s="41" t="str">
        <f t="shared" si="67"/>
        <v>1,127</v>
      </c>
    </row>
    <row r="1665" spans="1:14" s="41" customFormat="1">
      <c r="A1665" s="23">
        <v>30881</v>
      </c>
      <c r="B1665" s="21" t="s">
        <v>2845</v>
      </c>
      <c r="C1665" s="21" t="s">
        <v>724</v>
      </c>
      <c r="D1665" s="21">
        <v>1</v>
      </c>
      <c r="E1665" s="16" t="str">
        <f t="shared" si="65"/>
        <v>1,2,3,4,5</v>
      </c>
      <c r="F1665" s="23" t="s">
        <v>3802</v>
      </c>
      <c r="G1665" s="22">
        <v>27625500</v>
      </c>
      <c r="H1665" s="24" t="s">
        <v>2551</v>
      </c>
      <c r="I1665" s="40">
        <v>44906</v>
      </c>
      <c r="J1665" s="21" t="s">
        <v>612</v>
      </c>
      <c r="K1665" s="18" t="s">
        <v>718</v>
      </c>
      <c r="L1665" s="7" t="str">
        <f t="shared" si="63"/>
        <v>ok</v>
      </c>
      <c r="M1665" s="41">
        <f>INT(RIGHT(INDEX([1]Sheet1!$P:$P,MATCH("["&amp;A1665&amp;"]",[1]Sheet1!$W:$W,0),0),2))</f>
        <v>35</v>
      </c>
      <c r="N1665" s="41" t="str">
        <f t="shared" si="67"/>
        <v>1,127</v>
      </c>
    </row>
    <row r="1666" spans="1:14" s="41" customFormat="1">
      <c r="A1666" s="23">
        <v>30882</v>
      </c>
      <c r="B1666" s="21" t="s">
        <v>2846</v>
      </c>
      <c r="C1666" s="21" t="s">
        <v>724</v>
      </c>
      <c r="D1666" s="21">
        <v>2</v>
      </c>
      <c r="E1666" s="16" t="str">
        <f t="shared" si="65"/>
        <v>6,7,8,9,10</v>
      </c>
      <c r="F1666" s="23" t="s">
        <v>3803</v>
      </c>
      <c r="G1666" s="22">
        <v>27666200</v>
      </c>
      <c r="H1666" s="24" t="s">
        <v>2551</v>
      </c>
      <c r="I1666" s="40">
        <v>44906</v>
      </c>
      <c r="J1666" s="21" t="s">
        <v>612</v>
      </c>
      <c r="K1666" s="18" t="s">
        <v>718</v>
      </c>
      <c r="L1666" s="7" t="str">
        <f t="shared" si="63"/>
        <v>ok</v>
      </c>
      <c r="M1666" s="41">
        <f>INT(RIGHT(INDEX([1]Sheet1!$P:$P,MATCH("["&amp;A1666&amp;"]",[1]Sheet1!$W:$W,0),0),2))</f>
        <v>35</v>
      </c>
      <c r="N1666" s="41" t="str">
        <f t="shared" si="67"/>
        <v>1,127</v>
      </c>
    </row>
    <row r="1667" spans="1:14" s="41" customFormat="1">
      <c r="A1667" s="23">
        <v>30883</v>
      </c>
      <c r="B1667" s="21" t="s">
        <v>2847</v>
      </c>
      <c r="C1667" s="21" t="s">
        <v>724</v>
      </c>
      <c r="D1667" s="21">
        <v>4</v>
      </c>
      <c r="E1667" s="16" t="str">
        <f t="shared" si="65"/>
        <v>16,17,18,19,20</v>
      </c>
      <c r="F1667" s="23" t="s">
        <v>3804</v>
      </c>
      <c r="G1667" s="22">
        <v>27707000</v>
      </c>
      <c r="H1667" s="24" t="s">
        <v>2551</v>
      </c>
      <c r="I1667" s="40">
        <v>44906</v>
      </c>
      <c r="J1667" s="21" t="s">
        <v>612</v>
      </c>
      <c r="K1667" s="18" t="s">
        <v>718</v>
      </c>
      <c r="L1667" s="7" t="str">
        <f t="shared" si="63"/>
        <v>ok</v>
      </c>
      <c r="M1667" s="41">
        <f>INT(RIGHT(INDEX([1]Sheet1!$P:$P,MATCH("["&amp;A1667&amp;"]",[1]Sheet1!$W:$W,0),0),2))</f>
        <v>35</v>
      </c>
      <c r="N1667" s="41" t="str">
        <f t="shared" si="67"/>
        <v>1,127</v>
      </c>
    </row>
    <row r="1668" spans="1:14" s="41" customFormat="1">
      <c r="A1668" s="23">
        <v>30884</v>
      </c>
      <c r="B1668" s="21" t="s">
        <v>2848</v>
      </c>
      <c r="C1668" s="21" t="s">
        <v>724</v>
      </c>
      <c r="D1668" s="21">
        <v>1</v>
      </c>
      <c r="E1668" s="16" t="str">
        <f t="shared" si="65"/>
        <v>1,2,3,4,5</v>
      </c>
      <c r="F1668" s="23" t="s">
        <v>3805</v>
      </c>
      <c r="G1668" s="22">
        <v>27747800</v>
      </c>
      <c r="H1668" s="24" t="s">
        <v>2551</v>
      </c>
      <c r="I1668" s="40">
        <v>44906</v>
      </c>
      <c r="J1668" s="21" t="s">
        <v>612</v>
      </c>
      <c r="K1668" s="18" t="s">
        <v>718</v>
      </c>
      <c r="L1668" s="7" t="str">
        <f t="shared" si="63"/>
        <v>ok</v>
      </c>
      <c r="M1668" s="41">
        <f>INT(RIGHT(INDEX([1]Sheet1!$P:$P,MATCH("["&amp;A1668&amp;"]",[1]Sheet1!$W:$W,0),0),2))</f>
        <v>35</v>
      </c>
      <c r="N1668" s="41" t="str">
        <f t="shared" si="67"/>
        <v>1,127</v>
      </c>
    </row>
    <row r="1669" spans="1:14" s="41" customFormat="1">
      <c r="A1669" s="23">
        <v>30891</v>
      </c>
      <c r="B1669" s="21" t="s">
        <v>2849</v>
      </c>
      <c r="C1669" s="21" t="s">
        <v>724</v>
      </c>
      <c r="D1669" s="21">
        <v>1</v>
      </c>
      <c r="E1669" s="16" t="str">
        <f t="shared" si="65"/>
        <v>1,2,3,4,5</v>
      </c>
      <c r="F1669" s="23" t="s">
        <v>3806</v>
      </c>
      <c r="G1669" s="22">
        <v>28444500</v>
      </c>
      <c r="H1669" s="24" t="s">
        <v>2551</v>
      </c>
      <c r="I1669" s="40">
        <v>44906</v>
      </c>
      <c r="J1669" s="21" t="s">
        <v>612</v>
      </c>
      <c r="K1669" s="18" t="s">
        <v>718</v>
      </c>
      <c r="L1669" s="7" t="str">
        <f t="shared" si="63"/>
        <v>ok</v>
      </c>
      <c r="M1669" s="41">
        <f>INT(RIGHT(INDEX([1]Sheet1!$P:$P,MATCH("["&amp;A1669&amp;"]",[1]Sheet1!$W:$W,0),0),2))</f>
        <v>35</v>
      </c>
      <c r="N1669" s="41" t="str">
        <f t="shared" si="67"/>
        <v>1,127</v>
      </c>
    </row>
    <row r="1670" spans="1:14" s="41" customFormat="1">
      <c r="A1670" s="23">
        <v>30892</v>
      </c>
      <c r="B1670" s="21" t="s">
        <v>2850</v>
      </c>
      <c r="C1670" s="21" t="s">
        <v>724</v>
      </c>
      <c r="D1670" s="21">
        <v>1</v>
      </c>
      <c r="E1670" s="16" t="str">
        <f t="shared" si="65"/>
        <v>1,2,3,4,5</v>
      </c>
      <c r="F1670" s="23" t="s">
        <v>3807</v>
      </c>
      <c r="G1670" s="22">
        <v>28485700</v>
      </c>
      <c r="H1670" s="24" t="s">
        <v>2551</v>
      </c>
      <c r="I1670" s="40">
        <v>44906</v>
      </c>
      <c r="J1670" s="21" t="s">
        <v>612</v>
      </c>
      <c r="K1670" s="18" t="s">
        <v>718</v>
      </c>
      <c r="L1670" s="7" t="str">
        <f t="shared" si="63"/>
        <v>ok</v>
      </c>
      <c r="M1670" s="41">
        <f>INT(RIGHT(INDEX([1]Sheet1!$P:$P,MATCH("["&amp;A1670&amp;"]",[1]Sheet1!$W:$W,0),0),2))</f>
        <v>35</v>
      </c>
      <c r="N1670" s="41" t="str">
        <f t="shared" si="67"/>
        <v>1,127</v>
      </c>
    </row>
    <row r="1671" spans="1:14" s="41" customFormat="1">
      <c r="A1671" s="23">
        <v>30893</v>
      </c>
      <c r="B1671" s="21" t="s">
        <v>2851</v>
      </c>
      <c r="C1671" s="21" t="s">
        <v>724</v>
      </c>
      <c r="D1671" s="21">
        <v>4</v>
      </c>
      <c r="E1671" s="16" t="str">
        <f t="shared" si="65"/>
        <v>16,17,18,19,20</v>
      </c>
      <c r="F1671" s="23" t="s">
        <v>3808</v>
      </c>
      <c r="G1671" s="22">
        <v>28526900</v>
      </c>
      <c r="H1671" s="24" t="s">
        <v>2551</v>
      </c>
      <c r="I1671" s="40">
        <v>44906</v>
      </c>
      <c r="J1671" s="21" t="s">
        <v>612</v>
      </c>
      <c r="K1671" s="18" t="s">
        <v>718</v>
      </c>
      <c r="L1671" s="7" t="str">
        <f t="shared" si="63"/>
        <v>ok</v>
      </c>
      <c r="M1671" s="41">
        <f>INT(RIGHT(INDEX([1]Sheet1!$P:$P,MATCH("["&amp;A1671&amp;"]",[1]Sheet1!$W:$W,0),0),2))</f>
        <v>35</v>
      </c>
      <c r="N1671" s="41" t="str">
        <f t="shared" si="67"/>
        <v>1,127</v>
      </c>
    </row>
    <row r="1672" spans="1:14" s="41" customFormat="1">
      <c r="A1672" s="23">
        <v>30894</v>
      </c>
      <c r="B1672" s="21" t="s">
        <v>2852</v>
      </c>
      <c r="C1672" s="21" t="s">
        <v>724</v>
      </c>
      <c r="D1672" s="21">
        <v>5</v>
      </c>
      <c r="E1672" s="16" t="str">
        <f t="shared" si="65"/>
        <v>21,22,23,24,25</v>
      </c>
      <c r="F1672" s="23" t="s">
        <v>3809</v>
      </c>
      <c r="G1672" s="22">
        <v>28568200</v>
      </c>
      <c r="H1672" s="24" t="s">
        <v>2551</v>
      </c>
      <c r="I1672" s="40">
        <v>44906</v>
      </c>
      <c r="J1672" s="21" t="s">
        <v>612</v>
      </c>
      <c r="K1672" s="18" t="s">
        <v>718</v>
      </c>
      <c r="L1672" s="7" t="str">
        <f t="shared" si="63"/>
        <v>ok</v>
      </c>
      <c r="M1672" s="41">
        <f>INT(RIGHT(INDEX([1]Sheet1!$P:$P,MATCH("["&amp;A1672&amp;"]",[1]Sheet1!$W:$W,0),0),2))</f>
        <v>35</v>
      </c>
      <c r="N1672" s="41" t="str">
        <f t="shared" si="67"/>
        <v>1,127</v>
      </c>
    </row>
    <row r="1673" spans="1:14" s="41" customFormat="1">
      <c r="A1673" s="23">
        <v>30901</v>
      </c>
      <c r="B1673" s="21" t="s">
        <v>2853</v>
      </c>
      <c r="C1673" s="21" t="s">
        <v>724</v>
      </c>
      <c r="D1673" s="21">
        <v>3</v>
      </c>
      <c r="E1673" s="16" t="str">
        <f t="shared" si="65"/>
        <v>11,12,13,14,15</v>
      </c>
      <c r="F1673" s="23" t="s">
        <v>3810</v>
      </c>
      <c r="G1673" s="22">
        <v>29272400</v>
      </c>
      <c r="H1673" s="24" t="s">
        <v>2551</v>
      </c>
      <c r="I1673" s="40">
        <v>44906</v>
      </c>
      <c r="J1673" s="21" t="s">
        <v>612</v>
      </c>
      <c r="K1673" s="18" t="s">
        <v>718</v>
      </c>
      <c r="L1673" s="7" t="str">
        <f t="shared" si="63"/>
        <v>ok</v>
      </c>
      <c r="M1673" s="41">
        <f>INT(RIGHT(INDEX([1]Sheet1!$P:$P,MATCH("["&amp;A1673&amp;"]",[1]Sheet1!$W:$W,0),0),2))</f>
        <v>35</v>
      </c>
      <c r="N1673" s="41" t="str">
        <f t="shared" si="67"/>
        <v>1,127</v>
      </c>
    </row>
    <row r="1674" spans="1:14" s="41" customFormat="1">
      <c r="A1674" s="23">
        <v>30902</v>
      </c>
      <c r="B1674" s="21" t="s">
        <v>2854</v>
      </c>
      <c r="C1674" s="21" t="s">
        <v>724</v>
      </c>
      <c r="D1674" s="21">
        <v>2</v>
      </c>
      <c r="E1674" s="16" t="str">
        <f t="shared" si="65"/>
        <v>6,7,8,9,10</v>
      </c>
      <c r="F1674" s="23" t="s">
        <v>3811</v>
      </c>
      <c r="G1674" s="22">
        <v>29314000</v>
      </c>
      <c r="H1674" s="24" t="s">
        <v>2551</v>
      </c>
      <c r="I1674" s="40">
        <v>44906</v>
      </c>
      <c r="J1674" s="21" t="s">
        <v>612</v>
      </c>
      <c r="K1674" s="18" t="s">
        <v>718</v>
      </c>
      <c r="L1674" s="7" t="str">
        <f t="shared" si="63"/>
        <v>ok</v>
      </c>
      <c r="M1674" s="41">
        <f>INT(RIGHT(INDEX([1]Sheet1!$P:$P,MATCH("["&amp;A1674&amp;"]",[1]Sheet1!$W:$W,0),0),2))</f>
        <v>35</v>
      </c>
      <c r="N1674" s="41" t="str">
        <f t="shared" si="67"/>
        <v>1,127</v>
      </c>
    </row>
    <row r="1675" spans="1:14" s="41" customFormat="1">
      <c r="A1675" s="23">
        <v>30903</v>
      </c>
      <c r="B1675" s="21" t="s">
        <v>2855</v>
      </c>
      <c r="C1675" s="21" t="s">
        <v>724</v>
      </c>
      <c r="D1675" s="21">
        <v>2</v>
      </c>
      <c r="E1675" s="16" t="str">
        <f t="shared" si="65"/>
        <v>6,7,8,9,10</v>
      </c>
      <c r="F1675" s="23" t="s">
        <v>3812</v>
      </c>
      <c r="G1675" s="22">
        <v>29355600</v>
      </c>
      <c r="H1675" s="24" t="s">
        <v>2551</v>
      </c>
      <c r="I1675" s="40">
        <v>44906</v>
      </c>
      <c r="J1675" s="21" t="s">
        <v>612</v>
      </c>
      <c r="K1675" s="18" t="s">
        <v>718</v>
      </c>
      <c r="L1675" s="7" t="str">
        <f t="shared" si="63"/>
        <v>ok</v>
      </c>
      <c r="M1675" s="41">
        <f>INT(RIGHT(INDEX([1]Sheet1!$P:$P,MATCH("["&amp;A1675&amp;"]",[1]Sheet1!$W:$W,0),0),2))</f>
        <v>35</v>
      </c>
      <c r="N1675" s="41" t="str">
        <f t="shared" si="67"/>
        <v>1,127</v>
      </c>
    </row>
    <row r="1676" spans="1:14" s="41" customFormat="1">
      <c r="A1676" s="23">
        <v>30904</v>
      </c>
      <c r="B1676" s="21" t="s">
        <v>2856</v>
      </c>
      <c r="C1676" s="21" t="s">
        <v>724</v>
      </c>
      <c r="D1676" s="21">
        <v>2</v>
      </c>
      <c r="E1676" s="16" t="str">
        <f t="shared" si="65"/>
        <v>6,7,8,9,10</v>
      </c>
      <c r="F1676" s="23" t="s">
        <v>3813</v>
      </c>
      <c r="G1676" s="22">
        <v>29397300</v>
      </c>
      <c r="H1676" s="24" t="s">
        <v>2551</v>
      </c>
      <c r="I1676" s="40">
        <v>44906</v>
      </c>
      <c r="J1676" s="21" t="s">
        <v>612</v>
      </c>
      <c r="K1676" s="18" t="s">
        <v>718</v>
      </c>
      <c r="L1676" s="7" t="str">
        <f t="shared" si="63"/>
        <v>ok</v>
      </c>
      <c r="M1676" s="41">
        <f>INT(RIGHT(INDEX([1]Sheet1!$P:$P,MATCH("["&amp;A1676&amp;"]",[1]Sheet1!$W:$W,0),0),2))</f>
        <v>35</v>
      </c>
      <c r="N1676" s="41" t="str">
        <f t="shared" si="67"/>
        <v>1,127</v>
      </c>
    </row>
    <row r="1677" spans="1:14" s="41" customFormat="1">
      <c r="A1677" s="23">
        <v>30911</v>
      </c>
      <c r="B1677" s="21" t="s">
        <v>2857</v>
      </c>
      <c r="C1677" s="21" t="s">
        <v>724</v>
      </c>
      <c r="D1677" s="21">
        <v>3</v>
      </c>
      <c r="E1677" s="16" t="str">
        <f t="shared" si="65"/>
        <v>11,12,13,14,15</v>
      </c>
      <c r="F1677" s="23" t="s">
        <v>3814</v>
      </c>
      <c r="G1677" s="22">
        <v>30108900</v>
      </c>
      <c r="H1677" s="24" t="s">
        <v>2551</v>
      </c>
      <c r="I1677" s="40">
        <v>44906</v>
      </c>
      <c r="J1677" s="21" t="s">
        <v>612</v>
      </c>
      <c r="K1677" s="18" t="s">
        <v>718</v>
      </c>
      <c r="L1677" s="7" t="str">
        <f t="shared" si="63"/>
        <v>ok</v>
      </c>
      <c r="M1677" s="41">
        <f>INT(RIGHT(INDEX([1]Sheet1!$P:$P,MATCH("["&amp;A1677&amp;"]",[1]Sheet1!$W:$W,0),0),2))</f>
        <v>35</v>
      </c>
      <c r="N1677" s="41" t="str">
        <f t="shared" si="67"/>
        <v>1,127</v>
      </c>
    </row>
    <row r="1678" spans="1:14" s="41" customFormat="1">
      <c r="A1678" s="23">
        <v>30912</v>
      </c>
      <c r="B1678" s="21" t="s">
        <v>2858</v>
      </c>
      <c r="C1678" s="21" t="s">
        <v>724</v>
      </c>
      <c r="D1678" s="21">
        <v>1</v>
      </c>
      <c r="E1678" s="16" t="str">
        <f t="shared" si="65"/>
        <v>1,2,3,4,5</v>
      </c>
      <c r="F1678" s="23" t="s">
        <v>3815</v>
      </c>
      <c r="G1678" s="22">
        <v>30151000</v>
      </c>
      <c r="H1678" s="24" t="s">
        <v>2551</v>
      </c>
      <c r="I1678" s="40">
        <v>44906</v>
      </c>
      <c r="J1678" s="21" t="s">
        <v>612</v>
      </c>
      <c r="K1678" s="18" t="s">
        <v>718</v>
      </c>
      <c r="L1678" s="7" t="str">
        <f t="shared" si="63"/>
        <v>ok</v>
      </c>
      <c r="M1678" s="41">
        <f>INT(RIGHT(INDEX([1]Sheet1!$P:$P,MATCH("["&amp;A1678&amp;"]",[1]Sheet1!$W:$W,0),0),2))</f>
        <v>35</v>
      </c>
      <c r="N1678" s="41" t="str">
        <f t="shared" si="67"/>
        <v>1,127</v>
      </c>
    </row>
    <row r="1679" spans="1:14" s="41" customFormat="1">
      <c r="A1679" s="23">
        <v>30913</v>
      </c>
      <c r="B1679" s="21" t="s">
        <v>2859</v>
      </c>
      <c r="C1679" s="21" t="s">
        <v>724</v>
      </c>
      <c r="D1679" s="21">
        <v>4</v>
      </c>
      <c r="E1679" s="16" t="str">
        <f t="shared" si="65"/>
        <v>16,17,18,19,20</v>
      </c>
      <c r="F1679" s="23" t="s">
        <v>3816</v>
      </c>
      <c r="G1679" s="22">
        <v>30193100</v>
      </c>
      <c r="H1679" s="24" t="s">
        <v>2551</v>
      </c>
      <c r="I1679" s="40">
        <v>44906</v>
      </c>
      <c r="J1679" s="21" t="s">
        <v>612</v>
      </c>
      <c r="K1679" s="18" t="s">
        <v>718</v>
      </c>
      <c r="L1679" s="7" t="str">
        <f t="shared" si="63"/>
        <v>ok</v>
      </c>
      <c r="M1679" s="41">
        <f>INT(RIGHT(INDEX([1]Sheet1!$P:$P,MATCH("["&amp;A1679&amp;"]",[1]Sheet1!$W:$W,0),0),2))</f>
        <v>35</v>
      </c>
      <c r="N1679" s="41" t="str">
        <f t="shared" si="67"/>
        <v>1,127</v>
      </c>
    </row>
    <row r="1680" spans="1:14" s="41" customFormat="1">
      <c r="A1680" s="23">
        <v>30914</v>
      </c>
      <c r="B1680" s="21" t="s">
        <v>2860</v>
      </c>
      <c r="C1680" s="21" t="s">
        <v>724</v>
      </c>
      <c r="D1680" s="21">
        <v>1</v>
      </c>
      <c r="E1680" s="16" t="str">
        <f t="shared" si="65"/>
        <v>1,2,3,4,5</v>
      </c>
      <c r="F1680" s="23" t="s">
        <v>3817</v>
      </c>
      <c r="G1680" s="22">
        <v>30235200</v>
      </c>
      <c r="H1680" s="24" t="s">
        <v>2551</v>
      </c>
      <c r="I1680" s="40">
        <v>44906</v>
      </c>
      <c r="J1680" s="21" t="s">
        <v>612</v>
      </c>
      <c r="K1680" s="18" t="s">
        <v>718</v>
      </c>
      <c r="L1680" s="7" t="str">
        <f t="shared" si="63"/>
        <v>ok</v>
      </c>
      <c r="M1680" s="41">
        <f>INT(RIGHT(INDEX([1]Sheet1!$P:$P,MATCH("["&amp;A1680&amp;"]",[1]Sheet1!$W:$W,0),0),2))</f>
        <v>35</v>
      </c>
      <c r="N1680" s="41" t="str">
        <f t="shared" si="67"/>
        <v>1,127</v>
      </c>
    </row>
    <row r="1681" spans="1:14" s="41" customFormat="1">
      <c r="A1681" s="23">
        <v>30921</v>
      </c>
      <c r="B1681" s="21" t="s">
        <v>2861</v>
      </c>
      <c r="C1681" s="21" t="s">
        <v>724</v>
      </c>
      <c r="D1681" s="21">
        <v>1</v>
      </c>
      <c r="E1681" s="16" t="str">
        <f t="shared" si="65"/>
        <v>1,2,3,4,5</v>
      </c>
      <c r="F1681" s="23" t="s">
        <v>3818</v>
      </c>
      <c r="G1681" s="22">
        <v>30954200</v>
      </c>
      <c r="H1681" s="24" t="s">
        <v>2551</v>
      </c>
      <c r="I1681" s="40">
        <v>44906</v>
      </c>
      <c r="J1681" s="21" t="s">
        <v>612</v>
      </c>
      <c r="K1681" s="18" t="s">
        <v>718</v>
      </c>
      <c r="L1681" s="7" t="str">
        <f t="shared" si="63"/>
        <v>ok</v>
      </c>
      <c r="M1681" s="41">
        <f>INT(RIGHT(INDEX([1]Sheet1!$P:$P,MATCH("["&amp;A1681&amp;"]",[1]Sheet1!$W:$W,0),0),2))</f>
        <v>35</v>
      </c>
      <c r="N1681" s="41" t="str">
        <f t="shared" si="67"/>
        <v>1,127</v>
      </c>
    </row>
    <row r="1682" spans="1:14" s="41" customFormat="1">
      <c r="A1682" s="23">
        <v>30922</v>
      </c>
      <c r="B1682" s="21" t="s">
        <v>2862</v>
      </c>
      <c r="C1682" s="21" t="s">
        <v>724</v>
      </c>
      <c r="D1682" s="21">
        <v>2</v>
      </c>
      <c r="E1682" s="16" t="str">
        <f t="shared" si="65"/>
        <v>6,7,8,9,10</v>
      </c>
      <c r="F1682" s="23" t="s">
        <v>3819</v>
      </c>
      <c r="G1682" s="22">
        <v>30996700</v>
      </c>
      <c r="H1682" s="24" t="s">
        <v>2551</v>
      </c>
      <c r="I1682" s="40">
        <v>44906</v>
      </c>
      <c r="J1682" s="21" t="s">
        <v>612</v>
      </c>
      <c r="K1682" s="18" t="s">
        <v>718</v>
      </c>
      <c r="L1682" s="7" t="str">
        <f t="shared" si="63"/>
        <v>ok</v>
      </c>
      <c r="M1682" s="41">
        <f>INT(RIGHT(INDEX([1]Sheet1!$P:$P,MATCH("["&amp;A1682&amp;"]",[1]Sheet1!$W:$W,0),0),2))</f>
        <v>35</v>
      </c>
      <c r="N1682" s="41" t="str">
        <f t="shared" si="67"/>
        <v>1,127</v>
      </c>
    </row>
    <row r="1683" spans="1:14" s="41" customFormat="1">
      <c r="A1683" s="23">
        <v>30923</v>
      </c>
      <c r="B1683" s="21" t="s">
        <v>2863</v>
      </c>
      <c r="C1683" s="21" t="s">
        <v>724</v>
      </c>
      <c r="D1683" s="21">
        <v>4</v>
      </c>
      <c r="E1683" s="16" t="str">
        <f t="shared" si="65"/>
        <v>16,17,18,19,20</v>
      </c>
      <c r="F1683" s="23" t="s">
        <v>3820</v>
      </c>
      <c r="G1683" s="22">
        <v>31039200</v>
      </c>
      <c r="H1683" s="24" t="s">
        <v>2551</v>
      </c>
      <c r="I1683" s="40">
        <v>44906</v>
      </c>
      <c r="J1683" s="21" t="s">
        <v>612</v>
      </c>
      <c r="K1683" s="18" t="s">
        <v>718</v>
      </c>
      <c r="L1683" s="7" t="str">
        <f t="shared" si="63"/>
        <v>ok</v>
      </c>
      <c r="M1683" s="41">
        <f>INT(RIGHT(INDEX([1]Sheet1!$P:$P,MATCH("["&amp;A1683&amp;"]",[1]Sheet1!$W:$W,0),0),2))</f>
        <v>35</v>
      </c>
      <c r="N1683" s="41" t="str">
        <f t="shared" si="67"/>
        <v>1,127</v>
      </c>
    </row>
    <row r="1684" spans="1:14" s="41" customFormat="1">
      <c r="A1684" s="23">
        <v>30924</v>
      </c>
      <c r="B1684" s="21" t="s">
        <v>2864</v>
      </c>
      <c r="C1684" s="21" t="s">
        <v>724</v>
      </c>
      <c r="D1684" s="21">
        <v>1</v>
      </c>
      <c r="E1684" s="16" t="str">
        <f t="shared" si="65"/>
        <v>1,2,3,4,5</v>
      </c>
      <c r="F1684" s="23" t="s">
        <v>3821</v>
      </c>
      <c r="G1684" s="22">
        <v>31081800</v>
      </c>
      <c r="H1684" s="24" t="s">
        <v>2551</v>
      </c>
      <c r="I1684" s="40">
        <v>44906</v>
      </c>
      <c r="J1684" s="21" t="s">
        <v>612</v>
      </c>
      <c r="K1684" s="18" t="s">
        <v>718</v>
      </c>
      <c r="L1684" s="7" t="str">
        <f t="shared" si="63"/>
        <v>ok</v>
      </c>
      <c r="M1684" s="41">
        <f>INT(RIGHT(INDEX([1]Sheet1!$P:$P,MATCH("["&amp;A1684&amp;"]",[1]Sheet1!$W:$W,0),0),2))</f>
        <v>35</v>
      </c>
      <c r="N1684" s="41" t="str">
        <f t="shared" si="67"/>
        <v>1,127</v>
      </c>
    </row>
    <row r="1685" spans="1:14" s="41" customFormat="1">
      <c r="A1685" s="23">
        <v>30931</v>
      </c>
      <c r="B1685" s="21" t="s">
        <v>2865</v>
      </c>
      <c r="C1685" s="21" t="s">
        <v>724</v>
      </c>
      <c r="D1685" s="21">
        <v>1</v>
      </c>
      <c r="E1685" s="16" t="str">
        <f t="shared" si="65"/>
        <v>1,2,3,4,5</v>
      </c>
      <c r="F1685" s="23" t="s">
        <v>3822</v>
      </c>
      <c r="G1685" s="22">
        <v>31808200</v>
      </c>
      <c r="H1685" s="24" t="s">
        <v>2551</v>
      </c>
      <c r="I1685" s="40">
        <v>44906</v>
      </c>
      <c r="J1685" s="21" t="s">
        <v>612</v>
      </c>
      <c r="K1685" s="18" t="s">
        <v>718</v>
      </c>
      <c r="L1685" s="7" t="str">
        <f t="shared" si="63"/>
        <v>ok</v>
      </c>
      <c r="M1685" s="41">
        <f>INT(RIGHT(INDEX([1]Sheet1!$P:$P,MATCH("["&amp;A1685&amp;"]",[1]Sheet1!$W:$W,0),0),2))</f>
        <v>35</v>
      </c>
      <c r="N1685" s="41" t="str">
        <f t="shared" si="67"/>
        <v>1,127</v>
      </c>
    </row>
    <row r="1686" spans="1:14" s="41" customFormat="1">
      <c r="A1686" s="23">
        <v>30932</v>
      </c>
      <c r="B1686" s="21" t="s">
        <v>2866</v>
      </c>
      <c r="C1686" s="21" t="s">
        <v>724</v>
      </c>
      <c r="D1686" s="21">
        <v>1</v>
      </c>
      <c r="E1686" s="16" t="str">
        <f t="shared" si="65"/>
        <v>1,2,3,4,5</v>
      </c>
      <c r="F1686" s="23" t="s">
        <v>3823</v>
      </c>
      <c r="G1686" s="22">
        <v>31851200</v>
      </c>
      <c r="H1686" s="24" t="s">
        <v>2551</v>
      </c>
      <c r="I1686" s="40">
        <v>44906</v>
      </c>
      <c r="J1686" s="21" t="s">
        <v>612</v>
      </c>
      <c r="K1686" s="18" t="s">
        <v>718</v>
      </c>
      <c r="L1686" s="7" t="str">
        <f t="shared" si="63"/>
        <v>ok</v>
      </c>
      <c r="M1686" s="41">
        <f>INT(RIGHT(INDEX([1]Sheet1!$P:$P,MATCH("["&amp;A1686&amp;"]",[1]Sheet1!$W:$W,0),0),2))</f>
        <v>35</v>
      </c>
      <c r="N1686" s="41" t="str">
        <f t="shared" si="67"/>
        <v>1,127</v>
      </c>
    </row>
    <row r="1687" spans="1:14" s="41" customFormat="1">
      <c r="A1687" s="23">
        <v>30933</v>
      </c>
      <c r="B1687" s="21" t="s">
        <v>2867</v>
      </c>
      <c r="C1687" s="21" t="s">
        <v>724</v>
      </c>
      <c r="D1687" s="21">
        <v>4</v>
      </c>
      <c r="E1687" s="16" t="str">
        <f t="shared" si="65"/>
        <v>16,17,18,19,20</v>
      </c>
      <c r="F1687" s="23" t="s">
        <v>3824</v>
      </c>
      <c r="G1687" s="22">
        <v>31894100</v>
      </c>
      <c r="H1687" s="24" t="s">
        <v>2551</v>
      </c>
      <c r="I1687" s="40">
        <v>44906</v>
      </c>
      <c r="J1687" s="21" t="s">
        <v>612</v>
      </c>
      <c r="K1687" s="18" t="s">
        <v>718</v>
      </c>
      <c r="L1687" s="7" t="str">
        <f t="shared" si="63"/>
        <v>ok</v>
      </c>
      <c r="M1687" s="41">
        <f>INT(RIGHT(INDEX([1]Sheet1!$P:$P,MATCH("["&amp;A1687&amp;"]",[1]Sheet1!$W:$W,0),0),2))</f>
        <v>35</v>
      </c>
      <c r="N1687" s="41" t="str">
        <f t="shared" si="67"/>
        <v>1,127</v>
      </c>
    </row>
    <row r="1688" spans="1:14" s="41" customFormat="1">
      <c r="A1688" s="23">
        <v>30934</v>
      </c>
      <c r="B1688" s="21" t="s">
        <v>2868</v>
      </c>
      <c r="C1688" s="21" t="s">
        <v>724</v>
      </c>
      <c r="D1688" s="21">
        <v>5</v>
      </c>
      <c r="E1688" s="16" t="str">
        <f t="shared" si="65"/>
        <v>21,22,23,24,25</v>
      </c>
      <c r="F1688" s="23" t="s">
        <v>3825</v>
      </c>
      <c r="G1688" s="22">
        <v>31937100</v>
      </c>
      <c r="H1688" s="24" t="s">
        <v>2551</v>
      </c>
      <c r="I1688" s="40">
        <v>44906</v>
      </c>
      <c r="J1688" s="21" t="s">
        <v>612</v>
      </c>
      <c r="K1688" s="18" t="s">
        <v>718</v>
      </c>
      <c r="L1688" s="7" t="str">
        <f t="shared" si="63"/>
        <v>ok</v>
      </c>
      <c r="M1688" s="41">
        <f>INT(RIGHT(INDEX([1]Sheet1!$P:$P,MATCH("["&amp;A1688&amp;"]",[1]Sheet1!$W:$W,0),0),2))</f>
        <v>35</v>
      </c>
      <c r="N1688" s="41" t="str">
        <f t="shared" si="67"/>
        <v>1,127</v>
      </c>
    </row>
    <row r="1689" spans="1:14" s="41" customFormat="1">
      <c r="A1689" s="23">
        <v>30941</v>
      </c>
      <c r="B1689" s="21" t="s">
        <v>2869</v>
      </c>
      <c r="C1689" s="21" t="s">
        <v>724</v>
      </c>
      <c r="D1689" s="21">
        <v>1</v>
      </c>
      <c r="E1689" s="16" t="str">
        <f t="shared" si="65"/>
        <v>1,2,3,4,5</v>
      </c>
      <c r="F1689" s="23" t="s">
        <v>3826</v>
      </c>
      <c r="G1689" s="22">
        <v>32671000</v>
      </c>
      <c r="H1689" s="24" t="s">
        <v>2551</v>
      </c>
      <c r="I1689" s="40">
        <v>44906</v>
      </c>
      <c r="J1689" s="21" t="s">
        <v>612</v>
      </c>
      <c r="K1689" s="18" t="s">
        <v>718</v>
      </c>
      <c r="L1689" s="7" t="str">
        <f t="shared" si="63"/>
        <v>ok</v>
      </c>
      <c r="M1689" s="41">
        <f>INT(RIGHT(INDEX([1]Sheet1!$P:$P,MATCH("["&amp;A1689&amp;"]",[1]Sheet1!$W:$W,0),0),2))</f>
        <v>35</v>
      </c>
      <c r="N1689" s="41" t="str">
        <f t="shared" si="67"/>
        <v>1,127</v>
      </c>
    </row>
    <row r="1690" spans="1:14" s="41" customFormat="1">
      <c r="A1690" s="23">
        <v>30942</v>
      </c>
      <c r="B1690" s="21" t="s">
        <v>2870</v>
      </c>
      <c r="C1690" s="21" t="s">
        <v>724</v>
      </c>
      <c r="D1690" s="21">
        <v>2</v>
      </c>
      <c r="E1690" s="16" t="str">
        <f t="shared" si="65"/>
        <v>6,7,8,9,10</v>
      </c>
      <c r="F1690" s="23" t="s">
        <v>3827</v>
      </c>
      <c r="G1690" s="22">
        <v>32714400</v>
      </c>
      <c r="H1690" s="24" t="s">
        <v>2551</v>
      </c>
      <c r="I1690" s="40">
        <v>44906</v>
      </c>
      <c r="J1690" s="21" t="s">
        <v>612</v>
      </c>
      <c r="K1690" s="18" t="s">
        <v>718</v>
      </c>
      <c r="L1690" s="7" t="str">
        <f t="shared" si="63"/>
        <v>ok</v>
      </c>
      <c r="M1690" s="41">
        <f>INT(RIGHT(INDEX([1]Sheet1!$P:$P,MATCH("["&amp;A1690&amp;"]",[1]Sheet1!$W:$W,0),0),2))</f>
        <v>35</v>
      </c>
      <c r="N1690" s="41" t="str">
        <f t="shared" si="67"/>
        <v>1,127</v>
      </c>
    </row>
    <row r="1691" spans="1:14" s="41" customFormat="1">
      <c r="A1691" s="23">
        <v>30943</v>
      </c>
      <c r="B1691" s="21" t="s">
        <v>2871</v>
      </c>
      <c r="C1691" s="21" t="s">
        <v>724</v>
      </c>
      <c r="D1691" s="21">
        <v>4</v>
      </c>
      <c r="E1691" s="16" t="str">
        <f t="shared" si="65"/>
        <v>16,17,18,19,20</v>
      </c>
      <c r="F1691" s="23" t="s">
        <v>3828</v>
      </c>
      <c r="G1691" s="22">
        <v>32757700</v>
      </c>
      <c r="H1691" s="24" t="s">
        <v>2551</v>
      </c>
      <c r="I1691" s="40">
        <v>44906</v>
      </c>
      <c r="J1691" s="21" t="s">
        <v>612</v>
      </c>
      <c r="K1691" s="18" t="s">
        <v>718</v>
      </c>
      <c r="L1691" s="7" t="str">
        <f t="shared" si="63"/>
        <v>ok</v>
      </c>
      <c r="M1691" s="41">
        <f>INT(RIGHT(INDEX([1]Sheet1!$P:$P,MATCH("["&amp;A1691&amp;"]",[1]Sheet1!$W:$W,0),0),2))</f>
        <v>35</v>
      </c>
      <c r="N1691" s="41" t="str">
        <f t="shared" si="67"/>
        <v>1,127</v>
      </c>
    </row>
    <row r="1692" spans="1:14" s="41" customFormat="1">
      <c r="A1692" s="23">
        <v>30944</v>
      </c>
      <c r="B1692" s="21" t="s">
        <v>2872</v>
      </c>
      <c r="C1692" s="21" t="s">
        <v>724</v>
      </c>
      <c r="D1692" s="21">
        <v>1</v>
      </c>
      <c r="E1692" s="16" t="str">
        <f t="shared" si="65"/>
        <v>1,2,3,4,5</v>
      </c>
      <c r="F1692" s="23" t="s">
        <v>3829</v>
      </c>
      <c r="G1692" s="22">
        <v>32801200</v>
      </c>
      <c r="H1692" s="24" t="s">
        <v>2551</v>
      </c>
      <c r="I1692" s="40">
        <v>44906</v>
      </c>
      <c r="J1692" s="21" t="s">
        <v>612</v>
      </c>
      <c r="K1692" s="18" t="s">
        <v>718</v>
      </c>
      <c r="L1692" s="7" t="str">
        <f t="shared" si="63"/>
        <v>ok</v>
      </c>
      <c r="M1692" s="41">
        <f>INT(RIGHT(INDEX([1]Sheet1!$P:$P,MATCH("["&amp;A1692&amp;"]",[1]Sheet1!$W:$W,0),0),2))</f>
        <v>35</v>
      </c>
      <c r="N1692" s="41" t="str">
        <f t="shared" si="67"/>
        <v>1,127</v>
      </c>
    </row>
    <row r="1693" spans="1:14" s="41" customFormat="1">
      <c r="A1693" s="23">
        <v>30951</v>
      </c>
      <c r="B1693" s="21" t="s">
        <v>2873</v>
      </c>
      <c r="C1693" s="21" t="s">
        <v>724</v>
      </c>
      <c r="D1693" s="21">
        <v>3</v>
      </c>
      <c r="E1693" s="16" t="str">
        <f t="shared" si="65"/>
        <v>11,12,13,14,15</v>
      </c>
      <c r="F1693" s="23" t="s">
        <v>3830</v>
      </c>
      <c r="G1693" s="22">
        <v>33542500</v>
      </c>
      <c r="H1693" s="24" t="s">
        <v>2551</v>
      </c>
      <c r="I1693" s="40">
        <v>44906</v>
      </c>
      <c r="J1693" s="21" t="s">
        <v>612</v>
      </c>
      <c r="K1693" s="18" t="s">
        <v>718</v>
      </c>
      <c r="L1693" s="7" t="str">
        <f t="shared" si="63"/>
        <v>ok</v>
      </c>
      <c r="M1693" s="41">
        <f>INT(RIGHT(INDEX([1]Sheet1!$P:$P,MATCH("["&amp;A1693&amp;"]",[1]Sheet1!$W:$W,0),0),2))</f>
        <v>35</v>
      </c>
      <c r="N1693" s="41" t="str">
        <f t="shared" si="67"/>
        <v>1,127</v>
      </c>
    </row>
    <row r="1694" spans="1:14" s="41" customFormat="1">
      <c r="A1694" s="23">
        <v>30952</v>
      </c>
      <c r="B1694" s="21" t="s">
        <v>2874</v>
      </c>
      <c r="C1694" s="21" t="s">
        <v>724</v>
      </c>
      <c r="D1694" s="21">
        <v>2</v>
      </c>
      <c r="E1694" s="16" t="str">
        <f t="shared" si="65"/>
        <v>6,7,8,9,10</v>
      </c>
      <c r="F1694" s="23" t="s">
        <v>3831</v>
      </c>
      <c r="G1694" s="22">
        <v>33586300</v>
      </c>
      <c r="H1694" s="24" t="s">
        <v>2551</v>
      </c>
      <c r="I1694" s="40">
        <v>44906</v>
      </c>
      <c r="J1694" s="21" t="s">
        <v>612</v>
      </c>
      <c r="K1694" s="18" t="s">
        <v>718</v>
      </c>
      <c r="L1694" s="7" t="str">
        <f t="shared" si="63"/>
        <v>ok</v>
      </c>
      <c r="M1694" s="41">
        <f>INT(RIGHT(INDEX([1]Sheet1!$P:$P,MATCH("["&amp;A1694&amp;"]",[1]Sheet1!$W:$W,0),0),2))</f>
        <v>35</v>
      </c>
      <c r="N1694" s="41" t="str">
        <f t="shared" si="67"/>
        <v>1,127</v>
      </c>
    </row>
    <row r="1695" spans="1:14" s="41" customFormat="1">
      <c r="A1695" s="23">
        <v>30953</v>
      </c>
      <c r="B1695" s="21" t="s">
        <v>2875</v>
      </c>
      <c r="C1695" s="21" t="s">
        <v>724</v>
      </c>
      <c r="D1695" s="21">
        <v>2</v>
      </c>
      <c r="E1695" s="16" t="str">
        <f t="shared" si="65"/>
        <v>6,7,8,9,10</v>
      </c>
      <c r="F1695" s="23" t="s">
        <v>3832</v>
      </c>
      <c r="G1695" s="22">
        <v>33630100</v>
      </c>
      <c r="H1695" s="24" t="s">
        <v>2551</v>
      </c>
      <c r="I1695" s="40">
        <v>44906</v>
      </c>
      <c r="J1695" s="21" t="s">
        <v>612</v>
      </c>
      <c r="K1695" s="18" t="s">
        <v>718</v>
      </c>
      <c r="L1695" s="7" t="str">
        <f t="shared" si="63"/>
        <v>ok</v>
      </c>
      <c r="M1695" s="41">
        <f>INT(RIGHT(INDEX([1]Sheet1!$P:$P,MATCH("["&amp;A1695&amp;"]",[1]Sheet1!$W:$W,0),0),2))</f>
        <v>35</v>
      </c>
      <c r="N1695" s="41" t="str">
        <f t="shared" si="67"/>
        <v>1,127</v>
      </c>
    </row>
    <row r="1696" spans="1:14" s="41" customFormat="1">
      <c r="A1696" s="23">
        <v>30954</v>
      </c>
      <c r="B1696" s="21" t="s">
        <v>2876</v>
      </c>
      <c r="C1696" s="21" t="s">
        <v>724</v>
      </c>
      <c r="D1696" s="21">
        <v>2</v>
      </c>
      <c r="E1696" s="16" t="str">
        <f t="shared" si="65"/>
        <v>6,7,8,9,10</v>
      </c>
      <c r="F1696" s="23" t="s">
        <v>3833</v>
      </c>
      <c r="G1696" s="22">
        <v>33674000</v>
      </c>
      <c r="H1696" s="24" t="s">
        <v>2551</v>
      </c>
      <c r="I1696" s="40">
        <v>44906</v>
      </c>
      <c r="J1696" s="21" t="s">
        <v>612</v>
      </c>
      <c r="K1696" s="18" t="s">
        <v>718</v>
      </c>
      <c r="L1696" s="7" t="str">
        <f t="shared" si="63"/>
        <v>ok</v>
      </c>
      <c r="M1696" s="41">
        <f>INT(RIGHT(INDEX([1]Sheet1!$P:$P,MATCH("["&amp;A1696&amp;"]",[1]Sheet1!$W:$W,0),0),2))</f>
        <v>35</v>
      </c>
      <c r="N1696" s="41" t="str">
        <f t="shared" si="67"/>
        <v>1,127</v>
      </c>
    </row>
    <row r="1697" spans="1:14" s="41" customFormat="1">
      <c r="A1697" s="23">
        <v>30961</v>
      </c>
      <c r="B1697" s="21" t="s">
        <v>2877</v>
      </c>
      <c r="C1697" s="21" t="s">
        <v>724</v>
      </c>
      <c r="D1697" s="21">
        <v>1</v>
      </c>
      <c r="E1697" s="16" t="str">
        <f t="shared" si="65"/>
        <v>1,2,3,4,5</v>
      </c>
      <c r="F1697" s="23" t="s">
        <v>3834</v>
      </c>
      <c r="G1697" s="22">
        <v>34422700</v>
      </c>
      <c r="H1697" s="24" t="s">
        <v>2551</v>
      </c>
      <c r="I1697" s="40">
        <v>44906</v>
      </c>
      <c r="J1697" s="21" t="s">
        <v>612</v>
      </c>
      <c r="K1697" s="18" t="s">
        <v>718</v>
      </c>
      <c r="L1697" s="7" t="str">
        <f t="shared" si="63"/>
        <v>ok</v>
      </c>
      <c r="M1697" s="41">
        <f>INT(RIGHT(INDEX([1]Sheet1!$P:$P,MATCH("["&amp;A1697&amp;"]",[1]Sheet1!$W:$W,0),0),2))</f>
        <v>35</v>
      </c>
      <c r="N1697" s="41" t="str">
        <f t="shared" si="67"/>
        <v>1,127</v>
      </c>
    </row>
    <row r="1698" spans="1:14" s="41" customFormat="1">
      <c r="A1698" s="23">
        <v>30962</v>
      </c>
      <c r="B1698" s="21" t="s">
        <v>2878</v>
      </c>
      <c r="C1698" s="21" t="s">
        <v>724</v>
      </c>
      <c r="D1698" s="21">
        <v>1</v>
      </c>
      <c r="E1698" s="16" t="str">
        <f t="shared" si="65"/>
        <v>1,2,3,4,5</v>
      </c>
      <c r="F1698" s="23" t="s">
        <v>3835</v>
      </c>
      <c r="G1698" s="22">
        <v>34466900</v>
      </c>
      <c r="H1698" s="24" t="s">
        <v>2551</v>
      </c>
      <c r="I1698" s="40">
        <v>44906</v>
      </c>
      <c r="J1698" s="21" t="s">
        <v>612</v>
      </c>
      <c r="K1698" s="18" t="s">
        <v>718</v>
      </c>
      <c r="L1698" s="7" t="str">
        <f t="shared" si="63"/>
        <v>ok</v>
      </c>
      <c r="M1698" s="41">
        <f>INT(RIGHT(INDEX([1]Sheet1!$P:$P,MATCH("["&amp;A1698&amp;"]",[1]Sheet1!$W:$W,0),0),2))</f>
        <v>35</v>
      </c>
      <c r="N1698" s="41" t="str">
        <f t="shared" si="67"/>
        <v>1,127</v>
      </c>
    </row>
    <row r="1699" spans="1:14" s="41" customFormat="1">
      <c r="A1699" s="23">
        <v>30963</v>
      </c>
      <c r="B1699" s="21" t="s">
        <v>2879</v>
      </c>
      <c r="C1699" s="21" t="s">
        <v>724</v>
      </c>
      <c r="D1699" s="21">
        <v>4</v>
      </c>
      <c r="E1699" s="16" t="str">
        <f t="shared" si="65"/>
        <v>16,17,18,19,20</v>
      </c>
      <c r="F1699" s="23" t="s">
        <v>3836</v>
      </c>
      <c r="G1699" s="22">
        <v>34511200</v>
      </c>
      <c r="H1699" s="24" t="s">
        <v>2551</v>
      </c>
      <c r="I1699" s="40">
        <v>44906</v>
      </c>
      <c r="J1699" s="21" t="s">
        <v>612</v>
      </c>
      <c r="K1699" s="18" t="s">
        <v>718</v>
      </c>
      <c r="L1699" s="7" t="str">
        <f t="shared" si="63"/>
        <v>ok</v>
      </c>
      <c r="M1699" s="41">
        <f>INT(RIGHT(INDEX([1]Sheet1!$P:$P,MATCH("["&amp;A1699&amp;"]",[1]Sheet1!$W:$W,0),0),2))</f>
        <v>35</v>
      </c>
      <c r="N1699" s="41" t="str">
        <f t="shared" si="67"/>
        <v>1,127</v>
      </c>
    </row>
    <row r="1700" spans="1:14" s="41" customFormat="1">
      <c r="A1700" s="23">
        <v>30964</v>
      </c>
      <c r="B1700" s="21" t="s">
        <v>2880</v>
      </c>
      <c r="C1700" s="21" t="s">
        <v>724</v>
      </c>
      <c r="D1700" s="21">
        <v>5</v>
      </c>
      <c r="E1700" s="16" t="str">
        <f t="shared" si="65"/>
        <v>21,22,23,24,25</v>
      </c>
      <c r="F1700" s="23" t="s">
        <v>3837</v>
      </c>
      <c r="G1700" s="22">
        <v>34555500</v>
      </c>
      <c r="H1700" s="24" t="s">
        <v>2551</v>
      </c>
      <c r="I1700" s="40">
        <v>44906</v>
      </c>
      <c r="J1700" s="21" t="s">
        <v>612</v>
      </c>
      <c r="K1700" s="18" t="s">
        <v>718</v>
      </c>
      <c r="L1700" s="7" t="str">
        <f t="shared" si="63"/>
        <v>ok</v>
      </c>
      <c r="M1700" s="41">
        <f>INT(RIGHT(INDEX([1]Sheet1!$P:$P,MATCH("["&amp;A1700&amp;"]",[1]Sheet1!$W:$W,0),0),2))</f>
        <v>35</v>
      </c>
      <c r="N1700" s="41" t="str">
        <f t="shared" si="67"/>
        <v>1,127</v>
      </c>
    </row>
    <row r="1701" spans="1:14" s="41" customFormat="1">
      <c r="A1701" s="23">
        <v>30971</v>
      </c>
      <c r="B1701" s="21" t="s">
        <v>2881</v>
      </c>
      <c r="C1701" s="21" t="s">
        <v>724</v>
      </c>
      <c r="D1701" s="21">
        <v>3</v>
      </c>
      <c r="E1701" s="16" t="str">
        <f t="shared" si="65"/>
        <v>11,12,13,14,15</v>
      </c>
      <c r="F1701" s="23" t="s">
        <v>3838</v>
      </c>
      <c r="G1701" s="22">
        <v>35311600</v>
      </c>
      <c r="H1701" s="24" t="s">
        <v>2551</v>
      </c>
      <c r="I1701" s="40">
        <v>44906</v>
      </c>
      <c r="J1701" s="21" t="s">
        <v>612</v>
      </c>
      <c r="K1701" s="18" t="s">
        <v>718</v>
      </c>
      <c r="L1701" s="7" t="str">
        <f t="shared" si="63"/>
        <v>ok</v>
      </c>
      <c r="M1701" s="41">
        <f>INT(RIGHT(INDEX([1]Sheet1!$P:$P,MATCH("["&amp;A1701&amp;"]",[1]Sheet1!$W:$W,0),0),2))</f>
        <v>35</v>
      </c>
      <c r="N1701" s="41" t="str">
        <f t="shared" ref="N1701:N1764" si="68">VLOOKUP(M1701,$R$1316:$S$1321,2,0)</f>
        <v>1,127</v>
      </c>
    </row>
    <row r="1702" spans="1:14" s="41" customFormat="1">
      <c r="A1702" s="23">
        <v>30972</v>
      </c>
      <c r="B1702" s="21" t="s">
        <v>2882</v>
      </c>
      <c r="C1702" s="21" t="s">
        <v>724</v>
      </c>
      <c r="D1702" s="21">
        <v>1</v>
      </c>
      <c r="E1702" s="16" t="str">
        <f t="shared" si="65"/>
        <v>1,2,3,4,5</v>
      </c>
      <c r="F1702" s="23" t="s">
        <v>3839</v>
      </c>
      <c r="G1702" s="22">
        <v>35356300</v>
      </c>
      <c r="H1702" s="24" t="s">
        <v>2551</v>
      </c>
      <c r="I1702" s="40">
        <v>44906</v>
      </c>
      <c r="J1702" s="21" t="s">
        <v>612</v>
      </c>
      <c r="K1702" s="18" t="s">
        <v>718</v>
      </c>
      <c r="L1702" s="7" t="str">
        <f t="shared" si="63"/>
        <v>ok</v>
      </c>
      <c r="M1702" s="41">
        <f>INT(RIGHT(INDEX([1]Sheet1!$P:$P,MATCH("["&amp;A1702&amp;"]",[1]Sheet1!$W:$W,0),0),2))</f>
        <v>35</v>
      </c>
      <c r="N1702" s="41" t="str">
        <f t="shared" si="68"/>
        <v>1,127</v>
      </c>
    </row>
    <row r="1703" spans="1:14" s="41" customFormat="1">
      <c r="A1703" s="23">
        <v>30973</v>
      </c>
      <c r="B1703" s="21" t="s">
        <v>2883</v>
      </c>
      <c r="C1703" s="21" t="s">
        <v>724</v>
      </c>
      <c r="D1703" s="21">
        <v>4</v>
      </c>
      <c r="E1703" s="16" t="str">
        <f t="shared" si="65"/>
        <v>16,17,18,19,20</v>
      </c>
      <c r="F1703" s="23" t="s">
        <v>3840</v>
      </c>
      <c r="G1703" s="22">
        <v>35401000</v>
      </c>
      <c r="H1703" s="24" t="s">
        <v>2551</v>
      </c>
      <c r="I1703" s="40">
        <v>44906</v>
      </c>
      <c r="J1703" s="21" t="s">
        <v>612</v>
      </c>
      <c r="K1703" s="18" t="s">
        <v>718</v>
      </c>
      <c r="L1703" s="7" t="str">
        <f t="shared" si="63"/>
        <v>ok</v>
      </c>
      <c r="M1703" s="41">
        <f>INT(RIGHT(INDEX([1]Sheet1!$P:$P,MATCH("["&amp;A1703&amp;"]",[1]Sheet1!$W:$W,0),0),2))</f>
        <v>35</v>
      </c>
      <c r="N1703" s="41" t="str">
        <f t="shared" si="68"/>
        <v>1,127</v>
      </c>
    </row>
    <row r="1704" spans="1:14" s="41" customFormat="1">
      <c r="A1704" s="23">
        <v>30974</v>
      </c>
      <c r="B1704" s="21" t="s">
        <v>2884</v>
      </c>
      <c r="C1704" s="21" t="s">
        <v>724</v>
      </c>
      <c r="D1704" s="21">
        <v>5</v>
      </c>
      <c r="E1704" s="16" t="str">
        <f t="shared" si="65"/>
        <v>21,22,23,24,25</v>
      </c>
      <c r="F1704" s="23" t="s">
        <v>3841</v>
      </c>
      <c r="G1704" s="22">
        <v>35445700</v>
      </c>
      <c r="H1704" s="24" t="s">
        <v>2551</v>
      </c>
      <c r="I1704" s="40">
        <v>44906</v>
      </c>
      <c r="J1704" s="21" t="s">
        <v>612</v>
      </c>
      <c r="K1704" s="18" t="s">
        <v>718</v>
      </c>
      <c r="L1704" s="7" t="str">
        <f t="shared" si="63"/>
        <v>ok</v>
      </c>
      <c r="M1704" s="41">
        <f>INT(RIGHT(INDEX([1]Sheet1!$P:$P,MATCH("["&amp;A1704&amp;"]",[1]Sheet1!$W:$W,0),0),2))</f>
        <v>35</v>
      </c>
      <c r="N1704" s="41" t="str">
        <f t="shared" si="68"/>
        <v>1,127</v>
      </c>
    </row>
    <row r="1705" spans="1:14" s="41" customFormat="1">
      <c r="A1705" s="23">
        <v>30981</v>
      </c>
      <c r="B1705" s="21" t="s">
        <v>2885</v>
      </c>
      <c r="C1705" s="21" t="s">
        <v>724</v>
      </c>
      <c r="D1705" s="21">
        <v>1</v>
      </c>
      <c r="E1705" s="16" t="str">
        <f t="shared" si="65"/>
        <v>1,2,3,4,5</v>
      </c>
      <c r="F1705" s="23" t="s">
        <v>3842</v>
      </c>
      <c r="G1705" s="22">
        <v>36209300</v>
      </c>
      <c r="H1705" s="24" t="s">
        <v>2551</v>
      </c>
      <c r="I1705" s="40">
        <v>44906</v>
      </c>
      <c r="J1705" s="21" t="s">
        <v>612</v>
      </c>
      <c r="K1705" s="18" t="s">
        <v>718</v>
      </c>
      <c r="L1705" s="7" t="str">
        <f t="shared" si="63"/>
        <v>ok</v>
      </c>
      <c r="M1705" s="41">
        <f>INT(RIGHT(INDEX([1]Sheet1!$P:$P,MATCH("["&amp;A1705&amp;"]",[1]Sheet1!$W:$W,0),0),2))</f>
        <v>35</v>
      </c>
      <c r="N1705" s="41" t="str">
        <f t="shared" si="68"/>
        <v>1,127</v>
      </c>
    </row>
    <row r="1706" spans="1:14" s="41" customFormat="1">
      <c r="A1706" s="23">
        <v>30982</v>
      </c>
      <c r="B1706" s="21" t="s">
        <v>2886</v>
      </c>
      <c r="C1706" s="21" t="s">
        <v>724</v>
      </c>
      <c r="D1706" s="21">
        <v>1</v>
      </c>
      <c r="E1706" s="16" t="str">
        <f t="shared" si="65"/>
        <v>1,2,3,4,5</v>
      </c>
      <c r="F1706" s="23" t="s">
        <v>3843</v>
      </c>
      <c r="G1706" s="22">
        <v>36254400</v>
      </c>
      <c r="H1706" s="24" t="s">
        <v>2551</v>
      </c>
      <c r="I1706" s="40">
        <v>44906</v>
      </c>
      <c r="J1706" s="21" t="s">
        <v>612</v>
      </c>
      <c r="K1706" s="18" t="s">
        <v>718</v>
      </c>
      <c r="L1706" s="7" t="str">
        <f t="shared" si="63"/>
        <v>ok</v>
      </c>
      <c r="M1706" s="41">
        <f>INT(RIGHT(INDEX([1]Sheet1!$P:$P,MATCH("["&amp;A1706&amp;"]",[1]Sheet1!$W:$W,0),0),2))</f>
        <v>35</v>
      </c>
      <c r="N1706" s="41" t="str">
        <f t="shared" si="68"/>
        <v>1,127</v>
      </c>
    </row>
    <row r="1707" spans="1:14" s="41" customFormat="1">
      <c r="A1707" s="23">
        <v>30983</v>
      </c>
      <c r="B1707" s="21" t="s">
        <v>2887</v>
      </c>
      <c r="C1707" s="21" t="s">
        <v>724</v>
      </c>
      <c r="D1707" s="21">
        <v>4</v>
      </c>
      <c r="E1707" s="16" t="str">
        <f t="shared" si="65"/>
        <v>16,17,18,19,20</v>
      </c>
      <c r="F1707" s="23" t="s">
        <v>3844</v>
      </c>
      <c r="G1707" s="22">
        <v>36299600</v>
      </c>
      <c r="H1707" s="24" t="s">
        <v>2551</v>
      </c>
      <c r="I1707" s="40">
        <v>44906</v>
      </c>
      <c r="J1707" s="21" t="s">
        <v>612</v>
      </c>
      <c r="K1707" s="18" t="s">
        <v>718</v>
      </c>
      <c r="L1707" s="7" t="str">
        <f t="shared" si="63"/>
        <v>ok</v>
      </c>
      <c r="M1707" s="41">
        <f>INT(RIGHT(INDEX([1]Sheet1!$P:$P,MATCH("["&amp;A1707&amp;"]",[1]Sheet1!$W:$W,0),0),2))</f>
        <v>35</v>
      </c>
      <c r="N1707" s="41" t="str">
        <f t="shared" si="68"/>
        <v>1,127</v>
      </c>
    </row>
    <row r="1708" spans="1:14" s="41" customFormat="1">
      <c r="A1708" s="23">
        <v>30984</v>
      </c>
      <c r="B1708" s="21" t="s">
        <v>2888</v>
      </c>
      <c r="C1708" s="21" t="s">
        <v>724</v>
      </c>
      <c r="D1708" s="21">
        <v>5</v>
      </c>
      <c r="E1708" s="16" t="str">
        <f t="shared" si="65"/>
        <v>21,22,23,24,25</v>
      </c>
      <c r="F1708" s="23" t="s">
        <v>3845</v>
      </c>
      <c r="G1708" s="22">
        <v>36344700</v>
      </c>
      <c r="H1708" s="24" t="s">
        <v>2551</v>
      </c>
      <c r="I1708" s="40">
        <v>44906</v>
      </c>
      <c r="J1708" s="21" t="s">
        <v>612</v>
      </c>
      <c r="K1708" s="18" t="s">
        <v>718</v>
      </c>
      <c r="L1708" s="7" t="str">
        <f t="shared" si="63"/>
        <v>ok</v>
      </c>
      <c r="M1708" s="41">
        <f>INT(RIGHT(INDEX([1]Sheet1!$P:$P,MATCH("["&amp;A1708&amp;"]",[1]Sheet1!$W:$W,0),0),2))</f>
        <v>35</v>
      </c>
      <c r="N1708" s="41" t="str">
        <f t="shared" si="68"/>
        <v>1,127</v>
      </c>
    </row>
    <row r="1709" spans="1:14" s="41" customFormat="1">
      <c r="A1709" s="23">
        <v>30991</v>
      </c>
      <c r="B1709" s="21" t="s">
        <v>2889</v>
      </c>
      <c r="C1709" s="21" t="s">
        <v>724</v>
      </c>
      <c r="D1709" s="21">
        <v>1</v>
      </c>
      <c r="E1709" s="16" t="str">
        <f t="shared" si="65"/>
        <v>1,2,3,4,5</v>
      </c>
      <c r="F1709" s="23" t="s">
        <v>3846</v>
      </c>
      <c r="G1709" s="22">
        <v>37115700</v>
      </c>
      <c r="H1709" s="24" t="s">
        <v>2551</v>
      </c>
      <c r="I1709" s="40">
        <v>44906</v>
      </c>
      <c r="J1709" s="21" t="s">
        <v>612</v>
      </c>
      <c r="K1709" s="18" t="s">
        <v>718</v>
      </c>
      <c r="L1709" s="7" t="str">
        <f t="shared" si="63"/>
        <v>ok</v>
      </c>
      <c r="M1709" s="41">
        <f>INT(RIGHT(INDEX([1]Sheet1!$P:$P,MATCH("["&amp;A1709&amp;"]",[1]Sheet1!$W:$W,0),0),2))</f>
        <v>35</v>
      </c>
      <c r="N1709" s="41" t="str">
        <f t="shared" si="68"/>
        <v>1,127</v>
      </c>
    </row>
    <row r="1710" spans="1:14" s="41" customFormat="1">
      <c r="A1710" s="23">
        <v>30992</v>
      </c>
      <c r="B1710" s="21" t="s">
        <v>2890</v>
      </c>
      <c r="C1710" s="21" t="s">
        <v>724</v>
      </c>
      <c r="D1710" s="21">
        <v>2</v>
      </c>
      <c r="E1710" s="16" t="str">
        <f t="shared" si="65"/>
        <v>6,7,8,9,10</v>
      </c>
      <c r="F1710" s="23" t="s">
        <v>3847</v>
      </c>
      <c r="G1710" s="22">
        <v>37161300</v>
      </c>
      <c r="H1710" s="24" t="s">
        <v>2551</v>
      </c>
      <c r="I1710" s="40">
        <v>44906</v>
      </c>
      <c r="J1710" s="21" t="s">
        <v>612</v>
      </c>
      <c r="K1710" s="18" t="s">
        <v>718</v>
      </c>
      <c r="L1710" s="7" t="str">
        <f t="shared" si="63"/>
        <v>ok</v>
      </c>
      <c r="M1710" s="41">
        <f>INT(RIGHT(INDEX([1]Sheet1!$P:$P,MATCH("["&amp;A1710&amp;"]",[1]Sheet1!$W:$W,0),0),2))</f>
        <v>35</v>
      </c>
      <c r="N1710" s="41" t="str">
        <f t="shared" si="68"/>
        <v>1,127</v>
      </c>
    </row>
    <row r="1711" spans="1:14" s="41" customFormat="1">
      <c r="A1711" s="23">
        <v>30993</v>
      </c>
      <c r="B1711" s="21" t="s">
        <v>2891</v>
      </c>
      <c r="C1711" s="21" t="s">
        <v>724</v>
      </c>
      <c r="D1711" s="21">
        <v>4</v>
      </c>
      <c r="E1711" s="16" t="str">
        <f t="shared" si="65"/>
        <v>16,17,18,19,20</v>
      </c>
      <c r="F1711" s="23" t="s">
        <v>3848</v>
      </c>
      <c r="G1711" s="22">
        <v>37206800</v>
      </c>
      <c r="H1711" s="24" t="s">
        <v>2551</v>
      </c>
      <c r="I1711" s="40">
        <v>44906</v>
      </c>
      <c r="J1711" s="21" t="s">
        <v>612</v>
      </c>
      <c r="K1711" s="18" t="s">
        <v>718</v>
      </c>
      <c r="L1711" s="7" t="str">
        <f t="shared" si="63"/>
        <v>ok</v>
      </c>
      <c r="M1711" s="41">
        <f>INT(RIGHT(INDEX([1]Sheet1!$P:$P,MATCH("["&amp;A1711&amp;"]",[1]Sheet1!$W:$W,0),0),2))</f>
        <v>35</v>
      </c>
      <c r="N1711" s="41" t="str">
        <f t="shared" si="68"/>
        <v>1,127</v>
      </c>
    </row>
    <row r="1712" spans="1:14" s="41" customFormat="1">
      <c r="A1712" s="23">
        <v>30994</v>
      </c>
      <c r="B1712" s="21" t="s">
        <v>2892</v>
      </c>
      <c r="C1712" s="21" t="s">
        <v>724</v>
      </c>
      <c r="D1712" s="21">
        <v>1</v>
      </c>
      <c r="E1712" s="16" t="str">
        <f t="shared" si="65"/>
        <v>1,2,3,4,5</v>
      </c>
      <c r="F1712" s="23" t="s">
        <v>3849</v>
      </c>
      <c r="G1712" s="22">
        <v>37252400</v>
      </c>
      <c r="H1712" s="24" t="s">
        <v>2551</v>
      </c>
      <c r="I1712" s="40">
        <v>44906</v>
      </c>
      <c r="J1712" s="21" t="s">
        <v>612</v>
      </c>
      <c r="K1712" s="18" t="s">
        <v>718</v>
      </c>
      <c r="L1712" s="7" t="str">
        <f t="shared" si="63"/>
        <v>ok</v>
      </c>
      <c r="M1712" s="41">
        <f>INT(RIGHT(INDEX([1]Sheet1!$P:$P,MATCH("["&amp;A1712&amp;"]",[1]Sheet1!$W:$W,0),0),2))</f>
        <v>35</v>
      </c>
      <c r="N1712" s="41" t="str">
        <f t="shared" si="68"/>
        <v>1,127</v>
      </c>
    </row>
    <row r="1713" spans="1:14" s="41" customFormat="1">
      <c r="A1713" s="23">
        <v>31001</v>
      </c>
      <c r="B1713" s="21" t="s">
        <v>2893</v>
      </c>
      <c r="C1713" s="21" t="s">
        <v>724</v>
      </c>
      <c r="D1713" s="21">
        <v>3</v>
      </c>
      <c r="E1713" s="16" t="str">
        <f t="shared" si="65"/>
        <v>11,12,13,14,15</v>
      </c>
      <c r="F1713" s="23" t="s">
        <v>3850</v>
      </c>
      <c r="G1713" s="22">
        <v>38030900</v>
      </c>
      <c r="H1713" s="24" t="s">
        <v>2551</v>
      </c>
      <c r="I1713" s="40">
        <v>44906</v>
      </c>
      <c r="J1713" s="21" t="s">
        <v>612</v>
      </c>
      <c r="K1713" s="18" t="s">
        <v>718</v>
      </c>
      <c r="L1713" s="7" t="str">
        <f t="shared" si="63"/>
        <v>ok</v>
      </c>
      <c r="M1713" s="41">
        <f>INT(RIGHT(INDEX([1]Sheet1!$P:$P,MATCH("["&amp;A1713&amp;"]",[1]Sheet1!$W:$W,0),0),2))</f>
        <v>35</v>
      </c>
      <c r="N1713" s="41" t="str">
        <f t="shared" si="68"/>
        <v>1,127</v>
      </c>
    </row>
    <row r="1714" spans="1:14" s="41" customFormat="1">
      <c r="A1714" s="23">
        <v>31002</v>
      </c>
      <c r="B1714" s="21" t="s">
        <v>2894</v>
      </c>
      <c r="C1714" s="21" t="s">
        <v>724</v>
      </c>
      <c r="D1714" s="21">
        <v>1</v>
      </c>
      <c r="E1714" s="16" t="str">
        <f t="shared" si="65"/>
        <v>1,2,3,4,5</v>
      </c>
      <c r="F1714" s="23" t="s">
        <v>3851</v>
      </c>
      <c r="G1714" s="22">
        <v>38076800</v>
      </c>
      <c r="H1714" s="24" t="s">
        <v>2551</v>
      </c>
      <c r="I1714" s="40">
        <v>44906</v>
      </c>
      <c r="J1714" s="21" t="s">
        <v>612</v>
      </c>
      <c r="K1714" s="18" t="s">
        <v>718</v>
      </c>
      <c r="L1714" s="7" t="str">
        <f t="shared" si="63"/>
        <v>ok</v>
      </c>
      <c r="M1714" s="41">
        <f>INT(RIGHT(INDEX([1]Sheet1!$P:$P,MATCH("["&amp;A1714&amp;"]",[1]Sheet1!$W:$W,0),0),2))</f>
        <v>35</v>
      </c>
      <c r="N1714" s="41" t="str">
        <f t="shared" si="68"/>
        <v>1,127</v>
      </c>
    </row>
    <row r="1715" spans="1:14" s="41" customFormat="1">
      <c r="A1715" s="23">
        <v>31003</v>
      </c>
      <c r="B1715" s="21" t="s">
        <v>2895</v>
      </c>
      <c r="C1715" s="21" t="s">
        <v>724</v>
      </c>
      <c r="D1715" s="21">
        <v>4</v>
      </c>
      <c r="E1715" s="16" t="str">
        <f t="shared" si="65"/>
        <v>16,17,18,19,20</v>
      </c>
      <c r="F1715" s="23" t="s">
        <v>3852</v>
      </c>
      <c r="G1715" s="22">
        <v>38122800</v>
      </c>
      <c r="H1715" s="24" t="s">
        <v>2551</v>
      </c>
      <c r="I1715" s="40">
        <v>44906</v>
      </c>
      <c r="J1715" s="21" t="s">
        <v>612</v>
      </c>
      <c r="K1715" s="18" t="s">
        <v>718</v>
      </c>
      <c r="L1715" s="7" t="str">
        <f t="shared" si="63"/>
        <v>ok</v>
      </c>
      <c r="M1715" s="41">
        <f>INT(RIGHT(INDEX([1]Sheet1!$P:$P,MATCH("["&amp;A1715&amp;"]",[1]Sheet1!$W:$W,0),0),2))</f>
        <v>35</v>
      </c>
      <c r="N1715" s="41" t="str">
        <f t="shared" si="68"/>
        <v>1,127</v>
      </c>
    </row>
    <row r="1716" spans="1:14" s="41" customFormat="1">
      <c r="A1716" s="23">
        <v>31004</v>
      </c>
      <c r="B1716" s="21" t="s">
        <v>2896</v>
      </c>
      <c r="C1716" s="21" t="s">
        <v>724</v>
      </c>
      <c r="D1716" s="21">
        <v>1</v>
      </c>
      <c r="E1716" s="16" t="str">
        <f t="shared" si="65"/>
        <v>1,2,3,4,5</v>
      </c>
      <c r="F1716" s="23" t="s">
        <v>3853</v>
      </c>
      <c r="G1716" s="22">
        <v>38168900</v>
      </c>
      <c r="H1716" s="24" t="s">
        <v>2551</v>
      </c>
      <c r="I1716" s="40">
        <v>44906</v>
      </c>
      <c r="J1716" s="21" t="s">
        <v>612</v>
      </c>
      <c r="K1716" s="18" t="s">
        <v>718</v>
      </c>
      <c r="L1716" s="7" t="str">
        <f t="shared" si="63"/>
        <v>ok</v>
      </c>
      <c r="M1716" s="41">
        <f>INT(RIGHT(INDEX([1]Sheet1!$P:$P,MATCH("["&amp;A1716&amp;"]",[1]Sheet1!$W:$W,0),0),2))</f>
        <v>35</v>
      </c>
      <c r="N1716" s="41" t="str">
        <f t="shared" si="68"/>
        <v>1,127</v>
      </c>
    </row>
    <row r="1717" spans="1:14" s="41" customFormat="1">
      <c r="A1717" s="23">
        <v>31011</v>
      </c>
      <c r="B1717" s="21" t="s">
        <v>2897</v>
      </c>
      <c r="C1717" s="21" t="s">
        <v>724</v>
      </c>
      <c r="D1717" s="21">
        <v>3</v>
      </c>
      <c r="E1717" s="16" t="str">
        <f t="shared" si="65"/>
        <v>11,12,13,14,15</v>
      </c>
      <c r="F1717" s="23" t="s">
        <v>3854</v>
      </c>
      <c r="G1717" s="22">
        <v>38954700</v>
      </c>
      <c r="H1717" s="24" t="s">
        <v>2551</v>
      </c>
      <c r="I1717" s="40">
        <v>44906</v>
      </c>
      <c r="J1717" s="21" t="s">
        <v>612</v>
      </c>
      <c r="K1717" s="18" t="s">
        <v>718</v>
      </c>
      <c r="L1717" s="7" t="str">
        <f t="shared" si="63"/>
        <v>ok</v>
      </c>
      <c r="M1717" s="41">
        <f>INT(RIGHT(INDEX([1]Sheet1!$P:$P,MATCH("["&amp;A1717&amp;"]",[1]Sheet1!$W:$W,0),0),2))</f>
        <v>35</v>
      </c>
      <c r="N1717" s="41" t="str">
        <f t="shared" si="68"/>
        <v>1,127</v>
      </c>
    </row>
    <row r="1718" spans="1:14" s="41" customFormat="1">
      <c r="A1718" s="23">
        <v>31012</v>
      </c>
      <c r="B1718" s="21" t="s">
        <v>2898</v>
      </c>
      <c r="C1718" s="21" t="s">
        <v>724</v>
      </c>
      <c r="D1718" s="21">
        <v>1</v>
      </c>
      <c r="E1718" s="16" t="str">
        <f t="shared" si="65"/>
        <v>1,2,3,4,5</v>
      </c>
      <c r="F1718" s="23" t="s">
        <v>3855</v>
      </c>
      <c r="G1718" s="22">
        <v>39001100</v>
      </c>
      <c r="H1718" s="24" t="s">
        <v>2551</v>
      </c>
      <c r="I1718" s="40">
        <v>44906</v>
      </c>
      <c r="J1718" s="21" t="s">
        <v>612</v>
      </c>
      <c r="K1718" s="18" t="s">
        <v>718</v>
      </c>
      <c r="L1718" s="7" t="str">
        <f t="shared" si="63"/>
        <v>ok</v>
      </c>
      <c r="M1718" s="41">
        <f>INT(RIGHT(INDEX([1]Sheet1!$P:$P,MATCH("["&amp;A1718&amp;"]",[1]Sheet1!$W:$W,0),0),2))</f>
        <v>35</v>
      </c>
      <c r="N1718" s="41" t="str">
        <f t="shared" si="68"/>
        <v>1,127</v>
      </c>
    </row>
    <row r="1719" spans="1:14" s="41" customFormat="1">
      <c r="A1719" s="23">
        <v>31013</v>
      </c>
      <c r="B1719" s="21" t="s">
        <v>2899</v>
      </c>
      <c r="C1719" s="21" t="s">
        <v>724</v>
      </c>
      <c r="D1719" s="21">
        <v>4</v>
      </c>
      <c r="E1719" s="16" t="str">
        <f t="shared" si="65"/>
        <v>16,17,18,19,20</v>
      </c>
      <c r="F1719" s="23" t="s">
        <v>3856</v>
      </c>
      <c r="G1719" s="22">
        <v>39047600</v>
      </c>
      <c r="H1719" s="24" t="s">
        <v>2551</v>
      </c>
      <c r="I1719" s="40">
        <v>44906</v>
      </c>
      <c r="J1719" s="21" t="s">
        <v>612</v>
      </c>
      <c r="K1719" s="18" t="s">
        <v>718</v>
      </c>
      <c r="L1719" s="7" t="str">
        <f t="shared" si="63"/>
        <v>ok</v>
      </c>
      <c r="M1719" s="41">
        <f>INT(RIGHT(INDEX([1]Sheet1!$P:$P,MATCH("["&amp;A1719&amp;"]",[1]Sheet1!$W:$W,0),0),2))</f>
        <v>35</v>
      </c>
      <c r="N1719" s="41" t="str">
        <f t="shared" si="68"/>
        <v>1,127</v>
      </c>
    </row>
    <row r="1720" spans="1:14" s="41" customFormat="1">
      <c r="A1720" s="23">
        <v>31014</v>
      </c>
      <c r="B1720" s="21" t="s">
        <v>2900</v>
      </c>
      <c r="C1720" s="21" t="s">
        <v>724</v>
      </c>
      <c r="D1720" s="21">
        <v>5</v>
      </c>
      <c r="E1720" s="16" t="str">
        <f t="shared" si="65"/>
        <v>21,22,23,24,25</v>
      </c>
      <c r="F1720" s="23" t="s">
        <v>3857</v>
      </c>
      <c r="G1720" s="22">
        <v>39094100</v>
      </c>
      <c r="H1720" s="24" t="s">
        <v>2551</v>
      </c>
      <c r="I1720" s="40">
        <v>44906</v>
      </c>
      <c r="J1720" s="21" t="s">
        <v>612</v>
      </c>
      <c r="K1720" s="18" t="s">
        <v>718</v>
      </c>
      <c r="L1720" s="7" t="str">
        <f t="shared" si="63"/>
        <v>ok</v>
      </c>
      <c r="M1720" s="41">
        <f>INT(RIGHT(INDEX([1]Sheet1!$P:$P,MATCH("["&amp;A1720&amp;"]",[1]Sheet1!$W:$W,0),0),2))</f>
        <v>35</v>
      </c>
      <c r="N1720" s="41" t="str">
        <f t="shared" si="68"/>
        <v>1,127</v>
      </c>
    </row>
    <row r="1721" spans="1:14" s="41" customFormat="1">
      <c r="A1721" s="23">
        <v>31021</v>
      </c>
      <c r="B1721" s="21" t="s">
        <v>2901</v>
      </c>
      <c r="C1721" s="21" t="s">
        <v>724</v>
      </c>
      <c r="D1721" s="21">
        <v>3</v>
      </c>
      <c r="E1721" s="16" t="str">
        <f t="shared" si="65"/>
        <v>11,12,13,14,15</v>
      </c>
      <c r="F1721" s="23" t="s">
        <v>3858</v>
      </c>
      <c r="G1721" s="22">
        <v>39887300</v>
      </c>
      <c r="H1721" s="24" t="s">
        <v>2551</v>
      </c>
      <c r="I1721" s="40">
        <v>44906</v>
      </c>
      <c r="J1721" s="21" t="s">
        <v>612</v>
      </c>
      <c r="K1721" s="18" t="s">
        <v>718</v>
      </c>
      <c r="L1721" s="7" t="str">
        <f t="shared" si="63"/>
        <v>ok</v>
      </c>
      <c r="M1721" s="41">
        <f>INT(RIGHT(INDEX([1]Sheet1!$P:$P,MATCH("["&amp;A1721&amp;"]",[1]Sheet1!$W:$W,0),0),2))</f>
        <v>35</v>
      </c>
      <c r="N1721" s="41" t="str">
        <f t="shared" si="68"/>
        <v>1,127</v>
      </c>
    </row>
    <row r="1722" spans="1:14" s="41" customFormat="1">
      <c r="A1722" s="23">
        <v>31022</v>
      </c>
      <c r="B1722" s="21" t="s">
        <v>2902</v>
      </c>
      <c r="C1722" s="21" t="s">
        <v>724</v>
      </c>
      <c r="D1722" s="21">
        <v>2</v>
      </c>
      <c r="E1722" s="16" t="str">
        <f t="shared" si="65"/>
        <v>6,7,8,9,10</v>
      </c>
      <c r="F1722" s="23" t="s">
        <v>3859</v>
      </c>
      <c r="G1722" s="22">
        <v>39934200</v>
      </c>
      <c r="H1722" s="24" t="s">
        <v>2551</v>
      </c>
      <c r="I1722" s="40">
        <v>44906</v>
      </c>
      <c r="J1722" s="21" t="s">
        <v>612</v>
      </c>
      <c r="K1722" s="18" t="s">
        <v>718</v>
      </c>
      <c r="L1722" s="7" t="str">
        <f t="shared" si="63"/>
        <v>ok</v>
      </c>
      <c r="M1722" s="41">
        <f>INT(RIGHT(INDEX([1]Sheet1!$P:$P,MATCH("["&amp;A1722&amp;"]",[1]Sheet1!$W:$W,0),0),2))</f>
        <v>35</v>
      </c>
      <c r="N1722" s="41" t="str">
        <f t="shared" si="68"/>
        <v>1,127</v>
      </c>
    </row>
    <row r="1723" spans="1:14" s="41" customFormat="1">
      <c r="A1723" s="23">
        <v>31023</v>
      </c>
      <c r="B1723" s="21" t="s">
        <v>2903</v>
      </c>
      <c r="C1723" s="21" t="s">
        <v>724</v>
      </c>
      <c r="D1723" s="21">
        <v>1</v>
      </c>
      <c r="E1723" s="16" t="str">
        <f t="shared" si="65"/>
        <v>1,2,3,4,5</v>
      </c>
      <c r="F1723" s="23" t="s">
        <v>3860</v>
      </c>
      <c r="G1723" s="22">
        <v>39981100</v>
      </c>
      <c r="H1723" s="24" t="s">
        <v>2551</v>
      </c>
      <c r="I1723" s="40">
        <v>44906</v>
      </c>
      <c r="J1723" s="21" t="s">
        <v>612</v>
      </c>
      <c r="K1723" s="18" t="s">
        <v>718</v>
      </c>
      <c r="L1723" s="7" t="str">
        <f t="shared" si="63"/>
        <v>ok</v>
      </c>
      <c r="M1723" s="41">
        <f>INT(RIGHT(INDEX([1]Sheet1!$P:$P,MATCH("["&amp;A1723&amp;"]",[1]Sheet1!$W:$W,0),0),2))</f>
        <v>35</v>
      </c>
      <c r="N1723" s="41" t="str">
        <f t="shared" si="68"/>
        <v>1,127</v>
      </c>
    </row>
    <row r="1724" spans="1:14" s="41" customFormat="1">
      <c r="A1724" s="23">
        <v>31024</v>
      </c>
      <c r="B1724" s="21" t="s">
        <v>2904</v>
      </c>
      <c r="C1724" s="21" t="s">
        <v>724</v>
      </c>
      <c r="D1724" s="21">
        <v>3</v>
      </c>
      <c r="E1724" s="16" t="str">
        <f t="shared" si="65"/>
        <v>11,12,13,14,15</v>
      </c>
      <c r="F1724" s="23" t="s">
        <v>3861</v>
      </c>
      <c r="G1724" s="22">
        <v>40028000</v>
      </c>
      <c r="H1724" s="24" t="s">
        <v>2551</v>
      </c>
      <c r="I1724" s="40">
        <v>44906</v>
      </c>
      <c r="J1724" s="21" t="s">
        <v>612</v>
      </c>
      <c r="K1724" s="18" t="s">
        <v>718</v>
      </c>
      <c r="L1724" s="7" t="str">
        <f t="shared" si="63"/>
        <v>ok</v>
      </c>
      <c r="M1724" s="41">
        <f>INT(RIGHT(INDEX([1]Sheet1!$P:$P,MATCH("["&amp;A1724&amp;"]",[1]Sheet1!$W:$W,0),0),2))</f>
        <v>35</v>
      </c>
      <c r="N1724" s="41" t="str">
        <f t="shared" si="68"/>
        <v>1,127</v>
      </c>
    </row>
    <row r="1725" spans="1:14" s="41" customFormat="1">
      <c r="A1725" s="23">
        <v>31031</v>
      </c>
      <c r="B1725" s="21" t="s">
        <v>2905</v>
      </c>
      <c r="C1725" s="21" t="s">
        <v>724</v>
      </c>
      <c r="D1725" s="21">
        <v>1</v>
      </c>
      <c r="E1725" s="16" t="str">
        <f t="shared" si="65"/>
        <v>1,2,3,4,5</v>
      </c>
      <c r="F1725" s="23" t="s">
        <v>3862</v>
      </c>
      <c r="G1725" s="22">
        <v>40828700</v>
      </c>
      <c r="H1725" s="24" t="s">
        <v>2551</v>
      </c>
      <c r="I1725" s="40">
        <v>44906</v>
      </c>
      <c r="J1725" s="21" t="s">
        <v>612</v>
      </c>
      <c r="K1725" s="18" t="s">
        <v>718</v>
      </c>
      <c r="L1725" s="7" t="str">
        <f t="shared" si="63"/>
        <v>ok</v>
      </c>
      <c r="M1725" s="41">
        <f>INT(RIGHT(INDEX([1]Sheet1!$P:$P,MATCH("["&amp;A1725&amp;"]",[1]Sheet1!$W:$W,0),0),2))</f>
        <v>35</v>
      </c>
      <c r="N1725" s="41" t="str">
        <f t="shared" si="68"/>
        <v>1,127</v>
      </c>
    </row>
    <row r="1726" spans="1:14" s="41" customFormat="1">
      <c r="A1726" s="23">
        <v>31032</v>
      </c>
      <c r="B1726" s="21" t="s">
        <v>2906</v>
      </c>
      <c r="C1726" s="21" t="s">
        <v>724</v>
      </c>
      <c r="D1726" s="21">
        <v>1</v>
      </c>
      <c r="E1726" s="16" t="str">
        <f t="shared" si="65"/>
        <v>1,2,3,4,5</v>
      </c>
      <c r="F1726" s="23" t="s">
        <v>3863</v>
      </c>
      <c r="G1726" s="22">
        <v>40876000</v>
      </c>
      <c r="H1726" s="24" t="s">
        <v>2551</v>
      </c>
      <c r="I1726" s="40">
        <v>44906</v>
      </c>
      <c r="J1726" s="21" t="s">
        <v>612</v>
      </c>
      <c r="K1726" s="18" t="s">
        <v>718</v>
      </c>
      <c r="L1726" s="7" t="str">
        <f t="shared" si="63"/>
        <v>ok</v>
      </c>
      <c r="M1726" s="41">
        <f>INT(RIGHT(INDEX([1]Sheet1!$P:$P,MATCH("["&amp;A1726&amp;"]",[1]Sheet1!$W:$W,0),0),2))</f>
        <v>35</v>
      </c>
      <c r="N1726" s="41" t="str">
        <f t="shared" si="68"/>
        <v>1,127</v>
      </c>
    </row>
    <row r="1727" spans="1:14" s="41" customFormat="1">
      <c r="A1727" s="23">
        <v>31033</v>
      </c>
      <c r="B1727" s="21" t="s">
        <v>2907</v>
      </c>
      <c r="C1727" s="21" t="s">
        <v>724</v>
      </c>
      <c r="D1727" s="21">
        <v>4</v>
      </c>
      <c r="E1727" s="16" t="str">
        <f t="shared" si="65"/>
        <v>16,17,18,19,20</v>
      </c>
      <c r="F1727" s="23" t="s">
        <v>3864</v>
      </c>
      <c r="G1727" s="22">
        <v>40923300</v>
      </c>
      <c r="H1727" s="24" t="s">
        <v>2551</v>
      </c>
      <c r="I1727" s="40">
        <v>44906</v>
      </c>
      <c r="J1727" s="21" t="s">
        <v>612</v>
      </c>
      <c r="K1727" s="18" t="s">
        <v>718</v>
      </c>
      <c r="L1727" s="7" t="str">
        <f t="shared" ref="L1727:L1790" si="69">IF(MID(F1727,SEARCH("]",F1727,1)-2,2)=IFERROR(MID(E1727,1,2)+0,MID(E1727,2,1)&amp;MID(E1727,1,1))&amp;"","ok","跪了")</f>
        <v>ok</v>
      </c>
      <c r="M1727" s="41">
        <f>INT(RIGHT(INDEX([1]Sheet1!$P:$P,MATCH("["&amp;A1727&amp;"]",[1]Sheet1!$W:$W,0),0),2))</f>
        <v>35</v>
      </c>
      <c r="N1727" s="41" t="str">
        <f t="shared" si="68"/>
        <v>1,127</v>
      </c>
    </row>
    <row r="1728" spans="1:14" s="41" customFormat="1">
      <c r="A1728" s="23">
        <v>31034</v>
      </c>
      <c r="B1728" s="21" t="s">
        <v>2908</v>
      </c>
      <c r="C1728" s="21" t="s">
        <v>724</v>
      </c>
      <c r="D1728" s="21">
        <v>5</v>
      </c>
      <c r="E1728" s="16" t="str">
        <f t="shared" si="65"/>
        <v>21,22,23,24,25</v>
      </c>
      <c r="F1728" s="23" t="s">
        <v>3865</v>
      </c>
      <c r="G1728" s="22">
        <v>40970600</v>
      </c>
      <c r="H1728" s="24" t="s">
        <v>2551</v>
      </c>
      <c r="I1728" s="40">
        <v>44906</v>
      </c>
      <c r="J1728" s="21" t="s">
        <v>612</v>
      </c>
      <c r="K1728" s="18" t="s">
        <v>718</v>
      </c>
      <c r="L1728" s="7" t="str">
        <f t="shared" si="69"/>
        <v>ok</v>
      </c>
      <c r="M1728" s="41">
        <f>INT(RIGHT(INDEX([1]Sheet1!$P:$P,MATCH("["&amp;A1728&amp;"]",[1]Sheet1!$W:$W,0),0),2))</f>
        <v>35</v>
      </c>
      <c r="N1728" s="41" t="str">
        <f t="shared" si="68"/>
        <v>1,127</v>
      </c>
    </row>
    <row r="1729" spans="1:14" s="41" customFormat="1">
      <c r="A1729" s="23">
        <v>31041</v>
      </c>
      <c r="B1729" s="21" t="s">
        <v>2909</v>
      </c>
      <c r="C1729" s="21" t="s">
        <v>724</v>
      </c>
      <c r="D1729" s="21">
        <v>1</v>
      </c>
      <c r="E1729" s="16" t="str">
        <f t="shared" si="65"/>
        <v>1,2,3,4,5</v>
      </c>
      <c r="F1729" s="23" t="s">
        <v>3866</v>
      </c>
      <c r="G1729" s="22">
        <v>41778700</v>
      </c>
      <c r="H1729" s="24" t="s">
        <v>2551</v>
      </c>
      <c r="I1729" s="40">
        <v>44906</v>
      </c>
      <c r="J1729" s="21" t="s">
        <v>612</v>
      </c>
      <c r="K1729" s="18" t="s">
        <v>718</v>
      </c>
      <c r="L1729" s="7" t="str">
        <f t="shared" si="69"/>
        <v>ok</v>
      </c>
      <c r="M1729" s="41">
        <f>INT(RIGHT(INDEX([1]Sheet1!$P:$P,MATCH("["&amp;A1729&amp;"]",[1]Sheet1!$W:$W,0),0),2))</f>
        <v>35</v>
      </c>
      <c r="N1729" s="41" t="str">
        <f t="shared" si="68"/>
        <v>1,127</v>
      </c>
    </row>
    <row r="1730" spans="1:14" s="41" customFormat="1">
      <c r="A1730" s="23">
        <v>31042</v>
      </c>
      <c r="B1730" s="21" t="s">
        <v>2910</v>
      </c>
      <c r="C1730" s="21" t="s">
        <v>724</v>
      </c>
      <c r="D1730" s="21">
        <v>1</v>
      </c>
      <c r="E1730" s="16" t="str">
        <f t="shared" si="65"/>
        <v>1,2,3,4,5</v>
      </c>
      <c r="F1730" s="23" t="s">
        <v>3867</v>
      </c>
      <c r="G1730" s="22">
        <v>41826500</v>
      </c>
      <c r="H1730" s="24" t="s">
        <v>2551</v>
      </c>
      <c r="I1730" s="40">
        <v>44906</v>
      </c>
      <c r="J1730" s="21" t="s">
        <v>612</v>
      </c>
      <c r="K1730" s="18" t="s">
        <v>718</v>
      </c>
      <c r="L1730" s="7" t="str">
        <f t="shared" si="69"/>
        <v>ok</v>
      </c>
      <c r="M1730" s="41">
        <f>INT(RIGHT(INDEX([1]Sheet1!$P:$P,MATCH("["&amp;A1730&amp;"]",[1]Sheet1!$W:$W,0),0),2))</f>
        <v>35</v>
      </c>
      <c r="N1730" s="41" t="str">
        <f t="shared" si="68"/>
        <v>1,127</v>
      </c>
    </row>
    <row r="1731" spans="1:14" s="41" customFormat="1">
      <c r="A1731" s="23">
        <v>31043</v>
      </c>
      <c r="B1731" s="21" t="s">
        <v>2911</v>
      </c>
      <c r="C1731" s="21" t="s">
        <v>724</v>
      </c>
      <c r="D1731" s="21">
        <v>4</v>
      </c>
      <c r="E1731" s="16" t="str">
        <f t="shared" si="65"/>
        <v>16,17,18,19,20</v>
      </c>
      <c r="F1731" s="23" t="s">
        <v>3868</v>
      </c>
      <c r="G1731" s="22">
        <v>41874200</v>
      </c>
      <c r="H1731" s="24" t="s">
        <v>2551</v>
      </c>
      <c r="I1731" s="40">
        <v>44906</v>
      </c>
      <c r="J1731" s="21" t="s">
        <v>612</v>
      </c>
      <c r="K1731" s="18" t="s">
        <v>718</v>
      </c>
      <c r="L1731" s="7" t="str">
        <f t="shared" si="69"/>
        <v>ok</v>
      </c>
      <c r="M1731" s="41">
        <f>INT(RIGHT(INDEX([1]Sheet1!$P:$P,MATCH("["&amp;A1731&amp;"]",[1]Sheet1!$W:$W,0),0),2))</f>
        <v>35</v>
      </c>
      <c r="N1731" s="41" t="str">
        <f t="shared" si="68"/>
        <v>1,127</v>
      </c>
    </row>
    <row r="1732" spans="1:14" s="41" customFormat="1">
      <c r="A1732" s="23">
        <v>31044</v>
      </c>
      <c r="B1732" s="21" t="s">
        <v>2912</v>
      </c>
      <c r="C1732" s="21" t="s">
        <v>724</v>
      </c>
      <c r="D1732" s="21">
        <v>5</v>
      </c>
      <c r="E1732" s="16" t="str">
        <f t="shared" si="65"/>
        <v>21,22,23,24,25</v>
      </c>
      <c r="F1732" s="23" t="s">
        <v>3869</v>
      </c>
      <c r="G1732" s="22">
        <v>41922000</v>
      </c>
      <c r="H1732" s="24" t="s">
        <v>2551</v>
      </c>
      <c r="I1732" s="40">
        <v>44906</v>
      </c>
      <c r="J1732" s="21" t="s">
        <v>612</v>
      </c>
      <c r="K1732" s="18" t="s">
        <v>718</v>
      </c>
      <c r="L1732" s="7" t="str">
        <f t="shared" si="69"/>
        <v>ok</v>
      </c>
      <c r="M1732" s="41">
        <f>INT(RIGHT(INDEX([1]Sheet1!$P:$P,MATCH("["&amp;A1732&amp;"]",[1]Sheet1!$W:$W,0),0),2))</f>
        <v>35</v>
      </c>
      <c r="N1732" s="41" t="str">
        <f t="shared" si="68"/>
        <v>1,127</v>
      </c>
    </row>
    <row r="1733" spans="1:14" s="41" customFormat="1">
      <c r="A1733" s="23">
        <v>31051</v>
      </c>
      <c r="B1733" s="21" t="s">
        <v>2913</v>
      </c>
      <c r="C1733" s="21" t="s">
        <v>724</v>
      </c>
      <c r="D1733" s="21">
        <v>3</v>
      </c>
      <c r="E1733" s="16" t="str">
        <f t="shared" si="65"/>
        <v>11,12,13,14,15</v>
      </c>
      <c r="F1733" s="23" t="s">
        <v>3870</v>
      </c>
      <c r="G1733" s="22">
        <v>42737500</v>
      </c>
      <c r="H1733" s="24" t="s">
        <v>2551</v>
      </c>
      <c r="I1733" s="40">
        <v>44906</v>
      </c>
      <c r="J1733" s="21" t="s">
        <v>612</v>
      </c>
      <c r="K1733" s="18" t="s">
        <v>718</v>
      </c>
      <c r="L1733" s="7" t="str">
        <f t="shared" si="69"/>
        <v>ok</v>
      </c>
      <c r="M1733" s="41">
        <f>INT(RIGHT(INDEX([1]Sheet1!$P:$P,MATCH("["&amp;A1733&amp;"]",[1]Sheet1!$W:$W,0),0),2))</f>
        <v>35</v>
      </c>
      <c r="N1733" s="41" t="str">
        <f t="shared" si="68"/>
        <v>1,127</v>
      </c>
    </row>
    <row r="1734" spans="1:14" s="41" customFormat="1">
      <c r="A1734" s="23">
        <v>31052</v>
      </c>
      <c r="B1734" s="21" t="s">
        <v>2914</v>
      </c>
      <c r="C1734" s="21" t="s">
        <v>724</v>
      </c>
      <c r="D1734" s="21">
        <v>2</v>
      </c>
      <c r="E1734" s="16" t="str">
        <f t="shared" si="65"/>
        <v>6,7,8,9,10</v>
      </c>
      <c r="F1734" s="23" t="s">
        <v>3871</v>
      </c>
      <c r="G1734" s="22">
        <v>42785700</v>
      </c>
      <c r="H1734" s="24" t="s">
        <v>2551</v>
      </c>
      <c r="I1734" s="40">
        <v>44906</v>
      </c>
      <c r="J1734" s="21" t="s">
        <v>612</v>
      </c>
      <c r="K1734" s="18" t="s">
        <v>718</v>
      </c>
      <c r="L1734" s="7" t="str">
        <f t="shared" si="69"/>
        <v>ok</v>
      </c>
      <c r="M1734" s="41">
        <f>INT(RIGHT(INDEX([1]Sheet1!$P:$P,MATCH("["&amp;A1734&amp;"]",[1]Sheet1!$W:$W,0),0),2))</f>
        <v>35</v>
      </c>
      <c r="N1734" s="41" t="str">
        <f t="shared" si="68"/>
        <v>1,127</v>
      </c>
    </row>
    <row r="1735" spans="1:14" s="41" customFormat="1">
      <c r="A1735" s="23">
        <v>31053</v>
      </c>
      <c r="B1735" s="21" t="s">
        <v>2915</v>
      </c>
      <c r="C1735" s="21" t="s">
        <v>724</v>
      </c>
      <c r="D1735" s="21">
        <v>2</v>
      </c>
      <c r="E1735" s="16" t="str">
        <f t="shared" si="65"/>
        <v>6,7,8,9,10</v>
      </c>
      <c r="F1735" s="23" t="s">
        <v>3872</v>
      </c>
      <c r="G1735" s="22">
        <v>42833900</v>
      </c>
      <c r="H1735" s="24" t="s">
        <v>2551</v>
      </c>
      <c r="I1735" s="40">
        <v>44906</v>
      </c>
      <c r="J1735" s="21" t="s">
        <v>612</v>
      </c>
      <c r="K1735" s="18" t="s">
        <v>718</v>
      </c>
      <c r="L1735" s="7" t="str">
        <f t="shared" si="69"/>
        <v>ok</v>
      </c>
      <c r="M1735" s="41">
        <f>INT(RIGHT(INDEX([1]Sheet1!$P:$P,MATCH("["&amp;A1735&amp;"]",[1]Sheet1!$W:$W,0),0),2))</f>
        <v>35</v>
      </c>
      <c r="N1735" s="41" t="str">
        <f t="shared" si="68"/>
        <v>1,127</v>
      </c>
    </row>
    <row r="1736" spans="1:14" s="41" customFormat="1">
      <c r="A1736" s="23">
        <v>31054</v>
      </c>
      <c r="B1736" s="21" t="s">
        <v>2916</v>
      </c>
      <c r="C1736" s="21" t="s">
        <v>724</v>
      </c>
      <c r="D1736" s="21">
        <v>2</v>
      </c>
      <c r="E1736" s="16" t="str">
        <f t="shared" si="65"/>
        <v>6,7,8,9,10</v>
      </c>
      <c r="F1736" s="23" t="s">
        <v>3873</v>
      </c>
      <c r="G1736" s="22">
        <v>42882100</v>
      </c>
      <c r="H1736" s="24" t="s">
        <v>2551</v>
      </c>
      <c r="I1736" s="40">
        <v>44906</v>
      </c>
      <c r="J1736" s="21" t="s">
        <v>612</v>
      </c>
      <c r="K1736" s="18" t="s">
        <v>718</v>
      </c>
      <c r="L1736" s="7" t="str">
        <f t="shared" si="69"/>
        <v>ok</v>
      </c>
      <c r="M1736" s="41">
        <f>INT(RIGHT(INDEX([1]Sheet1!$P:$P,MATCH("["&amp;A1736&amp;"]",[1]Sheet1!$W:$W,0),0),2))</f>
        <v>35</v>
      </c>
      <c r="N1736" s="41" t="str">
        <f t="shared" si="68"/>
        <v>1,127</v>
      </c>
    </row>
    <row r="1737" spans="1:14" s="41" customFormat="1">
      <c r="A1737" s="23">
        <v>31061</v>
      </c>
      <c r="B1737" s="21" t="s">
        <v>2917</v>
      </c>
      <c r="C1737" s="21" t="s">
        <v>724</v>
      </c>
      <c r="D1737" s="21">
        <v>1</v>
      </c>
      <c r="E1737" s="16" t="str">
        <f t="shared" si="65"/>
        <v>1,2,3,4,5</v>
      </c>
      <c r="F1737" s="23" t="s">
        <v>3874</v>
      </c>
      <c r="G1737" s="22">
        <v>43705000</v>
      </c>
      <c r="H1737" s="24" t="s">
        <v>2551</v>
      </c>
      <c r="I1737" s="40">
        <v>44906</v>
      </c>
      <c r="J1737" s="21" t="s">
        <v>612</v>
      </c>
      <c r="K1737" s="18" t="s">
        <v>718</v>
      </c>
      <c r="L1737" s="7" t="str">
        <f t="shared" si="69"/>
        <v>ok</v>
      </c>
      <c r="M1737" s="41">
        <f>INT(RIGHT(INDEX([1]Sheet1!$P:$P,MATCH("["&amp;A1737&amp;"]",[1]Sheet1!$W:$W,0),0),2))</f>
        <v>35</v>
      </c>
      <c r="N1737" s="41" t="str">
        <f t="shared" si="68"/>
        <v>1,127</v>
      </c>
    </row>
    <row r="1738" spans="1:14" s="41" customFormat="1">
      <c r="A1738" s="23">
        <v>31062</v>
      </c>
      <c r="B1738" s="21" t="s">
        <v>2918</v>
      </c>
      <c r="C1738" s="21" t="s">
        <v>724</v>
      </c>
      <c r="D1738" s="21">
        <v>2</v>
      </c>
      <c r="E1738" s="16" t="str">
        <f t="shared" si="65"/>
        <v>6,7,8,9,10</v>
      </c>
      <c r="F1738" s="23" t="s">
        <v>3875</v>
      </c>
      <c r="G1738" s="22">
        <v>43753600</v>
      </c>
      <c r="H1738" s="24" t="s">
        <v>2551</v>
      </c>
      <c r="I1738" s="40">
        <v>44906</v>
      </c>
      <c r="J1738" s="21" t="s">
        <v>612</v>
      </c>
      <c r="K1738" s="18" t="s">
        <v>718</v>
      </c>
      <c r="L1738" s="7" t="str">
        <f t="shared" si="69"/>
        <v>ok</v>
      </c>
      <c r="M1738" s="41">
        <f>INT(RIGHT(INDEX([1]Sheet1!$P:$P,MATCH("["&amp;A1738&amp;"]",[1]Sheet1!$W:$W,0),0),2))</f>
        <v>35</v>
      </c>
      <c r="N1738" s="41" t="str">
        <f t="shared" si="68"/>
        <v>1,127</v>
      </c>
    </row>
    <row r="1739" spans="1:14" s="41" customFormat="1">
      <c r="A1739" s="23">
        <v>31063</v>
      </c>
      <c r="B1739" s="21" t="s">
        <v>2919</v>
      </c>
      <c r="C1739" s="21" t="s">
        <v>724</v>
      </c>
      <c r="D1739" s="21">
        <v>4</v>
      </c>
      <c r="E1739" s="16" t="str">
        <f t="shared" si="65"/>
        <v>16,17,18,19,20</v>
      </c>
      <c r="F1739" s="23" t="s">
        <v>3876</v>
      </c>
      <c r="G1739" s="22">
        <v>43802300</v>
      </c>
      <c r="H1739" s="24" t="s">
        <v>2551</v>
      </c>
      <c r="I1739" s="40">
        <v>44906</v>
      </c>
      <c r="J1739" s="21" t="s">
        <v>612</v>
      </c>
      <c r="K1739" s="18" t="s">
        <v>718</v>
      </c>
      <c r="L1739" s="7" t="str">
        <f t="shared" si="69"/>
        <v>ok</v>
      </c>
      <c r="M1739" s="41">
        <f>INT(RIGHT(INDEX([1]Sheet1!$P:$P,MATCH("["&amp;A1739&amp;"]",[1]Sheet1!$W:$W,0),0),2))</f>
        <v>35</v>
      </c>
      <c r="N1739" s="41" t="str">
        <f t="shared" si="68"/>
        <v>1,127</v>
      </c>
    </row>
    <row r="1740" spans="1:14" s="41" customFormat="1">
      <c r="A1740" s="23">
        <v>31064</v>
      </c>
      <c r="B1740" s="21" t="s">
        <v>2920</v>
      </c>
      <c r="C1740" s="21" t="s">
        <v>724</v>
      </c>
      <c r="D1740" s="21">
        <v>1</v>
      </c>
      <c r="E1740" s="16" t="str">
        <f t="shared" si="65"/>
        <v>1,2,3,4,5</v>
      </c>
      <c r="F1740" s="23" t="s">
        <v>3877</v>
      </c>
      <c r="G1740" s="22">
        <v>43850900</v>
      </c>
      <c r="H1740" s="24" t="s">
        <v>2551</v>
      </c>
      <c r="I1740" s="40">
        <v>44906</v>
      </c>
      <c r="J1740" s="21" t="s">
        <v>612</v>
      </c>
      <c r="K1740" s="18" t="s">
        <v>718</v>
      </c>
      <c r="L1740" s="7" t="str">
        <f t="shared" si="69"/>
        <v>ok</v>
      </c>
      <c r="M1740" s="41">
        <f>INT(RIGHT(INDEX([1]Sheet1!$P:$P,MATCH("["&amp;A1740&amp;"]",[1]Sheet1!$W:$W,0),0),2))</f>
        <v>35</v>
      </c>
      <c r="N1740" s="41" t="str">
        <f t="shared" si="68"/>
        <v>1,127</v>
      </c>
    </row>
    <row r="1741" spans="1:14" s="41" customFormat="1">
      <c r="A1741" s="23">
        <v>31071</v>
      </c>
      <c r="B1741" s="21" t="s">
        <v>2921</v>
      </c>
      <c r="C1741" s="21" t="s">
        <v>724</v>
      </c>
      <c r="D1741" s="21">
        <v>1</v>
      </c>
      <c r="E1741" s="16" t="str">
        <f t="shared" si="65"/>
        <v>1,2,3,4,5</v>
      </c>
      <c r="F1741" s="23" t="s">
        <v>3878</v>
      </c>
      <c r="G1741" s="22">
        <v>44681300</v>
      </c>
      <c r="H1741" s="24" t="s">
        <v>2551</v>
      </c>
      <c r="I1741" s="40">
        <v>44906</v>
      </c>
      <c r="J1741" s="21" t="s">
        <v>612</v>
      </c>
      <c r="K1741" s="18" t="s">
        <v>718</v>
      </c>
      <c r="L1741" s="7" t="str">
        <f t="shared" si="69"/>
        <v>ok</v>
      </c>
      <c r="M1741" s="41">
        <f>INT(RIGHT(INDEX([1]Sheet1!$P:$P,MATCH("["&amp;A1741&amp;"]",[1]Sheet1!$W:$W,0),0),2))</f>
        <v>35</v>
      </c>
      <c r="N1741" s="41" t="str">
        <f t="shared" si="68"/>
        <v>1,127</v>
      </c>
    </row>
    <row r="1742" spans="1:14" s="41" customFormat="1">
      <c r="A1742" s="23">
        <v>31072</v>
      </c>
      <c r="B1742" s="21" t="s">
        <v>2922</v>
      </c>
      <c r="C1742" s="21" t="s">
        <v>724</v>
      </c>
      <c r="D1742" s="21">
        <v>1</v>
      </c>
      <c r="E1742" s="16" t="str">
        <f t="shared" si="65"/>
        <v>1,2,3,4,5</v>
      </c>
      <c r="F1742" s="23" t="s">
        <v>3879</v>
      </c>
      <c r="G1742" s="22">
        <v>44730300</v>
      </c>
      <c r="H1742" s="24" t="s">
        <v>2551</v>
      </c>
      <c r="I1742" s="40">
        <v>44906</v>
      </c>
      <c r="J1742" s="21" t="s">
        <v>612</v>
      </c>
      <c r="K1742" s="18" t="s">
        <v>718</v>
      </c>
      <c r="L1742" s="7" t="str">
        <f t="shared" si="69"/>
        <v>ok</v>
      </c>
      <c r="M1742" s="41">
        <f>INT(RIGHT(INDEX([1]Sheet1!$P:$P,MATCH("["&amp;A1742&amp;"]",[1]Sheet1!$W:$W,0),0),2))</f>
        <v>35</v>
      </c>
      <c r="N1742" s="41" t="str">
        <f t="shared" si="68"/>
        <v>1,127</v>
      </c>
    </row>
    <row r="1743" spans="1:14" s="41" customFormat="1">
      <c r="A1743" s="23">
        <v>31073</v>
      </c>
      <c r="B1743" s="21" t="s">
        <v>2923</v>
      </c>
      <c r="C1743" s="21" t="s">
        <v>724</v>
      </c>
      <c r="D1743" s="21">
        <v>4</v>
      </c>
      <c r="E1743" s="16" t="str">
        <f t="shared" si="65"/>
        <v>16,17,18,19,20</v>
      </c>
      <c r="F1743" s="23" t="s">
        <v>3880</v>
      </c>
      <c r="G1743" s="22">
        <v>44779400</v>
      </c>
      <c r="H1743" s="24" t="s">
        <v>2551</v>
      </c>
      <c r="I1743" s="40">
        <v>44906</v>
      </c>
      <c r="J1743" s="21" t="s">
        <v>612</v>
      </c>
      <c r="K1743" s="18" t="s">
        <v>718</v>
      </c>
      <c r="L1743" s="7" t="str">
        <f t="shared" si="69"/>
        <v>ok</v>
      </c>
      <c r="M1743" s="41">
        <f>INT(RIGHT(INDEX([1]Sheet1!$P:$P,MATCH("["&amp;A1743&amp;"]",[1]Sheet1!$W:$W,0),0),2))</f>
        <v>35</v>
      </c>
      <c r="N1743" s="41" t="str">
        <f t="shared" si="68"/>
        <v>1,127</v>
      </c>
    </row>
    <row r="1744" spans="1:14" s="41" customFormat="1">
      <c r="A1744" s="23">
        <v>31074</v>
      </c>
      <c r="B1744" s="21" t="s">
        <v>2924</v>
      </c>
      <c r="C1744" s="21" t="s">
        <v>724</v>
      </c>
      <c r="D1744" s="21">
        <v>5</v>
      </c>
      <c r="E1744" s="16" t="str">
        <f t="shared" si="65"/>
        <v>21,22,23,24,25</v>
      </c>
      <c r="F1744" s="23" t="s">
        <v>3881</v>
      </c>
      <c r="G1744" s="22">
        <v>44828500</v>
      </c>
      <c r="H1744" s="24" t="s">
        <v>2551</v>
      </c>
      <c r="I1744" s="40">
        <v>44906</v>
      </c>
      <c r="J1744" s="21" t="s">
        <v>612</v>
      </c>
      <c r="K1744" s="18" t="s">
        <v>718</v>
      </c>
      <c r="L1744" s="7" t="str">
        <f t="shared" si="69"/>
        <v>ok</v>
      </c>
      <c r="M1744" s="41">
        <f>INT(RIGHT(INDEX([1]Sheet1!$P:$P,MATCH("["&amp;A1744&amp;"]",[1]Sheet1!$W:$W,0),0),2))</f>
        <v>35</v>
      </c>
      <c r="N1744" s="41" t="str">
        <f t="shared" si="68"/>
        <v>1,127</v>
      </c>
    </row>
    <row r="1745" spans="1:14" s="41" customFormat="1">
      <c r="A1745" s="23">
        <v>31081</v>
      </c>
      <c r="B1745" s="21" t="s">
        <v>2925</v>
      </c>
      <c r="C1745" s="21" t="s">
        <v>724</v>
      </c>
      <c r="D1745" s="21">
        <v>3</v>
      </c>
      <c r="E1745" s="16" t="str">
        <f t="shared" si="65"/>
        <v>11,12,13,14,15</v>
      </c>
      <c r="F1745" s="23" t="s">
        <v>3882</v>
      </c>
      <c r="G1745" s="22">
        <v>45666300</v>
      </c>
      <c r="H1745" s="24" t="s">
        <v>2551</v>
      </c>
      <c r="I1745" s="40">
        <v>44906</v>
      </c>
      <c r="J1745" s="21" t="s">
        <v>612</v>
      </c>
      <c r="K1745" s="18" t="s">
        <v>718</v>
      </c>
      <c r="L1745" s="7" t="str">
        <f t="shared" si="69"/>
        <v>ok</v>
      </c>
      <c r="M1745" s="41">
        <f>INT(RIGHT(INDEX([1]Sheet1!$P:$P,MATCH("["&amp;A1745&amp;"]",[1]Sheet1!$W:$W,0),0),2))</f>
        <v>35</v>
      </c>
      <c r="N1745" s="41" t="str">
        <f t="shared" si="68"/>
        <v>1,127</v>
      </c>
    </row>
    <row r="1746" spans="1:14" s="41" customFormat="1">
      <c r="A1746" s="23">
        <v>31082</v>
      </c>
      <c r="B1746" s="21" t="s">
        <v>2926</v>
      </c>
      <c r="C1746" s="21" t="s">
        <v>724</v>
      </c>
      <c r="D1746" s="21">
        <v>2</v>
      </c>
      <c r="E1746" s="16" t="str">
        <f t="shared" si="65"/>
        <v>6,7,8,9,10</v>
      </c>
      <c r="F1746" s="23" t="s">
        <v>3883</v>
      </c>
      <c r="G1746" s="22">
        <v>45715800</v>
      </c>
      <c r="H1746" s="24" t="s">
        <v>2551</v>
      </c>
      <c r="I1746" s="40">
        <v>44906</v>
      </c>
      <c r="J1746" s="21" t="s">
        <v>612</v>
      </c>
      <c r="K1746" s="18" t="s">
        <v>718</v>
      </c>
      <c r="L1746" s="7" t="str">
        <f t="shared" si="69"/>
        <v>ok</v>
      </c>
      <c r="M1746" s="41">
        <f>INT(RIGHT(INDEX([1]Sheet1!$P:$P,MATCH("["&amp;A1746&amp;"]",[1]Sheet1!$W:$W,0),0),2))</f>
        <v>35</v>
      </c>
      <c r="N1746" s="41" t="str">
        <f t="shared" si="68"/>
        <v>1,127</v>
      </c>
    </row>
    <row r="1747" spans="1:14" s="41" customFormat="1">
      <c r="A1747" s="23">
        <v>31083</v>
      </c>
      <c r="B1747" s="21" t="s">
        <v>2927</v>
      </c>
      <c r="C1747" s="21" t="s">
        <v>724</v>
      </c>
      <c r="D1747" s="21">
        <v>2</v>
      </c>
      <c r="E1747" s="16" t="str">
        <f t="shared" si="65"/>
        <v>6,7,8,9,10</v>
      </c>
      <c r="F1747" s="23" t="s">
        <v>3884</v>
      </c>
      <c r="G1747" s="22">
        <v>45765300</v>
      </c>
      <c r="H1747" s="24" t="s">
        <v>2551</v>
      </c>
      <c r="I1747" s="40">
        <v>44906</v>
      </c>
      <c r="J1747" s="21" t="s">
        <v>612</v>
      </c>
      <c r="K1747" s="18" t="s">
        <v>718</v>
      </c>
      <c r="L1747" s="7" t="str">
        <f t="shared" si="69"/>
        <v>ok</v>
      </c>
      <c r="M1747" s="41">
        <f>INT(RIGHT(INDEX([1]Sheet1!$P:$P,MATCH("["&amp;A1747&amp;"]",[1]Sheet1!$W:$W,0),0),2))</f>
        <v>35</v>
      </c>
      <c r="N1747" s="41" t="str">
        <f t="shared" si="68"/>
        <v>1,127</v>
      </c>
    </row>
    <row r="1748" spans="1:14" s="41" customFormat="1">
      <c r="A1748" s="23">
        <v>31084</v>
      </c>
      <c r="B1748" s="21" t="s">
        <v>2928</v>
      </c>
      <c r="C1748" s="21" t="s">
        <v>724</v>
      </c>
      <c r="D1748" s="21">
        <v>2</v>
      </c>
      <c r="E1748" s="16" t="str">
        <f t="shared" si="65"/>
        <v>6,7,8,9,10</v>
      </c>
      <c r="F1748" s="23" t="s">
        <v>3885</v>
      </c>
      <c r="G1748" s="22">
        <v>45814800</v>
      </c>
      <c r="H1748" s="24" t="s">
        <v>2551</v>
      </c>
      <c r="I1748" s="40">
        <v>44906</v>
      </c>
      <c r="J1748" s="21" t="s">
        <v>612</v>
      </c>
      <c r="K1748" s="18" t="s">
        <v>718</v>
      </c>
      <c r="L1748" s="7" t="str">
        <f t="shared" si="69"/>
        <v>ok</v>
      </c>
      <c r="M1748" s="41">
        <f>INT(RIGHT(INDEX([1]Sheet1!$P:$P,MATCH("["&amp;A1748&amp;"]",[1]Sheet1!$W:$W,0),0),2))</f>
        <v>35</v>
      </c>
      <c r="N1748" s="41" t="str">
        <f t="shared" si="68"/>
        <v>1,127</v>
      </c>
    </row>
    <row r="1749" spans="1:14" s="41" customFormat="1">
      <c r="A1749" s="23">
        <v>31091</v>
      </c>
      <c r="B1749" s="21" t="s">
        <v>2929</v>
      </c>
      <c r="C1749" s="21" t="s">
        <v>724</v>
      </c>
      <c r="D1749" s="21">
        <v>3</v>
      </c>
      <c r="E1749" s="16" t="str">
        <f t="shared" si="65"/>
        <v>11,12,13,14,15</v>
      </c>
      <c r="F1749" s="23" t="s">
        <v>3886</v>
      </c>
      <c r="G1749" s="22">
        <v>46660000</v>
      </c>
      <c r="H1749" s="24" t="s">
        <v>2551</v>
      </c>
      <c r="I1749" s="40">
        <v>44906</v>
      </c>
      <c r="J1749" s="21" t="s">
        <v>612</v>
      </c>
      <c r="K1749" s="18" t="s">
        <v>718</v>
      </c>
      <c r="L1749" s="7" t="str">
        <f t="shared" si="69"/>
        <v>ok</v>
      </c>
      <c r="M1749" s="41">
        <f>INT(RIGHT(INDEX([1]Sheet1!$P:$P,MATCH("["&amp;A1749&amp;"]",[1]Sheet1!$W:$W,0),0),2))</f>
        <v>35</v>
      </c>
      <c r="N1749" s="41" t="str">
        <f t="shared" si="68"/>
        <v>1,127</v>
      </c>
    </row>
    <row r="1750" spans="1:14" s="41" customFormat="1">
      <c r="A1750" s="23">
        <v>31092</v>
      </c>
      <c r="B1750" s="21" t="s">
        <v>2930</v>
      </c>
      <c r="C1750" s="21" t="s">
        <v>724</v>
      </c>
      <c r="D1750" s="21">
        <v>1</v>
      </c>
      <c r="E1750" s="16" t="str">
        <f t="shared" si="65"/>
        <v>1,2,3,4,5</v>
      </c>
      <c r="F1750" s="23" t="s">
        <v>3887</v>
      </c>
      <c r="G1750" s="22">
        <v>46709900</v>
      </c>
      <c r="H1750" s="24" t="s">
        <v>2551</v>
      </c>
      <c r="I1750" s="40">
        <v>44906</v>
      </c>
      <c r="J1750" s="21" t="s">
        <v>612</v>
      </c>
      <c r="K1750" s="18" t="s">
        <v>718</v>
      </c>
      <c r="L1750" s="7" t="str">
        <f t="shared" si="69"/>
        <v>ok</v>
      </c>
      <c r="M1750" s="41">
        <f>INT(RIGHT(INDEX([1]Sheet1!$P:$P,MATCH("["&amp;A1750&amp;"]",[1]Sheet1!$W:$W,0),0),2))</f>
        <v>35</v>
      </c>
      <c r="N1750" s="41" t="str">
        <f t="shared" si="68"/>
        <v>1,127</v>
      </c>
    </row>
    <row r="1751" spans="1:14" s="41" customFormat="1">
      <c r="A1751" s="23">
        <v>31093</v>
      </c>
      <c r="B1751" s="21" t="s">
        <v>2931</v>
      </c>
      <c r="C1751" s="21" t="s">
        <v>724</v>
      </c>
      <c r="D1751" s="21">
        <v>4</v>
      </c>
      <c r="E1751" s="16" t="str">
        <f t="shared" si="65"/>
        <v>16,17,18,19,20</v>
      </c>
      <c r="F1751" s="23" t="s">
        <v>3888</v>
      </c>
      <c r="G1751" s="22">
        <v>46759900</v>
      </c>
      <c r="H1751" s="24" t="s">
        <v>2551</v>
      </c>
      <c r="I1751" s="40">
        <v>44906</v>
      </c>
      <c r="J1751" s="21" t="s">
        <v>612</v>
      </c>
      <c r="K1751" s="18" t="s">
        <v>718</v>
      </c>
      <c r="L1751" s="7" t="str">
        <f t="shared" si="69"/>
        <v>ok</v>
      </c>
      <c r="M1751" s="41">
        <f>INT(RIGHT(INDEX([1]Sheet1!$P:$P,MATCH("["&amp;A1751&amp;"]",[1]Sheet1!$W:$W,0),0),2))</f>
        <v>35</v>
      </c>
      <c r="N1751" s="41" t="str">
        <f t="shared" si="68"/>
        <v>1,127</v>
      </c>
    </row>
    <row r="1752" spans="1:14" s="41" customFormat="1">
      <c r="A1752" s="23">
        <v>31094</v>
      </c>
      <c r="B1752" s="21" t="s">
        <v>2932</v>
      </c>
      <c r="C1752" s="21" t="s">
        <v>724</v>
      </c>
      <c r="D1752" s="21">
        <v>1</v>
      </c>
      <c r="E1752" s="16" t="str">
        <f t="shared" si="65"/>
        <v>1,2,3,4,5</v>
      </c>
      <c r="F1752" s="23" t="s">
        <v>3889</v>
      </c>
      <c r="G1752" s="22">
        <v>46809800</v>
      </c>
      <c r="H1752" s="24" t="s">
        <v>2551</v>
      </c>
      <c r="I1752" s="40">
        <v>44906</v>
      </c>
      <c r="J1752" s="21" t="s">
        <v>612</v>
      </c>
      <c r="K1752" s="18" t="s">
        <v>718</v>
      </c>
      <c r="L1752" s="7" t="str">
        <f t="shared" si="69"/>
        <v>ok</v>
      </c>
      <c r="M1752" s="41">
        <f>INT(RIGHT(INDEX([1]Sheet1!$P:$P,MATCH("["&amp;A1752&amp;"]",[1]Sheet1!$W:$W,0),0),2))</f>
        <v>35</v>
      </c>
      <c r="N1752" s="41" t="str">
        <f t="shared" si="68"/>
        <v>1,127</v>
      </c>
    </row>
    <row r="1753" spans="1:14" s="41" customFormat="1">
      <c r="A1753" s="23">
        <v>31101</v>
      </c>
      <c r="B1753" s="21" t="s">
        <v>2933</v>
      </c>
      <c r="C1753" s="21" t="s">
        <v>724</v>
      </c>
      <c r="D1753" s="21">
        <v>1</v>
      </c>
      <c r="E1753" s="16" t="str">
        <f t="shared" si="65"/>
        <v>1,2,3,4,5</v>
      </c>
      <c r="F1753" s="23" t="s">
        <v>3890</v>
      </c>
      <c r="G1753" s="22">
        <v>47662500</v>
      </c>
      <c r="H1753" s="24" t="s">
        <v>2551</v>
      </c>
      <c r="I1753" s="40">
        <v>44906</v>
      </c>
      <c r="J1753" s="21" t="s">
        <v>612</v>
      </c>
      <c r="K1753" s="18" t="s">
        <v>718</v>
      </c>
      <c r="L1753" s="7" t="str">
        <f t="shared" si="69"/>
        <v>ok</v>
      </c>
      <c r="M1753" s="41">
        <f>INT(RIGHT(INDEX([1]Sheet1!$P:$P,MATCH("["&amp;A1753&amp;"]",[1]Sheet1!$W:$W,0),0),2))</f>
        <v>35</v>
      </c>
      <c r="N1753" s="41" t="str">
        <f t="shared" si="68"/>
        <v>1,127</v>
      </c>
    </row>
    <row r="1754" spans="1:14" s="41" customFormat="1">
      <c r="A1754" s="23">
        <v>31102</v>
      </c>
      <c r="B1754" s="21" t="s">
        <v>2934</v>
      </c>
      <c r="C1754" s="21" t="s">
        <v>724</v>
      </c>
      <c r="D1754" s="21">
        <v>2</v>
      </c>
      <c r="E1754" s="16" t="str">
        <f t="shared" si="65"/>
        <v>6,7,8,9,10</v>
      </c>
      <c r="F1754" s="23" t="s">
        <v>3891</v>
      </c>
      <c r="G1754" s="22">
        <v>47712800</v>
      </c>
      <c r="H1754" s="24" t="s">
        <v>2551</v>
      </c>
      <c r="I1754" s="40">
        <v>44906</v>
      </c>
      <c r="J1754" s="21" t="s">
        <v>612</v>
      </c>
      <c r="K1754" s="18" t="s">
        <v>718</v>
      </c>
      <c r="L1754" s="7" t="str">
        <f t="shared" si="69"/>
        <v>ok</v>
      </c>
      <c r="M1754" s="41">
        <f>INT(RIGHT(INDEX([1]Sheet1!$P:$P,MATCH("["&amp;A1754&amp;"]",[1]Sheet1!$W:$W,0),0),2))</f>
        <v>35</v>
      </c>
      <c r="N1754" s="41" t="str">
        <f t="shared" si="68"/>
        <v>1,127</v>
      </c>
    </row>
    <row r="1755" spans="1:14" s="41" customFormat="1">
      <c r="A1755" s="23">
        <v>31103</v>
      </c>
      <c r="B1755" s="21" t="s">
        <v>2935</v>
      </c>
      <c r="C1755" s="21" t="s">
        <v>724</v>
      </c>
      <c r="D1755" s="21">
        <v>4</v>
      </c>
      <c r="E1755" s="16" t="str">
        <f t="shared" si="65"/>
        <v>16,17,18,19,20</v>
      </c>
      <c r="F1755" s="23" t="s">
        <v>3892</v>
      </c>
      <c r="G1755" s="22">
        <v>47763200</v>
      </c>
      <c r="H1755" s="24" t="s">
        <v>2551</v>
      </c>
      <c r="I1755" s="40">
        <v>44906</v>
      </c>
      <c r="J1755" s="21" t="s">
        <v>612</v>
      </c>
      <c r="K1755" s="18" t="s">
        <v>718</v>
      </c>
      <c r="L1755" s="7" t="str">
        <f t="shared" si="69"/>
        <v>ok</v>
      </c>
      <c r="M1755" s="41">
        <f>INT(RIGHT(INDEX([1]Sheet1!$P:$P,MATCH("["&amp;A1755&amp;"]",[1]Sheet1!$W:$W,0),0),2))</f>
        <v>35</v>
      </c>
      <c r="N1755" s="41" t="str">
        <f t="shared" si="68"/>
        <v>1,127</v>
      </c>
    </row>
    <row r="1756" spans="1:14" s="41" customFormat="1">
      <c r="A1756" s="23">
        <v>31104</v>
      </c>
      <c r="B1756" s="21" t="s">
        <v>2936</v>
      </c>
      <c r="C1756" s="21" t="s">
        <v>724</v>
      </c>
      <c r="D1756" s="21">
        <v>1</v>
      </c>
      <c r="E1756" s="16" t="str">
        <f t="shared" si="65"/>
        <v>1,2,3,4,5</v>
      </c>
      <c r="F1756" s="23" t="s">
        <v>3893</v>
      </c>
      <c r="G1756" s="22">
        <v>47813600</v>
      </c>
      <c r="H1756" s="24" t="s">
        <v>2551</v>
      </c>
      <c r="I1756" s="40">
        <v>44906</v>
      </c>
      <c r="J1756" s="21" t="s">
        <v>612</v>
      </c>
      <c r="K1756" s="18" t="s">
        <v>718</v>
      </c>
      <c r="L1756" s="7" t="str">
        <f t="shared" si="69"/>
        <v>ok</v>
      </c>
      <c r="M1756" s="41">
        <f>INT(RIGHT(INDEX([1]Sheet1!$P:$P,MATCH("["&amp;A1756&amp;"]",[1]Sheet1!$W:$W,0),0),2))</f>
        <v>35</v>
      </c>
      <c r="N1756" s="41" t="str">
        <f t="shared" si="68"/>
        <v>1,127</v>
      </c>
    </row>
    <row r="1757" spans="1:14" s="41" customFormat="1">
      <c r="A1757" s="23">
        <v>31111</v>
      </c>
      <c r="B1757" s="21" t="s">
        <v>2937</v>
      </c>
      <c r="C1757" s="21" t="s">
        <v>724</v>
      </c>
      <c r="D1757" s="21">
        <v>1</v>
      </c>
      <c r="E1757" s="16" t="str">
        <f t="shared" si="65"/>
        <v>1,2,3,4,5</v>
      </c>
      <c r="F1757" s="23" t="s">
        <v>3894</v>
      </c>
      <c r="G1757" s="22">
        <v>48673600</v>
      </c>
      <c r="H1757" s="24" t="s">
        <v>2551</v>
      </c>
      <c r="I1757" s="40">
        <v>44906</v>
      </c>
      <c r="J1757" s="21" t="s">
        <v>612</v>
      </c>
      <c r="K1757" s="18" t="s">
        <v>718</v>
      </c>
      <c r="L1757" s="7" t="str">
        <f t="shared" si="69"/>
        <v>ok</v>
      </c>
      <c r="M1757" s="41">
        <f>INT(RIGHT(INDEX([1]Sheet1!$P:$P,MATCH("["&amp;A1757&amp;"]",[1]Sheet1!$W:$W,0),0),2))</f>
        <v>35</v>
      </c>
      <c r="N1757" s="41" t="str">
        <f t="shared" si="68"/>
        <v>1,127</v>
      </c>
    </row>
    <row r="1758" spans="1:14" s="41" customFormat="1">
      <c r="A1758" s="23">
        <v>31112</v>
      </c>
      <c r="B1758" s="21" t="s">
        <v>2938</v>
      </c>
      <c r="C1758" s="21" t="s">
        <v>724</v>
      </c>
      <c r="D1758" s="21">
        <v>1</v>
      </c>
      <c r="E1758" s="16" t="str">
        <f t="shared" si="65"/>
        <v>1,2,3,4,5</v>
      </c>
      <c r="F1758" s="23" t="s">
        <v>3895</v>
      </c>
      <c r="G1758" s="22">
        <v>48724400</v>
      </c>
      <c r="H1758" s="24" t="s">
        <v>2551</v>
      </c>
      <c r="I1758" s="40">
        <v>44906</v>
      </c>
      <c r="J1758" s="21" t="s">
        <v>612</v>
      </c>
      <c r="K1758" s="18" t="s">
        <v>718</v>
      </c>
      <c r="L1758" s="7" t="str">
        <f t="shared" si="69"/>
        <v>ok</v>
      </c>
      <c r="M1758" s="41">
        <f>INT(RIGHT(INDEX([1]Sheet1!$P:$P,MATCH("["&amp;A1758&amp;"]",[1]Sheet1!$W:$W,0),0),2))</f>
        <v>35</v>
      </c>
      <c r="N1758" s="41" t="str">
        <f t="shared" si="68"/>
        <v>1,127</v>
      </c>
    </row>
    <row r="1759" spans="1:14" s="41" customFormat="1">
      <c r="A1759" s="23">
        <v>31113</v>
      </c>
      <c r="B1759" s="21" t="s">
        <v>2939</v>
      </c>
      <c r="C1759" s="21" t="s">
        <v>724</v>
      </c>
      <c r="D1759" s="21">
        <v>4</v>
      </c>
      <c r="E1759" s="16" t="str">
        <f t="shared" si="65"/>
        <v>16,17,18,19,20</v>
      </c>
      <c r="F1759" s="23" t="s">
        <v>3896</v>
      </c>
      <c r="G1759" s="22">
        <v>48775200</v>
      </c>
      <c r="H1759" s="24" t="s">
        <v>2551</v>
      </c>
      <c r="I1759" s="40">
        <v>44906</v>
      </c>
      <c r="J1759" s="21" t="s">
        <v>612</v>
      </c>
      <c r="K1759" s="18" t="s">
        <v>718</v>
      </c>
      <c r="L1759" s="7" t="str">
        <f t="shared" si="69"/>
        <v>ok</v>
      </c>
      <c r="M1759" s="41">
        <f>INT(RIGHT(INDEX([1]Sheet1!$P:$P,MATCH("["&amp;A1759&amp;"]",[1]Sheet1!$W:$W,0),0),2))</f>
        <v>35</v>
      </c>
      <c r="N1759" s="41" t="str">
        <f t="shared" si="68"/>
        <v>1,127</v>
      </c>
    </row>
    <row r="1760" spans="1:14" s="41" customFormat="1">
      <c r="A1760" s="23">
        <v>31114</v>
      </c>
      <c r="B1760" s="21" t="s">
        <v>2940</v>
      </c>
      <c r="C1760" s="21" t="s">
        <v>724</v>
      </c>
      <c r="D1760" s="21">
        <v>5</v>
      </c>
      <c r="E1760" s="16" t="str">
        <f t="shared" si="65"/>
        <v>21,22,23,24,25</v>
      </c>
      <c r="F1760" s="23" t="s">
        <v>3897</v>
      </c>
      <c r="G1760" s="22">
        <v>48826100</v>
      </c>
      <c r="H1760" s="24" t="s">
        <v>2551</v>
      </c>
      <c r="I1760" s="40">
        <v>44906</v>
      </c>
      <c r="J1760" s="21" t="s">
        <v>612</v>
      </c>
      <c r="K1760" s="18" t="s">
        <v>718</v>
      </c>
      <c r="L1760" s="7" t="str">
        <f t="shared" si="69"/>
        <v>ok</v>
      </c>
      <c r="M1760" s="41">
        <f>INT(RIGHT(INDEX([1]Sheet1!$P:$P,MATCH("["&amp;A1760&amp;"]",[1]Sheet1!$W:$W,0),0),2))</f>
        <v>35</v>
      </c>
      <c r="N1760" s="41" t="str">
        <f t="shared" si="68"/>
        <v>1,127</v>
      </c>
    </row>
    <row r="1761" spans="1:14" s="41" customFormat="1">
      <c r="A1761" s="23">
        <v>31121</v>
      </c>
      <c r="B1761" s="21" t="s">
        <v>2941</v>
      </c>
      <c r="C1761" s="21" t="s">
        <v>724</v>
      </c>
      <c r="D1761" s="21">
        <v>1</v>
      </c>
      <c r="E1761" s="16" t="str">
        <f t="shared" si="65"/>
        <v>1,2,3,4,5</v>
      </c>
      <c r="F1761" s="23" t="s">
        <v>3898</v>
      </c>
      <c r="G1761" s="22">
        <v>49693500</v>
      </c>
      <c r="H1761" s="24" t="s">
        <v>2551</v>
      </c>
      <c r="I1761" s="40">
        <v>44906</v>
      </c>
      <c r="J1761" s="21" t="s">
        <v>612</v>
      </c>
      <c r="K1761" s="18" t="s">
        <v>718</v>
      </c>
      <c r="L1761" s="7" t="str">
        <f t="shared" si="69"/>
        <v>ok</v>
      </c>
      <c r="M1761" s="41">
        <f>INT(RIGHT(INDEX([1]Sheet1!$P:$P,MATCH("["&amp;A1761&amp;"]",[1]Sheet1!$W:$W,0),0),2))</f>
        <v>35</v>
      </c>
      <c r="N1761" s="41" t="str">
        <f t="shared" si="68"/>
        <v>1,127</v>
      </c>
    </row>
    <row r="1762" spans="1:14" s="41" customFormat="1">
      <c r="A1762" s="23">
        <v>31122</v>
      </c>
      <c r="B1762" s="21" t="s">
        <v>2942</v>
      </c>
      <c r="C1762" s="21" t="s">
        <v>724</v>
      </c>
      <c r="D1762" s="21">
        <v>2</v>
      </c>
      <c r="E1762" s="16" t="str">
        <f t="shared" si="65"/>
        <v>6,7,8,9,10</v>
      </c>
      <c r="F1762" s="23" t="s">
        <v>3899</v>
      </c>
      <c r="G1762" s="22">
        <v>49744800</v>
      </c>
      <c r="H1762" s="24" t="s">
        <v>2551</v>
      </c>
      <c r="I1762" s="40">
        <v>44906</v>
      </c>
      <c r="J1762" s="21" t="s">
        <v>612</v>
      </c>
      <c r="K1762" s="18" t="s">
        <v>718</v>
      </c>
      <c r="L1762" s="7" t="str">
        <f t="shared" si="69"/>
        <v>ok</v>
      </c>
      <c r="M1762" s="41">
        <f>INT(RIGHT(INDEX([1]Sheet1!$P:$P,MATCH("["&amp;A1762&amp;"]",[1]Sheet1!$W:$W,0),0),2))</f>
        <v>35</v>
      </c>
      <c r="N1762" s="41" t="str">
        <f t="shared" si="68"/>
        <v>1,127</v>
      </c>
    </row>
    <row r="1763" spans="1:14" s="41" customFormat="1">
      <c r="A1763" s="23">
        <v>31123</v>
      </c>
      <c r="B1763" s="21" t="s">
        <v>2943</v>
      </c>
      <c r="C1763" s="21" t="s">
        <v>724</v>
      </c>
      <c r="D1763" s="21">
        <v>4</v>
      </c>
      <c r="E1763" s="16" t="str">
        <f t="shared" si="65"/>
        <v>16,17,18,19,20</v>
      </c>
      <c r="F1763" s="23" t="s">
        <v>3900</v>
      </c>
      <c r="G1763" s="22">
        <v>49796000</v>
      </c>
      <c r="H1763" s="24" t="s">
        <v>2551</v>
      </c>
      <c r="I1763" s="40">
        <v>44906</v>
      </c>
      <c r="J1763" s="21" t="s">
        <v>612</v>
      </c>
      <c r="K1763" s="18" t="s">
        <v>718</v>
      </c>
      <c r="L1763" s="7" t="str">
        <f t="shared" si="69"/>
        <v>ok</v>
      </c>
      <c r="M1763" s="41">
        <f>INT(RIGHT(INDEX([1]Sheet1!$P:$P,MATCH("["&amp;A1763&amp;"]",[1]Sheet1!$W:$W,0),0),2))</f>
        <v>35</v>
      </c>
      <c r="N1763" s="41" t="str">
        <f t="shared" si="68"/>
        <v>1,127</v>
      </c>
    </row>
    <row r="1764" spans="1:14" s="41" customFormat="1">
      <c r="A1764" s="23">
        <v>31124</v>
      </c>
      <c r="B1764" s="21" t="s">
        <v>2944</v>
      </c>
      <c r="C1764" s="21" t="s">
        <v>724</v>
      </c>
      <c r="D1764" s="21">
        <v>1</v>
      </c>
      <c r="E1764" s="16" t="str">
        <f t="shared" si="65"/>
        <v>1,2,3,4,5</v>
      </c>
      <c r="F1764" s="23" t="s">
        <v>3901</v>
      </c>
      <c r="G1764" s="22">
        <v>49847300</v>
      </c>
      <c r="H1764" s="24" t="s">
        <v>2551</v>
      </c>
      <c r="I1764" s="40">
        <v>44906</v>
      </c>
      <c r="J1764" s="21" t="s">
        <v>612</v>
      </c>
      <c r="K1764" s="18" t="s">
        <v>718</v>
      </c>
      <c r="L1764" s="7" t="str">
        <f t="shared" si="69"/>
        <v>ok</v>
      </c>
      <c r="M1764" s="41">
        <f>INT(RIGHT(INDEX([1]Sheet1!$P:$P,MATCH("["&amp;A1764&amp;"]",[1]Sheet1!$W:$W,0),0),2))</f>
        <v>35</v>
      </c>
      <c r="N1764" s="41" t="str">
        <f t="shared" si="68"/>
        <v>1,127</v>
      </c>
    </row>
    <row r="1765" spans="1:14" s="41" customFormat="1">
      <c r="A1765" s="23">
        <v>31131</v>
      </c>
      <c r="B1765" s="21" t="s">
        <v>2945</v>
      </c>
      <c r="C1765" s="21" t="s">
        <v>724</v>
      </c>
      <c r="D1765" s="21">
        <v>3</v>
      </c>
      <c r="E1765" s="16" t="str">
        <f t="shared" si="65"/>
        <v>11,12,13,14,15</v>
      </c>
      <c r="F1765" s="23" t="s">
        <v>3902</v>
      </c>
      <c r="G1765" s="22">
        <v>50722200</v>
      </c>
      <c r="H1765" s="24" t="s">
        <v>2551</v>
      </c>
      <c r="I1765" s="40">
        <v>44906</v>
      </c>
      <c r="J1765" s="21" t="s">
        <v>612</v>
      </c>
      <c r="K1765" s="18" t="s">
        <v>718</v>
      </c>
      <c r="L1765" s="7" t="str">
        <f t="shared" si="69"/>
        <v>ok</v>
      </c>
      <c r="M1765" s="41">
        <f>INT(RIGHT(INDEX([1]Sheet1!$P:$P,MATCH("["&amp;A1765&amp;"]",[1]Sheet1!$W:$W,0),0),2))</f>
        <v>35</v>
      </c>
      <c r="N1765" s="41" t="str">
        <f t="shared" ref="N1765:N1828" si="70">VLOOKUP(M1765,$R$1316:$S$1321,2,0)</f>
        <v>1,127</v>
      </c>
    </row>
    <row r="1766" spans="1:14" s="41" customFormat="1">
      <c r="A1766" s="23">
        <v>31132</v>
      </c>
      <c r="B1766" s="21" t="s">
        <v>2946</v>
      </c>
      <c r="C1766" s="21" t="s">
        <v>724</v>
      </c>
      <c r="D1766" s="21">
        <v>2</v>
      </c>
      <c r="E1766" s="16" t="str">
        <f t="shared" si="65"/>
        <v>6,7,8,9,10</v>
      </c>
      <c r="F1766" s="23" t="s">
        <v>3903</v>
      </c>
      <c r="G1766" s="22">
        <v>50773900</v>
      </c>
      <c r="H1766" s="24" t="s">
        <v>2551</v>
      </c>
      <c r="I1766" s="40">
        <v>44906</v>
      </c>
      <c r="J1766" s="21" t="s">
        <v>612</v>
      </c>
      <c r="K1766" s="18" t="s">
        <v>718</v>
      </c>
      <c r="L1766" s="7" t="str">
        <f t="shared" si="69"/>
        <v>ok</v>
      </c>
      <c r="M1766" s="41">
        <f>INT(RIGHT(INDEX([1]Sheet1!$P:$P,MATCH("["&amp;A1766&amp;"]",[1]Sheet1!$W:$W,0),0),2))</f>
        <v>35</v>
      </c>
      <c r="N1766" s="41" t="str">
        <f t="shared" si="70"/>
        <v>1,127</v>
      </c>
    </row>
    <row r="1767" spans="1:14" s="41" customFormat="1">
      <c r="A1767" s="23">
        <v>31133</v>
      </c>
      <c r="B1767" s="21" t="s">
        <v>2947</v>
      </c>
      <c r="C1767" s="21" t="s">
        <v>724</v>
      </c>
      <c r="D1767" s="21">
        <v>2</v>
      </c>
      <c r="E1767" s="16" t="str">
        <f t="shared" si="65"/>
        <v>6,7,8,9,10</v>
      </c>
      <c r="F1767" s="23" t="s">
        <v>3904</v>
      </c>
      <c r="G1767" s="22">
        <v>50825500</v>
      </c>
      <c r="H1767" s="24" t="s">
        <v>2551</v>
      </c>
      <c r="I1767" s="40">
        <v>44906</v>
      </c>
      <c r="J1767" s="21" t="s">
        <v>612</v>
      </c>
      <c r="K1767" s="18" t="s">
        <v>718</v>
      </c>
      <c r="L1767" s="7" t="str">
        <f t="shared" si="69"/>
        <v>ok</v>
      </c>
      <c r="M1767" s="41">
        <f>INT(RIGHT(INDEX([1]Sheet1!$P:$P,MATCH("["&amp;A1767&amp;"]",[1]Sheet1!$W:$W,0),0),2))</f>
        <v>35</v>
      </c>
      <c r="N1767" s="41" t="str">
        <f t="shared" si="70"/>
        <v>1,127</v>
      </c>
    </row>
    <row r="1768" spans="1:14" s="41" customFormat="1">
      <c r="A1768" s="23">
        <v>31134</v>
      </c>
      <c r="B1768" s="21" t="s">
        <v>2948</v>
      </c>
      <c r="C1768" s="21" t="s">
        <v>724</v>
      </c>
      <c r="D1768" s="21">
        <v>2</v>
      </c>
      <c r="E1768" s="16" t="str">
        <f t="shared" si="65"/>
        <v>6,7,8,9,10</v>
      </c>
      <c r="F1768" s="23" t="s">
        <v>3905</v>
      </c>
      <c r="G1768" s="22">
        <v>50877200</v>
      </c>
      <c r="H1768" s="24" t="s">
        <v>2551</v>
      </c>
      <c r="I1768" s="40">
        <v>44906</v>
      </c>
      <c r="J1768" s="21" t="s">
        <v>612</v>
      </c>
      <c r="K1768" s="18" t="s">
        <v>718</v>
      </c>
      <c r="L1768" s="7" t="str">
        <f t="shared" si="69"/>
        <v>ok</v>
      </c>
      <c r="M1768" s="41">
        <f>INT(RIGHT(INDEX([1]Sheet1!$P:$P,MATCH("["&amp;A1768&amp;"]",[1]Sheet1!$W:$W,0),0),2))</f>
        <v>35</v>
      </c>
      <c r="N1768" s="41" t="str">
        <f t="shared" si="70"/>
        <v>1,127</v>
      </c>
    </row>
    <row r="1769" spans="1:14" s="41" customFormat="1">
      <c r="A1769" s="23">
        <v>31141</v>
      </c>
      <c r="B1769" s="21" t="s">
        <v>2949</v>
      </c>
      <c r="C1769" s="21" t="s">
        <v>724</v>
      </c>
      <c r="D1769" s="21">
        <v>1</v>
      </c>
      <c r="E1769" s="16" t="str">
        <f t="shared" si="65"/>
        <v>1,2,3,4,5</v>
      </c>
      <c r="F1769" s="23" t="s">
        <v>3906</v>
      </c>
      <c r="G1769" s="22">
        <v>51759600</v>
      </c>
      <c r="H1769" s="24" t="s">
        <v>2551</v>
      </c>
      <c r="I1769" s="40">
        <v>44906</v>
      </c>
      <c r="J1769" s="21" t="s">
        <v>612</v>
      </c>
      <c r="K1769" s="18" t="s">
        <v>718</v>
      </c>
      <c r="L1769" s="7" t="str">
        <f t="shared" si="69"/>
        <v>ok</v>
      </c>
      <c r="M1769" s="41">
        <f>INT(RIGHT(INDEX([1]Sheet1!$P:$P,MATCH("["&amp;A1769&amp;"]",[1]Sheet1!$W:$W,0),0),2))</f>
        <v>35</v>
      </c>
      <c r="N1769" s="41" t="str">
        <f t="shared" si="70"/>
        <v>1,127</v>
      </c>
    </row>
    <row r="1770" spans="1:14" s="41" customFormat="1">
      <c r="A1770" s="23">
        <v>31142</v>
      </c>
      <c r="B1770" s="21" t="s">
        <v>2950</v>
      </c>
      <c r="C1770" s="21" t="s">
        <v>724</v>
      </c>
      <c r="D1770" s="21">
        <v>1</v>
      </c>
      <c r="E1770" s="16" t="str">
        <f t="shared" si="65"/>
        <v>1,2,3,4,5</v>
      </c>
      <c r="F1770" s="23" t="s">
        <v>3907</v>
      </c>
      <c r="G1770" s="22">
        <v>51811700</v>
      </c>
      <c r="H1770" s="24" t="s">
        <v>2551</v>
      </c>
      <c r="I1770" s="40">
        <v>44906</v>
      </c>
      <c r="J1770" s="21" t="s">
        <v>612</v>
      </c>
      <c r="K1770" s="18" t="s">
        <v>718</v>
      </c>
      <c r="L1770" s="7" t="str">
        <f t="shared" si="69"/>
        <v>ok</v>
      </c>
      <c r="M1770" s="41">
        <f>INT(RIGHT(INDEX([1]Sheet1!$P:$P,MATCH("["&amp;A1770&amp;"]",[1]Sheet1!$W:$W,0),0),2))</f>
        <v>35</v>
      </c>
      <c r="N1770" s="41" t="str">
        <f t="shared" si="70"/>
        <v>1,127</v>
      </c>
    </row>
    <row r="1771" spans="1:14" s="41" customFormat="1">
      <c r="A1771" s="23">
        <v>31143</v>
      </c>
      <c r="B1771" s="21" t="s">
        <v>2951</v>
      </c>
      <c r="C1771" s="21" t="s">
        <v>724</v>
      </c>
      <c r="D1771" s="21">
        <v>4</v>
      </c>
      <c r="E1771" s="16" t="str">
        <f t="shared" si="65"/>
        <v>16,17,18,19,20</v>
      </c>
      <c r="F1771" s="23" t="s">
        <v>3908</v>
      </c>
      <c r="G1771" s="22">
        <v>51863800</v>
      </c>
      <c r="H1771" s="24" t="s">
        <v>2551</v>
      </c>
      <c r="I1771" s="40">
        <v>44906</v>
      </c>
      <c r="J1771" s="21" t="s">
        <v>612</v>
      </c>
      <c r="K1771" s="18" t="s">
        <v>718</v>
      </c>
      <c r="L1771" s="7" t="str">
        <f t="shared" si="69"/>
        <v>ok</v>
      </c>
      <c r="M1771" s="41">
        <f>INT(RIGHT(INDEX([1]Sheet1!$P:$P,MATCH("["&amp;A1771&amp;"]",[1]Sheet1!$W:$W,0),0),2))</f>
        <v>35</v>
      </c>
      <c r="N1771" s="41" t="str">
        <f t="shared" si="70"/>
        <v>1,127</v>
      </c>
    </row>
    <row r="1772" spans="1:14" s="41" customFormat="1">
      <c r="A1772" s="23">
        <v>31144</v>
      </c>
      <c r="B1772" s="21" t="s">
        <v>2952</v>
      </c>
      <c r="C1772" s="21" t="s">
        <v>724</v>
      </c>
      <c r="D1772" s="21">
        <v>5</v>
      </c>
      <c r="E1772" s="16" t="str">
        <f t="shared" si="65"/>
        <v>21,22,23,24,25</v>
      </c>
      <c r="F1772" s="23" t="s">
        <v>3909</v>
      </c>
      <c r="G1772" s="22">
        <v>51915900</v>
      </c>
      <c r="H1772" s="24" t="s">
        <v>2551</v>
      </c>
      <c r="I1772" s="40">
        <v>44906</v>
      </c>
      <c r="J1772" s="21" t="s">
        <v>612</v>
      </c>
      <c r="K1772" s="18" t="s">
        <v>718</v>
      </c>
      <c r="L1772" s="7" t="str">
        <f t="shared" si="69"/>
        <v>ok</v>
      </c>
      <c r="M1772" s="41">
        <f>INT(RIGHT(INDEX([1]Sheet1!$P:$P,MATCH("["&amp;A1772&amp;"]",[1]Sheet1!$W:$W,0),0),2))</f>
        <v>35</v>
      </c>
      <c r="N1772" s="41" t="str">
        <f t="shared" si="70"/>
        <v>1,127</v>
      </c>
    </row>
    <row r="1773" spans="1:14" s="41" customFormat="1">
      <c r="A1773" s="23">
        <v>31151</v>
      </c>
      <c r="B1773" s="21" t="s">
        <v>2953</v>
      </c>
      <c r="C1773" s="21" t="s">
        <v>724</v>
      </c>
      <c r="D1773" s="21">
        <v>3</v>
      </c>
      <c r="E1773" s="16" t="str">
        <f t="shared" ref="E1773:E1840" si="71">D1773*5-4&amp;","&amp;D1773*5-3&amp;","&amp;D1773*5-2&amp;","&amp;D1773*5-1&amp;","&amp;D1773*5</f>
        <v>11,12,13,14,15</v>
      </c>
      <c r="F1773" s="23" t="s">
        <v>4077</v>
      </c>
      <c r="G1773" s="22">
        <v>52805700</v>
      </c>
      <c r="H1773" s="24" t="s">
        <v>2551</v>
      </c>
      <c r="I1773" s="40">
        <v>44906</v>
      </c>
      <c r="J1773" s="21" t="s">
        <v>612</v>
      </c>
      <c r="K1773" s="18" t="s">
        <v>718</v>
      </c>
      <c r="L1773" s="7" t="str">
        <f t="shared" si="69"/>
        <v>ok</v>
      </c>
      <c r="M1773" s="41">
        <f>INT(RIGHT(INDEX([1]Sheet1!$P:$P,MATCH("["&amp;A1773&amp;"]",[1]Sheet1!$W:$W,0),0),2))</f>
        <v>35</v>
      </c>
      <c r="N1773" s="41" t="str">
        <f t="shared" si="70"/>
        <v>1,127</v>
      </c>
    </row>
    <row r="1774" spans="1:14" s="41" customFormat="1">
      <c r="A1774" s="23">
        <v>31152</v>
      </c>
      <c r="B1774" s="21" t="s">
        <v>2954</v>
      </c>
      <c r="C1774" s="21" t="s">
        <v>724</v>
      </c>
      <c r="D1774" s="21">
        <v>4</v>
      </c>
      <c r="E1774" s="16" t="str">
        <f t="shared" si="71"/>
        <v>16,17,18,19,20</v>
      </c>
      <c r="F1774" s="23" t="s">
        <v>4078</v>
      </c>
      <c r="G1774" s="22">
        <v>52858200</v>
      </c>
      <c r="H1774" s="24" t="s">
        <v>2551</v>
      </c>
      <c r="I1774" s="40">
        <v>44906</v>
      </c>
      <c r="J1774" s="21" t="s">
        <v>612</v>
      </c>
      <c r="K1774" s="18" t="s">
        <v>718</v>
      </c>
      <c r="L1774" s="7" t="str">
        <f t="shared" si="69"/>
        <v>ok</v>
      </c>
      <c r="M1774" s="41">
        <f>INT(RIGHT(INDEX([1]Sheet1!$P:$P,MATCH("["&amp;A1774&amp;"]",[1]Sheet1!$W:$W,0),0),2))</f>
        <v>35</v>
      </c>
      <c r="N1774" s="41" t="str">
        <f t="shared" si="70"/>
        <v>1,127</v>
      </c>
    </row>
    <row r="1775" spans="1:14" s="41" customFormat="1">
      <c r="A1775" s="23">
        <v>31153</v>
      </c>
      <c r="B1775" s="21" t="s">
        <v>2955</v>
      </c>
      <c r="C1775" s="21" t="s">
        <v>724</v>
      </c>
      <c r="D1775" s="21">
        <v>4</v>
      </c>
      <c r="E1775" s="16" t="str">
        <f t="shared" si="71"/>
        <v>16,17,18,19,20</v>
      </c>
      <c r="F1775" s="23" t="s">
        <v>4079</v>
      </c>
      <c r="G1775" s="22">
        <v>52910800</v>
      </c>
      <c r="H1775" s="24" t="s">
        <v>2551</v>
      </c>
      <c r="I1775" s="40">
        <v>44906</v>
      </c>
      <c r="J1775" s="21" t="s">
        <v>612</v>
      </c>
      <c r="K1775" s="18" t="s">
        <v>718</v>
      </c>
      <c r="L1775" s="7" t="str">
        <f t="shared" si="69"/>
        <v>ok</v>
      </c>
      <c r="M1775" s="41">
        <f>INT(RIGHT(INDEX([1]Sheet1!$P:$P,MATCH("["&amp;A1775&amp;"]",[1]Sheet1!$W:$W,0),0),2))</f>
        <v>35</v>
      </c>
      <c r="N1775" s="41" t="str">
        <f t="shared" si="70"/>
        <v>1,127</v>
      </c>
    </row>
    <row r="1776" spans="1:14" s="41" customFormat="1">
      <c r="A1776" s="23">
        <v>31154</v>
      </c>
      <c r="B1776" s="21" t="s">
        <v>2956</v>
      </c>
      <c r="C1776" s="21" t="s">
        <v>724</v>
      </c>
      <c r="D1776" s="21">
        <v>1</v>
      </c>
      <c r="E1776" s="16" t="str">
        <f t="shared" si="71"/>
        <v>1,2,3,4,5</v>
      </c>
      <c r="F1776" s="23" t="s">
        <v>4080</v>
      </c>
      <c r="G1776" s="22">
        <v>52963300</v>
      </c>
      <c r="H1776" s="24" t="s">
        <v>2551</v>
      </c>
      <c r="I1776" s="40">
        <v>44906</v>
      </c>
      <c r="J1776" s="21" t="s">
        <v>612</v>
      </c>
      <c r="K1776" s="18" t="s">
        <v>718</v>
      </c>
      <c r="L1776" s="7" t="str">
        <f t="shared" si="69"/>
        <v>ok</v>
      </c>
      <c r="M1776" s="41">
        <f>INT(RIGHT(INDEX([1]Sheet1!$P:$P,MATCH("["&amp;A1776&amp;"]",[1]Sheet1!$W:$W,0),0),2))</f>
        <v>35</v>
      </c>
      <c r="N1776" s="41" t="str">
        <f t="shared" si="70"/>
        <v>1,127</v>
      </c>
    </row>
    <row r="1777" spans="1:14" s="41" customFormat="1">
      <c r="A1777" s="23">
        <v>31161</v>
      </c>
      <c r="B1777" s="21" t="s">
        <v>2957</v>
      </c>
      <c r="C1777" s="21" t="s">
        <v>724</v>
      </c>
      <c r="D1777" s="21">
        <v>1</v>
      </c>
      <c r="E1777" s="16" t="str">
        <f t="shared" si="71"/>
        <v>1,2,3,4,5</v>
      </c>
      <c r="F1777" s="23" t="s">
        <v>4081</v>
      </c>
      <c r="G1777" s="22">
        <v>53860500</v>
      </c>
      <c r="H1777" s="24" t="s">
        <v>2551</v>
      </c>
      <c r="I1777" s="40">
        <v>44906</v>
      </c>
      <c r="J1777" s="21" t="s">
        <v>612</v>
      </c>
      <c r="K1777" s="18" t="s">
        <v>718</v>
      </c>
      <c r="L1777" s="7" t="str">
        <f t="shared" si="69"/>
        <v>ok</v>
      </c>
      <c r="M1777" s="41">
        <f>INT(RIGHT(INDEX([1]Sheet1!$P:$P,MATCH("["&amp;A1777&amp;"]",[1]Sheet1!$W:$W,0),0),2))</f>
        <v>35</v>
      </c>
      <c r="N1777" s="41" t="str">
        <f t="shared" si="70"/>
        <v>1,127</v>
      </c>
    </row>
    <row r="1778" spans="1:14" s="41" customFormat="1">
      <c r="A1778" s="23">
        <v>31162</v>
      </c>
      <c r="B1778" s="21" t="s">
        <v>2958</v>
      </c>
      <c r="C1778" s="21" t="s">
        <v>724</v>
      </c>
      <c r="D1778" s="21">
        <v>2</v>
      </c>
      <c r="E1778" s="16" t="str">
        <f t="shared" si="71"/>
        <v>6,7,8,9,10</v>
      </c>
      <c r="F1778" s="23" t="s">
        <v>4082</v>
      </c>
      <c r="G1778" s="22">
        <v>53913500</v>
      </c>
      <c r="H1778" s="24" t="s">
        <v>2551</v>
      </c>
      <c r="I1778" s="40">
        <v>44906</v>
      </c>
      <c r="J1778" s="21" t="s">
        <v>612</v>
      </c>
      <c r="K1778" s="18" t="s">
        <v>718</v>
      </c>
      <c r="L1778" s="7" t="str">
        <f t="shared" si="69"/>
        <v>ok</v>
      </c>
      <c r="M1778" s="41">
        <f>INT(RIGHT(INDEX([1]Sheet1!$P:$P,MATCH("["&amp;A1778&amp;"]",[1]Sheet1!$W:$W,0),0),2))</f>
        <v>35</v>
      </c>
      <c r="N1778" s="41" t="str">
        <f t="shared" si="70"/>
        <v>1,127</v>
      </c>
    </row>
    <row r="1779" spans="1:14" s="41" customFormat="1">
      <c r="A1779" s="23">
        <v>31163</v>
      </c>
      <c r="B1779" s="21" t="s">
        <v>2959</v>
      </c>
      <c r="C1779" s="21" t="s">
        <v>724</v>
      </c>
      <c r="D1779" s="21">
        <v>1</v>
      </c>
      <c r="E1779" s="16" t="str">
        <f t="shared" si="71"/>
        <v>1,2,3,4,5</v>
      </c>
      <c r="F1779" s="23" t="s">
        <v>4083</v>
      </c>
      <c r="G1779" s="22">
        <v>53966500</v>
      </c>
      <c r="H1779" s="24" t="s">
        <v>2551</v>
      </c>
      <c r="I1779" s="40">
        <v>44906</v>
      </c>
      <c r="J1779" s="21" t="s">
        <v>612</v>
      </c>
      <c r="K1779" s="18" t="s">
        <v>718</v>
      </c>
      <c r="L1779" s="7" t="str">
        <f t="shared" si="69"/>
        <v>ok</v>
      </c>
      <c r="M1779" s="41">
        <f>INT(RIGHT(INDEX([1]Sheet1!$P:$P,MATCH("["&amp;A1779&amp;"]",[1]Sheet1!$W:$W,0),0),2))</f>
        <v>35</v>
      </c>
      <c r="N1779" s="41" t="str">
        <f t="shared" si="70"/>
        <v>1,127</v>
      </c>
    </row>
    <row r="1780" spans="1:14" s="41" customFormat="1">
      <c r="A1780" s="23">
        <v>31164</v>
      </c>
      <c r="B1780" s="21" t="s">
        <v>2960</v>
      </c>
      <c r="C1780" s="21" t="s">
        <v>724</v>
      </c>
      <c r="D1780" s="21">
        <v>1</v>
      </c>
      <c r="E1780" s="16" t="str">
        <f t="shared" si="71"/>
        <v>1,2,3,4,5</v>
      </c>
      <c r="F1780" s="23" t="s">
        <v>4084</v>
      </c>
      <c r="G1780" s="22">
        <v>54019500</v>
      </c>
      <c r="H1780" s="24" t="s">
        <v>2551</v>
      </c>
      <c r="I1780" s="40">
        <v>44906</v>
      </c>
      <c r="J1780" s="21" t="s">
        <v>612</v>
      </c>
      <c r="K1780" s="18" t="s">
        <v>718</v>
      </c>
      <c r="L1780" s="7" t="str">
        <f t="shared" si="69"/>
        <v>ok</v>
      </c>
      <c r="M1780" s="41">
        <f>INT(RIGHT(INDEX([1]Sheet1!$P:$P,MATCH("["&amp;A1780&amp;"]",[1]Sheet1!$W:$W,0),0),2))</f>
        <v>35</v>
      </c>
      <c r="N1780" s="41" t="str">
        <f t="shared" si="70"/>
        <v>1,127</v>
      </c>
    </row>
    <row r="1781" spans="1:14" s="41" customFormat="1">
      <c r="A1781" s="23">
        <v>31171</v>
      </c>
      <c r="B1781" s="21" t="s">
        <v>2961</v>
      </c>
      <c r="C1781" s="21" t="s">
        <v>724</v>
      </c>
      <c r="D1781" s="21">
        <v>3</v>
      </c>
      <c r="E1781" s="16" t="str">
        <f t="shared" si="71"/>
        <v>11,12,13,14,15</v>
      </c>
      <c r="F1781" s="23" t="s">
        <v>4085</v>
      </c>
      <c r="G1781" s="22">
        <v>54924100</v>
      </c>
      <c r="H1781" s="24" t="s">
        <v>2551</v>
      </c>
      <c r="I1781" s="40">
        <v>44906</v>
      </c>
      <c r="J1781" s="21" t="s">
        <v>612</v>
      </c>
      <c r="K1781" s="18" t="s">
        <v>718</v>
      </c>
      <c r="L1781" s="7" t="str">
        <f t="shared" si="69"/>
        <v>ok</v>
      </c>
      <c r="M1781" s="41">
        <f>INT(RIGHT(INDEX([1]Sheet1!$P:$P,MATCH("["&amp;A1781&amp;"]",[1]Sheet1!$W:$W,0),0),2))</f>
        <v>35</v>
      </c>
      <c r="N1781" s="41" t="str">
        <f t="shared" si="70"/>
        <v>1,127</v>
      </c>
    </row>
    <row r="1782" spans="1:14" s="41" customFormat="1">
      <c r="A1782" s="23">
        <v>31172</v>
      </c>
      <c r="B1782" s="21" t="s">
        <v>2962</v>
      </c>
      <c r="C1782" s="21" t="s">
        <v>724</v>
      </c>
      <c r="D1782" s="21">
        <v>1</v>
      </c>
      <c r="E1782" s="16" t="str">
        <f t="shared" si="71"/>
        <v>1,2,3,4,5</v>
      </c>
      <c r="F1782" s="23" t="s">
        <v>4086</v>
      </c>
      <c r="G1782" s="22">
        <v>54977500</v>
      </c>
      <c r="H1782" s="24" t="s">
        <v>2551</v>
      </c>
      <c r="I1782" s="40">
        <v>44906</v>
      </c>
      <c r="J1782" s="21" t="s">
        <v>612</v>
      </c>
      <c r="K1782" s="18" t="s">
        <v>718</v>
      </c>
      <c r="L1782" s="7" t="str">
        <f t="shared" si="69"/>
        <v>ok</v>
      </c>
      <c r="M1782" s="41">
        <f>INT(RIGHT(INDEX([1]Sheet1!$P:$P,MATCH("["&amp;A1782&amp;"]",[1]Sheet1!$W:$W,0),0),2))</f>
        <v>35</v>
      </c>
      <c r="N1782" s="41" t="str">
        <f t="shared" si="70"/>
        <v>1,127</v>
      </c>
    </row>
    <row r="1783" spans="1:14" s="41" customFormat="1">
      <c r="A1783" s="23">
        <v>31173</v>
      </c>
      <c r="B1783" s="21" t="s">
        <v>2963</v>
      </c>
      <c r="C1783" s="21" t="s">
        <v>724</v>
      </c>
      <c r="D1783" s="21">
        <v>1</v>
      </c>
      <c r="E1783" s="16" t="str">
        <f t="shared" si="71"/>
        <v>1,2,3,4,5</v>
      </c>
      <c r="F1783" s="23" t="s">
        <v>4087</v>
      </c>
      <c r="G1783" s="22">
        <v>55030900</v>
      </c>
      <c r="H1783" s="24" t="s">
        <v>2551</v>
      </c>
      <c r="I1783" s="40">
        <v>44906</v>
      </c>
      <c r="J1783" s="21" t="s">
        <v>612</v>
      </c>
      <c r="K1783" s="18" t="s">
        <v>718</v>
      </c>
      <c r="L1783" s="7" t="str">
        <f t="shared" si="69"/>
        <v>ok</v>
      </c>
      <c r="M1783" s="41">
        <f>INT(RIGHT(INDEX([1]Sheet1!$P:$P,MATCH("["&amp;A1783&amp;"]",[1]Sheet1!$W:$W,0),0),2))</f>
        <v>35</v>
      </c>
      <c r="N1783" s="41" t="str">
        <f t="shared" si="70"/>
        <v>1,127</v>
      </c>
    </row>
    <row r="1784" spans="1:14" s="41" customFormat="1">
      <c r="A1784" s="23">
        <v>31174</v>
      </c>
      <c r="B1784" s="21" t="s">
        <v>2964</v>
      </c>
      <c r="C1784" s="21" t="s">
        <v>724</v>
      </c>
      <c r="D1784" s="21">
        <v>1</v>
      </c>
      <c r="E1784" s="16" t="str">
        <f t="shared" si="71"/>
        <v>1,2,3,4,5</v>
      </c>
      <c r="F1784" s="23" t="s">
        <v>4088</v>
      </c>
      <c r="G1784" s="22">
        <v>55084400</v>
      </c>
      <c r="H1784" s="24" t="s">
        <v>2551</v>
      </c>
      <c r="I1784" s="40">
        <v>44906</v>
      </c>
      <c r="J1784" s="21" t="s">
        <v>612</v>
      </c>
      <c r="K1784" s="18" t="s">
        <v>718</v>
      </c>
      <c r="L1784" s="7" t="str">
        <f t="shared" si="69"/>
        <v>ok</v>
      </c>
      <c r="M1784" s="41">
        <f>INT(RIGHT(INDEX([1]Sheet1!$P:$P,MATCH("["&amp;A1784&amp;"]",[1]Sheet1!$W:$W,0),0),2))</f>
        <v>35</v>
      </c>
      <c r="N1784" s="41" t="str">
        <f t="shared" si="70"/>
        <v>1,127</v>
      </c>
    </row>
    <row r="1785" spans="1:14" s="41" customFormat="1">
      <c r="A1785" s="23">
        <v>31181</v>
      </c>
      <c r="B1785" s="21" t="s">
        <v>2965</v>
      </c>
      <c r="C1785" s="21" t="s">
        <v>724</v>
      </c>
      <c r="D1785" s="21">
        <v>3</v>
      </c>
      <c r="E1785" s="16" t="str">
        <f t="shared" si="71"/>
        <v>11,12,13,14,15</v>
      </c>
      <c r="F1785" s="23" t="s">
        <v>4089</v>
      </c>
      <c r="G1785" s="22">
        <v>55996400</v>
      </c>
      <c r="H1785" s="24" t="s">
        <v>2551</v>
      </c>
      <c r="I1785" s="40">
        <v>44906</v>
      </c>
      <c r="J1785" s="21" t="s">
        <v>612</v>
      </c>
      <c r="K1785" s="18" t="s">
        <v>718</v>
      </c>
      <c r="L1785" s="7" t="str">
        <f t="shared" si="69"/>
        <v>ok</v>
      </c>
      <c r="M1785" s="41">
        <f>INT(RIGHT(INDEX([1]Sheet1!$P:$P,MATCH("["&amp;A1785&amp;"]",[1]Sheet1!$W:$W,0),0),2))</f>
        <v>35</v>
      </c>
      <c r="N1785" s="41" t="str">
        <f t="shared" si="70"/>
        <v>1,127</v>
      </c>
    </row>
    <row r="1786" spans="1:14" s="41" customFormat="1">
      <c r="A1786" s="23">
        <v>31182</v>
      </c>
      <c r="B1786" s="21" t="s">
        <v>2966</v>
      </c>
      <c r="C1786" s="21" t="s">
        <v>724</v>
      </c>
      <c r="D1786" s="21">
        <v>4</v>
      </c>
      <c r="E1786" s="16" t="str">
        <f t="shared" si="71"/>
        <v>16,17,18,19,20</v>
      </c>
      <c r="F1786" s="23" t="s">
        <v>4090</v>
      </c>
      <c r="G1786" s="22">
        <v>56050200</v>
      </c>
      <c r="H1786" s="24" t="s">
        <v>2551</v>
      </c>
      <c r="I1786" s="40">
        <v>44906</v>
      </c>
      <c r="J1786" s="21" t="s">
        <v>612</v>
      </c>
      <c r="K1786" s="18" t="s">
        <v>718</v>
      </c>
      <c r="L1786" s="7" t="str">
        <f t="shared" si="69"/>
        <v>ok</v>
      </c>
      <c r="M1786" s="41">
        <f>INT(RIGHT(INDEX([1]Sheet1!$P:$P,MATCH("["&amp;A1786&amp;"]",[1]Sheet1!$W:$W,0),0),2))</f>
        <v>35</v>
      </c>
      <c r="N1786" s="41" t="str">
        <f t="shared" si="70"/>
        <v>1,127</v>
      </c>
    </row>
    <row r="1787" spans="1:14" s="41" customFormat="1">
      <c r="A1787" s="23">
        <v>31183</v>
      </c>
      <c r="B1787" s="21" t="s">
        <v>2967</v>
      </c>
      <c r="C1787" s="21" t="s">
        <v>724</v>
      </c>
      <c r="D1787" s="21">
        <v>4</v>
      </c>
      <c r="E1787" s="16" t="str">
        <f t="shared" si="71"/>
        <v>16,17,18,19,20</v>
      </c>
      <c r="F1787" s="23" t="s">
        <v>4091</v>
      </c>
      <c r="G1787" s="22">
        <v>56104100</v>
      </c>
      <c r="H1787" s="24" t="s">
        <v>2551</v>
      </c>
      <c r="I1787" s="40">
        <v>44906</v>
      </c>
      <c r="J1787" s="21" t="s">
        <v>612</v>
      </c>
      <c r="K1787" s="18" t="s">
        <v>718</v>
      </c>
      <c r="L1787" s="7" t="str">
        <f t="shared" si="69"/>
        <v>ok</v>
      </c>
      <c r="M1787" s="41">
        <f>INT(RIGHT(INDEX([1]Sheet1!$P:$P,MATCH("["&amp;A1787&amp;"]",[1]Sheet1!$W:$W,0),0),2))</f>
        <v>35</v>
      </c>
      <c r="N1787" s="41" t="str">
        <f t="shared" si="70"/>
        <v>1,127</v>
      </c>
    </row>
    <row r="1788" spans="1:14" s="41" customFormat="1">
      <c r="A1788" s="23">
        <v>31184</v>
      </c>
      <c r="B1788" s="21" t="s">
        <v>2968</v>
      </c>
      <c r="C1788" s="21" t="s">
        <v>724</v>
      </c>
      <c r="D1788" s="21">
        <v>1</v>
      </c>
      <c r="E1788" s="16" t="str">
        <f t="shared" si="71"/>
        <v>1,2,3,4,5</v>
      </c>
      <c r="F1788" s="23" t="s">
        <v>4092</v>
      </c>
      <c r="G1788" s="22">
        <v>56158000</v>
      </c>
      <c r="H1788" s="24" t="s">
        <v>2551</v>
      </c>
      <c r="I1788" s="40">
        <v>44906</v>
      </c>
      <c r="J1788" s="21" t="s">
        <v>612</v>
      </c>
      <c r="K1788" s="18" t="s">
        <v>718</v>
      </c>
      <c r="L1788" s="7" t="str">
        <f t="shared" si="69"/>
        <v>ok</v>
      </c>
      <c r="M1788" s="41">
        <f>INT(RIGHT(INDEX([1]Sheet1!$P:$P,MATCH("["&amp;A1788&amp;"]",[1]Sheet1!$W:$W,0),0),2))</f>
        <v>35</v>
      </c>
      <c r="N1788" s="41" t="str">
        <f t="shared" si="70"/>
        <v>1,127</v>
      </c>
    </row>
    <row r="1789" spans="1:14" s="41" customFormat="1">
      <c r="A1789" s="23">
        <v>31191</v>
      </c>
      <c r="B1789" s="21" t="s">
        <v>2969</v>
      </c>
      <c r="C1789" s="21" t="s">
        <v>724</v>
      </c>
      <c r="D1789" s="21">
        <v>3</v>
      </c>
      <c r="E1789" s="16" t="str">
        <f t="shared" si="71"/>
        <v>11,12,13,14,15</v>
      </c>
      <c r="F1789" s="23" t="s">
        <v>4093</v>
      </c>
      <c r="G1789" s="22">
        <v>57077400</v>
      </c>
      <c r="H1789" s="24" t="s">
        <v>2551</v>
      </c>
      <c r="I1789" s="40">
        <v>44906</v>
      </c>
      <c r="J1789" s="21" t="s">
        <v>612</v>
      </c>
      <c r="K1789" s="18" t="s">
        <v>718</v>
      </c>
      <c r="L1789" s="7" t="str">
        <f t="shared" si="69"/>
        <v>ok</v>
      </c>
      <c r="M1789" s="41">
        <f>INT(RIGHT(INDEX([1]Sheet1!$P:$P,MATCH("["&amp;A1789&amp;"]",[1]Sheet1!$W:$W,0),0),2))</f>
        <v>35</v>
      </c>
      <c r="N1789" s="41" t="str">
        <f t="shared" si="70"/>
        <v>1,127</v>
      </c>
    </row>
    <row r="1790" spans="1:14" s="41" customFormat="1">
      <c r="A1790" s="23">
        <v>31192</v>
      </c>
      <c r="B1790" s="21" t="s">
        <v>2970</v>
      </c>
      <c r="C1790" s="21" t="s">
        <v>724</v>
      </c>
      <c r="D1790" s="21">
        <v>3</v>
      </c>
      <c r="E1790" s="16" t="str">
        <f t="shared" si="71"/>
        <v>11,12,13,14,15</v>
      </c>
      <c r="F1790" s="23" t="s">
        <v>4094</v>
      </c>
      <c r="G1790" s="22">
        <v>57131700</v>
      </c>
      <c r="H1790" s="24" t="s">
        <v>2551</v>
      </c>
      <c r="I1790" s="40">
        <v>44906</v>
      </c>
      <c r="J1790" s="21" t="s">
        <v>612</v>
      </c>
      <c r="K1790" s="18" t="s">
        <v>718</v>
      </c>
      <c r="L1790" s="7" t="str">
        <f t="shared" si="69"/>
        <v>ok</v>
      </c>
      <c r="M1790" s="41">
        <f>INT(RIGHT(INDEX([1]Sheet1!$P:$P,MATCH("["&amp;A1790&amp;"]",[1]Sheet1!$W:$W,0),0),2))</f>
        <v>35</v>
      </c>
      <c r="N1790" s="41" t="str">
        <f t="shared" si="70"/>
        <v>1,127</v>
      </c>
    </row>
    <row r="1791" spans="1:14" s="41" customFormat="1">
      <c r="A1791" s="23">
        <v>31193</v>
      </c>
      <c r="B1791" s="21" t="s">
        <v>2971</v>
      </c>
      <c r="C1791" s="21" t="s">
        <v>724</v>
      </c>
      <c r="D1791" s="21">
        <v>4</v>
      </c>
      <c r="E1791" s="16" t="str">
        <f t="shared" si="71"/>
        <v>16,17,18,19,20</v>
      </c>
      <c r="F1791" s="23" t="s">
        <v>4095</v>
      </c>
      <c r="G1791" s="22">
        <v>57186000</v>
      </c>
      <c r="H1791" s="24" t="s">
        <v>2551</v>
      </c>
      <c r="I1791" s="40">
        <v>44906</v>
      </c>
      <c r="J1791" s="21" t="s">
        <v>612</v>
      </c>
      <c r="K1791" s="18" t="s">
        <v>718</v>
      </c>
      <c r="L1791" s="7" t="str">
        <f t="shared" ref="L1791:L1840" si="72">IF(MID(F1791,SEARCH("]",F1791,1)-2,2)=IFERROR(MID(E1791,1,2)+0,MID(E1791,2,1)&amp;MID(E1791,1,1))&amp;"","ok","跪了")</f>
        <v>ok</v>
      </c>
      <c r="M1791" s="41">
        <f>INT(RIGHT(INDEX([1]Sheet1!$P:$P,MATCH("["&amp;A1791&amp;"]",[1]Sheet1!$W:$W,0),0),2))</f>
        <v>35</v>
      </c>
      <c r="N1791" s="41" t="str">
        <f t="shared" si="70"/>
        <v>1,127</v>
      </c>
    </row>
    <row r="1792" spans="1:14" s="41" customFormat="1">
      <c r="A1792" s="23">
        <v>31194</v>
      </c>
      <c r="B1792" s="21" t="s">
        <v>2972</v>
      </c>
      <c r="C1792" s="21" t="s">
        <v>724</v>
      </c>
      <c r="D1792" s="21">
        <v>1</v>
      </c>
      <c r="E1792" s="16" t="str">
        <f t="shared" si="71"/>
        <v>1,2,3,4,5</v>
      </c>
      <c r="F1792" s="23" t="s">
        <v>4096</v>
      </c>
      <c r="G1792" s="22">
        <v>57240300</v>
      </c>
      <c r="H1792" s="24" t="s">
        <v>2551</v>
      </c>
      <c r="I1792" s="40">
        <v>44906</v>
      </c>
      <c r="J1792" s="21" t="s">
        <v>612</v>
      </c>
      <c r="K1792" s="18" t="s">
        <v>718</v>
      </c>
      <c r="L1792" s="7" t="str">
        <f t="shared" si="72"/>
        <v>ok</v>
      </c>
      <c r="M1792" s="41">
        <f>INT(RIGHT(INDEX([1]Sheet1!$P:$P,MATCH("["&amp;A1792&amp;"]",[1]Sheet1!$W:$W,0),0),2))</f>
        <v>35</v>
      </c>
      <c r="N1792" s="41" t="str">
        <f t="shared" si="70"/>
        <v>1,127</v>
      </c>
    </row>
    <row r="1793" spans="1:14" s="41" customFormat="1">
      <c r="A1793" s="23">
        <v>31201</v>
      </c>
      <c r="B1793" s="21" t="s">
        <v>2973</v>
      </c>
      <c r="C1793" s="21" t="s">
        <v>724</v>
      </c>
      <c r="D1793" s="21">
        <v>1</v>
      </c>
      <c r="E1793" s="16" t="str">
        <f t="shared" si="71"/>
        <v>1,2,3,4,5</v>
      </c>
      <c r="F1793" s="23" t="s">
        <v>4097</v>
      </c>
      <c r="G1793" s="22">
        <v>58167200</v>
      </c>
      <c r="H1793" s="24" t="s">
        <v>2551</v>
      </c>
      <c r="I1793" s="40">
        <v>44906</v>
      </c>
      <c r="J1793" s="21" t="s">
        <v>612</v>
      </c>
      <c r="K1793" s="18" t="s">
        <v>718</v>
      </c>
      <c r="L1793" s="7" t="str">
        <f t="shared" si="72"/>
        <v>ok</v>
      </c>
      <c r="M1793" s="41">
        <f>INT(RIGHT(INDEX([1]Sheet1!$P:$P,MATCH("["&amp;A1793&amp;"]",[1]Sheet1!$W:$W,0),0),2))</f>
        <v>35</v>
      </c>
      <c r="N1793" s="41" t="str">
        <f t="shared" si="70"/>
        <v>1,127</v>
      </c>
    </row>
    <row r="1794" spans="1:14" s="41" customFormat="1">
      <c r="A1794" s="23">
        <v>31202</v>
      </c>
      <c r="B1794" s="21" t="s">
        <v>2974</v>
      </c>
      <c r="C1794" s="21" t="s">
        <v>724</v>
      </c>
      <c r="D1794" s="21">
        <v>2</v>
      </c>
      <c r="E1794" s="16" t="str">
        <f t="shared" si="71"/>
        <v>6,7,8,9,10</v>
      </c>
      <c r="F1794" s="23" t="s">
        <v>4098</v>
      </c>
      <c r="G1794" s="22">
        <v>58221900</v>
      </c>
      <c r="H1794" s="24" t="s">
        <v>2551</v>
      </c>
      <c r="I1794" s="40">
        <v>44906</v>
      </c>
      <c r="J1794" s="21" t="s">
        <v>612</v>
      </c>
      <c r="K1794" s="18" t="s">
        <v>718</v>
      </c>
      <c r="L1794" s="7" t="str">
        <f t="shared" si="72"/>
        <v>ok</v>
      </c>
      <c r="M1794" s="41">
        <f>INT(RIGHT(INDEX([1]Sheet1!$P:$P,MATCH("["&amp;A1794&amp;"]",[1]Sheet1!$W:$W,0),0),2))</f>
        <v>35</v>
      </c>
      <c r="N1794" s="41" t="str">
        <f t="shared" si="70"/>
        <v>1,127</v>
      </c>
    </row>
    <row r="1795" spans="1:14" s="41" customFormat="1">
      <c r="A1795" s="23">
        <v>31203</v>
      </c>
      <c r="B1795" s="21" t="s">
        <v>2975</v>
      </c>
      <c r="C1795" s="21" t="s">
        <v>724</v>
      </c>
      <c r="D1795" s="21">
        <v>4</v>
      </c>
      <c r="E1795" s="16" t="str">
        <f t="shared" si="71"/>
        <v>16,17,18,19,20</v>
      </c>
      <c r="F1795" s="23" t="s">
        <v>4099</v>
      </c>
      <c r="G1795" s="22">
        <v>58276600</v>
      </c>
      <c r="H1795" s="24" t="s">
        <v>2551</v>
      </c>
      <c r="I1795" s="40">
        <v>44906</v>
      </c>
      <c r="J1795" s="21" t="s">
        <v>612</v>
      </c>
      <c r="K1795" s="18" t="s">
        <v>718</v>
      </c>
      <c r="L1795" s="7" t="str">
        <f t="shared" si="72"/>
        <v>ok</v>
      </c>
      <c r="M1795" s="41">
        <f>INT(RIGHT(INDEX([1]Sheet1!$P:$P,MATCH("["&amp;A1795&amp;"]",[1]Sheet1!$W:$W,0),0),2))</f>
        <v>35</v>
      </c>
      <c r="N1795" s="41" t="str">
        <f t="shared" si="70"/>
        <v>1,127</v>
      </c>
    </row>
    <row r="1796" spans="1:14" s="41" customFormat="1">
      <c r="A1796" s="23">
        <v>31204</v>
      </c>
      <c r="B1796" s="21" t="s">
        <v>2976</v>
      </c>
      <c r="C1796" s="21" t="s">
        <v>724</v>
      </c>
      <c r="D1796" s="21">
        <v>1</v>
      </c>
      <c r="E1796" s="16" t="str">
        <f t="shared" si="71"/>
        <v>1,2,3,4,5</v>
      </c>
      <c r="F1796" s="23" t="s">
        <v>4100</v>
      </c>
      <c r="G1796" s="22">
        <v>58331400</v>
      </c>
      <c r="H1796" s="24" t="s">
        <v>2551</v>
      </c>
      <c r="I1796" s="40">
        <v>44906</v>
      </c>
      <c r="J1796" s="21" t="s">
        <v>612</v>
      </c>
      <c r="K1796" s="18" t="s">
        <v>718</v>
      </c>
      <c r="L1796" s="7" t="str">
        <f t="shared" si="72"/>
        <v>ok</v>
      </c>
      <c r="M1796" s="41">
        <f>INT(RIGHT(INDEX([1]Sheet1!$P:$P,MATCH("["&amp;A1796&amp;"]",[1]Sheet1!$W:$W,0),0),2))</f>
        <v>35</v>
      </c>
      <c r="N1796" s="41" t="str">
        <f t="shared" si="70"/>
        <v>1,127</v>
      </c>
    </row>
    <row r="1797" spans="1:14" s="41" customFormat="1">
      <c r="A1797" s="23">
        <v>31211</v>
      </c>
      <c r="B1797" s="21" t="s">
        <v>2977</v>
      </c>
      <c r="C1797" s="21" t="s">
        <v>724</v>
      </c>
      <c r="D1797" s="21">
        <v>1</v>
      </c>
      <c r="E1797" s="16" t="str">
        <f t="shared" si="71"/>
        <v>1,2,3,4,5</v>
      </c>
      <c r="F1797" s="23" t="s">
        <v>4101</v>
      </c>
      <c r="G1797" s="22">
        <v>59265700</v>
      </c>
      <c r="H1797" s="24" t="s">
        <v>2551</v>
      </c>
      <c r="I1797" s="40">
        <v>44906</v>
      </c>
      <c r="J1797" s="21" t="s">
        <v>612</v>
      </c>
      <c r="K1797" s="18" t="s">
        <v>718</v>
      </c>
      <c r="L1797" s="7" t="str">
        <f t="shared" si="72"/>
        <v>ok</v>
      </c>
      <c r="M1797" s="41">
        <f>INT(RIGHT(INDEX([1]Sheet1!$P:$P,MATCH("["&amp;A1797&amp;"]",[1]Sheet1!$W:$W,0),0),2))</f>
        <v>35</v>
      </c>
      <c r="N1797" s="41" t="str">
        <f t="shared" si="70"/>
        <v>1,127</v>
      </c>
    </row>
    <row r="1798" spans="1:14" s="41" customFormat="1">
      <c r="A1798" s="23">
        <v>31212</v>
      </c>
      <c r="B1798" s="21" t="s">
        <v>2978</v>
      </c>
      <c r="C1798" s="21" t="s">
        <v>724</v>
      </c>
      <c r="D1798" s="21">
        <v>1</v>
      </c>
      <c r="E1798" s="16" t="str">
        <f t="shared" si="71"/>
        <v>1,2,3,4,5</v>
      </c>
      <c r="F1798" s="23" t="s">
        <v>4102</v>
      </c>
      <c r="G1798" s="22">
        <v>59320800</v>
      </c>
      <c r="H1798" s="24" t="s">
        <v>2551</v>
      </c>
      <c r="I1798" s="40">
        <v>44906</v>
      </c>
      <c r="J1798" s="21" t="s">
        <v>612</v>
      </c>
      <c r="K1798" s="18" t="s">
        <v>718</v>
      </c>
      <c r="L1798" s="7" t="str">
        <f t="shared" si="72"/>
        <v>ok</v>
      </c>
      <c r="M1798" s="41">
        <f>INT(RIGHT(INDEX([1]Sheet1!$P:$P,MATCH("["&amp;A1798&amp;"]",[1]Sheet1!$W:$W,0),0),2))</f>
        <v>35</v>
      </c>
      <c r="N1798" s="41" t="str">
        <f t="shared" si="70"/>
        <v>1,127</v>
      </c>
    </row>
    <row r="1799" spans="1:14" s="41" customFormat="1">
      <c r="A1799" s="23">
        <v>31213</v>
      </c>
      <c r="B1799" s="21" t="s">
        <v>2979</v>
      </c>
      <c r="C1799" s="21" t="s">
        <v>724</v>
      </c>
      <c r="D1799" s="21">
        <v>4</v>
      </c>
      <c r="E1799" s="16" t="str">
        <f t="shared" si="71"/>
        <v>16,17,18,19,20</v>
      </c>
      <c r="F1799" s="23" t="s">
        <v>4103</v>
      </c>
      <c r="G1799" s="22">
        <v>59376000</v>
      </c>
      <c r="H1799" s="24" t="s">
        <v>2551</v>
      </c>
      <c r="I1799" s="40">
        <v>44906</v>
      </c>
      <c r="J1799" s="21" t="s">
        <v>612</v>
      </c>
      <c r="K1799" s="18" t="s">
        <v>718</v>
      </c>
      <c r="L1799" s="7" t="str">
        <f t="shared" si="72"/>
        <v>ok</v>
      </c>
      <c r="M1799" s="41">
        <f>INT(RIGHT(INDEX([1]Sheet1!$P:$P,MATCH("["&amp;A1799&amp;"]",[1]Sheet1!$W:$W,0),0),2))</f>
        <v>35</v>
      </c>
      <c r="N1799" s="41" t="str">
        <f t="shared" si="70"/>
        <v>1,127</v>
      </c>
    </row>
    <row r="1800" spans="1:14" s="41" customFormat="1">
      <c r="A1800" s="23">
        <v>31214</v>
      </c>
      <c r="B1800" s="21" t="s">
        <v>2980</v>
      </c>
      <c r="C1800" s="21" t="s">
        <v>724</v>
      </c>
      <c r="D1800" s="21">
        <v>5</v>
      </c>
      <c r="E1800" s="16" t="str">
        <f t="shared" si="71"/>
        <v>21,22,23,24,25</v>
      </c>
      <c r="F1800" s="23" t="s">
        <v>4104</v>
      </c>
      <c r="G1800" s="22">
        <v>59431200</v>
      </c>
      <c r="H1800" s="24" t="s">
        <v>2551</v>
      </c>
      <c r="I1800" s="40">
        <v>44906</v>
      </c>
      <c r="J1800" s="21" t="s">
        <v>612</v>
      </c>
      <c r="K1800" s="18" t="s">
        <v>718</v>
      </c>
      <c r="L1800" s="7" t="str">
        <f t="shared" si="72"/>
        <v>ok</v>
      </c>
      <c r="M1800" s="41">
        <f>INT(RIGHT(INDEX([1]Sheet1!$P:$P,MATCH("["&amp;A1800&amp;"]",[1]Sheet1!$W:$W,0),0),2))</f>
        <v>35</v>
      </c>
      <c r="N1800" s="41" t="str">
        <f t="shared" si="70"/>
        <v>1,127</v>
      </c>
    </row>
    <row r="1801" spans="1:14" s="41" customFormat="1">
      <c r="A1801" s="23">
        <v>31221</v>
      </c>
      <c r="B1801" s="21" t="s">
        <v>2981</v>
      </c>
      <c r="C1801" s="21" t="s">
        <v>724</v>
      </c>
      <c r="D1801" s="21">
        <v>1</v>
      </c>
      <c r="E1801" s="16" t="str">
        <f t="shared" si="71"/>
        <v>1,2,3,4,5</v>
      </c>
      <c r="F1801" s="23" t="s">
        <v>4105</v>
      </c>
      <c r="G1801" s="22">
        <v>60372900</v>
      </c>
      <c r="H1801" s="24" t="s">
        <v>2551</v>
      </c>
      <c r="I1801" s="40">
        <v>44906</v>
      </c>
      <c r="J1801" s="21" t="s">
        <v>612</v>
      </c>
      <c r="K1801" s="18" t="s">
        <v>718</v>
      </c>
      <c r="L1801" s="7" t="str">
        <f t="shared" si="72"/>
        <v>ok</v>
      </c>
      <c r="M1801" s="41">
        <f>INT(RIGHT(INDEX([1]Sheet1!$P:$P,MATCH("["&amp;A1801&amp;"]",[1]Sheet1!$W:$W,0),0),2))</f>
        <v>35</v>
      </c>
      <c r="N1801" s="41" t="str">
        <f t="shared" si="70"/>
        <v>1,127</v>
      </c>
    </row>
    <row r="1802" spans="1:14" s="41" customFormat="1">
      <c r="A1802" s="23">
        <v>31222</v>
      </c>
      <c r="B1802" s="21" t="s">
        <v>2982</v>
      </c>
      <c r="C1802" s="21" t="s">
        <v>724</v>
      </c>
      <c r="D1802" s="21">
        <v>2</v>
      </c>
      <c r="E1802" s="16" t="str">
        <f t="shared" si="71"/>
        <v>6,7,8,9,10</v>
      </c>
      <c r="F1802" s="23" t="s">
        <v>4106</v>
      </c>
      <c r="G1802" s="22">
        <v>60428500</v>
      </c>
      <c r="H1802" s="24" t="s">
        <v>2551</v>
      </c>
      <c r="I1802" s="40">
        <v>44906</v>
      </c>
      <c r="J1802" s="21" t="s">
        <v>612</v>
      </c>
      <c r="K1802" s="18" t="s">
        <v>718</v>
      </c>
      <c r="L1802" s="7" t="str">
        <f t="shared" si="72"/>
        <v>ok</v>
      </c>
      <c r="M1802" s="41">
        <f>INT(RIGHT(INDEX([1]Sheet1!$P:$P,MATCH("["&amp;A1802&amp;"]",[1]Sheet1!$W:$W,0),0),2))</f>
        <v>35</v>
      </c>
      <c r="N1802" s="41" t="str">
        <f t="shared" si="70"/>
        <v>1,127</v>
      </c>
    </row>
    <row r="1803" spans="1:14" s="41" customFormat="1">
      <c r="A1803" s="23">
        <v>31223</v>
      </c>
      <c r="B1803" s="21" t="s">
        <v>2983</v>
      </c>
      <c r="C1803" s="21" t="s">
        <v>724</v>
      </c>
      <c r="D1803" s="21">
        <v>4</v>
      </c>
      <c r="E1803" s="16" t="str">
        <f t="shared" si="71"/>
        <v>16,17,18,19,20</v>
      </c>
      <c r="F1803" s="23" t="s">
        <v>4107</v>
      </c>
      <c r="G1803" s="22">
        <v>60484100</v>
      </c>
      <c r="H1803" s="24" t="s">
        <v>2551</v>
      </c>
      <c r="I1803" s="40">
        <v>44906</v>
      </c>
      <c r="J1803" s="21" t="s">
        <v>612</v>
      </c>
      <c r="K1803" s="18" t="s">
        <v>718</v>
      </c>
      <c r="L1803" s="7" t="str">
        <f t="shared" si="72"/>
        <v>ok</v>
      </c>
      <c r="M1803" s="41">
        <f>INT(RIGHT(INDEX([1]Sheet1!$P:$P,MATCH("["&amp;A1803&amp;"]",[1]Sheet1!$W:$W,0),0),2))</f>
        <v>35</v>
      </c>
      <c r="N1803" s="41" t="str">
        <f t="shared" si="70"/>
        <v>1,127</v>
      </c>
    </row>
    <row r="1804" spans="1:14" s="41" customFormat="1">
      <c r="A1804" s="23">
        <v>31224</v>
      </c>
      <c r="B1804" s="21" t="s">
        <v>2984</v>
      </c>
      <c r="C1804" s="21" t="s">
        <v>724</v>
      </c>
      <c r="D1804" s="21">
        <v>1</v>
      </c>
      <c r="E1804" s="16" t="str">
        <f t="shared" si="71"/>
        <v>1,2,3,4,5</v>
      </c>
      <c r="F1804" s="23" t="s">
        <v>4108</v>
      </c>
      <c r="G1804" s="22">
        <v>60539700</v>
      </c>
      <c r="H1804" s="24" t="s">
        <v>2551</v>
      </c>
      <c r="I1804" s="40">
        <v>44906</v>
      </c>
      <c r="J1804" s="21" t="s">
        <v>612</v>
      </c>
      <c r="K1804" s="18" t="s">
        <v>718</v>
      </c>
      <c r="L1804" s="7" t="str">
        <f t="shared" si="72"/>
        <v>ok</v>
      </c>
      <c r="M1804" s="41">
        <f>INT(RIGHT(INDEX([1]Sheet1!$P:$P,MATCH("["&amp;A1804&amp;"]",[1]Sheet1!$W:$W,0),0),2))</f>
        <v>35</v>
      </c>
      <c r="N1804" s="41" t="str">
        <f t="shared" si="70"/>
        <v>1,127</v>
      </c>
    </row>
    <row r="1805" spans="1:14" s="41" customFormat="1">
      <c r="A1805" s="23">
        <v>31231</v>
      </c>
      <c r="B1805" s="21" t="s">
        <v>2985</v>
      </c>
      <c r="C1805" s="21" t="s">
        <v>724</v>
      </c>
      <c r="D1805" s="21">
        <v>3</v>
      </c>
      <c r="E1805" s="16" t="str">
        <f t="shared" si="71"/>
        <v>11,12,13,14,15</v>
      </c>
      <c r="F1805" s="23" t="s">
        <v>4109</v>
      </c>
      <c r="G1805" s="22">
        <v>61488800</v>
      </c>
      <c r="H1805" s="24" t="s">
        <v>2551</v>
      </c>
      <c r="I1805" s="40">
        <v>44906</v>
      </c>
      <c r="J1805" s="21" t="s">
        <v>612</v>
      </c>
      <c r="K1805" s="18" t="s">
        <v>718</v>
      </c>
      <c r="L1805" s="7" t="str">
        <f t="shared" si="72"/>
        <v>ok</v>
      </c>
      <c r="M1805" s="41">
        <f>INT(RIGHT(INDEX([1]Sheet1!$P:$P,MATCH("["&amp;A1805&amp;"]",[1]Sheet1!$W:$W,0),0),2))</f>
        <v>35</v>
      </c>
      <c r="N1805" s="41" t="str">
        <f t="shared" si="70"/>
        <v>1,127</v>
      </c>
    </row>
    <row r="1806" spans="1:14" s="41" customFormat="1">
      <c r="A1806" s="23">
        <v>31232</v>
      </c>
      <c r="B1806" s="21" t="s">
        <v>2986</v>
      </c>
      <c r="C1806" s="21" t="s">
        <v>724</v>
      </c>
      <c r="D1806" s="21">
        <v>2</v>
      </c>
      <c r="E1806" s="16" t="str">
        <f t="shared" si="71"/>
        <v>6,7,8,9,10</v>
      </c>
      <c r="F1806" s="23" t="s">
        <v>4110</v>
      </c>
      <c r="G1806" s="22">
        <v>61544900</v>
      </c>
      <c r="H1806" s="24" t="s">
        <v>2551</v>
      </c>
      <c r="I1806" s="40">
        <v>44906</v>
      </c>
      <c r="J1806" s="21" t="s">
        <v>612</v>
      </c>
      <c r="K1806" s="18" t="s">
        <v>718</v>
      </c>
      <c r="L1806" s="7" t="str">
        <f t="shared" si="72"/>
        <v>ok</v>
      </c>
      <c r="M1806" s="41">
        <f>INT(RIGHT(INDEX([1]Sheet1!$P:$P,MATCH("["&amp;A1806&amp;"]",[1]Sheet1!$W:$W,0),0),2))</f>
        <v>35</v>
      </c>
      <c r="N1806" s="41" t="str">
        <f t="shared" si="70"/>
        <v>1,127</v>
      </c>
    </row>
    <row r="1807" spans="1:14" s="41" customFormat="1">
      <c r="A1807" s="23">
        <v>31233</v>
      </c>
      <c r="B1807" s="21" t="s">
        <v>2987</v>
      </c>
      <c r="C1807" s="21" t="s">
        <v>724</v>
      </c>
      <c r="D1807" s="21">
        <v>1</v>
      </c>
      <c r="E1807" s="16" t="str">
        <f t="shared" si="71"/>
        <v>1,2,3,4,5</v>
      </c>
      <c r="F1807" s="23" t="s">
        <v>4111</v>
      </c>
      <c r="G1807" s="22">
        <v>61600900</v>
      </c>
      <c r="H1807" s="24" t="s">
        <v>2551</v>
      </c>
      <c r="I1807" s="40">
        <v>44906</v>
      </c>
      <c r="J1807" s="21" t="s">
        <v>612</v>
      </c>
      <c r="K1807" s="18" t="s">
        <v>718</v>
      </c>
      <c r="L1807" s="7" t="str">
        <f t="shared" si="72"/>
        <v>ok</v>
      </c>
      <c r="M1807" s="41">
        <f>INT(RIGHT(INDEX([1]Sheet1!$P:$P,MATCH("["&amp;A1807&amp;"]",[1]Sheet1!$W:$W,0),0),2))</f>
        <v>35</v>
      </c>
      <c r="N1807" s="41" t="str">
        <f t="shared" si="70"/>
        <v>1,127</v>
      </c>
    </row>
    <row r="1808" spans="1:14" s="41" customFormat="1">
      <c r="A1808" s="23">
        <v>31234</v>
      </c>
      <c r="B1808" s="21" t="s">
        <v>2988</v>
      </c>
      <c r="C1808" s="21" t="s">
        <v>724</v>
      </c>
      <c r="D1808" s="21">
        <v>3</v>
      </c>
      <c r="E1808" s="16" t="str">
        <f t="shared" si="71"/>
        <v>11,12,13,14,15</v>
      </c>
      <c r="F1808" s="23" t="s">
        <v>4112</v>
      </c>
      <c r="G1808" s="22">
        <v>61657000</v>
      </c>
      <c r="H1808" s="24" t="s">
        <v>2551</v>
      </c>
      <c r="I1808" s="40">
        <v>44906</v>
      </c>
      <c r="J1808" s="21" t="s">
        <v>612</v>
      </c>
      <c r="K1808" s="18" t="s">
        <v>718</v>
      </c>
      <c r="L1808" s="7" t="str">
        <f t="shared" si="72"/>
        <v>ok</v>
      </c>
      <c r="M1808" s="41">
        <f>INT(RIGHT(INDEX([1]Sheet1!$P:$P,MATCH("["&amp;A1808&amp;"]",[1]Sheet1!$W:$W,0),0),2))</f>
        <v>35</v>
      </c>
      <c r="N1808" s="41" t="str">
        <f t="shared" si="70"/>
        <v>1,127</v>
      </c>
    </row>
    <row r="1809" spans="1:14" s="41" customFormat="1">
      <c r="A1809" s="23">
        <v>31241</v>
      </c>
      <c r="B1809" s="21" t="s">
        <v>2989</v>
      </c>
      <c r="C1809" s="21" t="s">
        <v>724</v>
      </c>
      <c r="D1809" s="21">
        <v>3</v>
      </c>
      <c r="E1809" s="16" t="str">
        <f t="shared" si="71"/>
        <v>11,12,13,14,15</v>
      </c>
      <c r="F1809" s="23" t="s">
        <v>4113</v>
      </c>
      <c r="G1809" s="22">
        <v>62613500</v>
      </c>
      <c r="H1809" s="24" t="s">
        <v>2551</v>
      </c>
      <c r="I1809" s="40">
        <v>44906</v>
      </c>
      <c r="J1809" s="21" t="s">
        <v>612</v>
      </c>
      <c r="K1809" s="18" t="s">
        <v>718</v>
      </c>
      <c r="L1809" s="7" t="str">
        <f t="shared" si="72"/>
        <v>ok</v>
      </c>
      <c r="M1809" s="41">
        <f>INT(RIGHT(INDEX([1]Sheet1!$P:$P,MATCH("["&amp;A1809&amp;"]",[1]Sheet1!$W:$W,0),0),2))</f>
        <v>35</v>
      </c>
      <c r="N1809" s="41" t="str">
        <f t="shared" si="70"/>
        <v>1,127</v>
      </c>
    </row>
    <row r="1810" spans="1:14" s="41" customFormat="1">
      <c r="A1810" s="23">
        <v>31242</v>
      </c>
      <c r="B1810" s="21" t="s">
        <v>2990</v>
      </c>
      <c r="C1810" s="21" t="s">
        <v>724</v>
      </c>
      <c r="D1810" s="21">
        <v>2</v>
      </c>
      <c r="E1810" s="16" t="str">
        <f t="shared" si="71"/>
        <v>6,7,8,9,10</v>
      </c>
      <c r="F1810" s="23" t="s">
        <v>4114</v>
      </c>
      <c r="G1810" s="22">
        <v>62670000</v>
      </c>
      <c r="H1810" s="24" t="s">
        <v>2551</v>
      </c>
      <c r="I1810" s="40">
        <v>44906</v>
      </c>
      <c r="J1810" s="21" t="s">
        <v>612</v>
      </c>
      <c r="K1810" s="18" t="s">
        <v>718</v>
      </c>
      <c r="L1810" s="7" t="str">
        <f t="shared" si="72"/>
        <v>ok</v>
      </c>
      <c r="M1810" s="41">
        <f>INT(RIGHT(INDEX([1]Sheet1!$P:$P,MATCH("["&amp;A1810&amp;"]",[1]Sheet1!$W:$W,0),0),2))</f>
        <v>35</v>
      </c>
      <c r="N1810" s="41" t="str">
        <f t="shared" si="70"/>
        <v>1,127</v>
      </c>
    </row>
    <row r="1811" spans="1:14" s="41" customFormat="1">
      <c r="A1811" s="23">
        <v>31243</v>
      </c>
      <c r="B1811" s="21" t="s">
        <v>2991</v>
      </c>
      <c r="C1811" s="21" t="s">
        <v>724</v>
      </c>
      <c r="D1811" s="21">
        <v>2</v>
      </c>
      <c r="E1811" s="16" t="str">
        <f t="shared" si="71"/>
        <v>6,7,8,9,10</v>
      </c>
      <c r="F1811" s="23" t="s">
        <v>4115</v>
      </c>
      <c r="G1811" s="22">
        <v>62726500</v>
      </c>
      <c r="H1811" s="24" t="s">
        <v>2551</v>
      </c>
      <c r="I1811" s="40">
        <v>44906</v>
      </c>
      <c r="J1811" s="21" t="s">
        <v>612</v>
      </c>
      <c r="K1811" s="18" t="s">
        <v>718</v>
      </c>
      <c r="L1811" s="7" t="str">
        <f t="shared" si="72"/>
        <v>ok</v>
      </c>
      <c r="M1811" s="41">
        <f>INT(RIGHT(INDEX([1]Sheet1!$P:$P,MATCH("["&amp;A1811&amp;"]",[1]Sheet1!$W:$W,0),0),2))</f>
        <v>35</v>
      </c>
      <c r="N1811" s="41" t="str">
        <f t="shared" si="70"/>
        <v>1,127</v>
      </c>
    </row>
    <row r="1812" spans="1:14" s="41" customFormat="1">
      <c r="A1812" s="23">
        <v>31244</v>
      </c>
      <c r="B1812" s="21" t="s">
        <v>2992</v>
      </c>
      <c r="C1812" s="21" t="s">
        <v>724</v>
      </c>
      <c r="D1812" s="21">
        <v>2</v>
      </c>
      <c r="E1812" s="16" t="str">
        <f t="shared" si="71"/>
        <v>6,7,8,9,10</v>
      </c>
      <c r="F1812" s="23" t="s">
        <v>4116</v>
      </c>
      <c r="G1812" s="22">
        <v>62783000</v>
      </c>
      <c r="H1812" s="24" t="s">
        <v>2551</v>
      </c>
      <c r="I1812" s="40">
        <v>44906</v>
      </c>
      <c r="J1812" s="21" t="s">
        <v>612</v>
      </c>
      <c r="K1812" s="18" t="s">
        <v>718</v>
      </c>
      <c r="L1812" s="7" t="str">
        <f t="shared" si="72"/>
        <v>ok</v>
      </c>
      <c r="M1812" s="41">
        <f>INT(RIGHT(INDEX([1]Sheet1!$P:$P,MATCH("["&amp;A1812&amp;"]",[1]Sheet1!$W:$W,0),0),2))</f>
        <v>35</v>
      </c>
      <c r="N1812" s="41" t="str">
        <f t="shared" si="70"/>
        <v>1,127</v>
      </c>
    </row>
    <row r="1813" spans="1:14" s="41" customFormat="1">
      <c r="A1813" s="23">
        <v>31251</v>
      </c>
      <c r="B1813" s="21" t="s">
        <v>2993</v>
      </c>
      <c r="C1813" s="21" t="s">
        <v>724</v>
      </c>
      <c r="D1813" s="21">
        <v>1</v>
      </c>
      <c r="E1813" s="16" t="str">
        <f t="shared" si="71"/>
        <v>1,2,3,4,5</v>
      </c>
      <c r="F1813" s="23" t="s">
        <v>4117</v>
      </c>
      <c r="G1813" s="22">
        <v>63746900</v>
      </c>
      <c r="H1813" s="24" t="s">
        <v>2551</v>
      </c>
      <c r="I1813" s="40">
        <v>44906</v>
      </c>
      <c r="J1813" s="21" t="s">
        <v>612</v>
      </c>
      <c r="K1813" s="18" t="s">
        <v>718</v>
      </c>
      <c r="L1813" s="7" t="str">
        <f t="shared" si="72"/>
        <v>ok</v>
      </c>
      <c r="M1813" s="41">
        <f>INT(RIGHT(INDEX([1]Sheet1!$P:$P,MATCH("["&amp;A1813&amp;"]",[1]Sheet1!$W:$W,0),0),2))</f>
        <v>35</v>
      </c>
      <c r="N1813" s="41" t="str">
        <f t="shared" si="70"/>
        <v>1,127</v>
      </c>
    </row>
    <row r="1814" spans="1:14" s="41" customFormat="1">
      <c r="A1814" s="23">
        <v>31252</v>
      </c>
      <c r="B1814" s="21" t="s">
        <v>2994</v>
      </c>
      <c r="C1814" s="21" t="s">
        <v>724</v>
      </c>
      <c r="D1814" s="21">
        <v>1</v>
      </c>
      <c r="E1814" s="16" t="str">
        <f t="shared" si="71"/>
        <v>1,2,3,4,5</v>
      </c>
      <c r="F1814" s="23" t="s">
        <v>4118</v>
      </c>
      <c r="G1814" s="22">
        <v>63803800</v>
      </c>
      <c r="H1814" s="24" t="s">
        <v>2551</v>
      </c>
      <c r="I1814" s="40">
        <v>44906</v>
      </c>
      <c r="J1814" s="21" t="s">
        <v>612</v>
      </c>
      <c r="K1814" s="18" t="s">
        <v>718</v>
      </c>
      <c r="L1814" s="7" t="str">
        <f t="shared" si="72"/>
        <v>ok</v>
      </c>
      <c r="M1814" s="41">
        <f>INT(RIGHT(INDEX([1]Sheet1!$P:$P,MATCH("["&amp;A1814&amp;"]",[1]Sheet1!$W:$W,0),0),2))</f>
        <v>35</v>
      </c>
      <c r="N1814" s="41" t="str">
        <f t="shared" si="70"/>
        <v>1,127</v>
      </c>
    </row>
    <row r="1815" spans="1:14" s="41" customFormat="1">
      <c r="A1815" s="23">
        <v>31253</v>
      </c>
      <c r="B1815" s="21" t="s">
        <v>2995</v>
      </c>
      <c r="C1815" s="21" t="s">
        <v>724</v>
      </c>
      <c r="D1815" s="21">
        <v>4</v>
      </c>
      <c r="E1815" s="16" t="str">
        <f t="shared" si="71"/>
        <v>16,17,18,19,20</v>
      </c>
      <c r="F1815" s="23" t="s">
        <v>4119</v>
      </c>
      <c r="G1815" s="22">
        <v>63860800</v>
      </c>
      <c r="H1815" s="24" t="s">
        <v>2551</v>
      </c>
      <c r="I1815" s="40">
        <v>44906</v>
      </c>
      <c r="J1815" s="21" t="s">
        <v>612</v>
      </c>
      <c r="K1815" s="18" t="s">
        <v>718</v>
      </c>
      <c r="L1815" s="7" t="str">
        <f t="shared" si="72"/>
        <v>ok</v>
      </c>
      <c r="M1815" s="41">
        <f>INT(RIGHT(INDEX([1]Sheet1!$P:$P,MATCH("["&amp;A1815&amp;"]",[1]Sheet1!$W:$W,0),0),2))</f>
        <v>35</v>
      </c>
      <c r="N1815" s="41" t="str">
        <f t="shared" si="70"/>
        <v>1,127</v>
      </c>
    </row>
    <row r="1816" spans="1:14" s="41" customFormat="1">
      <c r="A1816" s="23">
        <v>31254</v>
      </c>
      <c r="B1816" s="21" t="s">
        <v>2996</v>
      </c>
      <c r="C1816" s="21" t="s">
        <v>724</v>
      </c>
      <c r="D1816" s="21">
        <v>5</v>
      </c>
      <c r="E1816" s="16" t="str">
        <f t="shared" si="71"/>
        <v>21,22,23,24,25</v>
      </c>
      <c r="F1816" s="23" t="s">
        <v>4120</v>
      </c>
      <c r="G1816" s="22">
        <v>63917700</v>
      </c>
      <c r="H1816" s="24" t="s">
        <v>2551</v>
      </c>
      <c r="I1816" s="40">
        <v>44906</v>
      </c>
      <c r="J1816" s="21" t="s">
        <v>612</v>
      </c>
      <c r="K1816" s="18" t="s">
        <v>718</v>
      </c>
      <c r="L1816" s="7" t="str">
        <f t="shared" si="72"/>
        <v>ok</v>
      </c>
      <c r="M1816" s="41">
        <f>INT(RIGHT(INDEX([1]Sheet1!$P:$P,MATCH("["&amp;A1816&amp;"]",[1]Sheet1!$W:$W,0),0),2))</f>
        <v>35</v>
      </c>
      <c r="N1816" s="41" t="str">
        <f t="shared" si="70"/>
        <v>1,127</v>
      </c>
    </row>
    <row r="1817" spans="1:14" s="41" customFormat="1">
      <c r="A1817" s="23">
        <v>31261</v>
      </c>
      <c r="B1817" s="21" t="s">
        <v>2997</v>
      </c>
      <c r="C1817" s="21" t="s">
        <v>724</v>
      </c>
      <c r="D1817" s="21">
        <v>3</v>
      </c>
      <c r="E1817" s="16" t="str">
        <f t="shared" si="71"/>
        <v>11,12,13,14,15</v>
      </c>
      <c r="F1817" s="23" t="s">
        <v>4121</v>
      </c>
      <c r="G1817" s="22">
        <v>64889100</v>
      </c>
      <c r="H1817" s="24" t="s">
        <v>2551</v>
      </c>
      <c r="I1817" s="40">
        <v>44906</v>
      </c>
      <c r="J1817" s="21" t="s">
        <v>612</v>
      </c>
      <c r="K1817" s="18" t="s">
        <v>718</v>
      </c>
      <c r="L1817" s="7" t="str">
        <f t="shared" si="72"/>
        <v>ok</v>
      </c>
      <c r="M1817" s="41">
        <f>INT(RIGHT(INDEX([1]Sheet1!$P:$P,MATCH("["&amp;A1817&amp;"]",[1]Sheet1!$W:$W,0),0),2))</f>
        <v>35</v>
      </c>
      <c r="N1817" s="41" t="str">
        <f t="shared" si="70"/>
        <v>1,127</v>
      </c>
    </row>
    <row r="1818" spans="1:14" s="41" customFormat="1">
      <c r="A1818" s="23">
        <v>31262</v>
      </c>
      <c r="B1818" s="21" t="s">
        <v>2998</v>
      </c>
      <c r="C1818" s="21" t="s">
        <v>724</v>
      </c>
      <c r="D1818" s="21">
        <v>1</v>
      </c>
      <c r="E1818" s="16" t="str">
        <f t="shared" si="71"/>
        <v>1,2,3,4,5</v>
      </c>
      <c r="F1818" s="23" t="s">
        <v>4122</v>
      </c>
      <c r="G1818" s="22">
        <v>64946400</v>
      </c>
      <c r="H1818" s="24" t="s">
        <v>2551</v>
      </c>
      <c r="I1818" s="40">
        <v>44906</v>
      </c>
      <c r="J1818" s="21" t="s">
        <v>612</v>
      </c>
      <c r="K1818" s="18" t="s">
        <v>718</v>
      </c>
      <c r="L1818" s="7" t="str">
        <f t="shared" si="72"/>
        <v>ok</v>
      </c>
      <c r="M1818" s="41">
        <f>INT(RIGHT(INDEX([1]Sheet1!$P:$P,MATCH("["&amp;A1818&amp;"]",[1]Sheet1!$W:$W,0),0),2))</f>
        <v>35</v>
      </c>
      <c r="N1818" s="41" t="str">
        <f t="shared" si="70"/>
        <v>1,127</v>
      </c>
    </row>
    <row r="1819" spans="1:14" s="41" customFormat="1">
      <c r="A1819" s="23">
        <v>31263</v>
      </c>
      <c r="B1819" s="21" t="s">
        <v>2999</v>
      </c>
      <c r="C1819" s="21" t="s">
        <v>724</v>
      </c>
      <c r="D1819" s="21">
        <v>4</v>
      </c>
      <c r="E1819" s="16" t="str">
        <f t="shared" si="71"/>
        <v>16,17,18,19,20</v>
      </c>
      <c r="F1819" s="23" t="s">
        <v>4123</v>
      </c>
      <c r="G1819" s="22">
        <v>65003800</v>
      </c>
      <c r="H1819" s="24" t="s">
        <v>2551</v>
      </c>
      <c r="I1819" s="40">
        <v>44906</v>
      </c>
      <c r="J1819" s="21" t="s">
        <v>612</v>
      </c>
      <c r="K1819" s="18" t="s">
        <v>718</v>
      </c>
      <c r="L1819" s="7" t="str">
        <f t="shared" si="72"/>
        <v>ok</v>
      </c>
      <c r="M1819" s="41">
        <f>INT(RIGHT(INDEX([1]Sheet1!$P:$P,MATCH("["&amp;A1819&amp;"]",[1]Sheet1!$W:$W,0),0),2))</f>
        <v>35</v>
      </c>
      <c r="N1819" s="41" t="str">
        <f t="shared" si="70"/>
        <v>1,127</v>
      </c>
    </row>
    <row r="1820" spans="1:14" s="41" customFormat="1">
      <c r="A1820" s="23">
        <v>31264</v>
      </c>
      <c r="B1820" s="21" t="s">
        <v>3000</v>
      </c>
      <c r="C1820" s="21" t="s">
        <v>724</v>
      </c>
      <c r="D1820" s="21">
        <v>5</v>
      </c>
      <c r="E1820" s="16" t="str">
        <f t="shared" si="71"/>
        <v>21,22,23,24,25</v>
      </c>
      <c r="F1820" s="23" t="s">
        <v>4124</v>
      </c>
      <c r="G1820" s="22">
        <v>65061200</v>
      </c>
      <c r="H1820" s="24" t="s">
        <v>2551</v>
      </c>
      <c r="I1820" s="40">
        <v>44906</v>
      </c>
      <c r="J1820" s="21" t="s">
        <v>612</v>
      </c>
      <c r="K1820" s="18" t="s">
        <v>718</v>
      </c>
      <c r="L1820" s="7" t="str">
        <f t="shared" si="72"/>
        <v>ok</v>
      </c>
      <c r="M1820" s="41">
        <f>INT(RIGHT(INDEX([1]Sheet1!$P:$P,MATCH("["&amp;A1820&amp;"]",[1]Sheet1!$W:$W,0),0),2))</f>
        <v>35</v>
      </c>
      <c r="N1820" s="41" t="str">
        <f t="shared" si="70"/>
        <v>1,127</v>
      </c>
    </row>
    <row r="1821" spans="1:14" s="41" customFormat="1">
      <c r="A1821" s="23">
        <v>31271</v>
      </c>
      <c r="B1821" s="21" t="s">
        <v>3001</v>
      </c>
      <c r="C1821" s="21" t="s">
        <v>724</v>
      </c>
      <c r="D1821" s="21">
        <v>3</v>
      </c>
      <c r="E1821" s="16" t="str">
        <f t="shared" si="71"/>
        <v>11,12,13,14,15</v>
      </c>
      <c r="F1821" s="23" t="s">
        <v>4125</v>
      </c>
      <c r="G1821" s="22">
        <v>66040000</v>
      </c>
      <c r="H1821" s="24" t="s">
        <v>2551</v>
      </c>
      <c r="I1821" s="40">
        <v>44906</v>
      </c>
      <c r="J1821" s="21" t="s">
        <v>612</v>
      </c>
      <c r="K1821" s="18" t="s">
        <v>718</v>
      </c>
      <c r="L1821" s="7" t="str">
        <f t="shared" si="72"/>
        <v>ok</v>
      </c>
      <c r="M1821" s="41">
        <f>INT(RIGHT(INDEX([1]Sheet1!$P:$P,MATCH("["&amp;A1821&amp;"]",[1]Sheet1!$W:$W,0),0),2))</f>
        <v>35</v>
      </c>
      <c r="N1821" s="41" t="str">
        <f t="shared" si="70"/>
        <v>1,127</v>
      </c>
    </row>
    <row r="1822" spans="1:14" s="41" customFormat="1">
      <c r="A1822" s="23">
        <v>31272</v>
      </c>
      <c r="B1822" s="21" t="s">
        <v>3002</v>
      </c>
      <c r="C1822" s="21" t="s">
        <v>724</v>
      </c>
      <c r="D1822" s="21">
        <v>2</v>
      </c>
      <c r="E1822" s="16" t="str">
        <f t="shared" si="71"/>
        <v>6,7,8,9,10</v>
      </c>
      <c r="F1822" s="23" t="s">
        <v>4126</v>
      </c>
      <c r="G1822" s="22">
        <v>66097700</v>
      </c>
      <c r="H1822" s="24" t="s">
        <v>2551</v>
      </c>
      <c r="I1822" s="40">
        <v>44906</v>
      </c>
      <c r="J1822" s="21" t="s">
        <v>612</v>
      </c>
      <c r="K1822" s="18" t="s">
        <v>718</v>
      </c>
      <c r="L1822" s="7" t="str">
        <f t="shared" si="72"/>
        <v>ok</v>
      </c>
      <c r="M1822" s="41">
        <f>INT(RIGHT(INDEX([1]Sheet1!$P:$P,MATCH("["&amp;A1822&amp;"]",[1]Sheet1!$W:$W,0),0),2))</f>
        <v>35</v>
      </c>
      <c r="N1822" s="41" t="str">
        <f t="shared" si="70"/>
        <v>1,127</v>
      </c>
    </row>
    <row r="1823" spans="1:14" s="41" customFormat="1">
      <c r="A1823" s="23">
        <v>31273</v>
      </c>
      <c r="B1823" s="21" t="s">
        <v>3003</v>
      </c>
      <c r="C1823" s="21" t="s">
        <v>724</v>
      </c>
      <c r="D1823" s="21">
        <v>1</v>
      </c>
      <c r="E1823" s="16" t="str">
        <f t="shared" si="71"/>
        <v>1,2,3,4,5</v>
      </c>
      <c r="F1823" s="23" t="s">
        <v>4127</v>
      </c>
      <c r="G1823" s="22">
        <v>66155500</v>
      </c>
      <c r="H1823" s="24" t="s">
        <v>2551</v>
      </c>
      <c r="I1823" s="40">
        <v>44906</v>
      </c>
      <c r="J1823" s="21" t="s">
        <v>612</v>
      </c>
      <c r="K1823" s="18" t="s">
        <v>718</v>
      </c>
      <c r="L1823" s="7" t="str">
        <f t="shared" si="72"/>
        <v>ok</v>
      </c>
      <c r="M1823" s="41">
        <f>INT(RIGHT(INDEX([1]Sheet1!$P:$P,MATCH("["&amp;A1823&amp;"]",[1]Sheet1!$W:$W,0),0),2))</f>
        <v>35</v>
      </c>
      <c r="N1823" s="41" t="str">
        <f t="shared" si="70"/>
        <v>1,127</v>
      </c>
    </row>
    <row r="1824" spans="1:14" s="41" customFormat="1">
      <c r="A1824" s="23">
        <v>31274</v>
      </c>
      <c r="B1824" s="21" t="s">
        <v>3004</v>
      </c>
      <c r="C1824" s="21" t="s">
        <v>724</v>
      </c>
      <c r="D1824" s="21">
        <v>3</v>
      </c>
      <c r="E1824" s="16" t="str">
        <f t="shared" si="71"/>
        <v>11,12,13,14,15</v>
      </c>
      <c r="F1824" s="23" t="s">
        <v>4128</v>
      </c>
      <c r="G1824" s="22">
        <v>66213400</v>
      </c>
      <c r="H1824" s="24" t="s">
        <v>2551</v>
      </c>
      <c r="I1824" s="40">
        <v>44906</v>
      </c>
      <c r="J1824" s="21" t="s">
        <v>612</v>
      </c>
      <c r="K1824" s="18" t="s">
        <v>718</v>
      </c>
      <c r="L1824" s="7" t="str">
        <f t="shared" si="72"/>
        <v>ok</v>
      </c>
      <c r="M1824" s="41">
        <f>INT(RIGHT(INDEX([1]Sheet1!$P:$P,MATCH("["&amp;A1824&amp;"]",[1]Sheet1!$W:$W,0),0),2))</f>
        <v>35</v>
      </c>
      <c r="N1824" s="41" t="str">
        <f t="shared" si="70"/>
        <v>1,127</v>
      </c>
    </row>
    <row r="1825" spans="1:14" s="41" customFormat="1">
      <c r="A1825" s="23">
        <v>31281</v>
      </c>
      <c r="B1825" s="21" t="s">
        <v>3005</v>
      </c>
      <c r="C1825" s="21" t="s">
        <v>724</v>
      </c>
      <c r="D1825" s="21">
        <v>1</v>
      </c>
      <c r="E1825" s="16" t="str">
        <f t="shared" si="71"/>
        <v>1,2,3,4,5</v>
      </c>
      <c r="F1825" s="23" t="s">
        <v>4129</v>
      </c>
      <c r="G1825" s="22">
        <v>67199600</v>
      </c>
      <c r="H1825" s="24" t="s">
        <v>2551</v>
      </c>
      <c r="I1825" s="40">
        <v>44906</v>
      </c>
      <c r="J1825" s="21" t="s">
        <v>612</v>
      </c>
      <c r="K1825" s="18" t="s">
        <v>718</v>
      </c>
      <c r="L1825" s="7" t="str">
        <f t="shared" si="72"/>
        <v>ok</v>
      </c>
      <c r="M1825" s="41">
        <f>INT(RIGHT(INDEX([1]Sheet1!$P:$P,MATCH("["&amp;A1825&amp;"]",[1]Sheet1!$W:$W,0),0),2))</f>
        <v>35</v>
      </c>
      <c r="N1825" s="41" t="str">
        <f t="shared" si="70"/>
        <v>1,127</v>
      </c>
    </row>
    <row r="1826" spans="1:14" s="41" customFormat="1">
      <c r="A1826" s="23">
        <v>31282</v>
      </c>
      <c r="B1826" s="21" t="s">
        <v>3006</v>
      </c>
      <c r="C1826" s="21" t="s">
        <v>724</v>
      </c>
      <c r="D1826" s="21">
        <v>1</v>
      </c>
      <c r="E1826" s="16" t="str">
        <f t="shared" si="71"/>
        <v>1,2,3,4,5</v>
      </c>
      <c r="F1826" s="23" t="s">
        <v>4130</v>
      </c>
      <c r="G1826" s="22">
        <v>67257800</v>
      </c>
      <c r="H1826" s="24" t="s">
        <v>2551</v>
      </c>
      <c r="I1826" s="40">
        <v>44906</v>
      </c>
      <c r="J1826" s="21" t="s">
        <v>612</v>
      </c>
      <c r="K1826" s="18" t="s">
        <v>718</v>
      </c>
      <c r="L1826" s="7" t="str">
        <f t="shared" si="72"/>
        <v>ok</v>
      </c>
      <c r="M1826" s="41">
        <f>INT(RIGHT(INDEX([1]Sheet1!$P:$P,MATCH("["&amp;A1826&amp;"]",[1]Sheet1!$W:$W,0),0),2))</f>
        <v>35</v>
      </c>
      <c r="N1826" s="41" t="str">
        <f t="shared" si="70"/>
        <v>1,127</v>
      </c>
    </row>
    <row r="1827" spans="1:14" s="41" customFormat="1">
      <c r="A1827" s="23">
        <v>31283</v>
      </c>
      <c r="B1827" s="21" t="s">
        <v>3007</v>
      </c>
      <c r="C1827" s="21" t="s">
        <v>724</v>
      </c>
      <c r="D1827" s="21">
        <v>4</v>
      </c>
      <c r="E1827" s="16" t="str">
        <f t="shared" si="71"/>
        <v>16,17,18,19,20</v>
      </c>
      <c r="F1827" s="23" t="s">
        <v>4131</v>
      </c>
      <c r="G1827" s="22">
        <v>67316000</v>
      </c>
      <c r="H1827" s="24" t="s">
        <v>2551</v>
      </c>
      <c r="I1827" s="40">
        <v>44906</v>
      </c>
      <c r="J1827" s="21" t="s">
        <v>612</v>
      </c>
      <c r="K1827" s="18" t="s">
        <v>718</v>
      </c>
      <c r="L1827" s="7" t="str">
        <f t="shared" si="72"/>
        <v>ok</v>
      </c>
      <c r="M1827" s="41">
        <f>INT(RIGHT(INDEX([1]Sheet1!$P:$P,MATCH("["&amp;A1827&amp;"]",[1]Sheet1!$W:$W,0),0),2))</f>
        <v>35</v>
      </c>
      <c r="N1827" s="41" t="str">
        <f t="shared" si="70"/>
        <v>1,127</v>
      </c>
    </row>
    <row r="1828" spans="1:14" s="41" customFormat="1">
      <c r="A1828" s="23">
        <v>31284</v>
      </c>
      <c r="B1828" s="21" t="s">
        <v>3008</v>
      </c>
      <c r="C1828" s="21" t="s">
        <v>724</v>
      </c>
      <c r="D1828" s="21">
        <v>5</v>
      </c>
      <c r="E1828" s="16" t="str">
        <f t="shared" si="71"/>
        <v>21,22,23,24,25</v>
      </c>
      <c r="F1828" s="23" t="s">
        <v>4132</v>
      </c>
      <c r="G1828" s="22">
        <v>67374300</v>
      </c>
      <c r="H1828" s="24" t="s">
        <v>2551</v>
      </c>
      <c r="I1828" s="40">
        <v>44906</v>
      </c>
      <c r="J1828" s="21" t="s">
        <v>612</v>
      </c>
      <c r="K1828" s="18" t="s">
        <v>718</v>
      </c>
      <c r="L1828" s="7" t="str">
        <f t="shared" si="72"/>
        <v>ok</v>
      </c>
      <c r="M1828" s="41">
        <f>INT(RIGHT(INDEX([1]Sheet1!$P:$P,MATCH("["&amp;A1828&amp;"]",[1]Sheet1!$W:$W,0),0),2))</f>
        <v>35</v>
      </c>
      <c r="N1828" s="41" t="str">
        <f t="shared" si="70"/>
        <v>1,127</v>
      </c>
    </row>
    <row r="1829" spans="1:14" s="41" customFormat="1">
      <c r="A1829" s="23">
        <v>31291</v>
      </c>
      <c r="B1829" s="21" t="s">
        <v>3009</v>
      </c>
      <c r="C1829" s="21" t="s">
        <v>724</v>
      </c>
      <c r="D1829" s="21">
        <v>3</v>
      </c>
      <c r="E1829" s="16" t="str">
        <f t="shared" si="71"/>
        <v>11,12,13,14,15</v>
      </c>
      <c r="F1829" s="23" t="s">
        <v>4133</v>
      </c>
      <c r="G1829" s="22">
        <v>68367900</v>
      </c>
      <c r="H1829" s="24" t="s">
        <v>2551</v>
      </c>
      <c r="I1829" s="40">
        <v>44906</v>
      </c>
      <c r="J1829" s="21" t="s">
        <v>612</v>
      </c>
      <c r="K1829" s="18" t="s">
        <v>718</v>
      </c>
      <c r="L1829" s="7" t="str">
        <f t="shared" si="72"/>
        <v>ok</v>
      </c>
      <c r="M1829" s="41">
        <f>INT(RIGHT(INDEX([1]Sheet1!$P:$P,MATCH("["&amp;A1829&amp;"]",[1]Sheet1!$W:$W,0),0),2))</f>
        <v>35</v>
      </c>
      <c r="N1829" s="41" t="str">
        <f t="shared" ref="N1829:N1840" si="73">VLOOKUP(M1829,$R$1316:$S$1321,2,0)</f>
        <v>1,127</v>
      </c>
    </row>
    <row r="1830" spans="1:14" s="41" customFormat="1">
      <c r="A1830" s="23">
        <v>31292</v>
      </c>
      <c r="B1830" s="21" t="s">
        <v>3010</v>
      </c>
      <c r="C1830" s="21" t="s">
        <v>724</v>
      </c>
      <c r="D1830" s="21">
        <v>2</v>
      </c>
      <c r="E1830" s="16" t="str">
        <f t="shared" si="71"/>
        <v>6,7,8,9,10</v>
      </c>
      <c r="F1830" s="23" t="s">
        <v>4134</v>
      </c>
      <c r="G1830" s="22">
        <v>68426600</v>
      </c>
      <c r="H1830" s="24" t="s">
        <v>2551</v>
      </c>
      <c r="I1830" s="40">
        <v>44906</v>
      </c>
      <c r="J1830" s="21" t="s">
        <v>612</v>
      </c>
      <c r="K1830" s="18" t="s">
        <v>718</v>
      </c>
      <c r="L1830" s="7" t="str">
        <f t="shared" si="72"/>
        <v>ok</v>
      </c>
      <c r="M1830" s="41">
        <f>INT(RIGHT(INDEX([1]Sheet1!$P:$P,MATCH("["&amp;A1830&amp;"]",[1]Sheet1!$W:$W,0),0),2))</f>
        <v>35</v>
      </c>
      <c r="N1830" s="41" t="str">
        <f t="shared" si="73"/>
        <v>1,127</v>
      </c>
    </row>
    <row r="1831" spans="1:14" s="41" customFormat="1">
      <c r="A1831" s="23">
        <v>31293</v>
      </c>
      <c r="B1831" s="21" t="s">
        <v>3011</v>
      </c>
      <c r="C1831" s="21" t="s">
        <v>724</v>
      </c>
      <c r="D1831" s="21">
        <v>2</v>
      </c>
      <c r="E1831" s="16" t="str">
        <f t="shared" si="71"/>
        <v>6,7,8,9,10</v>
      </c>
      <c r="F1831" s="23" t="s">
        <v>4135</v>
      </c>
      <c r="G1831" s="22">
        <v>68485200</v>
      </c>
      <c r="H1831" s="24" t="s">
        <v>2551</v>
      </c>
      <c r="I1831" s="40">
        <v>44906</v>
      </c>
      <c r="J1831" s="21" t="s">
        <v>612</v>
      </c>
      <c r="K1831" s="18" t="s">
        <v>718</v>
      </c>
      <c r="L1831" s="7" t="str">
        <f t="shared" si="72"/>
        <v>ok</v>
      </c>
      <c r="M1831" s="41">
        <f>INT(RIGHT(INDEX([1]Sheet1!$P:$P,MATCH("["&amp;A1831&amp;"]",[1]Sheet1!$W:$W,0),0),2))</f>
        <v>35</v>
      </c>
      <c r="N1831" s="41" t="str">
        <f t="shared" si="73"/>
        <v>1,127</v>
      </c>
    </row>
    <row r="1832" spans="1:14" s="41" customFormat="1">
      <c r="A1832" s="23">
        <v>31294</v>
      </c>
      <c r="B1832" s="21" t="s">
        <v>3012</v>
      </c>
      <c r="C1832" s="21" t="s">
        <v>724</v>
      </c>
      <c r="D1832" s="21">
        <v>2</v>
      </c>
      <c r="E1832" s="16" t="str">
        <f t="shared" si="71"/>
        <v>6,7,8,9,10</v>
      </c>
      <c r="F1832" s="23" t="s">
        <v>4136</v>
      </c>
      <c r="G1832" s="22">
        <v>68543900</v>
      </c>
      <c r="H1832" s="24" t="s">
        <v>2551</v>
      </c>
      <c r="I1832" s="40">
        <v>44906</v>
      </c>
      <c r="J1832" s="21" t="s">
        <v>612</v>
      </c>
      <c r="K1832" s="18" t="s">
        <v>718</v>
      </c>
      <c r="L1832" s="7" t="str">
        <f t="shared" si="72"/>
        <v>ok</v>
      </c>
      <c r="M1832" s="41">
        <f>INT(RIGHT(INDEX([1]Sheet1!$P:$P,MATCH("["&amp;A1832&amp;"]",[1]Sheet1!$W:$W,0),0),2))</f>
        <v>35</v>
      </c>
      <c r="N1832" s="41" t="str">
        <f t="shared" si="73"/>
        <v>1,127</v>
      </c>
    </row>
    <row r="1833" spans="1:14" s="41" customFormat="1">
      <c r="A1833" s="23">
        <v>31301</v>
      </c>
      <c r="B1833" s="21" t="s">
        <v>3013</v>
      </c>
      <c r="C1833" s="21" t="s">
        <v>724</v>
      </c>
      <c r="D1833" s="21">
        <v>1</v>
      </c>
      <c r="E1833" s="16" t="str">
        <f t="shared" si="71"/>
        <v>1,2,3,4,5</v>
      </c>
      <c r="F1833" s="23" t="s">
        <v>4137</v>
      </c>
      <c r="G1833" s="22">
        <v>69545000</v>
      </c>
      <c r="H1833" s="24" t="s">
        <v>2551</v>
      </c>
      <c r="I1833" s="40">
        <v>44906</v>
      </c>
      <c r="J1833" s="21" t="s">
        <v>612</v>
      </c>
      <c r="K1833" s="18" t="s">
        <v>718</v>
      </c>
      <c r="L1833" s="7" t="str">
        <f t="shared" si="72"/>
        <v>ok</v>
      </c>
      <c r="M1833" s="41">
        <f>INT(RIGHT(INDEX([1]Sheet1!$P:$P,MATCH("["&amp;A1833&amp;"]",[1]Sheet1!$W:$W,0),0),2))</f>
        <v>35</v>
      </c>
      <c r="N1833" s="41" t="str">
        <f t="shared" si="73"/>
        <v>1,127</v>
      </c>
    </row>
    <row r="1834" spans="1:14" s="41" customFormat="1">
      <c r="A1834" s="23">
        <v>31302</v>
      </c>
      <c r="B1834" s="21" t="s">
        <v>3014</v>
      </c>
      <c r="C1834" s="21" t="s">
        <v>724</v>
      </c>
      <c r="D1834" s="21">
        <v>2</v>
      </c>
      <c r="E1834" s="16" t="str">
        <f t="shared" si="71"/>
        <v>6,7,8,9,10</v>
      </c>
      <c r="F1834" s="23" t="s">
        <v>4138</v>
      </c>
      <c r="G1834" s="22">
        <v>69604100</v>
      </c>
      <c r="H1834" s="24" t="s">
        <v>2551</v>
      </c>
      <c r="I1834" s="40">
        <v>44906</v>
      </c>
      <c r="J1834" s="21" t="s">
        <v>612</v>
      </c>
      <c r="K1834" s="18" t="s">
        <v>718</v>
      </c>
      <c r="L1834" s="7" t="str">
        <f t="shared" si="72"/>
        <v>ok</v>
      </c>
      <c r="M1834" s="41">
        <f>INT(RIGHT(INDEX([1]Sheet1!$P:$P,MATCH("["&amp;A1834&amp;"]",[1]Sheet1!$W:$W,0),0),2))</f>
        <v>35</v>
      </c>
      <c r="N1834" s="41" t="str">
        <f t="shared" si="73"/>
        <v>1,127</v>
      </c>
    </row>
    <row r="1835" spans="1:14" s="41" customFormat="1">
      <c r="A1835" s="23">
        <v>31303</v>
      </c>
      <c r="B1835" s="21" t="s">
        <v>3015</v>
      </c>
      <c r="C1835" s="21" t="s">
        <v>724</v>
      </c>
      <c r="D1835" s="21">
        <v>4</v>
      </c>
      <c r="E1835" s="16" t="str">
        <f t="shared" si="71"/>
        <v>16,17,18,19,20</v>
      </c>
      <c r="F1835" s="23" t="s">
        <v>4139</v>
      </c>
      <c r="G1835" s="22">
        <v>69663200</v>
      </c>
      <c r="H1835" s="24" t="s">
        <v>2551</v>
      </c>
      <c r="I1835" s="40">
        <v>44906</v>
      </c>
      <c r="J1835" s="21" t="s">
        <v>612</v>
      </c>
      <c r="K1835" s="18" t="s">
        <v>718</v>
      </c>
      <c r="L1835" s="7" t="str">
        <f t="shared" si="72"/>
        <v>ok</v>
      </c>
      <c r="M1835" s="41">
        <f>INT(RIGHT(INDEX([1]Sheet1!$P:$P,MATCH("["&amp;A1835&amp;"]",[1]Sheet1!$W:$W,0),0),2))</f>
        <v>35</v>
      </c>
      <c r="N1835" s="41" t="str">
        <f t="shared" si="73"/>
        <v>1,127</v>
      </c>
    </row>
    <row r="1836" spans="1:14" s="41" customFormat="1">
      <c r="A1836" s="23">
        <v>31304</v>
      </c>
      <c r="B1836" s="21" t="s">
        <v>3016</v>
      </c>
      <c r="C1836" s="21" t="s">
        <v>724</v>
      </c>
      <c r="D1836" s="21">
        <v>1</v>
      </c>
      <c r="E1836" s="16" t="str">
        <f t="shared" si="71"/>
        <v>1,2,3,4,5</v>
      </c>
      <c r="F1836" s="23" t="s">
        <v>4140</v>
      </c>
      <c r="G1836" s="22">
        <v>69722300</v>
      </c>
      <c r="H1836" s="24" t="s">
        <v>2551</v>
      </c>
      <c r="I1836" s="40">
        <v>44906</v>
      </c>
      <c r="J1836" s="21" t="s">
        <v>612</v>
      </c>
      <c r="K1836" s="18" t="s">
        <v>718</v>
      </c>
      <c r="L1836" s="7" t="str">
        <f t="shared" si="72"/>
        <v>ok</v>
      </c>
      <c r="M1836" s="41">
        <f>INT(RIGHT(INDEX([1]Sheet1!$P:$P,MATCH("["&amp;A1836&amp;"]",[1]Sheet1!$W:$W,0),0),2))</f>
        <v>35</v>
      </c>
      <c r="N1836" s="41" t="str">
        <f t="shared" si="73"/>
        <v>1,127</v>
      </c>
    </row>
    <row r="1837" spans="1:14" s="41" customFormat="1">
      <c r="A1837" s="23">
        <v>31311</v>
      </c>
      <c r="B1837" s="21" t="s">
        <v>3017</v>
      </c>
      <c r="C1837" s="21" t="s">
        <v>724</v>
      </c>
      <c r="D1837" s="21">
        <v>3</v>
      </c>
      <c r="E1837" s="16" t="str">
        <f t="shared" si="71"/>
        <v>11,12,13,14,15</v>
      </c>
      <c r="F1837" s="23" t="s">
        <v>4141</v>
      </c>
      <c r="G1837" s="22">
        <v>70730800</v>
      </c>
      <c r="H1837" s="24" t="s">
        <v>2551</v>
      </c>
      <c r="I1837" s="40">
        <v>44906</v>
      </c>
      <c r="J1837" s="21" t="s">
        <v>612</v>
      </c>
      <c r="K1837" s="18" t="s">
        <v>718</v>
      </c>
      <c r="L1837" s="7" t="str">
        <f t="shared" si="72"/>
        <v>ok</v>
      </c>
      <c r="M1837" s="41">
        <f>INT(RIGHT(INDEX([1]Sheet1!$P:$P,MATCH("["&amp;A1837&amp;"]",[1]Sheet1!$W:$W,0),0),2))</f>
        <v>35</v>
      </c>
      <c r="N1837" s="41" t="str">
        <f t="shared" si="73"/>
        <v>1,127</v>
      </c>
    </row>
    <row r="1838" spans="1:14" s="41" customFormat="1">
      <c r="A1838" s="23">
        <v>31312</v>
      </c>
      <c r="B1838" s="21" t="s">
        <v>3018</v>
      </c>
      <c r="C1838" s="21" t="s">
        <v>724</v>
      </c>
      <c r="D1838" s="21">
        <v>1</v>
      </c>
      <c r="E1838" s="16" t="str">
        <f t="shared" si="71"/>
        <v>1,2,3,4,5</v>
      </c>
      <c r="F1838" s="23" t="s">
        <v>4142</v>
      </c>
      <c r="G1838" s="22">
        <v>70790300</v>
      </c>
      <c r="H1838" s="24" t="s">
        <v>2551</v>
      </c>
      <c r="I1838" s="40">
        <v>44906</v>
      </c>
      <c r="J1838" s="21" t="s">
        <v>612</v>
      </c>
      <c r="K1838" s="18" t="s">
        <v>718</v>
      </c>
      <c r="L1838" s="7" t="str">
        <f t="shared" si="72"/>
        <v>ok</v>
      </c>
      <c r="M1838" s="41">
        <f>INT(RIGHT(INDEX([1]Sheet1!$P:$P,MATCH("["&amp;A1838&amp;"]",[1]Sheet1!$W:$W,0),0),2))</f>
        <v>35</v>
      </c>
      <c r="N1838" s="41" t="str">
        <f t="shared" si="73"/>
        <v>1,127</v>
      </c>
    </row>
    <row r="1839" spans="1:14" s="41" customFormat="1">
      <c r="A1839" s="23">
        <v>31313</v>
      </c>
      <c r="B1839" s="21" t="s">
        <v>3019</v>
      </c>
      <c r="C1839" s="21" t="s">
        <v>724</v>
      </c>
      <c r="D1839" s="21">
        <v>4</v>
      </c>
      <c r="E1839" s="16" t="str">
        <f t="shared" si="71"/>
        <v>16,17,18,19,20</v>
      </c>
      <c r="F1839" s="23" t="s">
        <v>4143</v>
      </c>
      <c r="G1839" s="22">
        <v>70849900</v>
      </c>
      <c r="H1839" s="24" t="s">
        <v>2551</v>
      </c>
      <c r="I1839" s="40">
        <v>44906</v>
      </c>
      <c r="J1839" s="21" t="s">
        <v>612</v>
      </c>
      <c r="K1839" s="18" t="s">
        <v>718</v>
      </c>
      <c r="L1839" s="7" t="str">
        <f t="shared" si="72"/>
        <v>ok</v>
      </c>
      <c r="M1839" s="41">
        <f>INT(RIGHT(INDEX([1]Sheet1!$P:$P,MATCH("["&amp;A1839&amp;"]",[1]Sheet1!$W:$W,0),0),2))</f>
        <v>35</v>
      </c>
      <c r="N1839" s="41" t="str">
        <f t="shared" si="73"/>
        <v>1,127</v>
      </c>
    </row>
    <row r="1840" spans="1:14" s="41" customFormat="1">
      <c r="A1840" s="23">
        <v>31314</v>
      </c>
      <c r="B1840" s="21" t="s">
        <v>3020</v>
      </c>
      <c r="C1840" s="21" t="s">
        <v>724</v>
      </c>
      <c r="D1840" s="21">
        <v>1</v>
      </c>
      <c r="E1840" s="16" t="str">
        <f t="shared" si="71"/>
        <v>1,2,3,4,5</v>
      </c>
      <c r="F1840" s="23" t="s">
        <v>4144</v>
      </c>
      <c r="G1840" s="22">
        <v>70909400</v>
      </c>
      <c r="H1840" s="24" t="s">
        <v>2551</v>
      </c>
      <c r="I1840" s="40">
        <v>44906</v>
      </c>
      <c r="J1840" s="21" t="s">
        <v>612</v>
      </c>
      <c r="K1840" s="18" t="s">
        <v>718</v>
      </c>
      <c r="L1840" s="7" t="str">
        <f t="shared" si="72"/>
        <v>ok</v>
      </c>
      <c r="M1840" s="41">
        <f>INT(RIGHT(INDEX([1]Sheet1!$P:$P,MATCH("["&amp;A1840&amp;"]",[1]Sheet1!$W:$W,0),0),2))</f>
        <v>35</v>
      </c>
      <c r="N1840" s="41" t="str">
        <f t="shared" si="73"/>
        <v>1,127</v>
      </c>
    </row>
    <row r="1841" spans="1:14">
      <c r="A1841" s="14">
        <v>12001</v>
      </c>
      <c r="B1841" s="25" t="s">
        <v>1313</v>
      </c>
      <c r="C1841" s="14" t="s">
        <v>724</v>
      </c>
      <c r="D1841" s="16">
        <v>1</v>
      </c>
      <c r="E1841" s="16" t="s">
        <v>607</v>
      </c>
      <c r="F1841" s="16" t="s">
        <v>2381</v>
      </c>
      <c r="G1841" s="17">
        <v>100000</v>
      </c>
      <c r="H1841" s="18" t="s">
        <v>620</v>
      </c>
      <c r="I1841" s="18" t="s">
        <v>621</v>
      </c>
      <c r="J1841" s="18" t="s">
        <v>612</v>
      </c>
      <c r="K1841" s="18" t="s">
        <v>718</v>
      </c>
      <c r="L1841" s="7" t="str">
        <f t="shared" si="63"/>
        <v>ok</v>
      </c>
      <c r="N1841" s="41"/>
    </row>
    <row r="1842" spans="1:14">
      <c r="A1842" s="14">
        <v>12002</v>
      </c>
      <c r="B1842" s="25" t="s">
        <v>1315</v>
      </c>
      <c r="C1842" s="14" t="s">
        <v>724</v>
      </c>
      <c r="D1842" s="16">
        <v>1</v>
      </c>
      <c r="E1842" s="16" t="s">
        <v>607</v>
      </c>
      <c r="F1842" s="16" t="s">
        <v>2381</v>
      </c>
      <c r="G1842" s="17">
        <v>100000</v>
      </c>
      <c r="H1842" s="18" t="s">
        <v>620</v>
      </c>
      <c r="I1842" s="18" t="s">
        <v>621</v>
      </c>
      <c r="J1842" s="18" t="s">
        <v>612</v>
      </c>
      <c r="K1842" s="18" t="s">
        <v>718</v>
      </c>
      <c r="L1842" s="7" t="str">
        <f t="shared" si="63"/>
        <v>ok</v>
      </c>
      <c r="N1842" s="41"/>
    </row>
    <row r="1843" spans="1:14">
      <c r="A1843" s="14">
        <v>12003</v>
      </c>
      <c r="B1843" s="25" t="s">
        <v>1316</v>
      </c>
      <c r="C1843" s="14" t="s">
        <v>724</v>
      </c>
      <c r="D1843" s="16">
        <v>1</v>
      </c>
      <c r="E1843" s="16" t="s">
        <v>607</v>
      </c>
      <c r="F1843" s="16" t="s">
        <v>2381</v>
      </c>
      <c r="G1843" s="17">
        <v>100000</v>
      </c>
      <c r="H1843" s="18" t="s">
        <v>620</v>
      </c>
      <c r="I1843" s="18" t="s">
        <v>621</v>
      </c>
      <c r="J1843" s="18" t="s">
        <v>612</v>
      </c>
      <c r="K1843" s="18" t="s">
        <v>718</v>
      </c>
      <c r="L1843" s="7" t="str">
        <f t="shared" si="63"/>
        <v>ok</v>
      </c>
      <c r="N1843" s="41"/>
    </row>
    <row r="1844" spans="1:14">
      <c r="A1844" s="14">
        <v>12004</v>
      </c>
      <c r="B1844" s="25" t="s">
        <v>1318</v>
      </c>
      <c r="C1844" s="14" t="s">
        <v>724</v>
      </c>
      <c r="D1844" s="16">
        <v>1</v>
      </c>
      <c r="E1844" s="16" t="s">
        <v>607</v>
      </c>
      <c r="F1844" s="16" t="s">
        <v>2381</v>
      </c>
      <c r="G1844" s="17">
        <v>100000</v>
      </c>
      <c r="H1844" s="18" t="s">
        <v>620</v>
      </c>
      <c r="I1844" s="18" t="s">
        <v>621</v>
      </c>
      <c r="J1844" s="18" t="s">
        <v>612</v>
      </c>
      <c r="K1844" s="18" t="s">
        <v>718</v>
      </c>
      <c r="L1844" s="7" t="str">
        <f t="shared" si="63"/>
        <v>ok</v>
      </c>
      <c r="N1844" s="41"/>
    </row>
    <row r="1845" spans="1:14">
      <c r="A1845" s="14">
        <v>12005</v>
      </c>
      <c r="B1845" s="25" t="s">
        <v>1321</v>
      </c>
      <c r="C1845" s="14" t="s">
        <v>724</v>
      </c>
      <c r="D1845" s="16">
        <v>1</v>
      </c>
      <c r="E1845" s="16" t="s">
        <v>607</v>
      </c>
      <c r="F1845" s="16" t="s">
        <v>2381</v>
      </c>
      <c r="G1845" s="17">
        <v>100000</v>
      </c>
      <c r="H1845" s="18" t="s">
        <v>620</v>
      </c>
      <c r="I1845" s="18" t="s">
        <v>621</v>
      </c>
      <c r="J1845" s="18" t="s">
        <v>612</v>
      </c>
      <c r="K1845" s="18" t="s">
        <v>718</v>
      </c>
      <c r="L1845" s="7" t="str">
        <f t="shared" si="63"/>
        <v>ok</v>
      </c>
      <c r="N1845" s="41"/>
    </row>
    <row r="1846" spans="1:14">
      <c r="A1846" s="14">
        <v>12006</v>
      </c>
      <c r="B1846" s="25" t="s">
        <v>1324</v>
      </c>
      <c r="C1846" s="14" t="s">
        <v>724</v>
      </c>
      <c r="D1846" s="16">
        <v>1</v>
      </c>
      <c r="E1846" s="16" t="s">
        <v>607</v>
      </c>
      <c r="F1846" s="16" t="s">
        <v>2381</v>
      </c>
      <c r="G1846" s="17">
        <v>100000</v>
      </c>
      <c r="H1846" s="18" t="s">
        <v>620</v>
      </c>
      <c r="I1846" s="18" t="s">
        <v>621</v>
      </c>
      <c r="J1846" s="18" t="s">
        <v>612</v>
      </c>
      <c r="K1846" s="18" t="s">
        <v>718</v>
      </c>
      <c r="L1846" s="7" t="str">
        <f t="shared" si="63"/>
        <v>ok</v>
      </c>
      <c r="N1846" s="41"/>
    </row>
    <row r="1847" spans="1:14">
      <c r="A1847" s="14">
        <v>12007</v>
      </c>
      <c r="B1847" s="25" t="s">
        <v>1329</v>
      </c>
      <c r="C1847" s="14" t="s">
        <v>724</v>
      </c>
      <c r="D1847" s="16">
        <v>1</v>
      </c>
      <c r="E1847" s="16" t="s">
        <v>607</v>
      </c>
      <c r="F1847" s="16" t="s">
        <v>2381</v>
      </c>
      <c r="G1847" s="17">
        <v>100000</v>
      </c>
      <c r="H1847" s="18" t="s">
        <v>620</v>
      </c>
      <c r="I1847" s="18" t="s">
        <v>621</v>
      </c>
      <c r="J1847" s="18" t="s">
        <v>612</v>
      </c>
      <c r="K1847" s="18" t="s">
        <v>718</v>
      </c>
      <c r="L1847" s="7" t="str">
        <f t="shared" si="63"/>
        <v>ok</v>
      </c>
      <c r="N1847" s="41"/>
    </row>
    <row r="1848" spans="1:14">
      <c r="A1848" s="14">
        <v>12008</v>
      </c>
      <c r="B1848" s="25" t="s">
        <v>1330</v>
      </c>
      <c r="C1848" s="14" t="s">
        <v>724</v>
      </c>
      <c r="D1848" s="16">
        <v>1</v>
      </c>
      <c r="E1848" s="16" t="s">
        <v>607</v>
      </c>
      <c r="F1848" s="16" t="s">
        <v>2381</v>
      </c>
      <c r="G1848" s="17">
        <v>100000</v>
      </c>
      <c r="H1848" s="18" t="s">
        <v>620</v>
      </c>
      <c r="I1848" s="18" t="s">
        <v>621</v>
      </c>
      <c r="J1848" s="18" t="s">
        <v>612</v>
      </c>
      <c r="K1848" s="18" t="s">
        <v>718</v>
      </c>
      <c r="L1848" s="7" t="str">
        <f t="shared" si="63"/>
        <v>ok</v>
      </c>
      <c r="N1848" s="41"/>
    </row>
    <row r="1849" spans="1:14">
      <c r="A1849" s="14">
        <v>12009</v>
      </c>
      <c r="B1849" s="25" t="s">
        <v>1331</v>
      </c>
      <c r="C1849" s="14" t="s">
        <v>724</v>
      </c>
      <c r="D1849" s="16">
        <v>1</v>
      </c>
      <c r="E1849" s="16" t="s">
        <v>607</v>
      </c>
      <c r="F1849" s="16" t="s">
        <v>2381</v>
      </c>
      <c r="G1849" s="17">
        <v>100000</v>
      </c>
      <c r="H1849" s="18" t="s">
        <v>620</v>
      </c>
      <c r="I1849" s="18" t="s">
        <v>621</v>
      </c>
      <c r="J1849" s="18" t="s">
        <v>612</v>
      </c>
      <c r="K1849" s="18" t="s">
        <v>718</v>
      </c>
      <c r="L1849" s="7" t="str">
        <f t="shared" si="63"/>
        <v>ok</v>
      </c>
      <c r="N1849" s="41"/>
    </row>
    <row r="1850" spans="1:14">
      <c r="A1850" s="14">
        <v>12010</v>
      </c>
      <c r="B1850" s="25" t="s">
        <v>1418</v>
      </c>
      <c r="C1850" s="14" t="s">
        <v>724</v>
      </c>
      <c r="D1850" s="16">
        <v>1</v>
      </c>
      <c r="E1850" s="16" t="s">
        <v>607</v>
      </c>
      <c r="F1850" s="16" t="s">
        <v>2381</v>
      </c>
      <c r="G1850" s="17">
        <v>100000</v>
      </c>
      <c r="H1850" s="18" t="s">
        <v>620</v>
      </c>
      <c r="I1850" s="18" t="s">
        <v>621</v>
      </c>
      <c r="J1850" s="18" t="s">
        <v>612</v>
      </c>
      <c r="K1850" s="18" t="s">
        <v>718</v>
      </c>
      <c r="L1850" s="7" t="str">
        <f t="shared" si="63"/>
        <v>ok</v>
      </c>
      <c r="N1850" s="41"/>
    </row>
    <row r="1851" spans="1:14">
      <c r="A1851" s="14">
        <v>12011</v>
      </c>
      <c r="B1851" s="25" t="s">
        <v>1311</v>
      </c>
      <c r="C1851" s="14" t="s">
        <v>724</v>
      </c>
      <c r="D1851" s="16">
        <v>1</v>
      </c>
      <c r="E1851" s="16" t="s">
        <v>607</v>
      </c>
      <c r="F1851" s="16" t="s">
        <v>2381</v>
      </c>
      <c r="G1851" s="17">
        <v>100000</v>
      </c>
      <c r="H1851" s="18" t="s">
        <v>620</v>
      </c>
      <c r="I1851" s="18" t="s">
        <v>621</v>
      </c>
      <c r="J1851" s="18" t="s">
        <v>612</v>
      </c>
      <c r="K1851" s="18" t="s">
        <v>718</v>
      </c>
      <c r="L1851" s="7" t="str">
        <f t="shared" si="63"/>
        <v>ok</v>
      </c>
      <c r="N1851" s="41"/>
    </row>
    <row r="1852" spans="1:14">
      <c r="A1852" s="14">
        <v>12012</v>
      </c>
      <c r="B1852" s="25" t="s">
        <v>1312</v>
      </c>
      <c r="C1852" s="14" t="s">
        <v>724</v>
      </c>
      <c r="D1852" s="16">
        <v>1</v>
      </c>
      <c r="E1852" s="16" t="s">
        <v>607</v>
      </c>
      <c r="F1852" s="16" t="s">
        <v>2381</v>
      </c>
      <c r="G1852" s="17">
        <v>100000</v>
      </c>
      <c r="H1852" s="18" t="s">
        <v>620</v>
      </c>
      <c r="I1852" s="18" t="s">
        <v>621</v>
      </c>
      <c r="J1852" s="18" t="s">
        <v>612</v>
      </c>
      <c r="K1852" s="18" t="s">
        <v>718</v>
      </c>
      <c r="L1852" s="7" t="str">
        <f t="shared" si="63"/>
        <v>ok</v>
      </c>
      <c r="N1852" s="41"/>
    </row>
    <row r="1853" spans="1:14">
      <c r="A1853" s="14">
        <v>12013</v>
      </c>
      <c r="B1853" s="25" t="s">
        <v>1313</v>
      </c>
      <c r="C1853" s="14" t="s">
        <v>724</v>
      </c>
      <c r="D1853" s="16">
        <v>1</v>
      </c>
      <c r="E1853" s="16" t="s">
        <v>607</v>
      </c>
      <c r="F1853" s="16" t="s">
        <v>2381</v>
      </c>
      <c r="G1853" s="17">
        <v>100000</v>
      </c>
      <c r="H1853" s="18" t="s">
        <v>620</v>
      </c>
      <c r="I1853" s="18" t="s">
        <v>621</v>
      </c>
      <c r="J1853" s="18" t="s">
        <v>612</v>
      </c>
      <c r="K1853" s="18" t="s">
        <v>718</v>
      </c>
      <c r="L1853" s="7" t="str">
        <f t="shared" si="63"/>
        <v>ok</v>
      </c>
      <c r="N1853" s="41"/>
    </row>
    <row r="1854" spans="1:14">
      <c r="A1854" s="14">
        <v>12014</v>
      </c>
      <c r="B1854" s="25" t="s">
        <v>1314</v>
      </c>
      <c r="C1854" s="14" t="s">
        <v>724</v>
      </c>
      <c r="D1854" s="16">
        <v>1</v>
      </c>
      <c r="E1854" s="16" t="s">
        <v>607</v>
      </c>
      <c r="F1854" s="16" t="s">
        <v>2381</v>
      </c>
      <c r="G1854" s="17">
        <v>100000</v>
      </c>
      <c r="H1854" s="18" t="s">
        <v>620</v>
      </c>
      <c r="I1854" s="18" t="s">
        <v>621</v>
      </c>
      <c r="J1854" s="18" t="s">
        <v>612</v>
      </c>
      <c r="K1854" s="18" t="s">
        <v>718</v>
      </c>
      <c r="L1854" s="7" t="str">
        <f t="shared" si="63"/>
        <v>ok</v>
      </c>
      <c r="N1854" s="41"/>
    </row>
    <row r="1855" spans="1:14">
      <c r="A1855" s="14">
        <v>12015</v>
      </c>
      <c r="B1855" s="25" t="s">
        <v>1315</v>
      </c>
      <c r="C1855" s="14" t="s">
        <v>724</v>
      </c>
      <c r="D1855" s="16">
        <v>1</v>
      </c>
      <c r="E1855" s="16" t="s">
        <v>607</v>
      </c>
      <c r="F1855" s="16" t="s">
        <v>2381</v>
      </c>
      <c r="G1855" s="17">
        <v>100000</v>
      </c>
      <c r="H1855" s="18" t="s">
        <v>620</v>
      </c>
      <c r="I1855" s="18" t="s">
        <v>621</v>
      </c>
      <c r="J1855" s="18" t="s">
        <v>612</v>
      </c>
      <c r="K1855" s="18" t="s">
        <v>718</v>
      </c>
      <c r="L1855" s="7" t="str">
        <f t="shared" si="63"/>
        <v>ok</v>
      </c>
      <c r="N1855" s="41"/>
    </row>
    <row r="1856" spans="1:14">
      <c r="A1856" s="14">
        <v>12016</v>
      </c>
      <c r="B1856" s="25" t="s">
        <v>1316</v>
      </c>
      <c r="C1856" s="14" t="s">
        <v>724</v>
      </c>
      <c r="D1856" s="16">
        <v>1</v>
      </c>
      <c r="E1856" s="16" t="s">
        <v>607</v>
      </c>
      <c r="F1856" s="16" t="s">
        <v>2381</v>
      </c>
      <c r="G1856" s="17">
        <v>100000</v>
      </c>
      <c r="H1856" s="18" t="s">
        <v>620</v>
      </c>
      <c r="I1856" s="18" t="s">
        <v>621</v>
      </c>
      <c r="J1856" s="18" t="s">
        <v>612</v>
      </c>
      <c r="K1856" s="18" t="s">
        <v>718</v>
      </c>
      <c r="L1856" s="7" t="str">
        <f t="shared" si="63"/>
        <v>ok</v>
      </c>
      <c r="N1856" s="41"/>
    </row>
    <row r="1857" spans="1:14">
      <c r="A1857" s="14">
        <v>12017</v>
      </c>
      <c r="B1857" s="25" t="s">
        <v>1419</v>
      </c>
      <c r="C1857" s="14" t="s">
        <v>724</v>
      </c>
      <c r="D1857" s="16">
        <v>1</v>
      </c>
      <c r="E1857" s="16" t="s">
        <v>607</v>
      </c>
      <c r="F1857" s="16" t="s">
        <v>2381</v>
      </c>
      <c r="G1857" s="17">
        <v>100000</v>
      </c>
      <c r="H1857" s="18" t="s">
        <v>620</v>
      </c>
      <c r="I1857" s="18" t="s">
        <v>621</v>
      </c>
      <c r="J1857" s="18" t="s">
        <v>612</v>
      </c>
      <c r="K1857" s="18" t="s">
        <v>718</v>
      </c>
      <c r="L1857" s="7" t="str">
        <f t="shared" si="63"/>
        <v>ok</v>
      </c>
      <c r="N1857" s="41"/>
    </row>
    <row r="1858" spans="1:14">
      <c r="A1858" s="14">
        <v>12018</v>
      </c>
      <c r="B1858" s="25" t="s">
        <v>1420</v>
      </c>
      <c r="C1858" s="14" t="s">
        <v>724</v>
      </c>
      <c r="D1858" s="16">
        <v>1</v>
      </c>
      <c r="E1858" s="16" t="s">
        <v>607</v>
      </c>
      <c r="F1858" s="16" t="s">
        <v>2381</v>
      </c>
      <c r="G1858" s="17">
        <v>100000</v>
      </c>
      <c r="H1858" s="18" t="s">
        <v>620</v>
      </c>
      <c r="I1858" s="18" t="s">
        <v>621</v>
      </c>
      <c r="J1858" s="18" t="s">
        <v>612</v>
      </c>
      <c r="K1858" s="18" t="s">
        <v>718</v>
      </c>
      <c r="L1858" s="7" t="str">
        <f t="shared" si="63"/>
        <v>ok</v>
      </c>
      <c r="N1858" s="41"/>
    </row>
    <row r="1859" spans="1:14">
      <c r="A1859" s="14">
        <v>12019</v>
      </c>
      <c r="B1859" s="25" t="s">
        <v>1317</v>
      </c>
      <c r="C1859" s="14" t="s">
        <v>724</v>
      </c>
      <c r="D1859" s="16">
        <v>1</v>
      </c>
      <c r="E1859" s="16" t="s">
        <v>607</v>
      </c>
      <c r="F1859" s="16" t="s">
        <v>2381</v>
      </c>
      <c r="G1859" s="17">
        <v>100000</v>
      </c>
      <c r="H1859" s="18" t="s">
        <v>620</v>
      </c>
      <c r="I1859" s="18" t="s">
        <v>621</v>
      </c>
      <c r="J1859" s="18" t="s">
        <v>612</v>
      </c>
      <c r="K1859" s="18" t="s">
        <v>718</v>
      </c>
      <c r="L1859" s="7" t="str">
        <f t="shared" ref="L1859:L1922" si="74">IF(MID(F1859,SEARCH("]",F1859,1)-2,2)=IFERROR(MID(E1859,1,2)+0,MID(E1859,2,1)&amp;MID(E1859,1,1))&amp;"","ok","跪了")</f>
        <v>ok</v>
      </c>
      <c r="N1859" s="41"/>
    </row>
    <row r="1860" spans="1:14">
      <c r="A1860" s="14">
        <v>12020</v>
      </c>
      <c r="B1860" s="25" t="s">
        <v>1318</v>
      </c>
      <c r="C1860" s="14" t="s">
        <v>724</v>
      </c>
      <c r="D1860" s="16">
        <v>1</v>
      </c>
      <c r="E1860" s="16" t="s">
        <v>607</v>
      </c>
      <c r="F1860" s="16" t="s">
        <v>2381</v>
      </c>
      <c r="G1860" s="17">
        <v>100000</v>
      </c>
      <c r="H1860" s="18" t="s">
        <v>620</v>
      </c>
      <c r="I1860" s="18" t="s">
        <v>621</v>
      </c>
      <c r="J1860" s="18" t="s">
        <v>612</v>
      </c>
      <c r="K1860" s="18" t="s">
        <v>718</v>
      </c>
      <c r="L1860" s="7" t="str">
        <f t="shared" si="74"/>
        <v>ok</v>
      </c>
      <c r="N1860" s="41"/>
    </row>
    <row r="1861" spans="1:14">
      <c r="A1861" s="14">
        <v>12021</v>
      </c>
      <c r="B1861" s="25" t="s">
        <v>1319</v>
      </c>
      <c r="C1861" s="14" t="s">
        <v>724</v>
      </c>
      <c r="D1861" s="16">
        <v>1</v>
      </c>
      <c r="E1861" s="16" t="s">
        <v>607</v>
      </c>
      <c r="F1861" s="16" t="s">
        <v>2381</v>
      </c>
      <c r="G1861" s="17">
        <v>100000</v>
      </c>
      <c r="H1861" s="18" t="s">
        <v>620</v>
      </c>
      <c r="I1861" s="18" t="s">
        <v>621</v>
      </c>
      <c r="J1861" s="18" t="s">
        <v>612</v>
      </c>
      <c r="K1861" s="18" t="s">
        <v>718</v>
      </c>
      <c r="L1861" s="7" t="str">
        <f t="shared" si="74"/>
        <v>ok</v>
      </c>
      <c r="N1861" s="41"/>
    </row>
    <row r="1862" spans="1:14">
      <c r="A1862" s="14">
        <v>12022</v>
      </c>
      <c r="B1862" s="25" t="s">
        <v>1320</v>
      </c>
      <c r="C1862" s="14" t="s">
        <v>724</v>
      </c>
      <c r="D1862" s="16">
        <v>1</v>
      </c>
      <c r="E1862" s="16" t="s">
        <v>607</v>
      </c>
      <c r="F1862" s="16" t="s">
        <v>2381</v>
      </c>
      <c r="G1862" s="17">
        <v>100000</v>
      </c>
      <c r="H1862" s="18" t="s">
        <v>620</v>
      </c>
      <c r="I1862" s="18" t="s">
        <v>621</v>
      </c>
      <c r="J1862" s="18" t="s">
        <v>612</v>
      </c>
      <c r="K1862" s="18" t="s">
        <v>718</v>
      </c>
      <c r="L1862" s="7" t="str">
        <f t="shared" si="74"/>
        <v>ok</v>
      </c>
      <c r="N1862" s="41"/>
    </row>
    <row r="1863" spans="1:14">
      <c r="A1863" s="14">
        <v>12023</v>
      </c>
      <c r="B1863" s="25" t="s">
        <v>1321</v>
      </c>
      <c r="C1863" s="14" t="s">
        <v>724</v>
      </c>
      <c r="D1863" s="16">
        <v>1</v>
      </c>
      <c r="E1863" s="16" t="s">
        <v>607</v>
      </c>
      <c r="F1863" s="16" t="s">
        <v>2381</v>
      </c>
      <c r="G1863" s="17">
        <v>100000</v>
      </c>
      <c r="H1863" s="18" t="s">
        <v>620</v>
      </c>
      <c r="I1863" s="18" t="s">
        <v>621</v>
      </c>
      <c r="J1863" s="18" t="s">
        <v>612</v>
      </c>
      <c r="K1863" s="18" t="s">
        <v>718</v>
      </c>
      <c r="L1863" s="7" t="str">
        <f t="shared" si="74"/>
        <v>ok</v>
      </c>
      <c r="N1863" s="41"/>
    </row>
    <row r="1864" spans="1:14">
      <c r="A1864" s="14">
        <v>12024</v>
      </c>
      <c r="B1864" s="25" t="s">
        <v>1322</v>
      </c>
      <c r="C1864" s="14" t="s">
        <v>724</v>
      </c>
      <c r="D1864" s="16">
        <v>1</v>
      </c>
      <c r="E1864" s="16" t="s">
        <v>607</v>
      </c>
      <c r="F1864" s="16" t="s">
        <v>2381</v>
      </c>
      <c r="G1864" s="17">
        <v>100000</v>
      </c>
      <c r="H1864" s="18" t="s">
        <v>620</v>
      </c>
      <c r="I1864" s="18" t="s">
        <v>621</v>
      </c>
      <c r="J1864" s="18" t="s">
        <v>612</v>
      </c>
      <c r="K1864" s="18" t="s">
        <v>718</v>
      </c>
      <c r="L1864" s="7" t="str">
        <f t="shared" si="74"/>
        <v>ok</v>
      </c>
      <c r="N1864" s="41"/>
    </row>
    <row r="1865" spans="1:14">
      <c r="A1865" s="14">
        <v>12025</v>
      </c>
      <c r="B1865" s="25" t="s">
        <v>1323</v>
      </c>
      <c r="C1865" s="14" t="s">
        <v>724</v>
      </c>
      <c r="D1865" s="16">
        <v>1</v>
      </c>
      <c r="E1865" s="16" t="s">
        <v>607</v>
      </c>
      <c r="F1865" s="16" t="s">
        <v>2381</v>
      </c>
      <c r="G1865" s="17">
        <v>100000</v>
      </c>
      <c r="H1865" s="18" t="s">
        <v>620</v>
      </c>
      <c r="I1865" s="18" t="s">
        <v>621</v>
      </c>
      <c r="J1865" s="18" t="s">
        <v>612</v>
      </c>
      <c r="K1865" s="18" t="s">
        <v>718</v>
      </c>
      <c r="L1865" s="7" t="str">
        <f t="shared" si="74"/>
        <v>ok</v>
      </c>
      <c r="N1865" s="41"/>
    </row>
    <row r="1866" spans="1:14">
      <c r="A1866" s="14">
        <v>12026</v>
      </c>
      <c r="B1866" s="25" t="s">
        <v>1324</v>
      </c>
      <c r="C1866" s="14" t="s">
        <v>724</v>
      </c>
      <c r="D1866" s="16">
        <v>1</v>
      </c>
      <c r="E1866" s="16" t="s">
        <v>607</v>
      </c>
      <c r="F1866" s="16" t="s">
        <v>2381</v>
      </c>
      <c r="G1866" s="17">
        <v>100000</v>
      </c>
      <c r="H1866" s="18" t="s">
        <v>620</v>
      </c>
      <c r="I1866" s="18" t="s">
        <v>621</v>
      </c>
      <c r="J1866" s="18" t="s">
        <v>612</v>
      </c>
      <c r="K1866" s="18" t="s">
        <v>718</v>
      </c>
      <c r="L1866" s="7" t="str">
        <f t="shared" si="74"/>
        <v>ok</v>
      </c>
      <c r="N1866" s="41"/>
    </row>
    <row r="1867" spans="1:14">
      <c r="A1867" s="14">
        <v>12027</v>
      </c>
      <c r="B1867" s="25" t="s">
        <v>1325</v>
      </c>
      <c r="C1867" s="14" t="s">
        <v>724</v>
      </c>
      <c r="D1867" s="16">
        <v>1</v>
      </c>
      <c r="E1867" s="16" t="s">
        <v>607</v>
      </c>
      <c r="F1867" s="16" t="s">
        <v>2381</v>
      </c>
      <c r="G1867" s="17">
        <v>100000</v>
      </c>
      <c r="H1867" s="18" t="s">
        <v>620</v>
      </c>
      <c r="I1867" s="18" t="s">
        <v>621</v>
      </c>
      <c r="J1867" s="18" t="s">
        <v>612</v>
      </c>
      <c r="K1867" s="18" t="s">
        <v>718</v>
      </c>
      <c r="L1867" s="7" t="str">
        <f t="shared" si="74"/>
        <v>ok</v>
      </c>
      <c r="N1867" s="41"/>
    </row>
    <row r="1868" spans="1:14">
      <c r="A1868" s="14">
        <v>12028</v>
      </c>
      <c r="B1868" s="25" t="s">
        <v>1326</v>
      </c>
      <c r="C1868" s="14" t="s">
        <v>724</v>
      </c>
      <c r="D1868" s="16">
        <v>1</v>
      </c>
      <c r="E1868" s="16" t="s">
        <v>607</v>
      </c>
      <c r="F1868" s="16" t="s">
        <v>2381</v>
      </c>
      <c r="G1868" s="17">
        <v>100000</v>
      </c>
      <c r="H1868" s="18" t="s">
        <v>620</v>
      </c>
      <c r="I1868" s="18" t="s">
        <v>621</v>
      </c>
      <c r="J1868" s="18" t="s">
        <v>612</v>
      </c>
      <c r="K1868" s="18" t="s">
        <v>718</v>
      </c>
      <c r="L1868" s="7" t="str">
        <f t="shared" si="74"/>
        <v>ok</v>
      </c>
      <c r="N1868" s="41"/>
    </row>
    <row r="1869" spans="1:14">
      <c r="A1869" s="14">
        <v>12029</v>
      </c>
      <c r="B1869" s="25" t="s">
        <v>1327</v>
      </c>
      <c r="C1869" s="14" t="s">
        <v>724</v>
      </c>
      <c r="D1869" s="16">
        <v>1</v>
      </c>
      <c r="E1869" s="16" t="s">
        <v>607</v>
      </c>
      <c r="F1869" s="16" t="s">
        <v>2381</v>
      </c>
      <c r="G1869" s="17">
        <v>100000</v>
      </c>
      <c r="H1869" s="18" t="s">
        <v>620</v>
      </c>
      <c r="I1869" s="18" t="s">
        <v>621</v>
      </c>
      <c r="J1869" s="18" t="s">
        <v>612</v>
      </c>
      <c r="K1869" s="18" t="s">
        <v>718</v>
      </c>
      <c r="L1869" s="7" t="str">
        <f t="shared" si="74"/>
        <v>ok</v>
      </c>
      <c r="N1869" s="41"/>
    </row>
    <row r="1870" spans="1:14">
      <c r="A1870" s="14">
        <v>12030</v>
      </c>
      <c r="B1870" s="25" t="s">
        <v>1328</v>
      </c>
      <c r="C1870" s="14" t="s">
        <v>724</v>
      </c>
      <c r="D1870" s="16">
        <v>1</v>
      </c>
      <c r="E1870" s="16" t="s">
        <v>607</v>
      </c>
      <c r="F1870" s="16" t="s">
        <v>2381</v>
      </c>
      <c r="G1870" s="17">
        <v>100000</v>
      </c>
      <c r="H1870" s="18" t="s">
        <v>620</v>
      </c>
      <c r="I1870" s="18" t="s">
        <v>621</v>
      </c>
      <c r="J1870" s="18" t="s">
        <v>612</v>
      </c>
      <c r="K1870" s="18" t="s">
        <v>718</v>
      </c>
      <c r="L1870" s="7" t="str">
        <f t="shared" si="74"/>
        <v>ok</v>
      </c>
      <c r="N1870" s="41"/>
    </row>
    <row r="1871" spans="1:14">
      <c r="A1871" s="14">
        <v>12031</v>
      </c>
      <c r="B1871" s="25" t="s">
        <v>1329</v>
      </c>
      <c r="C1871" s="14" t="s">
        <v>724</v>
      </c>
      <c r="D1871" s="16">
        <v>1</v>
      </c>
      <c r="E1871" s="16" t="s">
        <v>607</v>
      </c>
      <c r="F1871" s="16" t="s">
        <v>2381</v>
      </c>
      <c r="G1871" s="17">
        <v>100000</v>
      </c>
      <c r="H1871" s="18" t="s">
        <v>620</v>
      </c>
      <c r="I1871" s="18" t="s">
        <v>621</v>
      </c>
      <c r="J1871" s="18" t="s">
        <v>612</v>
      </c>
      <c r="K1871" s="18" t="s">
        <v>718</v>
      </c>
      <c r="L1871" s="7" t="str">
        <f t="shared" si="74"/>
        <v>ok</v>
      </c>
      <c r="N1871" s="41"/>
    </row>
    <row r="1872" spans="1:14">
      <c r="A1872" s="14">
        <v>12032</v>
      </c>
      <c r="B1872" s="25" t="s">
        <v>1330</v>
      </c>
      <c r="C1872" s="14" t="s">
        <v>724</v>
      </c>
      <c r="D1872" s="16">
        <v>1</v>
      </c>
      <c r="E1872" s="16" t="s">
        <v>607</v>
      </c>
      <c r="F1872" s="16" t="s">
        <v>2381</v>
      </c>
      <c r="G1872" s="17">
        <v>100000</v>
      </c>
      <c r="H1872" s="18" t="s">
        <v>620</v>
      </c>
      <c r="I1872" s="18" t="s">
        <v>621</v>
      </c>
      <c r="J1872" s="18" t="s">
        <v>612</v>
      </c>
      <c r="K1872" s="18" t="s">
        <v>718</v>
      </c>
      <c r="L1872" s="7" t="str">
        <f t="shared" si="74"/>
        <v>ok</v>
      </c>
      <c r="N1872" s="41"/>
    </row>
    <row r="1873" spans="1:14">
      <c r="A1873" s="14">
        <v>12033</v>
      </c>
      <c r="B1873" s="25" t="s">
        <v>1331</v>
      </c>
      <c r="C1873" s="14" t="s">
        <v>724</v>
      </c>
      <c r="D1873" s="16">
        <v>1</v>
      </c>
      <c r="E1873" s="16" t="s">
        <v>607</v>
      </c>
      <c r="F1873" s="16" t="s">
        <v>2381</v>
      </c>
      <c r="G1873" s="17">
        <v>100000</v>
      </c>
      <c r="H1873" s="18" t="s">
        <v>620</v>
      </c>
      <c r="I1873" s="18" t="s">
        <v>621</v>
      </c>
      <c r="J1873" s="18" t="s">
        <v>612</v>
      </c>
      <c r="K1873" s="18" t="s">
        <v>718</v>
      </c>
      <c r="L1873" s="7" t="str">
        <f t="shared" si="74"/>
        <v>ok</v>
      </c>
      <c r="N1873" s="41"/>
    </row>
    <row r="1874" spans="1:14">
      <c r="A1874" s="14">
        <v>12034</v>
      </c>
      <c r="B1874" s="25" t="s">
        <v>1332</v>
      </c>
      <c r="C1874" s="14" t="s">
        <v>724</v>
      </c>
      <c r="D1874" s="16">
        <v>1</v>
      </c>
      <c r="E1874" s="16" t="s">
        <v>607</v>
      </c>
      <c r="F1874" s="16" t="s">
        <v>2381</v>
      </c>
      <c r="G1874" s="17">
        <v>100000</v>
      </c>
      <c r="H1874" s="18" t="s">
        <v>620</v>
      </c>
      <c r="I1874" s="18" t="s">
        <v>621</v>
      </c>
      <c r="J1874" s="18" t="s">
        <v>612</v>
      </c>
      <c r="K1874" s="18" t="s">
        <v>718</v>
      </c>
      <c r="L1874" s="7" t="str">
        <f t="shared" si="74"/>
        <v>ok</v>
      </c>
      <c r="N1874" s="41"/>
    </row>
    <row r="1875" spans="1:14">
      <c r="A1875" s="14">
        <v>12035</v>
      </c>
      <c r="B1875" s="25" t="s">
        <v>1333</v>
      </c>
      <c r="C1875" s="14" t="s">
        <v>724</v>
      </c>
      <c r="D1875" s="16">
        <v>1</v>
      </c>
      <c r="E1875" s="16" t="s">
        <v>607</v>
      </c>
      <c r="F1875" s="16" t="s">
        <v>2381</v>
      </c>
      <c r="G1875" s="17">
        <v>100000</v>
      </c>
      <c r="H1875" s="18" t="s">
        <v>620</v>
      </c>
      <c r="I1875" s="18" t="s">
        <v>621</v>
      </c>
      <c r="J1875" s="18" t="s">
        <v>612</v>
      </c>
      <c r="K1875" s="18" t="s">
        <v>718</v>
      </c>
      <c r="L1875" s="7" t="str">
        <f t="shared" si="74"/>
        <v>ok</v>
      </c>
      <c r="N1875" s="41"/>
    </row>
    <row r="1876" spans="1:14">
      <c r="A1876" s="14">
        <v>12036</v>
      </c>
      <c r="B1876" s="25" t="s">
        <v>1334</v>
      </c>
      <c r="C1876" s="14" t="s">
        <v>724</v>
      </c>
      <c r="D1876" s="16">
        <v>1</v>
      </c>
      <c r="E1876" s="16" t="s">
        <v>607</v>
      </c>
      <c r="F1876" s="16" t="s">
        <v>2381</v>
      </c>
      <c r="G1876" s="17">
        <v>100000</v>
      </c>
      <c r="H1876" s="18" t="s">
        <v>620</v>
      </c>
      <c r="I1876" s="18" t="s">
        <v>621</v>
      </c>
      <c r="J1876" s="18" t="s">
        <v>612</v>
      </c>
      <c r="K1876" s="18" t="s">
        <v>718</v>
      </c>
      <c r="L1876" s="7" t="str">
        <f t="shared" si="74"/>
        <v>ok</v>
      </c>
      <c r="N1876" s="41"/>
    </row>
    <row r="1877" spans="1:14">
      <c r="A1877" s="14">
        <v>12037</v>
      </c>
      <c r="B1877" s="25" t="s">
        <v>1335</v>
      </c>
      <c r="C1877" s="14" t="s">
        <v>724</v>
      </c>
      <c r="D1877" s="16">
        <v>1</v>
      </c>
      <c r="E1877" s="16" t="s">
        <v>607</v>
      </c>
      <c r="F1877" s="16" t="s">
        <v>2381</v>
      </c>
      <c r="G1877" s="17">
        <v>100000</v>
      </c>
      <c r="H1877" s="18" t="s">
        <v>620</v>
      </c>
      <c r="I1877" s="18" t="s">
        <v>621</v>
      </c>
      <c r="J1877" s="18" t="s">
        <v>612</v>
      </c>
      <c r="K1877" s="18" t="s">
        <v>718</v>
      </c>
      <c r="L1877" s="7" t="str">
        <f t="shared" si="74"/>
        <v>ok</v>
      </c>
      <c r="N1877" s="41"/>
    </row>
    <row r="1878" spans="1:14">
      <c r="A1878" s="14">
        <v>12038</v>
      </c>
      <c r="B1878" s="25" t="s">
        <v>1336</v>
      </c>
      <c r="C1878" s="14" t="s">
        <v>724</v>
      </c>
      <c r="D1878" s="16">
        <v>1</v>
      </c>
      <c r="E1878" s="16" t="s">
        <v>607</v>
      </c>
      <c r="F1878" s="16" t="s">
        <v>2381</v>
      </c>
      <c r="G1878" s="17">
        <v>100000</v>
      </c>
      <c r="H1878" s="18" t="s">
        <v>620</v>
      </c>
      <c r="I1878" s="18" t="s">
        <v>621</v>
      </c>
      <c r="J1878" s="18" t="s">
        <v>612</v>
      </c>
      <c r="K1878" s="18" t="s">
        <v>718</v>
      </c>
      <c r="L1878" s="7" t="str">
        <f t="shared" si="74"/>
        <v>ok</v>
      </c>
      <c r="N1878" s="41"/>
    </row>
    <row r="1879" spans="1:14">
      <c r="A1879" s="14">
        <v>12039</v>
      </c>
      <c r="B1879" s="25" t="s">
        <v>1337</v>
      </c>
      <c r="C1879" s="14" t="s">
        <v>724</v>
      </c>
      <c r="D1879" s="16">
        <v>1</v>
      </c>
      <c r="E1879" s="16" t="s">
        <v>607</v>
      </c>
      <c r="F1879" s="16" t="s">
        <v>2381</v>
      </c>
      <c r="G1879" s="17">
        <v>100000</v>
      </c>
      <c r="H1879" s="18" t="s">
        <v>620</v>
      </c>
      <c r="I1879" s="18" t="s">
        <v>621</v>
      </c>
      <c r="J1879" s="18" t="s">
        <v>612</v>
      </c>
      <c r="K1879" s="18" t="s">
        <v>718</v>
      </c>
      <c r="L1879" s="7" t="str">
        <f t="shared" si="74"/>
        <v>ok</v>
      </c>
      <c r="N1879" s="41"/>
    </row>
    <row r="1880" spans="1:14">
      <c r="A1880" s="14">
        <v>12040</v>
      </c>
      <c r="B1880" s="25" t="s">
        <v>1338</v>
      </c>
      <c r="C1880" s="14" t="s">
        <v>724</v>
      </c>
      <c r="D1880" s="16">
        <v>1</v>
      </c>
      <c r="E1880" s="16" t="s">
        <v>607</v>
      </c>
      <c r="F1880" s="16" t="s">
        <v>2381</v>
      </c>
      <c r="G1880" s="17">
        <v>100000</v>
      </c>
      <c r="H1880" s="18" t="s">
        <v>620</v>
      </c>
      <c r="I1880" s="18" t="s">
        <v>621</v>
      </c>
      <c r="J1880" s="18" t="s">
        <v>612</v>
      </c>
      <c r="K1880" s="18" t="s">
        <v>718</v>
      </c>
      <c r="L1880" s="7" t="str">
        <f t="shared" si="74"/>
        <v>ok</v>
      </c>
      <c r="N1880" s="41"/>
    </row>
    <row r="1881" spans="1:14">
      <c r="A1881" s="14">
        <v>12041</v>
      </c>
      <c r="B1881" s="25" t="s">
        <v>1339</v>
      </c>
      <c r="C1881" s="14" t="s">
        <v>724</v>
      </c>
      <c r="D1881" s="16">
        <v>1</v>
      </c>
      <c r="E1881" s="16" t="s">
        <v>607</v>
      </c>
      <c r="F1881" s="16" t="s">
        <v>2381</v>
      </c>
      <c r="G1881" s="17">
        <v>100000</v>
      </c>
      <c r="H1881" s="18" t="s">
        <v>620</v>
      </c>
      <c r="I1881" s="18" t="s">
        <v>621</v>
      </c>
      <c r="J1881" s="18" t="s">
        <v>612</v>
      </c>
      <c r="K1881" s="18" t="s">
        <v>718</v>
      </c>
      <c r="L1881" s="7" t="str">
        <f t="shared" si="74"/>
        <v>ok</v>
      </c>
      <c r="N1881" s="41"/>
    </row>
    <row r="1882" spans="1:14">
      <c r="A1882" s="14">
        <v>12042</v>
      </c>
      <c r="B1882" s="25" t="s">
        <v>1340</v>
      </c>
      <c r="C1882" s="14" t="s">
        <v>724</v>
      </c>
      <c r="D1882" s="16">
        <v>1</v>
      </c>
      <c r="E1882" s="16" t="s">
        <v>607</v>
      </c>
      <c r="F1882" s="16" t="s">
        <v>2381</v>
      </c>
      <c r="G1882" s="17">
        <v>100000</v>
      </c>
      <c r="H1882" s="18" t="s">
        <v>620</v>
      </c>
      <c r="I1882" s="18" t="s">
        <v>621</v>
      </c>
      <c r="J1882" s="18" t="s">
        <v>612</v>
      </c>
      <c r="K1882" s="18" t="s">
        <v>718</v>
      </c>
      <c r="L1882" s="7" t="str">
        <f t="shared" si="74"/>
        <v>ok</v>
      </c>
      <c r="N1882" s="41"/>
    </row>
    <row r="1883" spans="1:14">
      <c r="A1883" s="14">
        <v>12043</v>
      </c>
      <c r="B1883" s="25" t="s">
        <v>1341</v>
      </c>
      <c r="C1883" s="14" t="s">
        <v>724</v>
      </c>
      <c r="D1883" s="16">
        <v>1</v>
      </c>
      <c r="E1883" s="16" t="s">
        <v>607</v>
      </c>
      <c r="F1883" s="16" t="s">
        <v>2381</v>
      </c>
      <c r="G1883" s="17">
        <v>100000</v>
      </c>
      <c r="H1883" s="18" t="s">
        <v>620</v>
      </c>
      <c r="I1883" s="18" t="s">
        <v>621</v>
      </c>
      <c r="J1883" s="18" t="s">
        <v>612</v>
      </c>
      <c r="K1883" s="18" t="s">
        <v>718</v>
      </c>
      <c r="L1883" s="7" t="str">
        <f t="shared" si="74"/>
        <v>ok</v>
      </c>
      <c r="N1883" s="41"/>
    </row>
    <row r="1884" spans="1:14">
      <c r="A1884" s="14">
        <v>12044</v>
      </c>
      <c r="B1884" s="25" t="s">
        <v>1342</v>
      </c>
      <c r="C1884" s="14" t="s">
        <v>724</v>
      </c>
      <c r="D1884" s="16">
        <v>1</v>
      </c>
      <c r="E1884" s="16" t="s">
        <v>607</v>
      </c>
      <c r="F1884" s="16" t="s">
        <v>2381</v>
      </c>
      <c r="G1884" s="17">
        <v>100000</v>
      </c>
      <c r="H1884" s="18" t="s">
        <v>620</v>
      </c>
      <c r="I1884" s="18" t="s">
        <v>621</v>
      </c>
      <c r="J1884" s="18" t="s">
        <v>612</v>
      </c>
      <c r="K1884" s="18" t="s">
        <v>718</v>
      </c>
      <c r="L1884" s="7" t="str">
        <f t="shared" si="74"/>
        <v>ok</v>
      </c>
      <c r="N1884" s="41"/>
    </row>
    <row r="1885" spans="1:14">
      <c r="A1885" s="14">
        <v>12045</v>
      </c>
      <c r="B1885" s="25" t="s">
        <v>1343</v>
      </c>
      <c r="C1885" s="14" t="s">
        <v>724</v>
      </c>
      <c r="D1885" s="16">
        <v>1</v>
      </c>
      <c r="E1885" s="16" t="s">
        <v>607</v>
      </c>
      <c r="F1885" s="16" t="s">
        <v>2381</v>
      </c>
      <c r="G1885" s="17">
        <v>100000</v>
      </c>
      <c r="H1885" s="18" t="s">
        <v>620</v>
      </c>
      <c r="I1885" s="18" t="s">
        <v>621</v>
      </c>
      <c r="J1885" s="18" t="s">
        <v>612</v>
      </c>
      <c r="K1885" s="18" t="s">
        <v>718</v>
      </c>
      <c r="L1885" s="7" t="str">
        <f t="shared" si="74"/>
        <v>ok</v>
      </c>
      <c r="N1885" s="41"/>
    </row>
    <row r="1886" spans="1:14">
      <c r="A1886" s="14">
        <v>12046</v>
      </c>
      <c r="B1886" s="25" t="s">
        <v>1344</v>
      </c>
      <c r="C1886" s="14" t="s">
        <v>724</v>
      </c>
      <c r="D1886" s="16">
        <v>1</v>
      </c>
      <c r="E1886" s="16" t="s">
        <v>607</v>
      </c>
      <c r="F1886" s="16" t="s">
        <v>2381</v>
      </c>
      <c r="G1886" s="17">
        <v>100000</v>
      </c>
      <c r="H1886" s="18" t="s">
        <v>620</v>
      </c>
      <c r="I1886" s="18" t="s">
        <v>621</v>
      </c>
      <c r="J1886" s="18" t="s">
        <v>612</v>
      </c>
      <c r="K1886" s="18" t="s">
        <v>718</v>
      </c>
      <c r="L1886" s="7" t="str">
        <f t="shared" si="74"/>
        <v>ok</v>
      </c>
      <c r="N1886" s="41"/>
    </row>
    <row r="1887" spans="1:14">
      <c r="A1887" s="14">
        <v>12047</v>
      </c>
      <c r="B1887" s="25" t="s">
        <v>1345</v>
      </c>
      <c r="C1887" s="14" t="s">
        <v>724</v>
      </c>
      <c r="D1887" s="16">
        <v>1</v>
      </c>
      <c r="E1887" s="16" t="s">
        <v>607</v>
      </c>
      <c r="F1887" s="16" t="s">
        <v>2381</v>
      </c>
      <c r="G1887" s="17">
        <v>100000</v>
      </c>
      <c r="H1887" s="18" t="s">
        <v>620</v>
      </c>
      <c r="I1887" s="18" t="s">
        <v>621</v>
      </c>
      <c r="J1887" s="18" t="s">
        <v>612</v>
      </c>
      <c r="K1887" s="18" t="s">
        <v>718</v>
      </c>
      <c r="L1887" s="7" t="str">
        <f t="shared" si="74"/>
        <v>ok</v>
      </c>
      <c r="N1887" s="41"/>
    </row>
    <row r="1888" spans="1:14">
      <c r="A1888" s="14">
        <v>12048</v>
      </c>
      <c r="B1888" s="25" t="s">
        <v>1346</v>
      </c>
      <c r="C1888" s="14" t="s">
        <v>724</v>
      </c>
      <c r="D1888" s="16">
        <v>1</v>
      </c>
      <c r="E1888" s="16" t="s">
        <v>607</v>
      </c>
      <c r="F1888" s="16" t="s">
        <v>2381</v>
      </c>
      <c r="G1888" s="17">
        <v>100000</v>
      </c>
      <c r="H1888" s="18" t="s">
        <v>620</v>
      </c>
      <c r="I1888" s="18" t="s">
        <v>621</v>
      </c>
      <c r="J1888" s="18" t="s">
        <v>612</v>
      </c>
      <c r="K1888" s="18" t="s">
        <v>718</v>
      </c>
      <c r="L1888" s="7" t="str">
        <f t="shared" si="74"/>
        <v>ok</v>
      </c>
      <c r="N1888" s="41"/>
    </row>
    <row r="1889" spans="1:14">
      <c r="A1889" s="14">
        <v>12049</v>
      </c>
      <c r="B1889" s="25" t="s">
        <v>1347</v>
      </c>
      <c r="C1889" s="14" t="s">
        <v>724</v>
      </c>
      <c r="D1889" s="16">
        <v>1</v>
      </c>
      <c r="E1889" s="16" t="s">
        <v>607</v>
      </c>
      <c r="F1889" s="16" t="s">
        <v>2381</v>
      </c>
      <c r="G1889" s="17">
        <v>100000</v>
      </c>
      <c r="H1889" s="18" t="s">
        <v>620</v>
      </c>
      <c r="I1889" s="18" t="s">
        <v>621</v>
      </c>
      <c r="J1889" s="18" t="s">
        <v>612</v>
      </c>
      <c r="K1889" s="18" t="s">
        <v>718</v>
      </c>
      <c r="L1889" s="7" t="str">
        <f t="shared" si="74"/>
        <v>ok</v>
      </c>
      <c r="N1889" s="41"/>
    </row>
    <row r="1890" spans="1:14">
      <c r="A1890" s="14">
        <v>12050</v>
      </c>
      <c r="B1890" s="25" t="s">
        <v>1348</v>
      </c>
      <c r="C1890" s="14" t="s">
        <v>724</v>
      </c>
      <c r="D1890" s="16">
        <v>1</v>
      </c>
      <c r="E1890" s="16" t="s">
        <v>607</v>
      </c>
      <c r="F1890" s="16" t="s">
        <v>2381</v>
      </c>
      <c r="G1890" s="17">
        <v>100000</v>
      </c>
      <c r="H1890" s="18" t="s">
        <v>620</v>
      </c>
      <c r="I1890" s="18" t="s">
        <v>621</v>
      </c>
      <c r="J1890" s="18" t="s">
        <v>612</v>
      </c>
      <c r="K1890" s="18" t="s">
        <v>718</v>
      </c>
      <c r="L1890" s="7" t="str">
        <f t="shared" si="74"/>
        <v>ok</v>
      </c>
      <c r="N1890" s="41"/>
    </row>
    <row r="1891" spans="1:14">
      <c r="A1891" s="14">
        <v>12051</v>
      </c>
      <c r="B1891" s="25" t="s">
        <v>1349</v>
      </c>
      <c r="C1891" s="14" t="s">
        <v>724</v>
      </c>
      <c r="D1891" s="16">
        <v>1</v>
      </c>
      <c r="E1891" s="16" t="s">
        <v>607</v>
      </c>
      <c r="F1891" s="16" t="s">
        <v>2381</v>
      </c>
      <c r="G1891" s="17">
        <v>100000</v>
      </c>
      <c r="H1891" s="18" t="s">
        <v>620</v>
      </c>
      <c r="I1891" s="18" t="s">
        <v>621</v>
      </c>
      <c r="J1891" s="18" t="s">
        <v>612</v>
      </c>
      <c r="K1891" s="18" t="s">
        <v>718</v>
      </c>
      <c r="L1891" s="7" t="str">
        <f t="shared" si="74"/>
        <v>ok</v>
      </c>
      <c r="N1891" s="41"/>
    </row>
    <row r="1892" spans="1:14">
      <c r="A1892" s="14">
        <v>12052</v>
      </c>
      <c r="B1892" s="25" t="s">
        <v>1350</v>
      </c>
      <c r="C1892" s="14" t="s">
        <v>724</v>
      </c>
      <c r="D1892" s="16">
        <v>1</v>
      </c>
      <c r="E1892" s="16" t="s">
        <v>607</v>
      </c>
      <c r="F1892" s="16" t="s">
        <v>2381</v>
      </c>
      <c r="G1892" s="17">
        <v>100000</v>
      </c>
      <c r="H1892" s="18" t="s">
        <v>620</v>
      </c>
      <c r="I1892" s="18" t="s">
        <v>621</v>
      </c>
      <c r="J1892" s="18" t="s">
        <v>612</v>
      </c>
      <c r="K1892" s="18" t="s">
        <v>718</v>
      </c>
      <c r="L1892" s="7" t="str">
        <f t="shared" si="74"/>
        <v>ok</v>
      </c>
      <c r="N1892" s="41"/>
    </row>
    <row r="1893" spans="1:14">
      <c r="A1893" s="14">
        <v>12053</v>
      </c>
      <c r="B1893" s="25" t="s">
        <v>1351</v>
      </c>
      <c r="C1893" s="14" t="s">
        <v>724</v>
      </c>
      <c r="D1893" s="16">
        <v>1</v>
      </c>
      <c r="E1893" s="16" t="s">
        <v>607</v>
      </c>
      <c r="F1893" s="16" t="s">
        <v>2381</v>
      </c>
      <c r="G1893" s="17">
        <v>100000</v>
      </c>
      <c r="H1893" s="18" t="s">
        <v>620</v>
      </c>
      <c r="I1893" s="18" t="s">
        <v>621</v>
      </c>
      <c r="J1893" s="18" t="s">
        <v>612</v>
      </c>
      <c r="K1893" s="18" t="s">
        <v>718</v>
      </c>
      <c r="L1893" s="7" t="str">
        <f t="shared" si="74"/>
        <v>ok</v>
      </c>
      <c r="N1893" s="41"/>
    </row>
    <row r="1894" spans="1:14">
      <c r="A1894" s="14">
        <v>12054</v>
      </c>
      <c r="B1894" s="25" t="s">
        <v>1352</v>
      </c>
      <c r="C1894" s="14" t="s">
        <v>724</v>
      </c>
      <c r="D1894" s="16">
        <v>1</v>
      </c>
      <c r="E1894" s="16" t="s">
        <v>607</v>
      </c>
      <c r="F1894" s="16" t="s">
        <v>2381</v>
      </c>
      <c r="G1894" s="17">
        <v>100000</v>
      </c>
      <c r="H1894" s="18" t="s">
        <v>620</v>
      </c>
      <c r="I1894" s="18" t="s">
        <v>621</v>
      </c>
      <c r="J1894" s="18" t="s">
        <v>612</v>
      </c>
      <c r="K1894" s="18" t="s">
        <v>718</v>
      </c>
      <c r="L1894" s="7" t="str">
        <f t="shared" si="74"/>
        <v>ok</v>
      </c>
      <c r="N1894" s="41"/>
    </row>
    <row r="1895" spans="1:14">
      <c r="A1895" s="14">
        <v>12055</v>
      </c>
      <c r="B1895" s="25" t="s">
        <v>1353</v>
      </c>
      <c r="C1895" s="14" t="s">
        <v>724</v>
      </c>
      <c r="D1895" s="16">
        <v>1</v>
      </c>
      <c r="E1895" s="16" t="s">
        <v>607</v>
      </c>
      <c r="F1895" s="16" t="s">
        <v>2381</v>
      </c>
      <c r="G1895" s="17">
        <v>100000</v>
      </c>
      <c r="H1895" s="18" t="s">
        <v>620</v>
      </c>
      <c r="I1895" s="18" t="s">
        <v>621</v>
      </c>
      <c r="J1895" s="18" t="s">
        <v>612</v>
      </c>
      <c r="K1895" s="18" t="s">
        <v>718</v>
      </c>
      <c r="L1895" s="7" t="str">
        <f t="shared" si="74"/>
        <v>ok</v>
      </c>
      <c r="N1895" s="41"/>
    </row>
    <row r="1896" spans="1:14">
      <c r="A1896" s="14">
        <v>12056</v>
      </c>
      <c r="B1896" s="25" t="s">
        <v>1354</v>
      </c>
      <c r="C1896" s="14" t="s">
        <v>724</v>
      </c>
      <c r="D1896" s="16">
        <v>1</v>
      </c>
      <c r="E1896" s="16" t="s">
        <v>607</v>
      </c>
      <c r="F1896" s="16" t="s">
        <v>2381</v>
      </c>
      <c r="G1896" s="17">
        <v>100000</v>
      </c>
      <c r="H1896" s="18" t="s">
        <v>620</v>
      </c>
      <c r="I1896" s="18" t="s">
        <v>621</v>
      </c>
      <c r="J1896" s="18" t="s">
        <v>612</v>
      </c>
      <c r="K1896" s="18" t="s">
        <v>718</v>
      </c>
      <c r="L1896" s="7" t="str">
        <f t="shared" si="74"/>
        <v>ok</v>
      </c>
      <c r="N1896" s="41"/>
    </row>
    <row r="1897" spans="1:14">
      <c r="A1897" s="14">
        <v>12057</v>
      </c>
      <c r="B1897" s="25" t="s">
        <v>1355</v>
      </c>
      <c r="C1897" s="14" t="s">
        <v>724</v>
      </c>
      <c r="D1897" s="16">
        <v>1</v>
      </c>
      <c r="E1897" s="16" t="s">
        <v>607</v>
      </c>
      <c r="F1897" s="16" t="s">
        <v>2381</v>
      </c>
      <c r="G1897" s="17">
        <v>100000</v>
      </c>
      <c r="H1897" s="18" t="s">
        <v>620</v>
      </c>
      <c r="I1897" s="18" t="s">
        <v>621</v>
      </c>
      <c r="J1897" s="18" t="s">
        <v>612</v>
      </c>
      <c r="K1897" s="18" t="s">
        <v>718</v>
      </c>
      <c r="L1897" s="7" t="str">
        <f t="shared" si="74"/>
        <v>ok</v>
      </c>
      <c r="N1897" s="41"/>
    </row>
    <row r="1898" spans="1:14">
      <c r="A1898" s="14">
        <v>12058</v>
      </c>
      <c r="B1898" s="25" t="s">
        <v>1356</v>
      </c>
      <c r="C1898" s="14" t="s">
        <v>724</v>
      </c>
      <c r="D1898" s="16">
        <v>1</v>
      </c>
      <c r="E1898" s="16" t="s">
        <v>607</v>
      </c>
      <c r="F1898" s="16" t="s">
        <v>2381</v>
      </c>
      <c r="G1898" s="17">
        <v>100000</v>
      </c>
      <c r="H1898" s="18" t="s">
        <v>620</v>
      </c>
      <c r="I1898" s="18" t="s">
        <v>621</v>
      </c>
      <c r="J1898" s="18" t="s">
        <v>612</v>
      </c>
      <c r="K1898" s="18" t="s">
        <v>718</v>
      </c>
      <c r="L1898" s="7" t="str">
        <f t="shared" si="74"/>
        <v>ok</v>
      </c>
      <c r="N1898" s="41"/>
    </row>
    <row r="1899" spans="1:14">
      <c r="A1899" s="14">
        <v>12059</v>
      </c>
      <c r="B1899" s="25" t="s">
        <v>1357</v>
      </c>
      <c r="C1899" s="14" t="s">
        <v>724</v>
      </c>
      <c r="D1899" s="16">
        <v>1</v>
      </c>
      <c r="E1899" s="16" t="s">
        <v>607</v>
      </c>
      <c r="F1899" s="16" t="s">
        <v>2381</v>
      </c>
      <c r="G1899" s="17">
        <v>100000</v>
      </c>
      <c r="H1899" s="18" t="s">
        <v>620</v>
      </c>
      <c r="I1899" s="18" t="s">
        <v>621</v>
      </c>
      <c r="J1899" s="18" t="s">
        <v>612</v>
      </c>
      <c r="K1899" s="18" t="s">
        <v>718</v>
      </c>
      <c r="L1899" s="7" t="str">
        <f t="shared" si="74"/>
        <v>ok</v>
      </c>
      <c r="N1899" s="41"/>
    </row>
    <row r="1900" spans="1:14">
      <c r="A1900" s="14">
        <v>12060</v>
      </c>
      <c r="B1900" s="25" t="s">
        <v>1358</v>
      </c>
      <c r="C1900" s="14" t="s">
        <v>724</v>
      </c>
      <c r="D1900" s="16">
        <v>1</v>
      </c>
      <c r="E1900" s="16" t="s">
        <v>607</v>
      </c>
      <c r="F1900" s="16" t="s">
        <v>2381</v>
      </c>
      <c r="G1900" s="17">
        <v>100000</v>
      </c>
      <c r="H1900" s="18" t="s">
        <v>620</v>
      </c>
      <c r="I1900" s="18" t="s">
        <v>621</v>
      </c>
      <c r="J1900" s="18" t="s">
        <v>612</v>
      </c>
      <c r="K1900" s="18" t="s">
        <v>718</v>
      </c>
      <c r="L1900" s="7" t="str">
        <f t="shared" si="74"/>
        <v>ok</v>
      </c>
      <c r="N1900" s="41"/>
    </row>
    <row r="1901" spans="1:14">
      <c r="A1901" s="14">
        <v>12061</v>
      </c>
      <c r="B1901" s="25" t="s">
        <v>1359</v>
      </c>
      <c r="C1901" s="14" t="s">
        <v>724</v>
      </c>
      <c r="D1901" s="16">
        <v>1</v>
      </c>
      <c r="E1901" s="16" t="s">
        <v>607</v>
      </c>
      <c r="F1901" s="16" t="s">
        <v>2381</v>
      </c>
      <c r="G1901" s="17">
        <v>100000</v>
      </c>
      <c r="H1901" s="18" t="s">
        <v>620</v>
      </c>
      <c r="I1901" s="18" t="s">
        <v>621</v>
      </c>
      <c r="J1901" s="18" t="s">
        <v>612</v>
      </c>
      <c r="K1901" s="18" t="s">
        <v>718</v>
      </c>
      <c r="L1901" s="7" t="str">
        <f t="shared" si="74"/>
        <v>ok</v>
      </c>
      <c r="N1901" s="41"/>
    </row>
    <row r="1902" spans="1:14">
      <c r="A1902" s="14">
        <v>12062</v>
      </c>
      <c r="B1902" s="25" t="s">
        <v>1360</v>
      </c>
      <c r="C1902" s="14" t="s">
        <v>724</v>
      </c>
      <c r="D1902" s="16">
        <v>1</v>
      </c>
      <c r="E1902" s="16" t="s">
        <v>607</v>
      </c>
      <c r="F1902" s="16" t="s">
        <v>2381</v>
      </c>
      <c r="G1902" s="17">
        <v>100000</v>
      </c>
      <c r="H1902" s="18" t="s">
        <v>620</v>
      </c>
      <c r="I1902" s="18" t="s">
        <v>621</v>
      </c>
      <c r="J1902" s="18" t="s">
        <v>612</v>
      </c>
      <c r="K1902" s="18" t="s">
        <v>718</v>
      </c>
      <c r="L1902" s="7" t="str">
        <f t="shared" si="74"/>
        <v>ok</v>
      </c>
      <c r="N1902" s="41"/>
    </row>
    <row r="1903" spans="1:14">
      <c r="A1903" s="14">
        <v>12063</v>
      </c>
      <c r="B1903" s="25" t="s">
        <v>1361</v>
      </c>
      <c r="C1903" s="14" t="s">
        <v>724</v>
      </c>
      <c r="D1903" s="16">
        <v>1</v>
      </c>
      <c r="E1903" s="16" t="s">
        <v>607</v>
      </c>
      <c r="F1903" s="16" t="s">
        <v>2381</v>
      </c>
      <c r="G1903" s="17">
        <v>100000</v>
      </c>
      <c r="H1903" s="18" t="s">
        <v>620</v>
      </c>
      <c r="I1903" s="18" t="s">
        <v>621</v>
      </c>
      <c r="J1903" s="18" t="s">
        <v>612</v>
      </c>
      <c r="K1903" s="18" t="s">
        <v>718</v>
      </c>
      <c r="L1903" s="7" t="str">
        <f t="shared" si="74"/>
        <v>ok</v>
      </c>
      <c r="N1903" s="41"/>
    </row>
    <row r="1904" spans="1:14">
      <c r="A1904" s="14">
        <v>12064</v>
      </c>
      <c r="B1904" s="25" t="s">
        <v>1362</v>
      </c>
      <c r="C1904" s="14" t="s">
        <v>724</v>
      </c>
      <c r="D1904" s="16">
        <v>1</v>
      </c>
      <c r="E1904" s="16" t="s">
        <v>607</v>
      </c>
      <c r="F1904" s="16" t="s">
        <v>2381</v>
      </c>
      <c r="G1904" s="17">
        <v>100000</v>
      </c>
      <c r="H1904" s="18" t="s">
        <v>620</v>
      </c>
      <c r="I1904" s="18" t="s">
        <v>621</v>
      </c>
      <c r="J1904" s="18" t="s">
        <v>612</v>
      </c>
      <c r="K1904" s="18" t="s">
        <v>718</v>
      </c>
      <c r="L1904" s="7" t="str">
        <f t="shared" si="74"/>
        <v>ok</v>
      </c>
      <c r="N1904" s="41"/>
    </row>
    <row r="1905" spans="1:14">
      <c r="A1905" s="14">
        <v>12065</v>
      </c>
      <c r="B1905" s="25" t="s">
        <v>1363</v>
      </c>
      <c r="C1905" s="14" t="s">
        <v>724</v>
      </c>
      <c r="D1905" s="16">
        <v>1</v>
      </c>
      <c r="E1905" s="16" t="s">
        <v>607</v>
      </c>
      <c r="F1905" s="16" t="s">
        <v>2381</v>
      </c>
      <c r="G1905" s="17">
        <v>100000</v>
      </c>
      <c r="H1905" s="18" t="s">
        <v>620</v>
      </c>
      <c r="I1905" s="18" t="s">
        <v>621</v>
      </c>
      <c r="J1905" s="18" t="s">
        <v>612</v>
      </c>
      <c r="K1905" s="18" t="s">
        <v>718</v>
      </c>
      <c r="L1905" s="7" t="str">
        <f t="shared" si="74"/>
        <v>ok</v>
      </c>
      <c r="N1905" s="41"/>
    </row>
    <row r="1906" spans="1:14">
      <c r="A1906" s="14">
        <v>12066</v>
      </c>
      <c r="B1906" s="25" t="s">
        <v>1364</v>
      </c>
      <c r="C1906" s="14" t="s">
        <v>724</v>
      </c>
      <c r="D1906" s="16">
        <v>1</v>
      </c>
      <c r="E1906" s="16" t="s">
        <v>607</v>
      </c>
      <c r="F1906" s="16" t="s">
        <v>2381</v>
      </c>
      <c r="G1906" s="17">
        <v>100000</v>
      </c>
      <c r="H1906" s="18" t="s">
        <v>620</v>
      </c>
      <c r="I1906" s="18" t="s">
        <v>621</v>
      </c>
      <c r="J1906" s="18" t="s">
        <v>612</v>
      </c>
      <c r="K1906" s="18" t="s">
        <v>718</v>
      </c>
      <c r="L1906" s="7" t="str">
        <f t="shared" si="74"/>
        <v>ok</v>
      </c>
      <c r="N1906" s="41"/>
    </row>
    <row r="1907" spans="1:14">
      <c r="A1907" s="14">
        <v>12067</v>
      </c>
      <c r="B1907" s="25" t="s">
        <v>1365</v>
      </c>
      <c r="C1907" s="14" t="s">
        <v>724</v>
      </c>
      <c r="D1907" s="16">
        <v>1</v>
      </c>
      <c r="E1907" s="16" t="s">
        <v>607</v>
      </c>
      <c r="F1907" s="16" t="s">
        <v>2381</v>
      </c>
      <c r="G1907" s="17">
        <v>100000</v>
      </c>
      <c r="H1907" s="18" t="s">
        <v>620</v>
      </c>
      <c r="I1907" s="18" t="s">
        <v>621</v>
      </c>
      <c r="J1907" s="18" t="s">
        <v>612</v>
      </c>
      <c r="K1907" s="18" t="s">
        <v>718</v>
      </c>
      <c r="L1907" s="7" t="str">
        <f t="shared" si="74"/>
        <v>ok</v>
      </c>
      <c r="N1907" s="41"/>
    </row>
    <row r="1908" spans="1:14">
      <c r="A1908" s="14">
        <v>12068</v>
      </c>
      <c r="B1908" s="25" t="s">
        <v>1366</v>
      </c>
      <c r="C1908" s="14" t="s">
        <v>724</v>
      </c>
      <c r="D1908" s="16">
        <v>1</v>
      </c>
      <c r="E1908" s="16" t="s">
        <v>607</v>
      </c>
      <c r="F1908" s="16" t="s">
        <v>2381</v>
      </c>
      <c r="G1908" s="17">
        <v>100000</v>
      </c>
      <c r="H1908" s="18" t="s">
        <v>620</v>
      </c>
      <c r="I1908" s="18" t="s">
        <v>621</v>
      </c>
      <c r="J1908" s="18" t="s">
        <v>612</v>
      </c>
      <c r="K1908" s="18" t="s">
        <v>718</v>
      </c>
      <c r="L1908" s="7" t="str">
        <f t="shared" si="74"/>
        <v>ok</v>
      </c>
      <c r="N1908" s="41"/>
    </row>
    <row r="1909" spans="1:14">
      <c r="A1909" s="14">
        <v>12069</v>
      </c>
      <c r="B1909" s="25" t="s">
        <v>1367</v>
      </c>
      <c r="C1909" s="14" t="s">
        <v>724</v>
      </c>
      <c r="D1909" s="16">
        <v>1</v>
      </c>
      <c r="E1909" s="16" t="s">
        <v>607</v>
      </c>
      <c r="F1909" s="16" t="s">
        <v>2381</v>
      </c>
      <c r="G1909" s="17">
        <v>100000</v>
      </c>
      <c r="H1909" s="18" t="s">
        <v>620</v>
      </c>
      <c r="I1909" s="18" t="s">
        <v>621</v>
      </c>
      <c r="J1909" s="18" t="s">
        <v>612</v>
      </c>
      <c r="K1909" s="18" t="s">
        <v>718</v>
      </c>
      <c r="L1909" s="7" t="str">
        <f t="shared" si="74"/>
        <v>ok</v>
      </c>
      <c r="N1909" s="41"/>
    </row>
    <row r="1910" spans="1:14">
      <c r="A1910" s="14">
        <v>12070</v>
      </c>
      <c r="B1910" s="25" t="s">
        <v>1368</v>
      </c>
      <c r="C1910" s="14" t="s">
        <v>724</v>
      </c>
      <c r="D1910" s="16">
        <v>1</v>
      </c>
      <c r="E1910" s="16" t="s">
        <v>607</v>
      </c>
      <c r="F1910" s="16" t="s">
        <v>2381</v>
      </c>
      <c r="G1910" s="17">
        <v>100000</v>
      </c>
      <c r="H1910" s="18" t="s">
        <v>620</v>
      </c>
      <c r="I1910" s="18" t="s">
        <v>621</v>
      </c>
      <c r="J1910" s="18" t="s">
        <v>612</v>
      </c>
      <c r="K1910" s="18" t="s">
        <v>718</v>
      </c>
      <c r="L1910" s="7" t="str">
        <f t="shared" si="74"/>
        <v>ok</v>
      </c>
      <c r="N1910" s="41"/>
    </row>
    <row r="1911" spans="1:14">
      <c r="A1911" s="14">
        <v>12071</v>
      </c>
      <c r="B1911" s="25" t="s">
        <v>1369</v>
      </c>
      <c r="C1911" s="14" t="s">
        <v>724</v>
      </c>
      <c r="D1911" s="16">
        <v>1</v>
      </c>
      <c r="E1911" s="16" t="s">
        <v>607</v>
      </c>
      <c r="F1911" s="16" t="s">
        <v>2381</v>
      </c>
      <c r="G1911" s="17">
        <v>100000</v>
      </c>
      <c r="H1911" s="18" t="s">
        <v>620</v>
      </c>
      <c r="I1911" s="18" t="s">
        <v>621</v>
      </c>
      <c r="J1911" s="18" t="s">
        <v>612</v>
      </c>
      <c r="K1911" s="18" t="s">
        <v>718</v>
      </c>
      <c r="L1911" s="7" t="str">
        <f t="shared" si="74"/>
        <v>ok</v>
      </c>
      <c r="N1911" s="41"/>
    </row>
    <row r="1912" spans="1:14">
      <c r="A1912" s="14">
        <v>12072</v>
      </c>
      <c r="B1912" s="25" t="s">
        <v>1370</v>
      </c>
      <c r="C1912" s="14" t="s">
        <v>724</v>
      </c>
      <c r="D1912" s="16">
        <v>1</v>
      </c>
      <c r="E1912" s="16" t="s">
        <v>607</v>
      </c>
      <c r="F1912" s="16" t="s">
        <v>2381</v>
      </c>
      <c r="G1912" s="17">
        <v>100000</v>
      </c>
      <c r="H1912" s="18" t="s">
        <v>620</v>
      </c>
      <c r="I1912" s="18" t="s">
        <v>621</v>
      </c>
      <c r="J1912" s="18" t="s">
        <v>612</v>
      </c>
      <c r="K1912" s="18" t="s">
        <v>718</v>
      </c>
      <c r="L1912" s="7" t="str">
        <f t="shared" si="74"/>
        <v>ok</v>
      </c>
      <c r="N1912" s="41"/>
    </row>
    <row r="1913" spans="1:14">
      <c r="A1913" s="14">
        <v>12073</v>
      </c>
      <c r="B1913" s="25" t="s">
        <v>1371</v>
      </c>
      <c r="C1913" s="14" t="s">
        <v>724</v>
      </c>
      <c r="D1913" s="16">
        <v>1</v>
      </c>
      <c r="E1913" s="16" t="s">
        <v>607</v>
      </c>
      <c r="F1913" s="16" t="s">
        <v>2381</v>
      </c>
      <c r="G1913" s="17">
        <v>100000</v>
      </c>
      <c r="H1913" s="18" t="s">
        <v>620</v>
      </c>
      <c r="I1913" s="18" t="s">
        <v>621</v>
      </c>
      <c r="J1913" s="18" t="s">
        <v>612</v>
      </c>
      <c r="K1913" s="18" t="s">
        <v>718</v>
      </c>
      <c r="L1913" s="7" t="str">
        <f t="shared" si="74"/>
        <v>ok</v>
      </c>
      <c r="N1913" s="41"/>
    </row>
    <row r="1914" spans="1:14">
      <c r="A1914" s="14">
        <v>12074</v>
      </c>
      <c r="B1914" s="25" t="s">
        <v>1372</v>
      </c>
      <c r="C1914" s="14" t="s">
        <v>724</v>
      </c>
      <c r="D1914" s="16">
        <v>1</v>
      </c>
      <c r="E1914" s="16" t="s">
        <v>607</v>
      </c>
      <c r="F1914" s="16" t="s">
        <v>2381</v>
      </c>
      <c r="G1914" s="17">
        <v>100000</v>
      </c>
      <c r="H1914" s="18" t="s">
        <v>620</v>
      </c>
      <c r="I1914" s="18" t="s">
        <v>621</v>
      </c>
      <c r="J1914" s="18" t="s">
        <v>612</v>
      </c>
      <c r="K1914" s="18" t="s">
        <v>718</v>
      </c>
      <c r="L1914" s="7" t="str">
        <f t="shared" si="74"/>
        <v>ok</v>
      </c>
      <c r="N1914" s="41"/>
    </row>
    <row r="1915" spans="1:14">
      <c r="A1915" s="14">
        <v>12075</v>
      </c>
      <c r="B1915" s="25" t="s">
        <v>1373</v>
      </c>
      <c r="C1915" s="14" t="s">
        <v>724</v>
      </c>
      <c r="D1915" s="16">
        <v>1</v>
      </c>
      <c r="E1915" s="16" t="s">
        <v>607</v>
      </c>
      <c r="F1915" s="16" t="s">
        <v>2381</v>
      </c>
      <c r="G1915" s="17">
        <v>100000</v>
      </c>
      <c r="H1915" s="18" t="s">
        <v>620</v>
      </c>
      <c r="I1915" s="18" t="s">
        <v>621</v>
      </c>
      <c r="J1915" s="18" t="s">
        <v>612</v>
      </c>
      <c r="K1915" s="18" t="s">
        <v>718</v>
      </c>
      <c r="L1915" s="7" t="str">
        <f t="shared" si="74"/>
        <v>ok</v>
      </c>
      <c r="N1915" s="41"/>
    </row>
    <row r="1916" spans="1:14">
      <c r="A1916" s="14">
        <v>12076</v>
      </c>
      <c r="B1916" s="25" t="s">
        <v>1374</v>
      </c>
      <c r="C1916" s="14" t="s">
        <v>724</v>
      </c>
      <c r="D1916" s="16">
        <v>1</v>
      </c>
      <c r="E1916" s="16" t="s">
        <v>607</v>
      </c>
      <c r="F1916" s="16" t="s">
        <v>2381</v>
      </c>
      <c r="G1916" s="17">
        <v>100000</v>
      </c>
      <c r="H1916" s="18" t="s">
        <v>620</v>
      </c>
      <c r="I1916" s="18" t="s">
        <v>621</v>
      </c>
      <c r="J1916" s="18" t="s">
        <v>612</v>
      </c>
      <c r="K1916" s="18" t="s">
        <v>718</v>
      </c>
      <c r="L1916" s="7" t="str">
        <f t="shared" si="74"/>
        <v>ok</v>
      </c>
      <c r="N1916" s="41"/>
    </row>
    <row r="1917" spans="1:14">
      <c r="A1917" s="14">
        <v>12077</v>
      </c>
      <c r="B1917" s="25" t="s">
        <v>1375</v>
      </c>
      <c r="C1917" s="14" t="s">
        <v>724</v>
      </c>
      <c r="D1917" s="16">
        <v>1</v>
      </c>
      <c r="E1917" s="16" t="s">
        <v>607</v>
      </c>
      <c r="F1917" s="16" t="s">
        <v>2381</v>
      </c>
      <c r="G1917" s="17">
        <v>100000</v>
      </c>
      <c r="H1917" s="18" t="s">
        <v>620</v>
      </c>
      <c r="I1917" s="18" t="s">
        <v>621</v>
      </c>
      <c r="J1917" s="18" t="s">
        <v>612</v>
      </c>
      <c r="K1917" s="18" t="s">
        <v>718</v>
      </c>
      <c r="L1917" s="7" t="str">
        <f t="shared" si="74"/>
        <v>ok</v>
      </c>
      <c r="N1917" s="41"/>
    </row>
    <row r="1918" spans="1:14">
      <c r="A1918" s="14">
        <v>12078</v>
      </c>
      <c r="B1918" s="25" t="s">
        <v>1376</v>
      </c>
      <c r="C1918" s="14" t="s">
        <v>724</v>
      </c>
      <c r="D1918" s="16">
        <v>1</v>
      </c>
      <c r="E1918" s="16" t="s">
        <v>607</v>
      </c>
      <c r="F1918" s="16" t="s">
        <v>2381</v>
      </c>
      <c r="G1918" s="17">
        <v>100000</v>
      </c>
      <c r="H1918" s="18" t="s">
        <v>620</v>
      </c>
      <c r="I1918" s="18" t="s">
        <v>621</v>
      </c>
      <c r="J1918" s="18" t="s">
        <v>612</v>
      </c>
      <c r="K1918" s="18" t="s">
        <v>718</v>
      </c>
      <c r="L1918" s="7" t="str">
        <f t="shared" si="74"/>
        <v>ok</v>
      </c>
      <c r="N1918" s="41"/>
    </row>
    <row r="1919" spans="1:14">
      <c r="A1919" s="14">
        <v>12079</v>
      </c>
      <c r="B1919" s="25" t="s">
        <v>1377</v>
      </c>
      <c r="C1919" s="14" t="s">
        <v>724</v>
      </c>
      <c r="D1919" s="16">
        <v>1</v>
      </c>
      <c r="E1919" s="16" t="s">
        <v>607</v>
      </c>
      <c r="F1919" s="16" t="s">
        <v>2381</v>
      </c>
      <c r="G1919" s="17">
        <v>100000</v>
      </c>
      <c r="H1919" s="18" t="s">
        <v>620</v>
      </c>
      <c r="I1919" s="18" t="s">
        <v>621</v>
      </c>
      <c r="J1919" s="18" t="s">
        <v>612</v>
      </c>
      <c r="K1919" s="18" t="s">
        <v>718</v>
      </c>
      <c r="L1919" s="7" t="str">
        <f t="shared" si="74"/>
        <v>ok</v>
      </c>
      <c r="N1919" s="41"/>
    </row>
    <row r="1920" spans="1:14">
      <c r="A1920" s="14">
        <v>12080</v>
      </c>
      <c r="B1920" s="25" t="s">
        <v>1378</v>
      </c>
      <c r="C1920" s="14" t="s">
        <v>724</v>
      </c>
      <c r="D1920" s="16">
        <v>1</v>
      </c>
      <c r="E1920" s="16" t="s">
        <v>607</v>
      </c>
      <c r="F1920" s="16" t="s">
        <v>2381</v>
      </c>
      <c r="G1920" s="17">
        <v>100000</v>
      </c>
      <c r="H1920" s="18" t="s">
        <v>620</v>
      </c>
      <c r="I1920" s="18" t="s">
        <v>621</v>
      </c>
      <c r="J1920" s="18" t="s">
        <v>612</v>
      </c>
      <c r="K1920" s="18" t="s">
        <v>718</v>
      </c>
      <c r="L1920" s="7" t="str">
        <f t="shared" si="74"/>
        <v>ok</v>
      </c>
      <c r="N1920" s="41"/>
    </row>
    <row r="1921" spans="1:14">
      <c r="A1921" s="14">
        <v>12081</v>
      </c>
      <c r="B1921" s="25" t="s">
        <v>1379</v>
      </c>
      <c r="C1921" s="14" t="s">
        <v>724</v>
      </c>
      <c r="D1921" s="16">
        <v>1</v>
      </c>
      <c r="E1921" s="16" t="s">
        <v>607</v>
      </c>
      <c r="F1921" s="16" t="s">
        <v>2381</v>
      </c>
      <c r="G1921" s="17">
        <v>100000</v>
      </c>
      <c r="H1921" s="18" t="s">
        <v>620</v>
      </c>
      <c r="I1921" s="18" t="s">
        <v>621</v>
      </c>
      <c r="J1921" s="18" t="s">
        <v>612</v>
      </c>
      <c r="K1921" s="18" t="s">
        <v>718</v>
      </c>
      <c r="L1921" s="7" t="str">
        <f t="shared" si="74"/>
        <v>ok</v>
      </c>
      <c r="N1921" s="41"/>
    </row>
    <row r="1922" spans="1:14">
      <c r="A1922" s="14">
        <v>12082</v>
      </c>
      <c r="B1922" s="25" t="s">
        <v>1380</v>
      </c>
      <c r="C1922" s="14" t="s">
        <v>724</v>
      </c>
      <c r="D1922" s="16">
        <v>1</v>
      </c>
      <c r="E1922" s="16" t="s">
        <v>607</v>
      </c>
      <c r="F1922" s="16" t="s">
        <v>2381</v>
      </c>
      <c r="G1922" s="17">
        <v>100000</v>
      </c>
      <c r="H1922" s="18" t="s">
        <v>620</v>
      </c>
      <c r="I1922" s="18" t="s">
        <v>621</v>
      </c>
      <c r="J1922" s="18" t="s">
        <v>612</v>
      </c>
      <c r="K1922" s="18" t="s">
        <v>718</v>
      </c>
      <c r="L1922" s="7" t="str">
        <f t="shared" si="74"/>
        <v>ok</v>
      </c>
      <c r="N1922" s="41"/>
    </row>
    <row r="1923" spans="1:14">
      <c r="A1923" s="14">
        <v>12083</v>
      </c>
      <c r="B1923" s="25" t="s">
        <v>1381</v>
      </c>
      <c r="C1923" s="14" t="s">
        <v>724</v>
      </c>
      <c r="D1923" s="16">
        <v>1</v>
      </c>
      <c r="E1923" s="16" t="s">
        <v>607</v>
      </c>
      <c r="F1923" s="16" t="s">
        <v>2381</v>
      </c>
      <c r="G1923" s="17">
        <v>100000</v>
      </c>
      <c r="H1923" s="18" t="s">
        <v>620</v>
      </c>
      <c r="I1923" s="18" t="s">
        <v>621</v>
      </c>
      <c r="J1923" s="18" t="s">
        <v>612</v>
      </c>
      <c r="K1923" s="18" t="s">
        <v>718</v>
      </c>
      <c r="L1923" s="7" t="str">
        <f t="shared" ref="L1923:L1986" si="75">IF(MID(F1923,SEARCH("]",F1923,1)-2,2)=IFERROR(MID(E1923,1,2)+0,MID(E1923,2,1)&amp;MID(E1923,1,1))&amp;"","ok","跪了")</f>
        <v>ok</v>
      </c>
      <c r="N1923" s="41"/>
    </row>
    <row r="1924" spans="1:14">
      <c r="A1924" s="14">
        <v>12084</v>
      </c>
      <c r="B1924" s="25" t="s">
        <v>1382</v>
      </c>
      <c r="C1924" s="14" t="s">
        <v>724</v>
      </c>
      <c r="D1924" s="16">
        <v>1</v>
      </c>
      <c r="E1924" s="16" t="s">
        <v>607</v>
      </c>
      <c r="F1924" s="16" t="s">
        <v>2381</v>
      </c>
      <c r="G1924" s="17">
        <v>100000</v>
      </c>
      <c r="H1924" s="18" t="s">
        <v>620</v>
      </c>
      <c r="I1924" s="18" t="s">
        <v>621</v>
      </c>
      <c r="J1924" s="18" t="s">
        <v>612</v>
      </c>
      <c r="K1924" s="18" t="s">
        <v>718</v>
      </c>
      <c r="L1924" s="7" t="str">
        <f t="shared" si="75"/>
        <v>ok</v>
      </c>
      <c r="N1924" s="41"/>
    </row>
    <row r="1925" spans="1:14">
      <c r="A1925" s="14">
        <v>12085</v>
      </c>
      <c r="B1925" s="25" t="s">
        <v>1383</v>
      </c>
      <c r="C1925" s="14" t="s">
        <v>724</v>
      </c>
      <c r="D1925" s="16">
        <v>1</v>
      </c>
      <c r="E1925" s="16" t="s">
        <v>607</v>
      </c>
      <c r="F1925" s="16" t="s">
        <v>2381</v>
      </c>
      <c r="G1925" s="17">
        <v>100000</v>
      </c>
      <c r="H1925" s="18" t="s">
        <v>620</v>
      </c>
      <c r="I1925" s="18" t="s">
        <v>621</v>
      </c>
      <c r="J1925" s="18" t="s">
        <v>612</v>
      </c>
      <c r="K1925" s="18" t="s">
        <v>718</v>
      </c>
      <c r="L1925" s="7" t="str">
        <f t="shared" si="75"/>
        <v>ok</v>
      </c>
      <c r="N1925" s="41"/>
    </row>
    <row r="1926" spans="1:14">
      <c r="A1926" s="14">
        <v>12086</v>
      </c>
      <c r="B1926" s="25" t="s">
        <v>1384</v>
      </c>
      <c r="C1926" s="14" t="s">
        <v>724</v>
      </c>
      <c r="D1926" s="16">
        <v>1</v>
      </c>
      <c r="E1926" s="16" t="s">
        <v>607</v>
      </c>
      <c r="F1926" s="16" t="s">
        <v>2381</v>
      </c>
      <c r="G1926" s="17">
        <v>100000</v>
      </c>
      <c r="H1926" s="18" t="s">
        <v>620</v>
      </c>
      <c r="I1926" s="18" t="s">
        <v>621</v>
      </c>
      <c r="J1926" s="18" t="s">
        <v>612</v>
      </c>
      <c r="K1926" s="18" t="s">
        <v>718</v>
      </c>
      <c r="L1926" s="7" t="str">
        <f t="shared" si="75"/>
        <v>ok</v>
      </c>
      <c r="N1926" s="41"/>
    </row>
    <row r="1927" spans="1:14">
      <c r="A1927" s="14">
        <v>12087</v>
      </c>
      <c r="B1927" s="25" t="s">
        <v>1385</v>
      </c>
      <c r="C1927" s="14" t="s">
        <v>724</v>
      </c>
      <c r="D1927" s="16">
        <v>1</v>
      </c>
      <c r="E1927" s="16" t="s">
        <v>607</v>
      </c>
      <c r="F1927" s="16" t="s">
        <v>2381</v>
      </c>
      <c r="G1927" s="17">
        <v>100000</v>
      </c>
      <c r="H1927" s="18" t="s">
        <v>620</v>
      </c>
      <c r="I1927" s="18" t="s">
        <v>621</v>
      </c>
      <c r="J1927" s="18" t="s">
        <v>612</v>
      </c>
      <c r="K1927" s="18" t="s">
        <v>718</v>
      </c>
      <c r="L1927" s="7" t="str">
        <f t="shared" si="75"/>
        <v>ok</v>
      </c>
      <c r="N1927" s="41"/>
    </row>
    <row r="1928" spans="1:14">
      <c r="A1928" s="14">
        <v>12088</v>
      </c>
      <c r="B1928" s="25" t="s">
        <v>1386</v>
      </c>
      <c r="C1928" s="14" t="s">
        <v>724</v>
      </c>
      <c r="D1928" s="16">
        <v>1</v>
      </c>
      <c r="E1928" s="16" t="s">
        <v>607</v>
      </c>
      <c r="F1928" s="16" t="s">
        <v>2381</v>
      </c>
      <c r="G1928" s="17">
        <v>100000</v>
      </c>
      <c r="H1928" s="18" t="s">
        <v>620</v>
      </c>
      <c r="I1928" s="18" t="s">
        <v>621</v>
      </c>
      <c r="J1928" s="18" t="s">
        <v>612</v>
      </c>
      <c r="K1928" s="18" t="s">
        <v>718</v>
      </c>
      <c r="L1928" s="7" t="str">
        <f t="shared" si="75"/>
        <v>ok</v>
      </c>
      <c r="N1928" s="41"/>
    </row>
    <row r="1929" spans="1:14">
      <c r="A1929" s="14">
        <v>12089</v>
      </c>
      <c r="B1929" s="25" t="s">
        <v>1387</v>
      </c>
      <c r="C1929" s="14" t="s">
        <v>724</v>
      </c>
      <c r="D1929" s="16">
        <v>1</v>
      </c>
      <c r="E1929" s="16" t="s">
        <v>607</v>
      </c>
      <c r="F1929" s="16" t="s">
        <v>2381</v>
      </c>
      <c r="G1929" s="17">
        <v>100000</v>
      </c>
      <c r="H1929" s="18" t="s">
        <v>620</v>
      </c>
      <c r="I1929" s="18" t="s">
        <v>621</v>
      </c>
      <c r="J1929" s="18" t="s">
        <v>612</v>
      </c>
      <c r="K1929" s="18" t="s">
        <v>718</v>
      </c>
      <c r="L1929" s="7" t="str">
        <f t="shared" si="75"/>
        <v>ok</v>
      </c>
      <c r="N1929" s="41"/>
    </row>
    <row r="1930" spans="1:14">
      <c r="A1930" s="14">
        <v>12090</v>
      </c>
      <c r="B1930" s="25" t="s">
        <v>1388</v>
      </c>
      <c r="C1930" s="14" t="s">
        <v>724</v>
      </c>
      <c r="D1930" s="16">
        <v>1</v>
      </c>
      <c r="E1930" s="16" t="s">
        <v>607</v>
      </c>
      <c r="F1930" s="16" t="s">
        <v>2381</v>
      </c>
      <c r="G1930" s="17">
        <v>100000</v>
      </c>
      <c r="H1930" s="18" t="s">
        <v>620</v>
      </c>
      <c r="I1930" s="18" t="s">
        <v>621</v>
      </c>
      <c r="J1930" s="18" t="s">
        <v>612</v>
      </c>
      <c r="K1930" s="18" t="s">
        <v>718</v>
      </c>
      <c r="L1930" s="7" t="str">
        <f t="shared" si="75"/>
        <v>ok</v>
      </c>
      <c r="N1930" s="41"/>
    </row>
    <row r="1931" spans="1:14">
      <c r="A1931" s="14">
        <v>12091</v>
      </c>
      <c r="B1931" s="25" t="s">
        <v>1389</v>
      </c>
      <c r="C1931" s="14" t="s">
        <v>724</v>
      </c>
      <c r="D1931" s="16">
        <v>1</v>
      </c>
      <c r="E1931" s="16" t="s">
        <v>607</v>
      </c>
      <c r="F1931" s="16" t="s">
        <v>2381</v>
      </c>
      <c r="G1931" s="17">
        <v>100000</v>
      </c>
      <c r="H1931" s="18" t="s">
        <v>620</v>
      </c>
      <c r="I1931" s="18" t="s">
        <v>621</v>
      </c>
      <c r="J1931" s="18" t="s">
        <v>612</v>
      </c>
      <c r="K1931" s="18" t="s">
        <v>718</v>
      </c>
      <c r="L1931" s="7" t="str">
        <f t="shared" si="75"/>
        <v>ok</v>
      </c>
      <c r="N1931" s="41"/>
    </row>
    <row r="1932" spans="1:14">
      <c r="A1932" s="14">
        <v>12092</v>
      </c>
      <c r="B1932" s="25" t="s">
        <v>1390</v>
      </c>
      <c r="C1932" s="14" t="s">
        <v>724</v>
      </c>
      <c r="D1932" s="16">
        <v>1</v>
      </c>
      <c r="E1932" s="16" t="s">
        <v>607</v>
      </c>
      <c r="F1932" s="16" t="s">
        <v>2381</v>
      </c>
      <c r="G1932" s="17">
        <v>100000</v>
      </c>
      <c r="H1932" s="18" t="s">
        <v>620</v>
      </c>
      <c r="I1932" s="18" t="s">
        <v>621</v>
      </c>
      <c r="J1932" s="18" t="s">
        <v>612</v>
      </c>
      <c r="K1932" s="18" t="s">
        <v>718</v>
      </c>
      <c r="L1932" s="7" t="str">
        <f t="shared" si="75"/>
        <v>ok</v>
      </c>
      <c r="N1932" s="41"/>
    </row>
    <row r="1933" spans="1:14">
      <c r="A1933" s="14">
        <v>12093</v>
      </c>
      <c r="B1933" s="25" t="s">
        <v>1391</v>
      </c>
      <c r="C1933" s="14" t="s">
        <v>724</v>
      </c>
      <c r="D1933" s="16">
        <v>1</v>
      </c>
      <c r="E1933" s="16" t="s">
        <v>607</v>
      </c>
      <c r="F1933" s="16" t="s">
        <v>2381</v>
      </c>
      <c r="G1933" s="17">
        <v>100000</v>
      </c>
      <c r="H1933" s="18" t="s">
        <v>620</v>
      </c>
      <c r="I1933" s="18" t="s">
        <v>621</v>
      </c>
      <c r="J1933" s="18" t="s">
        <v>612</v>
      </c>
      <c r="K1933" s="18" t="s">
        <v>718</v>
      </c>
      <c r="L1933" s="7" t="str">
        <f t="shared" si="75"/>
        <v>ok</v>
      </c>
      <c r="N1933" s="41"/>
    </row>
    <row r="1934" spans="1:14">
      <c r="A1934" s="14">
        <v>12094</v>
      </c>
      <c r="B1934" s="25" t="s">
        <v>1392</v>
      </c>
      <c r="C1934" s="14" t="s">
        <v>724</v>
      </c>
      <c r="D1934" s="16">
        <v>1</v>
      </c>
      <c r="E1934" s="16" t="s">
        <v>607</v>
      </c>
      <c r="F1934" s="16" t="s">
        <v>2381</v>
      </c>
      <c r="G1934" s="17">
        <v>100000</v>
      </c>
      <c r="H1934" s="18" t="s">
        <v>620</v>
      </c>
      <c r="I1934" s="18" t="s">
        <v>621</v>
      </c>
      <c r="J1934" s="18" t="s">
        <v>612</v>
      </c>
      <c r="K1934" s="18" t="s">
        <v>718</v>
      </c>
      <c r="L1934" s="7" t="str">
        <f t="shared" si="75"/>
        <v>ok</v>
      </c>
      <c r="N1934" s="41"/>
    </row>
    <row r="1935" spans="1:14">
      <c r="A1935" s="14">
        <v>12095</v>
      </c>
      <c r="B1935" s="25" t="s">
        <v>1393</v>
      </c>
      <c r="C1935" s="14" t="s">
        <v>724</v>
      </c>
      <c r="D1935" s="16">
        <v>1</v>
      </c>
      <c r="E1935" s="16" t="s">
        <v>607</v>
      </c>
      <c r="F1935" s="16" t="s">
        <v>2381</v>
      </c>
      <c r="G1935" s="17">
        <v>100000</v>
      </c>
      <c r="H1935" s="18" t="s">
        <v>620</v>
      </c>
      <c r="I1935" s="18" t="s">
        <v>621</v>
      </c>
      <c r="J1935" s="18" t="s">
        <v>612</v>
      </c>
      <c r="K1935" s="18" t="s">
        <v>718</v>
      </c>
      <c r="L1935" s="7" t="str">
        <f t="shared" si="75"/>
        <v>ok</v>
      </c>
      <c r="N1935" s="41"/>
    </row>
    <row r="1936" spans="1:14">
      <c r="A1936" s="14">
        <v>12096</v>
      </c>
      <c r="B1936" s="25" t="s">
        <v>1394</v>
      </c>
      <c r="C1936" s="14" t="s">
        <v>724</v>
      </c>
      <c r="D1936" s="16">
        <v>1</v>
      </c>
      <c r="E1936" s="16" t="s">
        <v>607</v>
      </c>
      <c r="F1936" s="16" t="s">
        <v>2381</v>
      </c>
      <c r="G1936" s="17">
        <v>100000</v>
      </c>
      <c r="H1936" s="18" t="s">
        <v>620</v>
      </c>
      <c r="I1936" s="18" t="s">
        <v>621</v>
      </c>
      <c r="J1936" s="18" t="s">
        <v>612</v>
      </c>
      <c r="K1936" s="18" t="s">
        <v>718</v>
      </c>
      <c r="L1936" s="7" t="str">
        <f t="shared" si="75"/>
        <v>ok</v>
      </c>
      <c r="N1936" s="41"/>
    </row>
    <row r="1937" spans="1:14">
      <c r="A1937" s="14">
        <v>12097</v>
      </c>
      <c r="B1937" s="25" t="s">
        <v>1395</v>
      </c>
      <c r="C1937" s="14" t="s">
        <v>724</v>
      </c>
      <c r="D1937" s="16">
        <v>1</v>
      </c>
      <c r="E1937" s="16" t="s">
        <v>607</v>
      </c>
      <c r="F1937" s="16" t="s">
        <v>2381</v>
      </c>
      <c r="G1937" s="17">
        <v>100000</v>
      </c>
      <c r="H1937" s="18" t="s">
        <v>620</v>
      </c>
      <c r="I1937" s="18" t="s">
        <v>621</v>
      </c>
      <c r="J1937" s="18" t="s">
        <v>612</v>
      </c>
      <c r="K1937" s="18" t="s">
        <v>718</v>
      </c>
      <c r="L1937" s="7" t="str">
        <f t="shared" si="75"/>
        <v>ok</v>
      </c>
      <c r="N1937" s="41"/>
    </row>
    <row r="1938" spans="1:14">
      <c r="A1938" s="14">
        <v>12098</v>
      </c>
      <c r="B1938" s="25" t="s">
        <v>1396</v>
      </c>
      <c r="C1938" s="14" t="s">
        <v>724</v>
      </c>
      <c r="D1938" s="16">
        <v>1</v>
      </c>
      <c r="E1938" s="16" t="s">
        <v>607</v>
      </c>
      <c r="F1938" s="16" t="s">
        <v>2381</v>
      </c>
      <c r="G1938" s="17">
        <v>100000</v>
      </c>
      <c r="H1938" s="18" t="s">
        <v>620</v>
      </c>
      <c r="I1938" s="18" t="s">
        <v>621</v>
      </c>
      <c r="J1938" s="18" t="s">
        <v>612</v>
      </c>
      <c r="K1938" s="18" t="s">
        <v>718</v>
      </c>
      <c r="L1938" s="7" t="str">
        <f t="shared" si="75"/>
        <v>ok</v>
      </c>
      <c r="N1938" s="41"/>
    </row>
    <row r="1939" spans="1:14">
      <c r="A1939" s="14">
        <v>12099</v>
      </c>
      <c r="B1939" s="25" t="s">
        <v>1397</v>
      </c>
      <c r="C1939" s="14" t="s">
        <v>724</v>
      </c>
      <c r="D1939" s="16">
        <v>1</v>
      </c>
      <c r="E1939" s="16" t="s">
        <v>607</v>
      </c>
      <c r="F1939" s="16" t="s">
        <v>2381</v>
      </c>
      <c r="G1939" s="17">
        <v>100000</v>
      </c>
      <c r="H1939" s="18" t="s">
        <v>620</v>
      </c>
      <c r="I1939" s="18" t="s">
        <v>621</v>
      </c>
      <c r="J1939" s="18" t="s">
        <v>612</v>
      </c>
      <c r="K1939" s="18" t="s">
        <v>718</v>
      </c>
      <c r="L1939" s="7" t="str">
        <f t="shared" si="75"/>
        <v>ok</v>
      </c>
      <c r="N1939" s="41"/>
    </row>
    <row r="1940" spans="1:14">
      <c r="A1940" s="14">
        <v>12100</v>
      </c>
      <c r="B1940" s="25" t="s">
        <v>1398</v>
      </c>
      <c r="C1940" s="14" t="s">
        <v>724</v>
      </c>
      <c r="D1940" s="16">
        <v>1</v>
      </c>
      <c r="E1940" s="16" t="s">
        <v>607</v>
      </c>
      <c r="F1940" s="16" t="s">
        <v>2381</v>
      </c>
      <c r="G1940" s="17">
        <v>100000</v>
      </c>
      <c r="H1940" s="18" t="s">
        <v>620</v>
      </c>
      <c r="I1940" s="18" t="s">
        <v>621</v>
      </c>
      <c r="J1940" s="18" t="s">
        <v>612</v>
      </c>
      <c r="K1940" s="18" t="s">
        <v>718</v>
      </c>
      <c r="L1940" s="7" t="str">
        <f t="shared" si="75"/>
        <v>ok</v>
      </c>
      <c r="N1940" s="41"/>
    </row>
    <row r="1941" spans="1:14">
      <c r="A1941" s="14">
        <v>12101</v>
      </c>
      <c r="B1941" s="25" t="s">
        <v>1399</v>
      </c>
      <c r="C1941" s="14" t="s">
        <v>724</v>
      </c>
      <c r="D1941" s="16">
        <v>1</v>
      </c>
      <c r="E1941" s="16" t="s">
        <v>607</v>
      </c>
      <c r="F1941" s="16" t="s">
        <v>2381</v>
      </c>
      <c r="G1941" s="17">
        <v>100000</v>
      </c>
      <c r="H1941" s="18" t="s">
        <v>620</v>
      </c>
      <c r="I1941" s="18" t="s">
        <v>621</v>
      </c>
      <c r="J1941" s="18" t="s">
        <v>612</v>
      </c>
      <c r="K1941" s="18" t="s">
        <v>718</v>
      </c>
      <c r="L1941" s="7" t="str">
        <f t="shared" si="75"/>
        <v>ok</v>
      </c>
      <c r="N1941" s="41"/>
    </row>
    <row r="1942" spans="1:14">
      <c r="A1942" s="14">
        <v>12102</v>
      </c>
      <c r="B1942" s="25" t="s">
        <v>1400</v>
      </c>
      <c r="C1942" s="14" t="s">
        <v>724</v>
      </c>
      <c r="D1942" s="16">
        <v>1</v>
      </c>
      <c r="E1942" s="16" t="s">
        <v>607</v>
      </c>
      <c r="F1942" s="16" t="s">
        <v>2381</v>
      </c>
      <c r="G1942" s="17">
        <v>100000</v>
      </c>
      <c r="H1942" s="18" t="s">
        <v>620</v>
      </c>
      <c r="I1942" s="18" t="s">
        <v>621</v>
      </c>
      <c r="J1942" s="18" t="s">
        <v>612</v>
      </c>
      <c r="K1942" s="18" t="s">
        <v>718</v>
      </c>
      <c r="L1942" s="7" t="str">
        <f t="shared" si="75"/>
        <v>ok</v>
      </c>
      <c r="N1942" s="41"/>
    </row>
    <row r="1943" spans="1:14">
      <c r="A1943" s="14">
        <v>12103</v>
      </c>
      <c r="B1943" s="25" t="s">
        <v>1401</v>
      </c>
      <c r="C1943" s="14" t="s">
        <v>724</v>
      </c>
      <c r="D1943" s="16">
        <v>1</v>
      </c>
      <c r="E1943" s="16" t="s">
        <v>607</v>
      </c>
      <c r="F1943" s="16" t="s">
        <v>2381</v>
      </c>
      <c r="G1943" s="17">
        <v>100000</v>
      </c>
      <c r="H1943" s="18" t="s">
        <v>620</v>
      </c>
      <c r="I1943" s="18" t="s">
        <v>621</v>
      </c>
      <c r="J1943" s="18" t="s">
        <v>612</v>
      </c>
      <c r="K1943" s="18" t="s">
        <v>718</v>
      </c>
      <c r="L1943" s="7" t="str">
        <f t="shared" si="75"/>
        <v>ok</v>
      </c>
      <c r="N1943" s="41"/>
    </row>
    <row r="1944" spans="1:14">
      <c r="A1944" s="14">
        <v>12104</v>
      </c>
      <c r="B1944" s="25" t="s">
        <v>1402</v>
      </c>
      <c r="C1944" s="14" t="s">
        <v>724</v>
      </c>
      <c r="D1944" s="16">
        <v>1</v>
      </c>
      <c r="E1944" s="16" t="s">
        <v>607</v>
      </c>
      <c r="F1944" s="16" t="s">
        <v>2381</v>
      </c>
      <c r="G1944" s="17">
        <v>100000</v>
      </c>
      <c r="H1944" s="18" t="s">
        <v>620</v>
      </c>
      <c r="I1944" s="18" t="s">
        <v>621</v>
      </c>
      <c r="J1944" s="18" t="s">
        <v>612</v>
      </c>
      <c r="K1944" s="18" t="s">
        <v>718</v>
      </c>
      <c r="L1944" s="7" t="str">
        <f t="shared" si="75"/>
        <v>ok</v>
      </c>
      <c r="N1944" s="41"/>
    </row>
    <row r="1945" spans="1:14">
      <c r="A1945" s="14">
        <v>12105</v>
      </c>
      <c r="B1945" s="25" t="s">
        <v>1403</v>
      </c>
      <c r="C1945" s="14" t="s">
        <v>724</v>
      </c>
      <c r="D1945" s="16">
        <v>1</v>
      </c>
      <c r="E1945" s="16" t="s">
        <v>607</v>
      </c>
      <c r="F1945" s="16" t="s">
        <v>2381</v>
      </c>
      <c r="G1945" s="17">
        <v>100000</v>
      </c>
      <c r="H1945" s="18" t="s">
        <v>620</v>
      </c>
      <c r="I1945" s="18" t="s">
        <v>621</v>
      </c>
      <c r="J1945" s="18" t="s">
        <v>612</v>
      </c>
      <c r="K1945" s="18" t="s">
        <v>718</v>
      </c>
      <c r="L1945" s="7" t="str">
        <f t="shared" si="75"/>
        <v>ok</v>
      </c>
      <c r="N1945" s="41"/>
    </row>
    <row r="1946" spans="1:14">
      <c r="A1946" s="14">
        <v>12106</v>
      </c>
      <c r="B1946" s="25" t="s">
        <v>1404</v>
      </c>
      <c r="C1946" s="14" t="s">
        <v>724</v>
      </c>
      <c r="D1946" s="16">
        <v>1</v>
      </c>
      <c r="E1946" s="16" t="s">
        <v>607</v>
      </c>
      <c r="F1946" s="16" t="s">
        <v>2381</v>
      </c>
      <c r="G1946" s="17">
        <v>100000</v>
      </c>
      <c r="H1946" s="18" t="s">
        <v>620</v>
      </c>
      <c r="I1946" s="18" t="s">
        <v>621</v>
      </c>
      <c r="J1946" s="18" t="s">
        <v>612</v>
      </c>
      <c r="K1946" s="18" t="s">
        <v>718</v>
      </c>
      <c r="L1946" s="7" t="str">
        <f t="shared" si="75"/>
        <v>ok</v>
      </c>
      <c r="N1946" s="41"/>
    </row>
    <row r="1947" spans="1:14">
      <c r="A1947" s="14">
        <v>12107</v>
      </c>
      <c r="B1947" s="25" t="s">
        <v>1405</v>
      </c>
      <c r="C1947" s="14" t="s">
        <v>724</v>
      </c>
      <c r="D1947" s="16">
        <v>1</v>
      </c>
      <c r="E1947" s="16" t="s">
        <v>607</v>
      </c>
      <c r="F1947" s="16" t="s">
        <v>2381</v>
      </c>
      <c r="G1947" s="17">
        <v>100000</v>
      </c>
      <c r="H1947" s="18" t="s">
        <v>620</v>
      </c>
      <c r="I1947" s="18" t="s">
        <v>621</v>
      </c>
      <c r="J1947" s="18" t="s">
        <v>612</v>
      </c>
      <c r="K1947" s="18" t="s">
        <v>718</v>
      </c>
      <c r="L1947" s="7" t="str">
        <f t="shared" si="75"/>
        <v>ok</v>
      </c>
      <c r="N1947" s="41"/>
    </row>
    <row r="1948" spans="1:14">
      <c r="A1948" s="14">
        <v>12108</v>
      </c>
      <c r="B1948" s="25" t="s">
        <v>1385</v>
      </c>
      <c r="C1948" s="14" t="s">
        <v>724</v>
      </c>
      <c r="D1948" s="16">
        <v>1</v>
      </c>
      <c r="E1948" s="16" t="s">
        <v>607</v>
      </c>
      <c r="F1948" s="16" t="s">
        <v>2381</v>
      </c>
      <c r="G1948" s="17">
        <v>100000</v>
      </c>
      <c r="H1948" s="18" t="s">
        <v>620</v>
      </c>
      <c r="I1948" s="18" t="s">
        <v>621</v>
      </c>
      <c r="J1948" s="18" t="s">
        <v>612</v>
      </c>
      <c r="K1948" s="18" t="s">
        <v>718</v>
      </c>
      <c r="L1948" s="7" t="str">
        <f t="shared" si="75"/>
        <v>ok</v>
      </c>
      <c r="N1948" s="41"/>
    </row>
    <row r="1949" spans="1:14">
      <c r="A1949" s="14">
        <v>12109</v>
      </c>
      <c r="B1949" s="25" t="s">
        <v>1406</v>
      </c>
      <c r="C1949" s="14" t="s">
        <v>724</v>
      </c>
      <c r="D1949" s="16">
        <v>1</v>
      </c>
      <c r="E1949" s="16" t="s">
        <v>607</v>
      </c>
      <c r="F1949" s="16" t="s">
        <v>2381</v>
      </c>
      <c r="G1949" s="17">
        <v>100000</v>
      </c>
      <c r="H1949" s="18" t="s">
        <v>620</v>
      </c>
      <c r="I1949" s="18" t="s">
        <v>621</v>
      </c>
      <c r="J1949" s="18" t="s">
        <v>612</v>
      </c>
      <c r="K1949" s="18" t="s">
        <v>718</v>
      </c>
      <c r="L1949" s="7" t="str">
        <f t="shared" si="75"/>
        <v>ok</v>
      </c>
      <c r="N1949" s="41"/>
    </row>
    <row r="1950" spans="1:14">
      <c r="A1950" s="14">
        <v>12110</v>
      </c>
      <c r="B1950" s="25" t="s">
        <v>1407</v>
      </c>
      <c r="C1950" s="14" t="s">
        <v>724</v>
      </c>
      <c r="D1950" s="16">
        <v>1</v>
      </c>
      <c r="E1950" s="16" t="s">
        <v>607</v>
      </c>
      <c r="F1950" s="16" t="s">
        <v>2381</v>
      </c>
      <c r="G1950" s="17">
        <v>100000</v>
      </c>
      <c r="H1950" s="18" t="s">
        <v>620</v>
      </c>
      <c r="I1950" s="18" t="s">
        <v>621</v>
      </c>
      <c r="J1950" s="18" t="s">
        <v>612</v>
      </c>
      <c r="K1950" s="18" t="s">
        <v>718</v>
      </c>
      <c r="L1950" s="7" t="str">
        <f t="shared" si="75"/>
        <v>ok</v>
      </c>
      <c r="N1950" s="41"/>
    </row>
    <row r="1951" spans="1:14">
      <c r="A1951" s="14">
        <v>12111</v>
      </c>
      <c r="B1951" s="25" t="s">
        <v>1408</v>
      </c>
      <c r="C1951" s="14" t="s">
        <v>724</v>
      </c>
      <c r="D1951" s="16">
        <v>1</v>
      </c>
      <c r="E1951" s="16" t="s">
        <v>607</v>
      </c>
      <c r="F1951" s="16" t="s">
        <v>2381</v>
      </c>
      <c r="G1951" s="17">
        <v>100000</v>
      </c>
      <c r="H1951" s="18" t="s">
        <v>620</v>
      </c>
      <c r="I1951" s="18" t="s">
        <v>621</v>
      </c>
      <c r="J1951" s="18" t="s">
        <v>612</v>
      </c>
      <c r="K1951" s="18" t="s">
        <v>718</v>
      </c>
      <c r="L1951" s="7" t="str">
        <f t="shared" si="75"/>
        <v>ok</v>
      </c>
      <c r="N1951" s="41"/>
    </row>
    <row r="1952" spans="1:14">
      <c r="A1952" s="14">
        <v>12112</v>
      </c>
      <c r="B1952" s="25" t="s">
        <v>1409</v>
      </c>
      <c r="C1952" s="14" t="s">
        <v>724</v>
      </c>
      <c r="D1952" s="16">
        <v>1</v>
      </c>
      <c r="E1952" s="16" t="s">
        <v>607</v>
      </c>
      <c r="F1952" s="16" t="s">
        <v>2381</v>
      </c>
      <c r="G1952" s="17">
        <v>100000</v>
      </c>
      <c r="H1952" s="18" t="s">
        <v>620</v>
      </c>
      <c r="I1952" s="18" t="s">
        <v>621</v>
      </c>
      <c r="J1952" s="18" t="s">
        <v>612</v>
      </c>
      <c r="K1952" s="18" t="s">
        <v>718</v>
      </c>
      <c r="L1952" s="7" t="str">
        <f t="shared" si="75"/>
        <v>ok</v>
      </c>
      <c r="N1952" s="41"/>
    </row>
    <row r="1953" spans="1:14">
      <c r="A1953" s="14">
        <v>12113</v>
      </c>
      <c r="B1953" s="25" t="s">
        <v>1410</v>
      </c>
      <c r="C1953" s="14" t="s">
        <v>724</v>
      </c>
      <c r="D1953" s="16">
        <v>1</v>
      </c>
      <c r="E1953" s="16" t="s">
        <v>607</v>
      </c>
      <c r="F1953" s="16" t="s">
        <v>2381</v>
      </c>
      <c r="G1953" s="17">
        <v>100000</v>
      </c>
      <c r="H1953" s="18" t="s">
        <v>620</v>
      </c>
      <c r="I1953" s="18" t="s">
        <v>621</v>
      </c>
      <c r="J1953" s="18" t="s">
        <v>612</v>
      </c>
      <c r="K1953" s="18" t="s">
        <v>718</v>
      </c>
      <c r="L1953" s="7" t="str">
        <f t="shared" si="75"/>
        <v>ok</v>
      </c>
      <c r="N1953" s="41"/>
    </row>
    <row r="1954" spans="1:14">
      <c r="A1954" s="14">
        <v>12114</v>
      </c>
      <c r="B1954" s="25" t="s">
        <v>1411</v>
      </c>
      <c r="C1954" s="14" t="s">
        <v>724</v>
      </c>
      <c r="D1954" s="16">
        <v>1</v>
      </c>
      <c r="E1954" s="16" t="s">
        <v>607</v>
      </c>
      <c r="F1954" s="16" t="s">
        <v>2381</v>
      </c>
      <c r="G1954" s="17">
        <v>100000</v>
      </c>
      <c r="H1954" s="18" t="s">
        <v>620</v>
      </c>
      <c r="I1954" s="18" t="s">
        <v>621</v>
      </c>
      <c r="J1954" s="18" t="s">
        <v>612</v>
      </c>
      <c r="K1954" s="18" t="s">
        <v>718</v>
      </c>
      <c r="L1954" s="7" t="str">
        <f t="shared" si="75"/>
        <v>ok</v>
      </c>
      <c r="N1954" s="41"/>
    </row>
    <row r="1955" spans="1:14">
      <c r="A1955" s="14">
        <v>12115</v>
      </c>
      <c r="B1955" s="25" t="s">
        <v>1412</v>
      </c>
      <c r="C1955" s="14" t="s">
        <v>724</v>
      </c>
      <c r="D1955" s="16">
        <v>1</v>
      </c>
      <c r="E1955" s="16" t="s">
        <v>607</v>
      </c>
      <c r="F1955" s="16" t="s">
        <v>2381</v>
      </c>
      <c r="G1955" s="17">
        <v>100000</v>
      </c>
      <c r="H1955" s="18" t="s">
        <v>620</v>
      </c>
      <c r="I1955" s="18" t="s">
        <v>621</v>
      </c>
      <c r="J1955" s="18" t="s">
        <v>612</v>
      </c>
      <c r="K1955" s="18" t="s">
        <v>718</v>
      </c>
      <c r="L1955" s="7" t="str">
        <f t="shared" si="75"/>
        <v>ok</v>
      </c>
      <c r="N1955" s="41"/>
    </row>
    <row r="1956" spans="1:14">
      <c r="A1956" s="14">
        <v>12116</v>
      </c>
      <c r="B1956" s="25" t="s">
        <v>1413</v>
      </c>
      <c r="C1956" s="14" t="s">
        <v>724</v>
      </c>
      <c r="D1956" s="16">
        <v>1</v>
      </c>
      <c r="E1956" s="16" t="s">
        <v>607</v>
      </c>
      <c r="F1956" s="16" t="s">
        <v>2381</v>
      </c>
      <c r="G1956" s="17">
        <v>100000</v>
      </c>
      <c r="H1956" s="18" t="s">
        <v>620</v>
      </c>
      <c r="I1956" s="18" t="s">
        <v>621</v>
      </c>
      <c r="J1956" s="18" t="s">
        <v>612</v>
      </c>
      <c r="K1956" s="18" t="s">
        <v>718</v>
      </c>
      <c r="L1956" s="7" t="str">
        <f t="shared" si="75"/>
        <v>ok</v>
      </c>
      <c r="N1956" s="41"/>
    </row>
    <row r="1957" spans="1:14">
      <c r="A1957" s="14">
        <v>12117</v>
      </c>
      <c r="B1957" s="25" t="s">
        <v>1414</v>
      </c>
      <c r="C1957" s="14" t="s">
        <v>724</v>
      </c>
      <c r="D1957" s="16">
        <v>1</v>
      </c>
      <c r="E1957" s="16" t="s">
        <v>607</v>
      </c>
      <c r="F1957" s="16" t="s">
        <v>2381</v>
      </c>
      <c r="G1957" s="17">
        <v>100000</v>
      </c>
      <c r="H1957" s="18" t="s">
        <v>620</v>
      </c>
      <c r="I1957" s="18" t="s">
        <v>621</v>
      </c>
      <c r="J1957" s="18" t="s">
        <v>612</v>
      </c>
      <c r="K1957" s="18" t="s">
        <v>718</v>
      </c>
      <c r="L1957" s="7" t="str">
        <f t="shared" si="75"/>
        <v>ok</v>
      </c>
      <c r="N1957" s="41"/>
    </row>
    <row r="1958" spans="1:14">
      <c r="A1958" s="14">
        <v>12118</v>
      </c>
      <c r="B1958" s="25" t="s">
        <v>1415</v>
      </c>
      <c r="C1958" s="14" t="s">
        <v>724</v>
      </c>
      <c r="D1958" s="16">
        <v>1</v>
      </c>
      <c r="E1958" s="16" t="s">
        <v>607</v>
      </c>
      <c r="F1958" s="16" t="s">
        <v>2381</v>
      </c>
      <c r="G1958" s="17">
        <v>100000</v>
      </c>
      <c r="H1958" s="18" t="s">
        <v>620</v>
      </c>
      <c r="I1958" s="18" t="s">
        <v>621</v>
      </c>
      <c r="J1958" s="18" t="s">
        <v>612</v>
      </c>
      <c r="K1958" s="18" t="s">
        <v>718</v>
      </c>
      <c r="L1958" s="7" t="str">
        <f t="shared" si="75"/>
        <v>ok</v>
      </c>
      <c r="N1958" s="41"/>
    </row>
    <row r="1959" spans="1:14">
      <c r="A1959" s="14">
        <v>12119</v>
      </c>
      <c r="B1959" s="25" t="s">
        <v>1416</v>
      </c>
      <c r="C1959" s="14" t="s">
        <v>724</v>
      </c>
      <c r="D1959" s="16">
        <v>1</v>
      </c>
      <c r="E1959" s="16" t="s">
        <v>607</v>
      </c>
      <c r="F1959" s="16" t="s">
        <v>2381</v>
      </c>
      <c r="G1959" s="17">
        <v>100000</v>
      </c>
      <c r="H1959" s="18" t="s">
        <v>620</v>
      </c>
      <c r="I1959" s="18" t="s">
        <v>621</v>
      </c>
      <c r="J1959" s="18" t="s">
        <v>612</v>
      </c>
      <c r="K1959" s="18" t="s">
        <v>718</v>
      </c>
      <c r="L1959" s="7" t="str">
        <f t="shared" si="75"/>
        <v>ok</v>
      </c>
      <c r="N1959" s="41"/>
    </row>
    <row r="1960" spans="1:14">
      <c r="A1960" s="14">
        <v>12120</v>
      </c>
      <c r="B1960" s="25" t="s">
        <v>1417</v>
      </c>
      <c r="C1960" s="14" t="s">
        <v>724</v>
      </c>
      <c r="D1960" s="16">
        <v>1</v>
      </c>
      <c r="E1960" s="16" t="s">
        <v>607</v>
      </c>
      <c r="F1960" s="16" t="s">
        <v>2381</v>
      </c>
      <c r="G1960" s="17">
        <v>100000</v>
      </c>
      <c r="H1960" s="18" t="s">
        <v>620</v>
      </c>
      <c r="I1960" s="18" t="s">
        <v>621</v>
      </c>
      <c r="J1960" s="18" t="s">
        <v>612</v>
      </c>
      <c r="K1960" s="18" t="s">
        <v>718</v>
      </c>
      <c r="L1960" s="7" t="str">
        <f t="shared" si="75"/>
        <v>ok</v>
      </c>
      <c r="N1960" s="41"/>
    </row>
    <row r="1961" spans="1:14">
      <c r="A1961" s="14">
        <v>12121</v>
      </c>
      <c r="B1961" s="25" t="s">
        <v>1313</v>
      </c>
      <c r="C1961" s="14" t="s">
        <v>724</v>
      </c>
      <c r="D1961" s="16">
        <v>1</v>
      </c>
      <c r="E1961" s="16" t="s">
        <v>607</v>
      </c>
      <c r="F1961" s="16" t="s">
        <v>2381</v>
      </c>
      <c r="G1961" s="17">
        <v>100000</v>
      </c>
      <c r="H1961" s="18" t="s">
        <v>620</v>
      </c>
      <c r="I1961" s="18" t="s">
        <v>621</v>
      </c>
      <c r="J1961" s="18" t="s">
        <v>612</v>
      </c>
      <c r="K1961" s="18" t="s">
        <v>718</v>
      </c>
      <c r="L1961" s="7" t="str">
        <f t="shared" si="75"/>
        <v>ok</v>
      </c>
      <c r="N1961" s="41"/>
    </row>
    <row r="1962" spans="1:14">
      <c r="A1962" s="14">
        <v>12122</v>
      </c>
      <c r="B1962" s="25" t="s">
        <v>1315</v>
      </c>
      <c r="C1962" s="14" t="s">
        <v>724</v>
      </c>
      <c r="D1962" s="16">
        <v>1</v>
      </c>
      <c r="E1962" s="16" t="s">
        <v>607</v>
      </c>
      <c r="F1962" s="16" t="s">
        <v>2381</v>
      </c>
      <c r="G1962" s="17">
        <v>100000</v>
      </c>
      <c r="H1962" s="18" t="s">
        <v>620</v>
      </c>
      <c r="I1962" s="18" t="s">
        <v>621</v>
      </c>
      <c r="J1962" s="18" t="s">
        <v>612</v>
      </c>
      <c r="K1962" s="18" t="s">
        <v>718</v>
      </c>
      <c r="L1962" s="7" t="str">
        <f t="shared" si="75"/>
        <v>ok</v>
      </c>
      <c r="N1962" s="41"/>
    </row>
    <row r="1963" spans="1:14">
      <c r="A1963" s="14">
        <v>12123</v>
      </c>
      <c r="B1963" s="25" t="s">
        <v>1316</v>
      </c>
      <c r="C1963" s="14" t="s">
        <v>724</v>
      </c>
      <c r="D1963" s="16">
        <v>1</v>
      </c>
      <c r="E1963" s="16" t="s">
        <v>607</v>
      </c>
      <c r="F1963" s="16" t="s">
        <v>2381</v>
      </c>
      <c r="G1963" s="17">
        <v>100000</v>
      </c>
      <c r="H1963" s="18" t="s">
        <v>620</v>
      </c>
      <c r="I1963" s="18" t="s">
        <v>621</v>
      </c>
      <c r="J1963" s="18" t="s">
        <v>612</v>
      </c>
      <c r="K1963" s="18" t="s">
        <v>718</v>
      </c>
      <c r="L1963" s="7" t="str">
        <f t="shared" si="75"/>
        <v>ok</v>
      </c>
      <c r="N1963" s="41"/>
    </row>
    <row r="1964" spans="1:14">
      <c r="A1964" s="14">
        <v>12124</v>
      </c>
      <c r="B1964" s="25" t="s">
        <v>1318</v>
      </c>
      <c r="C1964" s="14" t="s">
        <v>724</v>
      </c>
      <c r="D1964" s="16">
        <v>1</v>
      </c>
      <c r="E1964" s="16" t="s">
        <v>607</v>
      </c>
      <c r="F1964" s="16" t="s">
        <v>2381</v>
      </c>
      <c r="G1964" s="17">
        <v>100000</v>
      </c>
      <c r="H1964" s="18" t="s">
        <v>620</v>
      </c>
      <c r="I1964" s="18" t="s">
        <v>621</v>
      </c>
      <c r="J1964" s="18" t="s">
        <v>612</v>
      </c>
      <c r="K1964" s="18" t="s">
        <v>718</v>
      </c>
      <c r="L1964" s="7" t="str">
        <f t="shared" si="75"/>
        <v>ok</v>
      </c>
      <c r="N1964" s="41"/>
    </row>
    <row r="1965" spans="1:14">
      <c r="A1965" s="14">
        <v>12125</v>
      </c>
      <c r="B1965" s="25" t="s">
        <v>1321</v>
      </c>
      <c r="C1965" s="14" t="s">
        <v>724</v>
      </c>
      <c r="D1965" s="16">
        <v>1</v>
      </c>
      <c r="E1965" s="16" t="s">
        <v>607</v>
      </c>
      <c r="F1965" s="16" t="s">
        <v>2381</v>
      </c>
      <c r="G1965" s="17">
        <v>100000</v>
      </c>
      <c r="H1965" s="18" t="s">
        <v>620</v>
      </c>
      <c r="I1965" s="18" t="s">
        <v>621</v>
      </c>
      <c r="J1965" s="18" t="s">
        <v>612</v>
      </c>
      <c r="K1965" s="18" t="s">
        <v>718</v>
      </c>
      <c r="L1965" s="7" t="str">
        <f t="shared" si="75"/>
        <v>ok</v>
      </c>
      <c r="N1965" s="41"/>
    </row>
    <row r="1966" spans="1:14">
      <c r="A1966" s="14">
        <v>12126</v>
      </c>
      <c r="B1966" s="25" t="s">
        <v>1324</v>
      </c>
      <c r="C1966" s="14" t="s">
        <v>724</v>
      </c>
      <c r="D1966" s="16">
        <v>1</v>
      </c>
      <c r="E1966" s="16" t="s">
        <v>607</v>
      </c>
      <c r="F1966" s="16" t="s">
        <v>2381</v>
      </c>
      <c r="G1966" s="17">
        <v>100000</v>
      </c>
      <c r="H1966" s="18" t="s">
        <v>620</v>
      </c>
      <c r="I1966" s="18" t="s">
        <v>621</v>
      </c>
      <c r="J1966" s="18" t="s">
        <v>612</v>
      </c>
      <c r="K1966" s="18" t="s">
        <v>718</v>
      </c>
      <c r="L1966" s="7" t="str">
        <f t="shared" si="75"/>
        <v>ok</v>
      </c>
      <c r="N1966" s="41"/>
    </row>
    <row r="1967" spans="1:14">
      <c r="A1967" s="14">
        <v>12127</v>
      </c>
      <c r="B1967" s="25" t="s">
        <v>1329</v>
      </c>
      <c r="C1967" s="14" t="s">
        <v>724</v>
      </c>
      <c r="D1967" s="16">
        <v>1</v>
      </c>
      <c r="E1967" s="16" t="s">
        <v>607</v>
      </c>
      <c r="F1967" s="16" t="s">
        <v>2381</v>
      </c>
      <c r="G1967" s="17">
        <v>100000</v>
      </c>
      <c r="H1967" s="18" t="s">
        <v>620</v>
      </c>
      <c r="I1967" s="18" t="s">
        <v>621</v>
      </c>
      <c r="J1967" s="18" t="s">
        <v>612</v>
      </c>
      <c r="K1967" s="18" t="s">
        <v>718</v>
      </c>
      <c r="L1967" s="7" t="str">
        <f t="shared" si="75"/>
        <v>ok</v>
      </c>
      <c r="N1967" s="41"/>
    </row>
    <row r="1968" spans="1:14">
      <c r="A1968" s="14">
        <v>12128</v>
      </c>
      <c r="B1968" s="25" t="s">
        <v>1330</v>
      </c>
      <c r="C1968" s="14" t="s">
        <v>724</v>
      </c>
      <c r="D1968" s="16">
        <v>1</v>
      </c>
      <c r="E1968" s="16" t="s">
        <v>607</v>
      </c>
      <c r="F1968" s="16" t="s">
        <v>2381</v>
      </c>
      <c r="G1968" s="17">
        <v>100000</v>
      </c>
      <c r="H1968" s="18" t="s">
        <v>620</v>
      </c>
      <c r="I1968" s="18" t="s">
        <v>621</v>
      </c>
      <c r="J1968" s="18" t="s">
        <v>612</v>
      </c>
      <c r="K1968" s="18" t="s">
        <v>718</v>
      </c>
      <c r="L1968" s="7" t="str">
        <f t="shared" si="75"/>
        <v>ok</v>
      </c>
      <c r="N1968" s="41"/>
    </row>
    <row r="1969" spans="1:14">
      <c r="A1969" s="14">
        <v>12129</v>
      </c>
      <c r="B1969" s="25" t="s">
        <v>1331</v>
      </c>
      <c r="C1969" s="14" t="s">
        <v>724</v>
      </c>
      <c r="D1969" s="16">
        <v>1</v>
      </c>
      <c r="E1969" s="16" t="s">
        <v>607</v>
      </c>
      <c r="F1969" s="16" t="s">
        <v>2381</v>
      </c>
      <c r="G1969" s="17">
        <v>100000</v>
      </c>
      <c r="H1969" s="18" t="s">
        <v>620</v>
      </c>
      <c r="I1969" s="18" t="s">
        <v>621</v>
      </c>
      <c r="J1969" s="18" t="s">
        <v>612</v>
      </c>
      <c r="K1969" s="18" t="s">
        <v>718</v>
      </c>
      <c r="L1969" s="7" t="str">
        <f t="shared" si="75"/>
        <v>ok</v>
      </c>
      <c r="N1969" s="41"/>
    </row>
    <row r="1970" spans="1:14">
      <c r="A1970" s="14">
        <v>12130</v>
      </c>
      <c r="B1970" s="25" t="s">
        <v>1418</v>
      </c>
      <c r="C1970" s="14" t="s">
        <v>724</v>
      </c>
      <c r="D1970" s="16">
        <v>1</v>
      </c>
      <c r="E1970" s="16" t="s">
        <v>607</v>
      </c>
      <c r="F1970" s="16" t="s">
        <v>2381</v>
      </c>
      <c r="G1970" s="17">
        <v>100000</v>
      </c>
      <c r="H1970" s="18" t="s">
        <v>620</v>
      </c>
      <c r="I1970" s="18" t="s">
        <v>621</v>
      </c>
      <c r="J1970" s="18" t="s">
        <v>612</v>
      </c>
      <c r="K1970" s="18" t="s">
        <v>718</v>
      </c>
      <c r="L1970" s="7" t="str">
        <f t="shared" si="75"/>
        <v>ok</v>
      </c>
      <c r="N1970" s="41"/>
    </row>
    <row r="1971" spans="1:14">
      <c r="A1971" s="14">
        <v>12131</v>
      </c>
      <c r="B1971" s="25" t="s">
        <v>1311</v>
      </c>
      <c r="C1971" s="14" t="s">
        <v>724</v>
      </c>
      <c r="D1971" s="16">
        <v>1</v>
      </c>
      <c r="E1971" s="16" t="s">
        <v>607</v>
      </c>
      <c r="F1971" s="16" t="s">
        <v>2381</v>
      </c>
      <c r="G1971" s="17">
        <v>100000</v>
      </c>
      <c r="H1971" s="18" t="s">
        <v>620</v>
      </c>
      <c r="I1971" s="18" t="s">
        <v>621</v>
      </c>
      <c r="J1971" s="18" t="s">
        <v>612</v>
      </c>
      <c r="K1971" s="18" t="s">
        <v>718</v>
      </c>
      <c r="L1971" s="7" t="str">
        <f t="shared" si="75"/>
        <v>ok</v>
      </c>
      <c r="N1971" s="41"/>
    </row>
    <row r="1972" spans="1:14">
      <c r="A1972" s="14">
        <v>12132</v>
      </c>
      <c r="B1972" s="25" t="s">
        <v>1312</v>
      </c>
      <c r="C1972" s="14" t="s">
        <v>724</v>
      </c>
      <c r="D1972" s="16">
        <v>1</v>
      </c>
      <c r="E1972" s="16" t="s">
        <v>607</v>
      </c>
      <c r="F1972" s="16" t="s">
        <v>2381</v>
      </c>
      <c r="G1972" s="17">
        <v>100000</v>
      </c>
      <c r="H1972" s="18" t="s">
        <v>620</v>
      </c>
      <c r="I1972" s="18" t="s">
        <v>621</v>
      </c>
      <c r="J1972" s="18" t="s">
        <v>612</v>
      </c>
      <c r="K1972" s="18" t="s">
        <v>718</v>
      </c>
      <c r="L1972" s="7" t="str">
        <f t="shared" si="75"/>
        <v>ok</v>
      </c>
      <c r="N1972" s="41"/>
    </row>
    <row r="1973" spans="1:14">
      <c r="A1973" s="14">
        <v>12133</v>
      </c>
      <c r="B1973" s="25" t="s">
        <v>1313</v>
      </c>
      <c r="C1973" s="14" t="s">
        <v>724</v>
      </c>
      <c r="D1973" s="16">
        <v>1</v>
      </c>
      <c r="E1973" s="16" t="s">
        <v>607</v>
      </c>
      <c r="F1973" s="16" t="s">
        <v>2381</v>
      </c>
      <c r="G1973" s="17">
        <v>100000</v>
      </c>
      <c r="H1973" s="18" t="s">
        <v>620</v>
      </c>
      <c r="I1973" s="18" t="s">
        <v>621</v>
      </c>
      <c r="J1973" s="18" t="s">
        <v>612</v>
      </c>
      <c r="K1973" s="18" t="s">
        <v>718</v>
      </c>
      <c r="L1973" s="7" t="str">
        <f t="shared" si="75"/>
        <v>ok</v>
      </c>
      <c r="N1973" s="41"/>
    </row>
    <row r="1974" spans="1:14">
      <c r="A1974" s="14">
        <v>12134</v>
      </c>
      <c r="B1974" s="25" t="s">
        <v>1314</v>
      </c>
      <c r="C1974" s="14" t="s">
        <v>724</v>
      </c>
      <c r="D1974" s="16">
        <v>1</v>
      </c>
      <c r="E1974" s="16" t="s">
        <v>607</v>
      </c>
      <c r="F1974" s="16" t="s">
        <v>2381</v>
      </c>
      <c r="G1974" s="17">
        <v>100000</v>
      </c>
      <c r="H1974" s="18" t="s">
        <v>620</v>
      </c>
      <c r="I1974" s="18" t="s">
        <v>621</v>
      </c>
      <c r="J1974" s="18" t="s">
        <v>612</v>
      </c>
      <c r="K1974" s="18" t="s">
        <v>718</v>
      </c>
      <c r="L1974" s="7" t="str">
        <f t="shared" si="75"/>
        <v>ok</v>
      </c>
      <c r="N1974" s="41"/>
    </row>
    <row r="1975" spans="1:14">
      <c r="A1975" s="14">
        <v>12135</v>
      </c>
      <c r="B1975" s="25" t="s">
        <v>1315</v>
      </c>
      <c r="C1975" s="14" t="s">
        <v>724</v>
      </c>
      <c r="D1975" s="16">
        <v>1</v>
      </c>
      <c r="E1975" s="16" t="s">
        <v>607</v>
      </c>
      <c r="F1975" s="16" t="s">
        <v>2381</v>
      </c>
      <c r="G1975" s="17">
        <v>100000</v>
      </c>
      <c r="H1975" s="18" t="s">
        <v>620</v>
      </c>
      <c r="I1975" s="18" t="s">
        <v>621</v>
      </c>
      <c r="J1975" s="18" t="s">
        <v>612</v>
      </c>
      <c r="K1975" s="18" t="s">
        <v>718</v>
      </c>
      <c r="L1975" s="7" t="str">
        <f t="shared" si="75"/>
        <v>ok</v>
      </c>
      <c r="N1975" s="41"/>
    </row>
    <row r="1976" spans="1:14">
      <c r="A1976" s="14">
        <v>12136</v>
      </c>
      <c r="B1976" s="25" t="s">
        <v>1316</v>
      </c>
      <c r="C1976" s="14" t="s">
        <v>724</v>
      </c>
      <c r="D1976" s="16">
        <v>1</v>
      </c>
      <c r="E1976" s="16" t="s">
        <v>607</v>
      </c>
      <c r="F1976" s="16" t="s">
        <v>2381</v>
      </c>
      <c r="G1976" s="17">
        <v>100000</v>
      </c>
      <c r="H1976" s="18" t="s">
        <v>620</v>
      </c>
      <c r="I1976" s="18" t="s">
        <v>621</v>
      </c>
      <c r="J1976" s="18" t="s">
        <v>612</v>
      </c>
      <c r="K1976" s="18" t="s">
        <v>718</v>
      </c>
      <c r="L1976" s="7" t="str">
        <f t="shared" si="75"/>
        <v>ok</v>
      </c>
      <c r="N1976" s="41"/>
    </row>
    <row r="1977" spans="1:14">
      <c r="A1977" s="14">
        <v>12137</v>
      </c>
      <c r="B1977" s="25" t="s">
        <v>1419</v>
      </c>
      <c r="C1977" s="14" t="s">
        <v>724</v>
      </c>
      <c r="D1977" s="16">
        <v>1</v>
      </c>
      <c r="E1977" s="16" t="s">
        <v>607</v>
      </c>
      <c r="F1977" s="16" t="s">
        <v>2381</v>
      </c>
      <c r="G1977" s="17">
        <v>100000</v>
      </c>
      <c r="H1977" s="18" t="s">
        <v>620</v>
      </c>
      <c r="I1977" s="18" t="s">
        <v>621</v>
      </c>
      <c r="J1977" s="18" t="s">
        <v>612</v>
      </c>
      <c r="K1977" s="18" t="s">
        <v>718</v>
      </c>
      <c r="L1977" s="7" t="str">
        <f t="shared" si="75"/>
        <v>ok</v>
      </c>
      <c r="N1977" s="41"/>
    </row>
    <row r="1978" spans="1:14">
      <c r="A1978" s="14">
        <v>12138</v>
      </c>
      <c r="B1978" s="25" t="s">
        <v>1420</v>
      </c>
      <c r="C1978" s="14" t="s">
        <v>724</v>
      </c>
      <c r="D1978" s="16">
        <v>1</v>
      </c>
      <c r="E1978" s="16" t="s">
        <v>607</v>
      </c>
      <c r="F1978" s="16" t="s">
        <v>2381</v>
      </c>
      <c r="G1978" s="17">
        <v>100000</v>
      </c>
      <c r="H1978" s="18" t="s">
        <v>620</v>
      </c>
      <c r="I1978" s="18" t="s">
        <v>621</v>
      </c>
      <c r="J1978" s="18" t="s">
        <v>612</v>
      </c>
      <c r="K1978" s="18" t="s">
        <v>718</v>
      </c>
      <c r="L1978" s="7" t="str">
        <f t="shared" si="75"/>
        <v>ok</v>
      </c>
      <c r="N1978" s="41"/>
    </row>
    <row r="1979" spans="1:14">
      <c r="A1979" s="14">
        <v>12139</v>
      </c>
      <c r="B1979" s="25" t="s">
        <v>1317</v>
      </c>
      <c r="C1979" s="14" t="s">
        <v>724</v>
      </c>
      <c r="D1979" s="16">
        <v>1</v>
      </c>
      <c r="E1979" s="16" t="s">
        <v>607</v>
      </c>
      <c r="F1979" s="16" t="s">
        <v>2381</v>
      </c>
      <c r="G1979" s="17">
        <v>100000</v>
      </c>
      <c r="H1979" s="18" t="s">
        <v>620</v>
      </c>
      <c r="I1979" s="18" t="s">
        <v>621</v>
      </c>
      <c r="J1979" s="18" t="s">
        <v>612</v>
      </c>
      <c r="K1979" s="18" t="s">
        <v>718</v>
      </c>
      <c r="L1979" s="7" t="str">
        <f t="shared" si="75"/>
        <v>ok</v>
      </c>
      <c r="N1979" s="41"/>
    </row>
    <row r="1980" spans="1:14">
      <c r="A1980" s="14">
        <v>12140</v>
      </c>
      <c r="B1980" s="25" t="s">
        <v>1318</v>
      </c>
      <c r="C1980" s="14" t="s">
        <v>724</v>
      </c>
      <c r="D1980" s="16">
        <v>1</v>
      </c>
      <c r="E1980" s="16" t="s">
        <v>607</v>
      </c>
      <c r="F1980" s="16" t="s">
        <v>2381</v>
      </c>
      <c r="G1980" s="17">
        <v>100000</v>
      </c>
      <c r="H1980" s="18" t="s">
        <v>620</v>
      </c>
      <c r="I1980" s="18" t="s">
        <v>621</v>
      </c>
      <c r="J1980" s="18" t="s">
        <v>612</v>
      </c>
      <c r="K1980" s="18" t="s">
        <v>718</v>
      </c>
      <c r="L1980" s="7" t="str">
        <f t="shared" si="75"/>
        <v>ok</v>
      </c>
      <c r="N1980" s="41"/>
    </row>
    <row r="1981" spans="1:14">
      <c r="A1981" s="14">
        <v>12141</v>
      </c>
      <c r="B1981" s="25" t="s">
        <v>1319</v>
      </c>
      <c r="C1981" s="14" t="s">
        <v>724</v>
      </c>
      <c r="D1981" s="16">
        <v>1</v>
      </c>
      <c r="E1981" s="16" t="s">
        <v>607</v>
      </c>
      <c r="F1981" s="16" t="s">
        <v>2381</v>
      </c>
      <c r="G1981" s="17">
        <v>100000</v>
      </c>
      <c r="H1981" s="18" t="s">
        <v>620</v>
      </c>
      <c r="I1981" s="18" t="s">
        <v>621</v>
      </c>
      <c r="J1981" s="18" t="s">
        <v>612</v>
      </c>
      <c r="K1981" s="18" t="s">
        <v>718</v>
      </c>
      <c r="L1981" s="7" t="str">
        <f t="shared" si="75"/>
        <v>ok</v>
      </c>
      <c r="N1981" s="41"/>
    </row>
    <row r="1982" spans="1:14">
      <c r="A1982" s="14">
        <v>12142</v>
      </c>
      <c r="B1982" s="25" t="s">
        <v>1320</v>
      </c>
      <c r="C1982" s="14" t="s">
        <v>724</v>
      </c>
      <c r="D1982" s="16">
        <v>1</v>
      </c>
      <c r="E1982" s="16" t="s">
        <v>607</v>
      </c>
      <c r="F1982" s="16" t="s">
        <v>2381</v>
      </c>
      <c r="G1982" s="17">
        <v>100000</v>
      </c>
      <c r="H1982" s="18" t="s">
        <v>620</v>
      </c>
      <c r="I1982" s="18" t="s">
        <v>621</v>
      </c>
      <c r="J1982" s="18" t="s">
        <v>612</v>
      </c>
      <c r="K1982" s="18" t="s">
        <v>718</v>
      </c>
      <c r="L1982" s="7" t="str">
        <f t="shared" si="75"/>
        <v>ok</v>
      </c>
      <c r="N1982" s="41"/>
    </row>
    <row r="1983" spans="1:14">
      <c r="A1983" s="14">
        <v>12143</v>
      </c>
      <c r="B1983" s="25" t="s">
        <v>1321</v>
      </c>
      <c r="C1983" s="14" t="s">
        <v>724</v>
      </c>
      <c r="D1983" s="16">
        <v>1</v>
      </c>
      <c r="E1983" s="16" t="s">
        <v>607</v>
      </c>
      <c r="F1983" s="16" t="s">
        <v>2381</v>
      </c>
      <c r="G1983" s="17">
        <v>100000</v>
      </c>
      <c r="H1983" s="18" t="s">
        <v>620</v>
      </c>
      <c r="I1983" s="18" t="s">
        <v>621</v>
      </c>
      <c r="J1983" s="18" t="s">
        <v>612</v>
      </c>
      <c r="K1983" s="18" t="s">
        <v>718</v>
      </c>
      <c r="L1983" s="7" t="str">
        <f t="shared" si="75"/>
        <v>ok</v>
      </c>
      <c r="N1983" s="41"/>
    </row>
    <row r="1984" spans="1:14">
      <c r="A1984" s="14">
        <v>12144</v>
      </c>
      <c r="B1984" s="25" t="s">
        <v>1322</v>
      </c>
      <c r="C1984" s="14" t="s">
        <v>724</v>
      </c>
      <c r="D1984" s="16">
        <v>1</v>
      </c>
      <c r="E1984" s="16" t="s">
        <v>607</v>
      </c>
      <c r="F1984" s="16" t="s">
        <v>2381</v>
      </c>
      <c r="G1984" s="17">
        <v>100000</v>
      </c>
      <c r="H1984" s="18" t="s">
        <v>620</v>
      </c>
      <c r="I1984" s="18" t="s">
        <v>621</v>
      </c>
      <c r="J1984" s="18" t="s">
        <v>612</v>
      </c>
      <c r="K1984" s="18" t="s">
        <v>718</v>
      </c>
      <c r="L1984" s="7" t="str">
        <f t="shared" si="75"/>
        <v>ok</v>
      </c>
      <c r="N1984" s="41"/>
    </row>
    <row r="1985" spans="1:14">
      <c r="A1985" s="14">
        <v>12145</v>
      </c>
      <c r="B1985" s="25" t="s">
        <v>1323</v>
      </c>
      <c r="C1985" s="14" t="s">
        <v>724</v>
      </c>
      <c r="D1985" s="16">
        <v>1</v>
      </c>
      <c r="E1985" s="16" t="s">
        <v>607</v>
      </c>
      <c r="F1985" s="16" t="s">
        <v>2381</v>
      </c>
      <c r="G1985" s="17">
        <v>100000</v>
      </c>
      <c r="H1985" s="18" t="s">
        <v>620</v>
      </c>
      <c r="I1985" s="18" t="s">
        <v>621</v>
      </c>
      <c r="J1985" s="18" t="s">
        <v>612</v>
      </c>
      <c r="K1985" s="18" t="s">
        <v>718</v>
      </c>
      <c r="L1985" s="7" t="str">
        <f t="shared" si="75"/>
        <v>ok</v>
      </c>
      <c r="N1985" s="41"/>
    </row>
    <row r="1986" spans="1:14">
      <c r="A1986" s="14">
        <v>12146</v>
      </c>
      <c r="B1986" s="25" t="s">
        <v>1324</v>
      </c>
      <c r="C1986" s="14" t="s">
        <v>724</v>
      </c>
      <c r="D1986" s="16">
        <v>1</v>
      </c>
      <c r="E1986" s="16" t="s">
        <v>607</v>
      </c>
      <c r="F1986" s="16" t="s">
        <v>2381</v>
      </c>
      <c r="G1986" s="17">
        <v>100000</v>
      </c>
      <c r="H1986" s="18" t="s">
        <v>620</v>
      </c>
      <c r="I1986" s="18" t="s">
        <v>621</v>
      </c>
      <c r="J1986" s="18" t="s">
        <v>612</v>
      </c>
      <c r="K1986" s="18" t="s">
        <v>718</v>
      </c>
      <c r="L1986" s="7" t="str">
        <f t="shared" si="75"/>
        <v>ok</v>
      </c>
      <c r="N1986" s="41"/>
    </row>
    <row r="1987" spans="1:14">
      <c r="A1987" s="14">
        <v>12147</v>
      </c>
      <c r="B1987" s="25" t="s">
        <v>1325</v>
      </c>
      <c r="C1987" s="14" t="s">
        <v>724</v>
      </c>
      <c r="D1987" s="16">
        <v>1</v>
      </c>
      <c r="E1987" s="16" t="s">
        <v>607</v>
      </c>
      <c r="F1987" s="16" t="s">
        <v>2381</v>
      </c>
      <c r="G1987" s="17">
        <v>100000</v>
      </c>
      <c r="H1987" s="18" t="s">
        <v>620</v>
      </c>
      <c r="I1987" s="18" t="s">
        <v>621</v>
      </c>
      <c r="J1987" s="18" t="s">
        <v>612</v>
      </c>
      <c r="K1987" s="18" t="s">
        <v>718</v>
      </c>
      <c r="L1987" s="7" t="str">
        <f t="shared" ref="L1987:L2050" si="76">IF(MID(F1987,SEARCH("]",F1987,1)-2,2)=IFERROR(MID(E1987,1,2)+0,MID(E1987,2,1)&amp;MID(E1987,1,1))&amp;"","ok","跪了")</f>
        <v>ok</v>
      </c>
      <c r="N1987" s="41"/>
    </row>
    <row r="1988" spans="1:14">
      <c r="A1988" s="14">
        <v>12148</v>
      </c>
      <c r="B1988" s="25" t="s">
        <v>1326</v>
      </c>
      <c r="C1988" s="14" t="s">
        <v>724</v>
      </c>
      <c r="D1988" s="16">
        <v>1</v>
      </c>
      <c r="E1988" s="16" t="s">
        <v>607</v>
      </c>
      <c r="F1988" s="16" t="s">
        <v>2381</v>
      </c>
      <c r="G1988" s="17">
        <v>100000</v>
      </c>
      <c r="H1988" s="18" t="s">
        <v>620</v>
      </c>
      <c r="I1988" s="18" t="s">
        <v>621</v>
      </c>
      <c r="J1988" s="18" t="s">
        <v>612</v>
      </c>
      <c r="K1988" s="18" t="s">
        <v>718</v>
      </c>
      <c r="L1988" s="7" t="str">
        <f t="shared" si="76"/>
        <v>ok</v>
      </c>
      <c r="N1988" s="41"/>
    </row>
    <row r="1989" spans="1:14">
      <c r="A1989" s="14">
        <v>12149</v>
      </c>
      <c r="B1989" s="25" t="s">
        <v>1327</v>
      </c>
      <c r="C1989" s="14" t="s">
        <v>724</v>
      </c>
      <c r="D1989" s="16">
        <v>1</v>
      </c>
      <c r="E1989" s="16" t="s">
        <v>607</v>
      </c>
      <c r="F1989" s="16" t="s">
        <v>2381</v>
      </c>
      <c r="G1989" s="17">
        <v>100000</v>
      </c>
      <c r="H1989" s="18" t="s">
        <v>620</v>
      </c>
      <c r="I1989" s="18" t="s">
        <v>621</v>
      </c>
      <c r="J1989" s="18" t="s">
        <v>612</v>
      </c>
      <c r="K1989" s="18" t="s">
        <v>718</v>
      </c>
      <c r="L1989" s="7" t="str">
        <f t="shared" si="76"/>
        <v>ok</v>
      </c>
      <c r="N1989" s="41"/>
    </row>
    <row r="1990" spans="1:14">
      <c r="A1990" s="14">
        <v>12150</v>
      </c>
      <c r="B1990" s="25" t="s">
        <v>1328</v>
      </c>
      <c r="C1990" s="14" t="s">
        <v>724</v>
      </c>
      <c r="D1990" s="16">
        <v>1</v>
      </c>
      <c r="E1990" s="16" t="s">
        <v>607</v>
      </c>
      <c r="F1990" s="16" t="s">
        <v>2381</v>
      </c>
      <c r="G1990" s="17">
        <v>100000</v>
      </c>
      <c r="H1990" s="18" t="s">
        <v>620</v>
      </c>
      <c r="I1990" s="18" t="s">
        <v>621</v>
      </c>
      <c r="J1990" s="18" t="s">
        <v>612</v>
      </c>
      <c r="K1990" s="18" t="s">
        <v>718</v>
      </c>
      <c r="L1990" s="7" t="str">
        <f t="shared" si="76"/>
        <v>ok</v>
      </c>
      <c r="N1990" s="41"/>
    </row>
    <row r="1991" spans="1:14">
      <c r="A1991" s="14">
        <v>12151</v>
      </c>
      <c r="B1991" s="25" t="s">
        <v>1329</v>
      </c>
      <c r="C1991" s="14" t="s">
        <v>724</v>
      </c>
      <c r="D1991" s="16">
        <v>1</v>
      </c>
      <c r="E1991" s="16" t="s">
        <v>607</v>
      </c>
      <c r="F1991" s="16" t="s">
        <v>2381</v>
      </c>
      <c r="G1991" s="17">
        <v>100000</v>
      </c>
      <c r="H1991" s="18" t="s">
        <v>620</v>
      </c>
      <c r="I1991" s="18" t="s">
        <v>621</v>
      </c>
      <c r="J1991" s="18" t="s">
        <v>612</v>
      </c>
      <c r="K1991" s="18" t="s">
        <v>718</v>
      </c>
      <c r="L1991" s="7" t="str">
        <f t="shared" si="76"/>
        <v>ok</v>
      </c>
      <c r="N1991" s="41"/>
    </row>
    <row r="1992" spans="1:14">
      <c r="A1992" s="14">
        <v>12152</v>
      </c>
      <c r="B1992" s="25" t="s">
        <v>1330</v>
      </c>
      <c r="C1992" s="14" t="s">
        <v>724</v>
      </c>
      <c r="D1992" s="16">
        <v>1</v>
      </c>
      <c r="E1992" s="16" t="s">
        <v>607</v>
      </c>
      <c r="F1992" s="16" t="s">
        <v>2381</v>
      </c>
      <c r="G1992" s="17">
        <v>100000</v>
      </c>
      <c r="H1992" s="18" t="s">
        <v>620</v>
      </c>
      <c r="I1992" s="18" t="s">
        <v>621</v>
      </c>
      <c r="J1992" s="18" t="s">
        <v>612</v>
      </c>
      <c r="K1992" s="18" t="s">
        <v>718</v>
      </c>
      <c r="L1992" s="7" t="str">
        <f t="shared" si="76"/>
        <v>ok</v>
      </c>
      <c r="N1992" s="41"/>
    </row>
    <row r="1993" spans="1:14">
      <c r="A1993" s="14">
        <v>12153</v>
      </c>
      <c r="B1993" s="25" t="s">
        <v>1331</v>
      </c>
      <c r="C1993" s="14" t="s">
        <v>724</v>
      </c>
      <c r="D1993" s="16">
        <v>1</v>
      </c>
      <c r="E1993" s="16" t="s">
        <v>607</v>
      </c>
      <c r="F1993" s="16" t="s">
        <v>2381</v>
      </c>
      <c r="G1993" s="17">
        <v>100000</v>
      </c>
      <c r="H1993" s="18" t="s">
        <v>620</v>
      </c>
      <c r="I1993" s="18" t="s">
        <v>621</v>
      </c>
      <c r="J1993" s="18" t="s">
        <v>612</v>
      </c>
      <c r="K1993" s="18" t="s">
        <v>718</v>
      </c>
      <c r="L1993" s="7" t="str">
        <f t="shared" si="76"/>
        <v>ok</v>
      </c>
      <c r="N1993" s="41"/>
    </row>
    <row r="1994" spans="1:14">
      <c r="A1994" s="14">
        <v>12154</v>
      </c>
      <c r="B1994" s="25" t="s">
        <v>1332</v>
      </c>
      <c r="C1994" s="14" t="s">
        <v>724</v>
      </c>
      <c r="D1994" s="16">
        <v>1</v>
      </c>
      <c r="E1994" s="16" t="s">
        <v>607</v>
      </c>
      <c r="F1994" s="16" t="s">
        <v>2381</v>
      </c>
      <c r="G1994" s="17">
        <v>100000</v>
      </c>
      <c r="H1994" s="18" t="s">
        <v>620</v>
      </c>
      <c r="I1994" s="18" t="s">
        <v>621</v>
      </c>
      <c r="J1994" s="18" t="s">
        <v>612</v>
      </c>
      <c r="K1994" s="18" t="s">
        <v>718</v>
      </c>
      <c r="L1994" s="7" t="str">
        <f t="shared" si="76"/>
        <v>ok</v>
      </c>
      <c r="N1994" s="41"/>
    </row>
    <row r="1995" spans="1:14">
      <c r="A1995" s="14">
        <v>12155</v>
      </c>
      <c r="B1995" s="25" t="s">
        <v>1333</v>
      </c>
      <c r="C1995" s="14" t="s">
        <v>724</v>
      </c>
      <c r="D1995" s="16">
        <v>1</v>
      </c>
      <c r="E1995" s="16" t="s">
        <v>607</v>
      </c>
      <c r="F1995" s="16" t="s">
        <v>2381</v>
      </c>
      <c r="G1995" s="17">
        <v>100000</v>
      </c>
      <c r="H1995" s="18" t="s">
        <v>620</v>
      </c>
      <c r="I1995" s="18" t="s">
        <v>621</v>
      </c>
      <c r="J1995" s="18" t="s">
        <v>612</v>
      </c>
      <c r="K1995" s="18" t="s">
        <v>718</v>
      </c>
      <c r="L1995" s="7" t="str">
        <f t="shared" si="76"/>
        <v>ok</v>
      </c>
      <c r="N1995" s="41"/>
    </row>
    <row r="1996" spans="1:14">
      <c r="A1996" s="14">
        <v>12156</v>
      </c>
      <c r="B1996" s="25" t="s">
        <v>1334</v>
      </c>
      <c r="C1996" s="14" t="s">
        <v>724</v>
      </c>
      <c r="D1996" s="16">
        <v>1</v>
      </c>
      <c r="E1996" s="16" t="s">
        <v>607</v>
      </c>
      <c r="F1996" s="16" t="s">
        <v>2381</v>
      </c>
      <c r="G1996" s="17">
        <v>100000</v>
      </c>
      <c r="H1996" s="18" t="s">
        <v>620</v>
      </c>
      <c r="I1996" s="18" t="s">
        <v>621</v>
      </c>
      <c r="J1996" s="18" t="s">
        <v>612</v>
      </c>
      <c r="K1996" s="18" t="s">
        <v>718</v>
      </c>
      <c r="L1996" s="7" t="str">
        <f t="shared" si="76"/>
        <v>ok</v>
      </c>
      <c r="N1996" s="41"/>
    </row>
    <row r="1997" spans="1:14">
      <c r="A1997" s="14">
        <v>12157</v>
      </c>
      <c r="B1997" s="25" t="s">
        <v>1335</v>
      </c>
      <c r="C1997" s="14" t="s">
        <v>724</v>
      </c>
      <c r="D1997" s="16">
        <v>1</v>
      </c>
      <c r="E1997" s="16" t="s">
        <v>607</v>
      </c>
      <c r="F1997" s="16" t="s">
        <v>2381</v>
      </c>
      <c r="G1997" s="17">
        <v>100000</v>
      </c>
      <c r="H1997" s="18" t="s">
        <v>620</v>
      </c>
      <c r="I1997" s="18" t="s">
        <v>621</v>
      </c>
      <c r="J1997" s="18" t="s">
        <v>612</v>
      </c>
      <c r="K1997" s="18" t="s">
        <v>718</v>
      </c>
      <c r="L1997" s="7" t="str">
        <f t="shared" si="76"/>
        <v>ok</v>
      </c>
      <c r="N1997" s="41"/>
    </row>
    <row r="1998" spans="1:14">
      <c r="A1998" s="14">
        <v>12158</v>
      </c>
      <c r="B1998" s="25" t="s">
        <v>1336</v>
      </c>
      <c r="C1998" s="14" t="s">
        <v>724</v>
      </c>
      <c r="D1998" s="16">
        <v>1</v>
      </c>
      <c r="E1998" s="16" t="s">
        <v>607</v>
      </c>
      <c r="F1998" s="16" t="s">
        <v>2381</v>
      </c>
      <c r="G1998" s="17">
        <v>100000</v>
      </c>
      <c r="H1998" s="18" t="s">
        <v>620</v>
      </c>
      <c r="I1998" s="18" t="s">
        <v>621</v>
      </c>
      <c r="J1998" s="18" t="s">
        <v>612</v>
      </c>
      <c r="K1998" s="18" t="s">
        <v>718</v>
      </c>
      <c r="L1998" s="7" t="str">
        <f t="shared" si="76"/>
        <v>ok</v>
      </c>
      <c r="N1998" s="41"/>
    </row>
    <row r="1999" spans="1:14">
      <c r="A1999" s="14">
        <v>12159</v>
      </c>
      <c r="B1999" s="25" t="s">
        <v>1337</v>
      </c>
      <c r="C1999" s="14" t="s">
        <v>724</v>
      </c>
      <c r="D1999" s="16">
        <v>1</v>
      </c>
      <c r="E1999" s="16" t="s">
        <v>607</v>
      </c>
      <c r="F1999" s="16" t="s">
        <v>2381</v>
      </c>
      <c r="G1999" s="17">
        <v>100000</v>
      </c>
      <c r="H1999" s="18" t="s">
        <v>620</v>
      </c>
      <c r="I1999" s="18" t="s">
        <v>621</v>
      </c>
      <c r="J1999" s="18" t="s">
        <v>612</v>
      </c>
      <c r="K1999" s="18" t="s">
        <v>718</v>
      </c>
      <c r="L1999" s="7" t="str">
        <f t="shared" si="76"/>
        <v>ok</v>
      </c>
      <c r="N1999" s="41"/>
    </row>
    <row r="2000" spans="1:14">
      <c r="A2000" s="14">
        <v>12160</v>
      </c>
      <c r="B2000" s="25" t="s">
        <v>1338</v>
      </c>
      <c r="C2000" s="14" t="s">
        <v>724</v>
      </c>
      <c r="D2000" s="16">
        <v>1</v>
      </c>
      <c r="E2000" s="16" t="s">
        <v>607</v>
      </c>
      <c r="F2000" s="16" t="s">
        <v>2381</v>
      </c>
      <c r="G2000" s="17">
        <v>100000</v>
      </c>
      <c r="H2000" s="18" t="s">
        <v>620</v>
      </c>
      <c r="I2000" s="18" t="s">
        <v>621</v>
      </c>
      <c r="J2000" s="18" t="s">
        <v>612</v>
      </c>
      <c r="K2000" s="18" t="s">
        <v>718</v>
      </c>
      <c r="L2000" s="7" t="str">
        <f t="shared" si="76"/>
        <v>ok</v>
      </c>
      <c r="N2000" s="41"/>
    </row>
    <row r="2001" spans="1:14">
      <c r="A2001" s="14">
        <v>12161</v>
      </c>
      <c r="B2001" s="25" t="s">
        <v>1339</v>
      </c>
      <c r="C2001" s="14" t="s">
        <v>724</v>
      </c>
      <c r="D2001" s="16">
        <v>1</v>
      </c>
      <c r="E2001" s="16" t="s">
        <v>607</v>
      </c>
      <c r="F2001" s="16" t="s">
        <v>2381</v>
      </c>
      <c r="G2001" s="17">
        <v>100000</v>
      </c>
      <c r="H2001" s="18" t="s">
        <v>620</v>
      </c>
      <c r="I2001" s="18" t="s">
        <v>621</v>
      </c>
      <c r="J2001" s="18" t="s">
        <v>612</v>
      </c>
      <c r="K2001" s="18" t="s">
        <v>718</v>
      </c>
      <c r="L2001" s="7" t="str">
        <f t="shared" si="76"/>
        <v>ok</v>
      </c>
      <c r="N2001" s="41"/>
    </row>
    <row r="2002" spans="1:14">
      <c r="A2002" s="14">
        <v>12162</v>
      </c>
      <c r="B2002" s="25" t="s">
        <v>1340</v>
      </c>
      <c r="C2002" s="14" t="s">
        <v>724</v>
      </c>
      <c r="D2002" s="16">
        <v>1</v>
      </c>
      <c r="E2002" s="16" t="s">
        <v>607</v>
      </c>
      <c r="F2002" s="16" t="s">
        <v>2381</v>
      </c>
      <c r="G2002" s="17">
        <v>100000</v>
      </c>
      <c r="H2002" s="18" t="s">
        <v>620</v>
      </c>
      <c r="I2002" s="18" t="s">
        <v>621</v>
      </c>
      <c r="J2002" s="18" t="s">
        <v>612</v>
      </c>
      <c r="K2002" s="18" t="s">
        <v>718</v>
      </c>
      <c r="L2002" s="7" t="str">
        <f t="shared" si="76"/>
        <v>ok</v>
      </c>
      <c r="N2002" s="41"/>
    </row>
    <row r="2003" spans="1:14">
      <c r="A2003" s="14">
        <v>12163</v>
      </c>
      <c r="B2003" s="25" t="s">
        <v>1341</v>
      </c>
      <c r="C2003" s="14" t="s">
        <v>724</v>
      </c>
      <c r="D2003" s="16">
        <v>1</v>
      </c>
      <c r="E2003" s="16" t="s">
        <v>607</v>
      </c>
      <c r="F2003" s="16" t="s">
        <v>2381</v>
      </c>
      <c r="G2003" s="17">
        <v>100000</v>
      </c>
      <c r="H2003" s="18" t="s">
        <v>620</v>
      </c>
      <c r="I2003" s="18" t="s">
        <v>621</v>
      </c>
      <c r="J2003" s="18" t="s">
        <v>612</v>
      </c>
      <c r="K2003" s="18" t="s">
        <v>718</v>
      </c>
      <c r="L2003" s="7" t="str">
        <f t="shared" si="76"/>
        <v>ok</v>
      </c>
      <c r="N2003" s="41"/>
    </row>
    <row r="2004" spans="1:14">
      <c r="A2004" s="14">
        <v>12164</v>
      </c>
      <c r="B2004" s="25" t="s">
        <v>1342</v>
      </c>
      <c r="C2004" s="14" t="s">
        <v>724</v>
      </c>
      <c r="D2004" s="16">
        <v>1</v>
      </c>
      <c r="E2004" s="16" t="s">
        <v>607</v>
      </c>
      <c r="F2004" s="16" t="s">
        <v>2381</v>
      </c>
      <c r="G2004" s="17">
        <v>100000</v>
      </c>
      <c r="H2004" s="18" t="s">
        <v>620</v>
      </c>
      <c r="I2004" s="18" t="s">
        <v>621</v>
      </c>
      <c r="J2004" s="18" t="s">
        <v>612</v>
      </c>
      <c r="K2004" s="18" t="s">
        <v>718</v>
      </c>
      <c r="L2004" s="7" t="str">
        <f t="shared" si="76"/>
        <v>ok</v>
      </c>
      <c r="N2004" s="41"/>
    </row>
    <row r="2005" spans="1:14">
      <c r="A2005" s="14">
        <v>12165</v>
      </c>
      <c r="B2005" s="25" t="s">
        <v>1343</v>
      </c>
      <c r="C2005" s="14" t="s">
        <v>724</v>
      </c>
      <c r="D2005" s="16">
        <v>1</v>
      </c>
      <c r="E2005" s="16" t="s">
        <v>607</v>
      </c>
      <c r="F2005" s="16" t="s">
        <v>2381</v>
      </c>
      <c r="G2005" s="17">
        <v>100000</v>
      </c>
      <c r="H2005" s="18" t="s">
        <v>620</v>
      </c>
      <c r="I2005" s="18" t="s">
        <v>621</v>
      </c>
      <c r="J2005" s="18" t="s">
        <v>612</v>
      </c>
      <c r="K2005" s="18" t="s">
        <v>718</v>
      </c>
      <c r="L2005" s="7" t="str">
        <f t="shared" si="76"/>
        <v>ok</v>
      </c>
      <c r="N2005" s="41"/>
    </row>
    <row r="2006" spans="1:14">
      <c r="A2006" s="14">
        <v>12166</v>
      </c>
      <c r="B2006" s="25" t="s">
        <v>1344</v>
      </c>
      <c r="C2006" s="14" t="s">
        <v>724</v>
      </c>
      <c r="D2006" s="16">
        <v>1</v>
      </c>
      <c r="E2006" s="16" t="s">
        <v>607</v>
      </c>
      <c r="F2006" s="16" t="s">
        <v>2381</v>
      </c>
      <c r="G2006" s="17">
        <v>100000</v>
      </c>
      <c r="H2006" s="18" t="s">
        <v>620</v>
      </c>
      <c r="I2006" s="18" t="s">
        <v>621</v>
      </c>
      <c r="J2006" s="18" t="s">
        <v>612</v>
      </c>
      <c r="K2006" s="18" t="s">
        <v>718</v>
      </c>
      <c r="L2006" s="7" t="str">
        <f t="shared" si="76"/>
        <v>ok</v>
      </c>
      <c r="N2006" s="41"/>
    </row>
    <row r="2007" spans="1:14">
      <c r="A2007" s="14">
        <v>12167</v>
      </c>
      <c r="B2007" s="25" t="s">
        <v>1345</v>
      </c>
      <c r="C2007" s="14" t="s">
        <v>724</v>
      </c>
      <c r="D2007" s="16">
        <v>1</v>
      </c>
      <c r="E2007" s="16" t="s">
        <v>607</v>
      </c>
      <c r="F2007" s="16" t="s">
        <v>2381</v>
      </c>
      <c r="G2007" s="17">
        <v>100000</v>
      </c>
      <c r="H2007" s="18" t="s">
        <v>620</v>
      </c>
      <c r="I2007" s="18" t="s">
        <v>621</v>
      </c>
      <c r="J2007" s="18" t="s">
        <v>612</v>
      </c>
      <c r="K2007" s="18" t="s">
        <v>718</v>
      </c>
      <c r="L2007" s="7" t="str">
        <f t="shared" si="76"/>
        <v>ok</v>
      </c>
      <c r="N2007" s="41"/>
    </row>
    <row r="2008" spans="1:14">
      <c r="A2008" s="14">
        <v>12168</v>
      </c>
      <c r="B2008" s="25" t="s">
        <v>1346</v>
      </c>
      <c r="C2008" s="14" t="s">
        <v>724</v>
      </c>
      <c r="D2008" s="16">
        <v>1</v>
      </c>
      <c r="E2008" s="16" t="s">
        <v>607</v>
      </c>
      <c r="F2008" s="16" t="s">
        <v>2381</v>
      </c>
      <c r="G2008" s="17">
        <v>100000</v>
      </c>
      <c r="H2008" s="18" t="s">
        <v>620</v>
      </c>
      <c r="I2008" s="18" t="s">
        <v>621</v>
      </c>
      <c r="J2008" s="18" t="s">
        <v>612</v>
      </c>
      <c r="K2008" s="18" t="s">
        <v>718</v>
      </c>
      <c r="L2008" s="7" t="str">
        <f t="shared" si="76"/>
        <v>ok</v>
      </c>
      <c r="N2008" s="41"/>
    </row>
    <row r="2009" spans="1:14">
      <c r="A2009" s="14">
        <v>12169</v>
      </c>
      <c r="B2009" s="25" t="s">
        <v>1347</v>
      </c>
      <c r="C2009" s="14" t="s">
        <v>724</v>
      </c>
      <c r="D2009" s="16">
        <v>1</v>
      </c>
      <c r="E2009" s="16" t="s">
        <v>607</v>
      </c>
      <c r="F2009" s="16" t="s">
        <v>2381</v>
      </c>
      <c r="G2009" s="17">
        <v>100000</v>
      </c>
      <c r="H2009" s="18" t="s">
        <v>620</v>
      </c>
      <c r="I2009" s="18" t="s">
        <v>621</v>
      </c>
      <c r="J2009" s="18" t="s">
        <v>612</v>
      </c>
      <c r="K2009" s="18" t="s">
        <v>718</v>
      </c>
      <c r="L2009" s="7" t="str">
        <f t="shared" si="76"/>
        <v>ok</v>
      </c>
      <c r="N2009" s="41"/>
    </row>
    <row r="2010" spans="1:14">
      <c r="A2010" s="14">
        <v>12170</v>
      </c>
      <c r="B2010" s="25" t="s">
        <v>1348</v>
      </c>
      <c r="C2010" s="14" t="s">
        <v>724</v>
      </c>
      <c r="D2010" s="16">
        <v>1</v>
      </c>
      <c r="E2010" s="16" t="s">
        <v>607</v>
      </c>
      <c r="F2010" s="16" t="s">
        <v>2381</v>
      </c>
      <c r="G2010" s="17">
        <v>100000</v>
      </c>
      <c r="H2010" s="18" t="s">
        <v>620</v>
      </c>
      <c r="I2010" s="18" t="s">
        <v>621</v>
      </c>
      <c r="J2010" s="18" t="s">
        <v>612</v>
      </c>
      <c r="K2010" s="18" t="s">
        <v>718</v>
      </c>
      <c r="L2010" s="7" t="str">
        <f t="shared" si="76"/>
        <v>ok</v>
      </c>
      <c r="N2010" s="41"/>
    </row>
    <row r="2011" spans="1:14">
      <c r="A2011" s="14">
        <v>12171</v>
      </c>
      <c r="B2011" s="25" t="s">
        <v>1349</v>
      </c>
      <c r="C2011" s="14" t="s">
        <v>724</v>
      </c>
      <c r="D2011" s="16">
        <v>1</v>
      </c>
      <c r="E2011" s="16" t="s">
        <v>607</v>
      </c>
      <c r="F2011" s="16" t="s">
        <v>2381</v>
      </c>
      <c r="G2011" s="17">
        <v>100000</v>
      </c>
      <c r="H2011" s="18" t="s">
        <v>620</v>
      </c>
      <c r="I2011" s="18" t="s">
        <v>621</v>
      </c>
      <c r="J2011" s="18" t="s">
        <v>612</v>
      </c>
      <c r="K2011" s="18" t="s">
        <v>718</v>
      </c>
      <c r="L2011" s="7" t="str">
        <f t="shared" si="76"/>
        <v>ok</v>
      </c>
      <c r="N2011" s="41"/>
    </row>
    <row r="2012" spans="1:14">
      <c r="A2012" s="14">
        <v>12172</v>
      </c>
      <c r="B2012" s="25" t="s">
        <v>1350</v>
      </c>
      <c r="C2012" s="14" t="s">
        <v>724</v>
      </c>
      <c r="D2012" s="16">
        <v>1</v>
      </c>
      <c r="E2012" s="16" t="s">
        <v>607</v>
      </c>
      <c r="F2012" s="16" t="s">
        <v>2381</v>
      </c>
      <c r="G2012" s="17">
        <v>100000</v>
      </c>
      <c r="H2012" s="18" t="s">
        <v>620</v>
      </c>
      <c r="I2012" s="18" t="s">
        <v>621</v>
      </c>
      <c r="J2012" s="18" t="s">
        <v>612</v>
      </c>
      <c r="K2012" s="18" t="s">
        <v>718</v>
      </c>
      <c r="L2012" s="7" t="str">
        <f t="shared" si="76"/>
        <v>ok</v>
      </c>
      <c r="N2012" s="41"/>
    </row>
    <row r="2013" spans="1:14">
      <c r="A2013" s="14">
        <v>12173</v>
      </c>
      <c r="B2013" s="25" t="s">
        <v>1351</v>
      </c>
      <c r="C2013" s="14" t="s">
        <v>724</v>
      </c>
      <c r="D2013" s="16">
        <v>1</v>
      </c>
      <c r="E2013" s="16" t="s">
        <v>607</v>
      </c>
      <c r="F2013" s="16" t="s">
        <v>2381</v>
      </c>
      <c r="G2013" s="17">
        <v>100000</v>
      </c>
      <c r="H2013" s="18" t="s">
        <v>620</v>
      </c>
      <c r="I2013" s="18" t="s">
        <v>621</v>
      </c>
      <c r="J2013" s="18" t="s">
        <v>612</v>
      </c>
      <c r="K2013" s="18" t="s">
        <v>718</v>
      </c>
      <c r="L2013" s="7" t="str">
        <f t="shared" si="76"/>
        <v>ok</v>
      </c>
      <c r="N2013" s="41"/>
    </row>
    <row r="2014" spans="1:14">
      <c r="A2014" s="14">
        <v>12174</v>
      </c>
      <c r="B2014" s="25" t="s">
        <v>1352</v>
      </c>
      <c r="C2014" s="14" t="s">
        <v>724</v>
      </c>
      <c r="D2014" s="16">
        <v>1</v>
      </c>
      <c r="E2014" s="16" t="s">
        <v>607</v>
      </c>
      <c r="F2014" s="16" t="s">
        <v>2381</v>
      </c>
      <c r="G2014" s="17">
        <v>100000</v>
      </c>
      <c r="H2014" s="18" t="s">
        <v>620</v>
      </c>
      <c r="I2014" s="18" t="s">
        <v>621</v>
      </c>
      <c r="J2014" s="18" t="s">
        <v>612</v>
      </c>
      <c r="K2014" s="18" t="s">
        <v>718</v>
      </c>
      <c r="L2014" s="7" t="str">
        <f t="shared" si="76"/>
        <v>ok</v>
      </c>
      <c r="N2014" s="41"/>
    </row>
    <row r="2015" spans="1:14">
      <c r="A2015" s="14">
        <v>12175</v>
      </c>
      <c r="B2015" s="25" t="s">
        <v>1353</v>
      </c>
      <c r="C2015" s="14" t="s">
        <v>724</v>
      </c>
      <c r="D2015" s="16">
        <v>1</v>
      </c>
      <c r="E2015" s="16" t="s">
        <v>607</v>
      </c>
      <c r="F2015" s="16" t="s">
        <v>2381</v>
      </c>
      <c r="G2015" s="17">
        <v>100000</v>
      </c>
      <c r="H2015" s="18" t="s">
        <v>620</v>
      </c>
      <c r="I2015" s="18" t="s">
        <v>621</v>
      </c>
      <c r="J2015" s="18" t="s">
        <v>612</v>
      </c>
      <c r="K2015" s="18" t="s">
        <v>718</v>
      </c>
      <c r="L2015" s="7" t="str">
        <f t="shared" si="76"/>
        <v>ok</v>
      </c>
      <c r="N2015" s="41"/>
    </row>
    <row r="2016" spans="1:14">
      <c r="A2016" s="14">
        <v>12176</v>
      </c>
      <c r="B2016" s="25" t="s">
        <v>1354</v>
      </c>
      <c r="C2016" s="14" t="s">
        <v>724</v>
      </c>
      <c r="D2016" s="16">
        <v>1</v>
      </c>
      <c r="E2016" s="16" t="s">
        <v>607</v>
      </c>
      <c r="F2016" s="16" t="s">
        <v>2381</v>
      </c>
      <c r="G2016" s="17">
        <v>100000</v>
      </c>
      <c r="H2016" s="18" t="s">
        <v>620</v>
      </c>
      <c r="I2016" s="18" t="s">
        <v>621</v>
      </c>
      <c r="J2016" s="18" t="s">
        <v>612</v>
      </c>
      <c r="K2016" s="18" t="s">
        <v>718</v>
      </c>
      <c r="L2016" s="7" t="str">
        <f t="shared" si="76"/>
        <v>ok</v>
      </c>
      <c r="N2016" s="41"/>
    </row>
    <row r="2017" spans="1:14">
      <c r="A2017" s="14">
        <v>12177</v>
      </c>
      <c r="B2017" s="25" t="s">
        <v>1355</v>
      </c>
      <c r="C2017" s="14" t="s">
        <v>724</v>
      </c>
      <c r="D2017" s="16">
        <v>1</v>
      </c>
      <c r="E2017" s="16" t="s">
        <v>607</v>
      </c>
      <c r="F2017" s="16" t="s">
        <v>2381</v>
      </c>
      <c r="G2017" s="17">
        <v>100000</v>
      </c>
      <c r="H2017" s="18" t="s">
        <v>620</v>
      </c>
      <c r="I2017" s="18" t="s">
        <v>621</v>
      </c>
      <c r="J2017" s="18" t="s">
        <v>612</v>
      </c>
      <c r="K2017" s="18" t="s">
        <v>718</v>
      </c>
      <c r="L2017" s="7" t="str">
        <f t="shared" si="76"/>
        <v>ok</v>
      </c>
      <c r="N2017" s="41"/>
    </row>
    <row r="2018" spans="1:14">
      <c r="A2018" s="14">
        <v>12178</v>
      </c>
      <c r="B2018" s="25" t="s">
        <v>1356</v>
      </c>
      <c r="C2018" s="14" t="s">
        <v>724</v>
      </c>
      <c r="D2018" s="16">
        <v>1</v>
      </c>
      <c r="E2018" s="16" t="s">
        <v>607</v>
      </c>
      <c r="F2018" s="16" t="s">
        <v>2381</v>
      </c>
      <c r="G2018" s="17">
        <v>100000</v>
      </c>
      <c r="H2018" s="18" t="s">
        <v>620</v>
      </c>
      <c r="I2018" s="18" t="s">
        <v>621</v>
      </c>
      <c r="J2018" s="18" t="s">
        <v>612</v>
      </c>
      <c r="K2018" s="18" t="s">
        <v>718</v>
      </c>
      <c r="L2018" s="7" t="str">
        <f t="shared" si="76"/>
        <v>ok</v>
      </c>
      <c r="N2018" s="41"/>
    </row>
    <row r="2019" spans="1:14">
      <c r="A2019" s="14">
        <v>12179</v>
      </c>
      <c r="B2019" s="25" t="s">
        <v>1357</v>
      </c>
      <c r="C2019" s="14" t="s">
        <v>724</v>
      </c>
      <c r="D2019" s="16">
        <v>1</v>
      </c>
      <c r="E2019" s="16" t="s">
        <v>607</v>
      </c>
      <c r="F2019" s="16" t="s">
        <v>2381</v>
      </c>
      <c r="G2019" s="17">
        <v>100000</v>
      </c>
      <c r="H2019" s="18" t="s">
        <v>620</v>
      </c>
      <c r="I2019" s="18" t="s">
        <v>621</v>
      </c>
      <c r="J2019" s="18" t="s">
        <v>612</v>
      </c>
      <c r="K2019" s="18" t="s">
        <v>718</v>
      </c>
      <c r="L2019" s="7" t="str">
        <f t="shared" si="76"/>
        <v>ok</v>
      </c>
      <c r="N2019" s="41"/>
    </row>
    <row r="2020" spans="1:14">
      <c r="A2020" s="14">
        <v>12180</v>
      </c>
      <c r="B2020" s="25" t="s">
        <v>1358</v>
      </c>
      <c r="C2020" s="14" t="s">
        <v>724</v>
      </c>
      <c r="D2020" s="16">
        <v>1</v>
      </c>
      <c r="E2020" s="16" t="s">
        <v>607</v>
      </c>
      <c r="F2020" s="16" t="s">
        <v>2381</v>
      </c>
      <c r="G2020" s="17">
        <v>100000</v>
      </c>
      <c r="H2020" s="18" t="s">
        <v>620</v>
      </c>
      <c r="I2020" s="18" t="s">
        <v>621</v>
      </c>
      <c r="J2020" s="18" t="s">
        <v>612</v>
      </c>
      <c r="K2020" s="18" t="s">
        <v>718</v>
      </c>
      <c r="L2020" s="7" t="str">
        <f t="shared" si="76"/>
        <v>ok</v>
      </c>
      <c r="N2020" s="41"/>
    </row>
    <row r="2021" spans="1:14">
      <c r="A2021" s="14">
        <v>12181</v>
      </c>
      <c r="B2021" s="25" t="s">
        <v>1359</v>
      </c>
      <c r="C2021" s="14" t="s">
        <v>724</v>
      </c>
      <c r="D2021" s="16">
        <v>1</v>
      </c>
      <c r="E2021" s="16" t="s">
        <v>607</v>
      </c>
      <c r="F2021" s="16" t="s">
        <v>2381</v>
      </c>
      <c r="G2021" s="17">
        <v>100000</v>
      </c>
      <c r="H2021" s="18" t="s">
        <v>620</v>
      </c>
      <c r="I2021" s="18" t="s">
        <v>621</v>
      </c>
      <c r="J2021" s="18" t="s">
        <v>612</v>
      </c>
      <c r="K2021" s="18" t="s">
        <v>718</v>
      </c>
      <c r="L2021" s="7" t="str">
        <f t="shared" si="76"/>
        <v>ok</v>
      </c>
      <c r="N2021" s="41"/>
    </row>
    <row r="2022" spans="1:14">
      <c r="A2022" s="14">
        <v>12182</v>
      </c>
      <c r="B2022" s="25" t="s">
        <v>1360</v>
      </c>
      <c r="C2022" s="14" t="s">
        <v>724</v>
      </c>
      <c r="D2022" s="16">
        <v>1</v>
      </c>
      <c r="E2022" s="16" t="s">
        <v>607</v>
      </c>
      <c r="F2022" s="16" t="s">
        <v>2381</v>
      </c>
      <c r="G2022" s="17">
        <v>100000</v>
      </c>
      <c r="H2022" s="18" t="s">
        <v>620</v>
      </c>
      <c r="I2022" s="18" t="s">
        <v>621</v>
      </c>
      <c r="J2022" s="18" t="s">
        <v>612</v>
      </c>
      <c r="K2022" s="18" t="s">
        <v>718</v>
      </c>
      <c r="L2022" s="7" t="str">
        <f t="shared" si="76"/>
        <v>ok</v>
      </c>
      <c r="N2022" s="41"/>
    </row>
    <row r="2023" spans="1:14">
      <c r="A2023" s="14">
        <v>12183</v>
      </c>
      <c r="B2023" s="25" t="s">
        <v>1361</v>
      </c>
      <c r="C2023" s="14" t="s">
        <v>724</v>
      </c>
      <c r="D2023" s="16">
        <v>1</v>
      </c>
      <c r="E2023" s="16" t="s">
        <v>607</v>
      </c>
      <c r="F2023" s="16" t="s">
        <v>2381</v>
      </c>
      <c r="G2023" s="17">
        <v>100000</v>
      </c>
      <c r="H2023" s="18" t="s">
        <v>620</v>
      </c>
      <c r="I2023" s="18" t="s">
        <v>621</v>
      </c>
      <c r="J2023" s="18" t="s">
        <v>612</v>
      </c>
      <c r="K2023" s="18" t="s">
        <v>718</v>
      </c>
      <c r="L2023" s="7" t="str">
        <f t="shared" si="76"/>
        <v>ok</v>
      </c>
      <c r="N2023" s="41"/>
    </row>
    <row r="2024" spans="1:14">
      <c r="A2024" s="14">
        <v>12184</v>
      </c>
      <c r="B2024" s="25" t="s">
        <v>1362</v>
      </c>
      <c r="C2024" s="14" t="s">
        <v>724</v>
      </c>
      <c r="D2024" s="16">
        <v>1</v>
      </c>
      <c r="E2024" s="16" t="s">
        <v>607</v>
      </c>
      <c r="F2024" s="16" t="s">
        <v>2381</v>
      </c>
      <c r="G2024" s="17">
        <v>100000</v>
      </c>
      <c r="H2024" s="18" t="s">
        <v>620</v>
      </c>
      <c r="I2024" s="18" t="s">
        <v>621</v>
      </c>
      <c r="J2024" s="18" t="s">
        <v>612</v>
      </c>
      <c r="K2024" s="18" t="s">
        <v>718</v>
      </c>
      <c r="L2024" s="7" t="str">
        <f t="shared" si="76"/>
        <v>ok</v>
      </c>
      <c r="N2024" s="41"/>
    </row>
    <row r="2025" spans="1:14">
      <c r="A2025" s="14">
        <v>12185</v>
      </c>
      <c r="B2025" s="25" t="s">
        <v>1363</v>
      </c>
      <c r="C2025" s="14" t="s">
        <v>724</v>
      </c>
      <c r="D2025" s="16">
        <v>1</v>
      </c>
      <c r="E2025" s="16" t="s">
        <v>607</v>
      </c>
      <c r="F2025" s="16" t="s">
        <v>2381</v>
      </c>
      <c r="G2025" s="17">
        <v>100000</v>
      </c>
      <c r="H2025" s="18" t="s">
        <v>620</v>
      </c>
      <c r="I2025" s="18" t="s">
        <v>621</v>
      </c>
      <c r="J2025" s="18" t="s">
        <v>612</v>
      </c>
      <c r="K2025" s="18" t="s">
        <v>718</v>
      </c>
      <c r="L2025" s="7" t="str">
        <f t="shared" si="76"/>
        <v>ok</v>
      </c>
      <c r="N2025" s="41"/>
    </row>
    <row r="2026" spans="1:14">
      <c r="A2026" s="14">
        <v>12186</v>
      </c>
      <c r="B2026" s="25" t="s">
        <v>1364</v>
      </c>
      <c r="C2026" s="14" t="s">
        <v>724</v>
      </c>
      <c r="D2026" s="16">
        <v>1</v>
      </c>
      <c r="E2026" s="16" t="s">
        <v>607</v>
      </c>
      <c r="F2026" s="16" t="s">
        <v>2381</v>
      </c>
      <c r="G2026" s="17">
        <v>100000</v>
      </c>
      <c r="H2026" s="18" t="s">
        <v>620</v>
      </c>
      <c r="I2026" s="18" t="s">
        <v>621</v>
      </c>
      <c r="J2026" s="18" t="s">
        <v>612</v>
      </c>
      <c r="K2026" s="18" t="s">
        <v>718</v>
      </c>
      <c r="L2026" s="7" t="str">
        <f t="shared" si="76"/>
        <v>ok</v>
      </c>
      <c r="N2026" s="41"/>
    </row>
    <row r="2027" spans="1:14">
      <c r="A2027" s="14">
        <v>12187</v>
      </c>
      <c r="B2027" s="25" t="s">
        <v>1365</v>
      </c>
      <c r="C2027" s="14" t="s">
        <v>724</v>
      </c>
      <c r="D2027" s="16">
        <v>1</v>
      </c>
      <c r="E2027" s="16" t="s">
        <v>607</v>
      </c>
      <c r="F2027" s="16" t="s">
        <v>2381</v>
      </c>
      <c r="G2027" s="17">
        <v>100000</v>
      </c>
      <c r="H2027" s="18" t="s">
        <v>620</v>
      </c>
      <c r="I2027" s="18" t="s">
        <v>621</v>
      </c>
      <c r="J2027" s="18" t="s">
        <v>612</v>
      </c>
      <c r="K2027" s="18" t="s">
        <v>718</v>
      </c>
      <c r="L2027" s="7" t="str">
        <f t="shared" si="76"/>
        <v>ok</v>
      </c>
      <c r="N2027" s="41"/>
    </row>
    <row r="2028" spans="1:14">
      <c r="A2028" s="14">
        <v>12188</v>
      </c>
      <c r="B2028" s="25" t="s">
        <v>1366</v>
      </c>
      <c r="C2028" s="14" t="s">
        <v>724</v>
      </c>
      <c r="D2028" s="16">
        <v>1</v>
      </c>
      <c r="E2028" s="16" t="s">
        <v>607</v>
      </c>
      <c r="F2028" s="16" t="s">
        <v>2381</v>
      </c>
      <c r="G2028" s="17">
        <v>100000</v>
      </c>
      <c r="H2028" s="18" t="s">
        <v>620</v>
      </c>
      <c r="I2028" s="18" t="s">
        <v>621</v>
      </c>
      <c r="J2028" s="18" t="s">
        <v>612</v>
      </c>
      <c r="K2028" s="18" t="s">
        <v>718</v>
      </c>
      <c r="L2028" s="7" t="str">
        <f t="shared" si="76"/>
        <v>ok</v>
      </c>
      <c r="N2028" s="41"/>
    </row>
    <row r="2029" spans="1:14">
      <c r="A2029" s="14">
        <v>12189</v>
      </c>
      <c r="B2029" s="25" t="s">
        <v>1367</v>
      </c>
      <c r="C2029" s="14" t="s">
        <v>724</v>
      </c>
      <c r="D2029" s="16">
        <v>1</v>
      </c>
      <c r="E2029" s="16" t="s">
        <v>607</v>
      </c>
      <c r="F2029" s="16" t="s">
        <v>2381</v>
      </c>
      <c r="G2029" s="17">
        <v>100000</v>
      </c>
      <c r="H2029" s="18" t="s">
        <v>620</v>
      </c>
      <c r="I2029" s="18" t="s">
        <v>621</v>
      </c>
      <c r="J2029" s="18" t="s">
        <v>612</v>
      </c>
      <c r="K2029" s="18" t="s">
        <v>718</v>
      </c>
      <c r="L2029" s="7" t="str">
        <f t="shared" si="76"/>
        <v>ok</v>
      </c>
      <c r="N2029" s="41"/>
    </row>
    <row r="2030" spans="1:14">
      <c r="A2030" s="14">
        <v>12190</v>
      </c>
      <c r="B2030" s="25" t="s">
        <v>1368</v>
      </c>
      <c r="C2030" s="14" t="s">
        <v>724</v>
      </c>
      <c r="D2030" s="16">
        <v>1</v>
      </c>
      <c r="E2030" s="16" t="s">
        <v>607</v>
      </c>
      <c r="F2030" s="16" t="s">
        <v>2381</v>
      </c>
      <c r="G2030" s="17">
        <v>100000</v>
      </c>
      <c r="H2030" s="18" t="s">
        <v>620</v>
      </c>
      <c r="I2030" s="18" t="s">
        <v>621</v>
      </c>
      <c r="J2030" s="18" t="s">
        <v>612</v>
      </c>
      <c r="K2030" s="18" t="s">
        <v>718</v>
      </c>
      <c r="L2030" s="7" t="str">
        <f t="shared" si="76"/>
        <v>ok</v>
      </c>
      <c r="N2030" s="41"/>
    </row>
    <row r="2031" spans="1:14">
      <c r="A2031" s="14">
        <v>12191</v>
      </c>
      <c r="B2031" s="25" t="s">
        <v>1369</v>
      </c>
      <c r="C2031" s="14" t="s">
        <v>724</v>
      </c>
      <c r="D2031" s="16">
        <v>1</v>
      </c>
      <c r="E2031" s="16" t="s">
        <v>607</v>
      </c>
      <c r="F2031" s="16" t="s">
        <v>2381</v>
      </c>
      <c r="G2031" s="17">
        <v>100000</v>
      </c>
      <c r="H2031" s="18" t="s">
        <v>620</v>
      </c>
      <c r="I2031" s="18" t="s">
        <v>621</v>
      </c>
      <c r="J2031" s="18" t="s">
        <v>612</v>
      </c>
      <c r="K2031" s="18" t="s">
        <v>718</v>
      </c>
      <c r="L2031" s="7" t="str">
        <f t="shared" si="76"/>
        <v>ok</v>
      </c>
      <c r="N2031" s="41"/>
    </row>
    <row r="2032" spans="1:14">
      <c r="A2032" s="14">
        <v>12192</v>
      </c>
      <c r="B2032" s="25" t="s">
        <v>1370</v>
      </c>
      <c r="C2032" s="14" t="s">
        <v>724</v>
      </c>
      <c r="D2032" s="16">
        <v>1</v>
      </c>
      <c r="E2032" s="16" t="s">
        <v>607</v>
      </c>
      <c r="F2032" s="16" t="s">
        <v>2381</v>
      </c>
      <c r="G2032" s="17">
        <v>100000</v>
      </c>
      <c r="H2032" s="18" t="s">
        <v>620</v>
      </c>
      <c r="I2032" s="18" t="s">
        <v>621</v>
      </c>
      <c r="J2032" s="18" t="s">
        <v>612</v>
      </c>
      <c r="K2032" s="18" t="s">
        <v>718</v>
      </c>
      <c r="L2032" s="7" t="str">
        <f t="shared" si="76"/>
        <v>ok</v>
      </c>
      <c r="N2032" s="41"/>
    </row>
    <row r="2033" spans="1:14">
      <c r="A2033" s="14">
        <v>12193</v>
      </c>
      <c r="B2033" s="25" t="s">
        <v>1371</v>
      </c>
      <c r="C2033" s="14" t="s">
        <v>724</v>
      </c>
      <c r="D2033" s="16">
        <v>1</v>
      </c>
      <c r="E2033" s="16" t="s">
        <v>607</v>
      </c>
      <c r="F2033" s="16" t="s">
        <v>2381</v>
      </c>
      <c r="G2033" s="17">
        <v>100000</v>
      </c>
      <c r="H2033" s="18" t="s">
        <v>620</v>
      </c>
      <c r="I2033" s="18" t="s">
        <v>621</v>
      </c>
      <c r="J2033" s="18" t="s">
        <v>612</v>
      </c>
      <c r="K2033" s="18" t="s">
        <v>718</v>
      </c>
      <c r="L2033" s="7" t="str">
        <f t="shared" si="76"/>
        <v>ok</v>
      </c>
      <c r="N2033" s="41"/>
    </row>
    <row r="2034" spans="1:14">
      <c r="A2034" s="14">
        <v>12194</v>
      </c>
      <c r="B2034" s="25" t="s">
        <v>1372</v>
      </c>
      <c r="C2034" s="14" t="s">
        <v>724</v>
      </c>
      <c r="D2034" s="16">
        <v>1</v>
      </c>
      <c r="E2034" s="16" t="s">
        <v>607</v>
      </c>
      <c r="F2034" s="16" t="s">
        <v>2381</v>
      </c>
      <c r="G2034" s="17">
        <v>100000</v>
      </c>
      <c r="H2034" s="18" t="s">
        <v>620</v>
      </c>
      <c r="I2034" s="18" t="s">
        <v>621</v>
      </c>
      <c r="J2034" s="18" t="s">
        <v>612</v>
      </c>
      <c r="K2034" s="18" t="s">
        <v>718</v>
      </c>
      <c r="L2034" s="7" t="str">
        <f t="shared" si="76"/>
        <v>ok</v>
      </c>
      <c r="N2034" s="41"/>
    </row>
    <row r="2035" spans="1:14">
      <c r="A2035" s="14">
        <v>12195</v>
      </c>
      <c r="B2035" s="25" t="s">
        <v>1373</v>
      </c>
      <c r="C2035" s="14" t="s">
        <v>724</v>
      </c>
      <c r="D2035" s="16">
        <v>1</v>
      </c>
      <c r="E2035" s="16" t="s">
        <v>607</v>
      </c>
      <c r="F2035" s="16" t="s">
        <v>2381</v>
      </c>
      <c r="G2035" s="17">
        <v>100000</v>
      </c>
      <c r="H2035" s="18" t="s">
        <v>620</v>
      </c>
      <c r="I2035" s="18" t="s">
        <v>621</v>
      </c>
      <c r="J2035" s="18" t="s">
        <v>612</v>
      </c>
      <c r="K2035" s="18" t="s">
        <v>718</v>
      </c>
      <c r="L2035" s="7" t="str">
        <f t="shared" si="76"/>
        <v>ok</v>
      </c>
      <c r="N2035" s="41"/>
    </row>
    <row r="2036" spans="1:14">
      <c r="A2036" s="14">
        <v>12196</v>
      </c>
      <c r="B2036" s="25" t="s">
        <v>1374</v>
      </c>
      <c r="C2036" s="14" t="s">
        <v>724</v>
      </c>
      <c r="D2036" s="16">
        <v>1</v>
      </c>
      <c r="E2036" s="16" t="s">
        <v>607</v>
      </c>
      <c r="F2036" s="16" t="s">
        <v>2381</v>
      </c>
      <c r="G2036" s="17">
        <v>100000</v>
      </c>
      <c r="H2036" s="18" t="s">
        <v>620</v>
      </c>
      <c r="I2036" s="18" t="s">
        <v>621</v>
      </c>
      <c r="J2036" s="18" t="s">
        <v>612</v>
      </c>
      <c r="K2036" s="18" t="s">
        <v>718</v>
      </c>
      <c r="L2036" s="7" t="str">
        <f t="shared" si="76"/>
        <v>ok</v>
      </c>
      <c r="N2036" s="41"/>
    </row>
    <row r="2037" spans="1:14">
      <c r="A2037" s="14">
        <v>12197</v>
      </c>
      <c r="B2037" s="25" t="s">
        <v>1375</v>
      </c>
      <c r="C2037" s="14" t="s">
        <v>724</v>
      </c>
      <c r="D2037" s="16">
        <v>1</v>
      </c>
      <c r="E2037" s="16" t="s">
        <v>607</v>
      </c>
      <c r="F2037" s="16" t="s">
        <v>2381</v>
      </c>
      <c r="G2037" s="17">
        <v>100000</v>
      </c>
      <c r="H2037" s="18" t="s">
        <v>620</v>
      </c>
      <c r="I2037" s="18" t="s">
        <v>621</v>
      </c>
      <c r="J2037" s="18" t="s">
        <v>612</v>
      </c>
      <c r="K2037" s="18" t="s">
        <v>718</v>
      </c>
      <c r="L2037" s="7" t="str">
        <f t="shared" si="76"/>
        <v>ok</v>
      </c>
      <c r="N2037" s="41"/>
    </row>
    <row r="2038" spans="1:14">
      <c r="A2038" s="14">
        <v>12198</v>
      </c>
      <c r="B2038" s="25" t="s">
        <v>1376</v>
      </c>
      <c r="C2038" s="14" t="s">
        <v>724</v>
      </c>
      <c r="D2038" s="16">
        <v>1</v>
      </c>
      <c r="E2038" s="16" t="s">
        <v>607</v>
      </c>
      <c r="F2038" s="16" t="s">
        <v>2381</v>
      </c>
      <c r="G2038" s="17">
        <v>100000</v>
      </c>
      <c r="H2038" s="18" t="s">
        <v>620</v>
      </c>
      <c r="I2038" s="18" t="s">
        <v>621</v>
      </c>
      <c r="J2038" s="18" t="s">
        <v>612</v>
      </c>
      <c r="K2038" s="18" t="s">
        <v>718</v>
      </c>
      <c r="L2038" s="7" t="str">
        <f t="shared" si="76"/>
        <v>ok</v>
      </c>
      <c r="N2038" s="41"/>
    </row>
    <row r="2039" spans="1:14">
      <c r="A2039" s="14">
        <v>12199</v>
      </c>
      <c r="B2039" s="25" t="s">
        <v>1377</v>
      </c>
      <c r="C2039" s="14" t="s">
        <v>724</v>
      </c>
      <c r="D2039" s="16">
        <v>1</v>
      </c>
      <c r="E2039" s="16" t="s">
        <v>607</v>
      </c>
      <c r="F2039" s="16" t="s">
        <v>2381</v>
      </c>
      <c r="G2039" s="17">
        <v>100000</v>
      </c>
      <c r="H2039" s="18" t="s">
        <v>620</v>
      </c>
      <c r="I2039" s="18" t="s">
        <v>621</v>
      </c>
      <c r="J2039" s="18" t="s">
        <v>612</v>
      </c>
      <c r="K2039" s="18" t="s">
        <v>718</v>
      </c>
      <c r="L2039" s="7" t="str">
        <f t="shared" si="76"/>
        <v>ok</v>
      </c>
      <c r="N2039" s="41"/>
    </row>
    <row r="2040" spans="1:14">
      <c r="A2040" s="14">
        <v>12200</v>
      </c>
      <c r="B2040" s="25" t="s">
        <v>1378</v>
      </c>
      <c r="C2040" s="14" t="s">
        <v>724</v>
      </c>
      <c r="D2040" s="16">
        <v>1</v>
      </c>
      <c r="E2040" s="16" t="s">
        <v>607</v>
      </c>
      <c r="F2040" s="16" t="s">
        <v>2381</v>
      </c>
      <c r="G2040" s="17">
        <v>100000</v>
      </c>
      <c r="H2040" s="18" t="s">
        <v>620</v>
      </c>
      <c r="I2040" s="18" t="s">
        <v>621</v>
      </c>
      <c r="J2040" s="18" t="s">
        <v>612</v>
      </c>
      <c r="K2040" s="18" t="s">
        <v>718</v>
      </c>
      <c r="L2040" s="7" t="str">
        <f t="shared" si="76"/>
        <v>ok</v>
      </c>
      <c r="N2040" s="41"/>
    </row>
    <row r="2041" spans="1:14">
      <c r="A2041" s="14">
        <v>12201</v>
      </c>
      <c r="B2041" s="25" t="s">
        <v>1379</v>
      </c>
      <c r="C2041" s="14" t="s">
        <v>724</v>
      </c>
      <c r="D2041" s="16">
        <v>1</v>
      </c>
      <c r="E2041" s="16" t="s">
        <v>607</v>
      </c>
      <c r="F2041" s="16" t="s">
        <v>2381</v>
      </c>
      <c r="G2041" s="17">
        <v>100000</v>
      </c>
      <c r="H2041" s="18" t="s">
        <v>620</v>
      </c>
      <c r="I2041" s="18" t="s">
        <v>621</v>
      </c>
      <c r="J2041" s="18" t="s">
        <v>612</v>
      </c>
      <c r="K2041" s="18" t="s">
        <v>718</v>
      </c>
      <c r="L2041" s="7" t="str">
        <f t="shared" si="76"/>
        <v>ok</v>
      </c>
      <c r="N2041" s="41"/>
    </row>
    <row r="2042" spans="1:14">
      <c r="A2042" s="14">
        <v>12202</v>
      </c>
      <c r="B2042" s="25" t="s">
        <v>1380</v>
      </c>
      <c r="C2042" s="14" t="s">
        <v>724</v>
      </c>
      <c r="D2042" s="16">
        <v>1</v>
      </c>
      <c r="E2042" s="16" t="s">
        <v>607</v>
      </c>
      <c r="F2042" s="16" t="s">
        <v>2381</v>
      </c>
      <c r="G2042" s="17">
        <v>100000</v>
      </c>
      <c r="H2042" s="18" t="s">
        <v>620</v>
      </c>
      <c r="I2042" s="18" t="s">
        <v>621</v>
      </c>
      <c r="J2042" s="18" t="s">
        <v>612</v>
      </c>
      <c r="K2042" s="18" t="s">
        <v>718</v>
      </c>
      <c r="L2042" s="7" t="str">
        <f t="shared" si="76"/>
        <v>ok</v>
      </c>
      <c r="N2042" s="41"/>
    </row>
    <row r="2043" spans="1:14">
      <c r="A2043" s="14">
        <v>12203</v>
      </c>
      <c r="B2043" s="25" t="s">
        <v>1381</v>
      </c>
      <c r="C2043" s="14" t="s">
        <v>724</v>
      </c>
      <c r="D2043" s="16">
        <v>1</v>
      </c>
      <c r="E2043" s="16" t="s">
        <v>607</v>
      </c>
      <c r="F2043" s="16" t="s">
        <v>2381</v>
      </c>
      <c r="G2043" s="17">
        <v>100000</v>
      </c>
      <c r="H2043" s="18" t="s">
        <v>620</v>
      </c>
      <c r="I2043" s="18" t="s">
        <v>621</v>
      </c>
      <c r="J2043" s="18" t="s">
        <v>612</v>
      </c>
      <c r="K2043" s="18" t="s">
        <v>718</v>
      </c>
      <c r="L2043" s="7" t="str">
        <f t="shared" si="76"/>
        <v>ok</v>
      </c>
      <c r="N2043" s="41"/>
    </row>
    <row r="2044" spans="1:14">
      <c r="A2044" s="14">
        <v>12204</v>
      </c>
      <c r="B2044" s="25" t="s">
        <v>1382</v>
      </c>
      <c r="C2044" s="14" t="s">
        <v>724</v>
      </c>
      <c r="D2044" s="16">
        <v>1</v>
      </c>
      <c r="E2044" s="16" t="s">
        <v>607</v>
      </c>
      <c r="F2044" s="16" t="s">
        <v>2381</v>
      </c>
      <c r="G2044" s="17">
        <v>100000</v>
      </c>
      <c r="H2044" s="18" t="s">
        <v>620</v>
      </c>
      <c r="I2044" s="18" t="s">
        <v>621</v>
      </c>
      <c r="J2044" s="18" t="s">
        <v>612</v>
      </c>
      <c r="K2044" s="18" t="s">
        <v>718</v>
      </c>
      <c r="L2044" s="7" t="str">
        <f t="shared" si="76"/>
        <v>ok</v>
      </c>
      <c r="N2044" s="41"/>
    </row>
    <row r="2045" spans="1:14">
      <c r="A2045" s="14">
        <v>12205</v>
      </c>
      <c r="B2045" s="25" t="s">
        <v>1383</v>
      </c>
      <c r="C2045" s="14" t="s">
        <v>724</v>
      </c>
      <c r="D2045" s="16">
        <v>1</v>
      </c>
      <c r="E2045" s="16" t="s">
        <v>607</v>
      </c>
      <c r="F2045" s="16" t="s">
        <v>2381</v>
      </c>
      <c r="G2045" s="17">
        <v>100000</v>
      </c>
      <c r="H2045" s="18" t="s">
        <v>620</v>
      </c>
      <c r="I2045" s="18" t="s">
        <v>621</v>
      </c>
      <c r="J2045" s="18" t="s">
        <v>612</v>
      </c>
      <c r="K2045" s="18" t="s">
        <v>718</v>
      </c>
      <c r="L2045" s="7" t="str">
        <f t="shared" si="76"/>
        <v>ok</v>
      </c>
      <c r="N2045" s="41"/>
    </row>
    <row r="2046" spans="1:14">
      <c r="A2046" s="14">
        <v>12206</v>
      </c>
      <c r="B2046" s="25" t="s">
        <v>1384</v>
      </c>
      <c r="C2046" s="14" t="s">
        <v>724</v>
      </c>
      <c r="D2046" s="16">
        <v>1</v>
      </c>
      <c r="E2046" s="16" t="s">
        <v>607</v>
      </c>
      <c r="F2046" s="16" t="s">
        <v>2381</v>
      </c>
      <c r="G2046" s="17">
        <v>100000</v>
      </c>
      <c r="H2046" s="18" t="s">
        <v>620</v>
      </c>
      <c r="I2046" s="18" t="s">
        <v>621</v>
      </c>
      <c r="J2046" s="18" t="s">
        <v>612</v>
      </c>
      <c r="K2046" s="18" t="s">
        <v>718</v>
      </c>
      <c r="L2046" s="7" t="str">
        <f t="shared" si="76"/>
        <v>ok</v>
      </c>
      <c r="N2046" s="41"/>
    </row>
    <row r="2047" spans="1:14">
      <c r="A2047" s="14">
        <v>12207</v>
      </c>
      <c r="B2047" s="25" t="s">
        <v>1385</v>
      </c>
      <c r="C2047" s="14" t="s">
        <v>724</v>
      </c>
      <c r="D2047" s="16">
        <v>1</v>
      </c>
      <c r="E2047" s="16" t="s">
        <v>607</v>
      </c>
      <c r="F2047" s="16" t="s">
        <v>2381</v>
      </c>
      <c r="G2047" s="17">
        <v>100000</v>
      </c>
      <c r="H2047" s="18" t="s">
        <v>620</v>
      </c>
      <c r="I2047" s="18" t="s">
        <v>621</v>
      </c>
      <c r="J2047" s="18" t="s">
        <v>612</v>
      </c>
      <c r="K2047" s="18" t="s">
        <v>718</v>
      </c>
      <c r="L2047" s="7" t="str">
        <f t="shared" si="76"/>
        <v>ok</v>
      </c>
      <c r="N2047" s="41"/>
    </row>
    <row r="2048" spans="1:14">
      <c r="A2048" s="14">
        <v>12208</v>
      </c>
      <c r="B2048" s="25" t="s">
        <v>1386</v>
      </c>
      <c r="C2048" s="14" t="s">
        <v>724</v>
      </c>
      <c r="D2048" s="16">
        <v>1</v>
      </c>
      <c r="E2048" s="16" t="s">
        <v>607</v>
      </c>
      <c r="F2048" s="16" t="s">
        <v>2381</v>
      </c>
      <c r="G2048" s="17">
        <v>100000</v>
      </c>
      <c r="H2048" s="18" t="s">
        <v>620</v>
      </c>
      <c r="I2048" s="18" t="s">
        <v>621</v>
      </c>
      <c r="J2048" s="18" t="s">
        <v>612</v>
      </c>
      <c r="K2048" s="18" t="s">
        <v>718</v>
      </c>
      <c r="L2048" s="7" t="str">
        <f t="shared" si="76"/>
        <v>ok</v>
      </c>
      <c r="N2048" s="41"/>
    </row>
    <row r="2049" spans="1:14">
      <c r="A2049" s="14">
        <v>12209</v>
      </c>
      <c r="B2049" s="25" t="s">
        <v>1387</v>
      </c>
      <c r="C2049" s="14" t="s">
        <v>724</v>
      </c>
      <c r="D2049" s="16">
        <v>1</v>
      </c>
      <c r="E2049" s="16" t="s">
        <v>607</v>
      </c>
      <c r="F2049" s="16" t="s">
        <v>2381</v>
      </c>
      <c r="G2049" s="17">
        <v>100000</v>
      </c>
      <c r="H2049" s="18" t="s">
        <v>620</v>
      </c>
      <c r="I2049" s="18" t="s">
        <v>621</v>
      </c>
      <c r="J2049" s="18" t="s">
        <v>612</v>
      </c>
      <c r="K2049" s="18" t="s">
        <v>718</v>
      </c>
      <c r="L2049" s="7" t="str">
        <f t="shared" si="76"/>
        <v>ok</v>
      </c>
      <c r="N2049" s="41"/>
    </row>
    <row r="2050" spans="1:14">
      <c r="A2050" s="14">
        <v>12210</v>
      </c>
      <c r="B2050" s="25" t="s">
        <v>1388</v>
      </c>
      <c r="C2050" s="14" t="s">
        <v>724</v>
      </c>
      <c r="D2050" s="16">
        <v>1</v>
      </c>
      <c r="E2050" s="16" t="s">
        <v>607</v>
      </c>
      <c r="F2050" s="16" t="s">
        <v>2381</v>
      </c>
      <c r="G2050" s="17">
        <v>100000</v>
      </c>
      <c r="H2050" s="18" t="s">
        <v>620</v>
      </c>
      <c r="I2050" s="18" t="s">
        <v>621</v>
      </c>
      <c r="J2050" s="18" t="s">
        <v>612</v>
      </c>
      <c r="K2050" s="18" t="s">
        <v>718</v>
      </c>
      <c r="L2050" s="7" t="str">
        <f t="shared" si="76"/>
        <v>ok</v>
      </c>
      <c r="N2050" s="41"/>
    </row>
    <row r="2051" spans="1:14">
      <c r="A2051" s="14">
        <v>12211</v>
      </c>
      <c r="B2051" s="25" t="s">
        <v>1389</v>
      </c>
      <c r="C2051" s="14" t="s">
        <v>724</v>
      </c>
      <c r="D2051" s="16">
        <v>1</v>
      </c>
      <c r="E2051" s="16" t="s">
        <v>607</v>
      </c>
      <c r="F2051" s="16" t="s">
        <v>2381</v>
      </c>
      <c r="G2051" s="17">
        <v>100000</v>
      </c>
      <c r="H2051" s="18" t="s">
        <v>620</v>
      </c>
      <c r="I2051" s="18" t="s">
        <v>621</v>
      </c>
      <c r="J2051" s="18" t="s">
        <v>612</v>
      </c>
      <c r="K2051" s="18" t="s">
        <v>718</v>
      </c>
      <c r="L2051" s="7" t="str">
        <f t="shared" ref="L2051:L2114" si="77">IF(MID(F2051,SEARCH("]",F2051,1)-2,2)=IFERROR(MID(E2051,1,2)+0,MID(E2051,2,1)&amp;MID(E2051,1,1))&amp;"","ok","跪了")</f>
        <v>ok</v>
      </c>
      <c r="N2051" s="41"/>
    </row>
    <row r="2052" spans="1:14">
      <c r="A2052" s="14">
        <v>12212</v>
      </c>
      <c r="B2052" s="25" t="s">
        <v>1390</v>
      </c>
      <c r="C2052" s="14" t="s">
        <v>724</v>
      </c>
      <c r="D2052" s="16">
        <v>1</v>
      </c>
      <c r="E2052" s="16" t="s">
        <v>607</v>
      </c>
      <c r="F2052" s="16" t="s">
        <v>2381</v>
      </c>
      <c r="G2052" s="17">
        <v>100000</v>
      </c>
      <c r="H2052" s="18" t="s">
        <v>620</v>
      </c>
      <c r="I2052" s="18" t="s">
        <v>621</v>
      </c>
      <c r="J2052" s="18" t="s">
        <v>612</v>
      </c>
      <c r="K2052" s="18" t="s">
        <v>718</v>
      </c>
      <c r="L2052" s="7" t="str">
        <f t="shared" si="77"/>
        <v>ok</v>
      </c>
      <c r="N2052" s="41"/>
    </row>
    <row r="2053" spans="1:14">
      <c r="A2053" s="14">
        <v>12213</v>
      </c>
      <c r="B2053" s="25" t="s">
        <v>1391</v>
      </c>
      <c r="C2053" s="14" t="s">
        <v>724</v>
      </c>
      <c r="D2053" s="16">
        <v>1</v>
      </c>
      <c r="E2053" s="16" t="s">
        <v>607</v>
      </c>
      <c r="F2053" s="16" t="s">
        <v>2381</v>
      </c>
      <c r="G2053" s="17">
        <v>100000</v>
      </c>
      <c r="H2053" s="18" t="s">
        <v>620</v>
      </c>
      <c r="I2053" s="18" t="s">
        <v>621</v>
      </c>
      <c r="J2053" s="18" t="s">
        <v>612</v>
      </c>
      <c r="K2053" s="18" t="s">
        <v>718</v>
      </c>
      <c r="L2053" s="7" t="str">
        <f t="shared" si="77"/>
        <v>ok</v>
      </c>
      <c r="N2053" s="41"/>
    </row>
    <row r="2054" spans="1:14">
      <c r="A2054" s="14">
        <v>12214</v>
      </c>
      <c r="B2054" s="25" t="s">
        <v>1392</v>
      </c>
      <c r="C2054" s="14" t="s">
        <v>724</v>
      </c>
      <c r="D2054" s="16">
        <v>1</v>
      </c>
      <c r="E2054" s="16" t="s">
        <v>607</v>
      </c>
      <c r="F2054" s="16" t="s">
        <v>2381</v>
      </c>
      <c r="G2054" s="17">
        <v>100000</v>
      </c>
      <c r="H2054" s="18" t="s">
        <v>620</v>
      </c>
      <c r="I2054" s="18" t="s">
        <v>621</v>
      </c>
      <c r="J2054" s="18" t="s">
        <v>612</v>
      </c>
      <c r="K2054" s="18" t="s">
        <v>718</v>
      </c>
      <c r="L2054" s="7" t="str">
        <f t="shared" si="77"/>
        <v>ok</v>
      </c>
      <c r="N2054" s="41"/>
    </row>
    <row r="2055" spans="1:14">
      <c r="A2055" s="14">
        <v>12215</v>
      </c>
      <c r="B2055" s="25" t="s">
        <v>1393</v>
      </c>
      <c r="C2055" s="14" t="s">
        <v>724</v>
      </c>
      <c r="D2055" s="16">
        <v>1</v>
      </c>
      <c r="E2055" s="16" t="s">
        <v>607</v>
      </c>
      <c r="F2055" s="16" t="s">
        <v>2381</v>
      </c>
      <c r="G2055" s="17">
        <v>100000</v>
      </c>
      <c r="H2055" s="18" t="s">
        <v>620</v>
      </c>
      <c r="I2055" s="18" t="s">
        <v>621</v>
      </c>
      <c r="J2055" s="18" t="s">
        <v>612</v>
      </c>
      <c r="K2055" s="18" t="s">
        <v>718</v>
      </c>
      <c r="L2055" s="7" t="str">
        <f t="shared" si="77"/>
        <v>ok</v>
      </c>
      <c r="N2055" s="41"/>
    </row>
    <row r="2056" spans="1:14">
      <c r="A2056" s="14">
        <v>12216</v>
      </c>
      <c r="B2056" s="25" t="s">
        <v>1394</v>
      </c>
      <c r="C2056" s="14" t="s">
        <v>724</v>
      </c>
      <c r="D2056" s="16">
        <v>1</v>
      </c>
      <c r="E2056" s="16" t="s">
        <v>607</v>
      </c>
      <c r="F2056" s="16" t="s">
        <v>2381</v>
      </c>
      <c r="G2056" s="17">
        <v>100000</v>
      </c>
      <c r="H2056" s="18" t="s">
        <v>620</v>
      </c>
      <c r="I2056" s="18" t="s">
        <v>621</v>
      </c>
      <c r="J2056" s="18" t="s">
        <v>612</v>
      </c>
      <c r="K2056" s="18" t="s">
        <v>718</v>
      </c>
      <c r="L2056" s="7" t="str">
        <f t="shared" si="77"/>
        <v>ok</v>
      </c>
      <c r="N2056" s="41"/>
    </row>
    <row r="2057" spans="1:14">
      <c r="A2057" s="14">
        <v>12217</v>
      </c>
      <c r="B2057" s="25" t="s">
        <v>1395</v>
      </c>
      <c r="C2057" s="14" t="s">
        <v>724</v>
      </c>
      <c r="D2057" s="16">
        <v>1</v>
      </c>
      <c r="E2057" s="16" t="s">
        <v>607</v>
      </c>
      <c r="F2057" s="16" t="s">
        <v>2381</v>
      </c>
      <c r="G2057" s="17">
        <v>100000</v>
      </c>
      <c r="H2057" s="18" t="s">
        <v>620</v>
      </c>
      <c r="I2057" s="18" t="s">
        <v>621</v>
      </c>
      <c r="J2057" s="18" t="s">
        <v>612</v>
      </c>
      <c r="K2057" s="18" t="s">
        <v>718</v>
      </c>
      <c r="L2057" s="7" t="str">
        <f t="shared" si="77"/>
        <v>ok</v>
      </c>
      <c r="N2057" s="41"/>
    </row>
    <row r="2058" spans="1:14">
      <c r="A2058" s="14">
        <v>12218</v>
      </c>
      <c r="B2058" s="25" t="s">
        <v>1396</v>
      </c>
      <c r="C2058" s="14" t="s">
        <v>724</v>
      </c>
      <c r="D2058" s="16">
        <v>1</v>
      </c>
      <c r="E2058" s="16" t="s">
        <v>607</v>
      </c>
      <c r="F2058" s="16" t="s">
        <v>2381</v>
      </c>
      <c r="G2058" s="17">
        <v>100000</v>
      </c>
      <c r="H2058" s="18" t="s">
        <v>620</v>
      </c>
      <c r="I2058" s="18" t="s">
        <v>621</v>
      </c>
      <c r="J2058" s="18" t="s">
        <v>612</v>
      </c>
      <c r="K2058" s="18" t="s">
        <v>718</v>
      </c>
      <c r="L2058" s="7" t="str">
        <f t="shared" si="77"/>
        <v>ok</v>
      </c>
      <c r="N2058" s="41"/>
    </row>
    <row r="2059" spans="1:14">
      <c r="A2059" s="14">
        <v>12219</v>
      </c>
      <c r="B2059" s="25" t="s">
        <v>1397</v>
      </c>
      <c r="C2059" s="14" t="s">
        <v>724</v>
      </c>
      <c r="D2059" s="16">
        <v>1</v>
      </c>
      <c r="E2059" s="16" t="s">
        <v>607</v>
      </c>
      <c r="F2059" s="16" t="s">
        <v>2381</v>
      </c>
      <c r="G2059" s="17">
        <v>100000</v>
      </c>
      <c r="H2059" s="18" t="s">
        <v>620</v>
      </c>
      <c r="I2059" s="18" t="s">
        <v>621</v>
      </c>
      <c r="J2059" s="18" t="s">
        <v>612</v>
      </c>
      <c r="K2059" s="18" t="s">
        <v>718</v>
      </c>
      <c r="L2059" s="7" t="str">
        <f t="shared" si="77"/>
        <v>ok</v>
      </c>
      <c r="N2059" s="41"/>
    </row>
    <row r="2060" spans="1:14">
      <c r="A2060" s="14">
        <v>12220</v>
      </c>
      <c r="B2060" s="25" t="s">
        <v>1398</v>
      </c>
      <c r="C2060" s="14" t="s">
        <v>724</v>
      </c>
      <c r="D2060" s="16">
        <v>1</v>
      </c>
      <c r="E2060" s="16" t="s">
        <v>607</v>
      </c>
      <c r="F2060" s="16" t="s">
        <v>2381</v>
      </c>
      <c r="G2060" s="17">
        <v>100000</v>
      </c>
      <c r="H2060" s="18" t="s">
        <v>619</v>
      </c>
      <c r="I2060" s="18" t="s">
        <v>621</v>
      </c>
      <c r="J2060" s="18" t="s">
        <v>612</v>
      </c>
      <c r="K2060" s="18" t="s">
        <v>718</v>
      </c>
      <c r="L2060" s="7" t="str">
        <f t="shared" si="77"/>
        <v>ok</v>
      </c>
      <c r="N2060" s="41"/>
    </row>
    <row r="2061" spans="1:14">
      <c r="A2061" s="14">
        <v>13001</v>
      </c>
      <c r="B2061" s="26" t="s">
        <v>1421</v>
      </c>
      <c r="C2061" s="14" t="s">
        <v>724</v>
      </c>
      <c r="D2061" s="16">
        <v>1</v>
      </c>
      <c r="E2061" s="16" t="s">
        <v>607</v>
      </c>
      <c r="F2061" s="16" t="s">
        <v>612</v>
      </c>
      <c r="G2061" s="17">
        <v>0</v>
      </c>
      <c r="H2061" s="18">
        <v>25996</v>
      </c>
      <c r="I2061" s="18" t="s">
        <v>2519</v>
      </c>
      <c r="J2061" s="18">
        <v>25996</v>
      </c>
      <c r="K2061" s="18" t="s">
        <v>718</v>
      </c>
      <c r="L2061" s="7" t="e">
        <f t="shared" si="77"/>
        <v>#VALUE!</v>
      </c>
      <c r="N2061" s="41"/>
    </row>
    <row r="2062" spans="1:14">
      <c r="A2062" s="14">
        <v>13002</v>
      </c>
      <c r="B2062" s="26" t="s">
        <v>1422</v>
      </c>
      <c r="C2062" s="14" t="s">
        <v>724</v>
      </c>
      <c r="D2062" s="16">
        <v>1</v>
      </c>
      <c r="E2062" s="16" t="s">
        <v>607</v>
      </c>
      <c r="F2062" s="16" t="s">
        <v>612</v>
      </c>
      <c r="G2062" s="17">
        <v>0</v>
      </c>
      <c r="H2062" s="18" t="s">
        <v>1835</v>
      </c>
      <c r="I2062" s="18">
        <v>26000</v>
      </c>
      <c r="J2062" s="18" t="s">
        <v>612</v>
      </c>
      <c r="K2062" s="18" t="s">
        <v>718</v>
      </c>
      <c r="L2062" s="7" t="e">
        <f t="shared" si="77"/>
        <v>#VALUE!</v>
      </c>
      <c r="N2062" s="41"/>
    </row>
    <row r="2063" spans="1:14">
      <c r="A2063" s="14">
        <v>14001</v>
      </c>
      <c r="B2063" s="20" t="s">
        <v>1423</v>
      </c>
      <c r="C2063" s="14" t="s">
        <v>724</v>
      </c>
      <c r="D2063" s="16">
        <v>1</v>
      </c>
      <c r="E2063" s="16" t="s">
        <v>607</v>
      </c>
      <c r="F2063" s="16" t="s">
        <v>248</v>
      </c>
      <c r="G2063" s="17">
        <v>0</v>
      </c>
      <c r="H2063" s="18">
        <v>13000</v>
      </c>
      <c r="I2063" s="18" t="s">
        <v>612</v>
      </c>
      <c r="J2063" s="18" t="s">
        <v>612</v>
      </c>
      <c r="K2063" s="18" t="s">
        <v>718</v>
      </c>
      <c r="L2063" s="7" t="str">
        <f t="shared" si="77"/>
        <v>ok</v>
      </c>
      <c r="N2063" s="41"/>
    </row>
    <row r="2064" spans="1:14">
      <c r="A2064" s="14">
        <v>14002</v>
      </c>
      <c r="B2064" s="27" t="s">
        <v>1424</v>
      </c>
      <c r="C2064" s="14" t="s">
        <v>724</v>
      </c>
      <c r="D2064" s="16">
        <v>1</v>
      </c>
      <c r="E2064" s="16" t="s">
        <v>607</v>
      </c>
      <c r="F2064" s="16" t="s">
        <v>249</v>
      </c>
      <c r="G2064" s="17">
        <v>0</v>
      </c>
      <c r="H2064" s="18">
        <v>13000</v>
      </c>
      <c r="I2064" s="18" t="s">
        <v>612</v>
      </c>
      <c r="J2064" s="18" t="s">
        <v>612</v>
      </c>
      <c r="K2064" s="18" t="s">
        <v>718</v>
      </c>
      <c r="L2064" s="7" t="str">
        <f t="shared" si="77"/>
        <v>ok</v>
      </c>
      <c r="N2064" s="41"/>
    </row>
    <row r="2065" spans="1:14">
      <c r="A2065" s="14">
        <v>14003</v>
      </c>
      <c r="B2065" s="27" t="s">
        <v>1425</v>
      </c>
      <c r="C2065" s="14" t="s">
        <v>724</v>
      </c>
      <c r="D2065" s="16">
        <f t="shared" ref="D2065:D2080" si="78">D2064</f>
        <v>1</v>
      </c>
      <c r="E2065" s="16" t="s">
        <v>607</v>
      </c>
      <c r="F2065" s="16" t="s">
        <v>250</v>
      </c>
      <c r="G2065" s="17">
        <v>0</v>
      </c>
      <c r="H2065" s="18">
        <v>13000</v>
      </c>
      <c r="I2065" s="18" t="s">
        <v>612</v>
      </c>
      <c r="J2065" s="18" t="s">
        <v>612</v>
      </c>
      <c r="K2065" s="18" t="s">
        <v>718</v>
      </c>
      <c r="L2065" s="7" t="str">
        <f t="shared" si="77"/>
        <v>ok</v>
      </c>
      <c r="N2065" s="41"/>
    </row>
    <row r="2066" spans="1:14">
      <c r="A2066" s="14">
        <v>14004</v>
      </c>
      <c r="B2066" s="27" t="s">
        <v>1426</v>
      </c>
      <c r="C2066" s="14" t="s">
        <v>724</v>
      </c>
      <c r="D2066" s="16">
        <f t="shared" si="78"/>
        <v>1</v>
      </c>
      <c r="E2066" s="16" t="s">
        <v>607</v>
      </c>
      <c r="F2066" s="16" t="s">
        <v>251</v>
      </c>
      <c r="G2066" s="17">
        <v>0</v>
      </c>
      <c r="H2066" s="18">
        <v>13000</v>
      </c>
      <c r="I2066" s="18" t="s">
        <v>612</v>
      </c>
      <c r="J2066" s="18" t="s">
        <v>612</v>
      </c>
      <c r="K2066" s="18" t="s">
        <v>718</v>
      </c>
      <c r="L2066" s="7" t="str">
        <f t="shared" si="77"/>
        <v>ok</v>
      </c>
      <c r="N2066" s="41"/>
    </row>
    <row r="2067" spans="1:14">
      <c r="A2067" s="14">
        <v>14005</v>
      </c>
      <c r="B2067" s="27" t="s">
        <v>1427</v>
      </c>
      <c r="C2067" s="14" t="s">
        <v>724</v>
      </c>
      <c r="D2067" s="16">
        <f t="shared" si="78"/>
        <v>1</v>
      </c>
      <c r="E2067" s="16" t="s">
        <v>607</v>
      </c>
      <c r="F2067" s="16" t="s">
        <v>252</v>
      </c>
      <c r="G2067" s="17">
        <v>0</v>
      </c>
      <c r="H2067" s="18">
        <v>13000</v>
      </c>
      <c r="I2067" s="18" t="s">
        <v>612</v>
      </c>
      <c r="J2067" s="18" t="s">
        <v>612</v>
      </c>
      <c r="K2067" s="18" t="s">
        <v>718</v>
      </c>
      <c r="L2067" s="7" t="str">
        <f t="shared" si="77"/>
        <v>ok</v>
      </c>
      <c r="N2067" s="41"/>
    </row>
    <row r="2068" spans="1:14">
      <c r="A2068" s="14">
        <v>14006</v>
      </c>
      <c r="B2068" s="26" t="s">
        <v>1428</v>
      </c>
      <c r="C2068" s="14" t="s">
        <v>724</v>
      </c>
      <c r="D2068" s="16">
        <f t="shared" si="78"/>
        <v>1</v>
      </c>
      <c r="E2068" s="16" t="s">
        <v>607</v>
      </c>
      <c r="F2068" s="16" t="s">
        <v>253</v>
      </c>
      <c r="G2068" s="17">
        <v>0</v>
      </c>
      <c r="H2068" s="18">
        <v>13000</v>
      </c>
      <c r="I2068" s="18" t="s">
        <v>612</v>
      </c>
      <c r="J2068" s="18" t="s">
        <v>612</v>
      </c>
      <c r="K2068" s="18" t="s">
        <v>718</v>
      </c>
      <c r="L2068" s="7" t="str">
        <f t="shared" si="77"/>
        <v>ok</v>
      </c>
      <c r="N2068" s="41"/>
    </row>
    <row r="2069" spans="1:14">
      <c r="A2069" s="14">
        <v>14007</v>
      </c>
      <c r="B2069" s="25" t="s">
        <v>1429</v>
      </c>
      <c r="C2069" s="14" t="s">
        <v>724</v>
      </c>
      <c r="D2069" s="16">
        <f t="shared" si="78"/>
        <v>1</v>
      </c>
      <c r="E2069" s="16" t="s">
        <v>607</v>
      </c>
      <c r="F2069" s="16" t="s">
        <v>254</v>
      </c>
      <c r="G2069" s="17">
        <v>0</v>
      </c>
      <c r="H2069" s="18">
        <v>13000</v>
      </c>
      <c r="I2069" s="18" t="s">
        <v>612</v>
      </c>
      <c r="J2069" s="18" t="s">
        <v>612</v>
      </c>
      <c r="K2069" s="18" t="s">
        <v>718</v>
      </c>
      <c r="L2069" s="7" t="str">
        <f t="shared" si="77"/>
        <v>ok</v>
      </c>
      <c r="N2069" s="41"/>
    </row>
    <row r="2070" spans="1:14">
      <c r="A2070" s="14">
        <v>14008</v>
      </c>
      <c r="B2070" s="25" t="s">
        <v>1430</v>
      </c>
      <c r="C2070" s="14" t="s">
        <v>724</v>
      </c>
      <c r="D2070" s="16">
        <f t="shared" si="78"/>
        <v>1</v>
      </c>
      <c r="E2070" s="16" t="s">
        <v>607</v>
      </c>
      <c r="F2070" s="16" t="s">
        <v>255</v>
      </c>
      <c r="G2070" s="17">
        <v>0</v>
      </c>
      <c r="H2070" s="18">
        <v>13000</v>
      </c>
      <c r="I2070" s="18" t="s">
        <v>612</v>
      </c>
      <c r="J2070" s="18" t="s">
        <v>612</v>
      </c>
      <c r="K2070" s="18" t="s">
        <v>718</v>
      </c>
      <c r="L2070" s="7" t="str">
        <f t="shared" si="77"/>
        <v>ok</v>
      </c>
      <c r="N2070" s="41"/>
    </row>
    <row r="2071" spans="1:14">
      <c r="A2071" s="14">
        <v>14009</v>
      </c>
      <c r="B2071" s="25" t="s">
        <v>1431</v>
      </c>
      <c r="C2071" s="14" t="s">
        <v>724</v>
      </c>
      <c r="D2071" s="16">
        <f t="shared" si="78"/>
        <v>1</v>
      </c>
      <c r="E2071" s="16" t="s">
        <v>607</v>
      </c>
      <c r="F2071" s="16" t="s">
        <v>256</v>
      </c>
      <c r="G2071" s="17">
        <v>0</v>
      </c>
      <c r="H2071" s="18">
        <v>13000</v>
      </c>
      <c r="I2071" s="18" t="s">
        <v>612</v>
      </c>
      <c r="J2071" s="18" t="s">
        <v>612</v>
      </c>
      <c r="K2071" s="18" t="s">
        <v>718</v>
      </c>
      <c r="L2071" s="7" t="str">
        <f t="shared" si="77"/>
        <v>ok</v>
      </c>
      <c r="N2071" s="41"/>
    </row>
    <row r="2072" spans="1:14">
      <c r="A2072" s="14">
        <v>14010</v>
      </c>
      <c r="B2072" s="25" t="s">
        <v>1432</v>
      </c>
      <c r="C2072" s="14" t="s">
        <v>724</v>
      </c>
      <c r="D2072" s="16">
        <f t="shared" si="78"/>
        <v>1</v>
      </c>
      <c r="E2072" s="16" t="s">
        <v>607</v>
      </c>
      <c r="F2072" s="16" t="s">
        <v>257</v>
      </c>
      <c r="G2072" s="17">
        <v>0</v>
      </c>
      <c r="H2072" s="18">
        <v>13000</v>
      </c>
      <c r="I2072" s="18" t="s">
        <v>612</v>
      </c>
      <c r="J2072" s="18" t="s">
        <v>612</v>
      </c>
      <c r="K2072" s="18" t="s">
        <v>718</v>
      </c>
      <c r="L2072" s="7" t="str">
        <f t="shared" si="77"/>
        <v>ok</v>
      </c>
      <c r="N2072" s="41"/>
    </row>
    <row r="2073" spans="1:14">
      <c r="A2073" s="14">
        <v>14011</v>
      </c>
      <c r="B2073" s="25" t="s">
        <v>1433</v>
      </c>
      <c r="C2073" s="14" t="s">
        <v>724</v>
      </c>
      <c r="D2073" s="16">
        <f t="shared" si="78"/>
        <v>1</v>
      </c>
      <c r="E2073" s="16" t="s">
        <v>607</v>
      </c>
      <c r="F2073" s="16" t="s">
        <v>258</v>
      </c>
      <c r="G2073" s="17">
        <v>0</v>
      </c>
      <c r="H2073" s="18">
        <v>13000</v>
      </c>
      <c r="I2073" s="18" t="s">
        <v>612</v>
      </c>
      <c r="J2073" s="18" t="s">
        <v>612</v>
      </c>
      <c r="K2073" s="18" t="s">
        <v>718</v>
      </c>
      <c r="L2073" s="7" t="str">
        <f t="shared" si="77"/>
        <v>ok</v>
      </c>
      <c r="N2073" s="41"/>
    </row>
    <row r="2074" spans="1:14">
      <c r="A2074" s="14">
        <v>14012</v>
      </c>
      <c r="B2074" s="28" t="s">
        <v>1434</v>
      </c>
      <c r="C2074" s="14" t="s">
        <v>724</v>
      </c>
      <c r="D2074" s="16">
        <f t="shared" si="78"/>
        <v>1</v>
      </c>
      <c r="E2074" s="16" t="s">
        <v>607</v>
      </c>
      <c r="F2074" s="16" t="s">
        <v>259</v>
      </c>
      <c r="G2074" s="17">
        <v>0</v>
      </c>
      <c r="H2074" s="18">
        <v>13000</v>
      </c>
      <c r="I2074" s="18" t="s">
        <v>612</v>
      </c>
      <c r="J2074" s="18" t="s">
        <v>612</v>
      </c>
      <c r="K2074" s="18" t="s">
        <v>718</v>
      </c>
      <c r="L2074" s="7" t="str">
        <f t="shared" si="77"/>
        <v>ok</v>
      </c>
      <c r="N2074" s="41"/>
    </row>
    <row r="2075" spans="1:14">
      <c r="A2075" s="14">
        <v>14013</v>
      </c>
      <c r="B2075" s="26" t="s">
        <v>1435</v>
      </c>
      <c r="C2075" s="14" t="s">
        <v>724</v>
      </c>
      <c r="D2075" s="16">
        <f t="shared" si="78"/>
        <v>1</v>
      </c>
      <c r="E2075" s="16" t="s">
        <v>607</v>
      </c>
      <c r="F2075" s="16" t="s">
        <v>260</v>
      </c>
      <c r="G2075" s="17">
        <v>0</v>
      </c>
      <c r="H2075" s="18">
        <v>13000</v>
      </c>
      <c r="I2075" s="18" t="s">
        <v>612</v>
      </c>
      <c r="J2075" s="18" t="s">
        <v>612</v>
      </c>
      <c r="K2075" s="18" t="s">
        <v>718</v>
      </c>
      <c r="L2075" s="7" t="str">
        <f t="shared" si="77"/>
        <v>ok</v>
      </c>
      <c r="N2075" s="41"/>
    </row>
    <row r="2076" spans="1:14">
      <c r="A2076" s="14">
        <v>14014</v>
      </c>
      <c r="B2076" s="26" t="s">
        <v>1436</v>
      </c>
      <c r="C2076" s="14" t="s">
        <v>724</v>
      </c>
      <c r="D2076" s="16">
        <f t="shared" si="78"/>
        <v>1</v>
      </c>
      <c r="E2076" s="16" t="s">
        <v>607</v>
      </c>
      <c r="F2076" s="16" t="s">
        <v>261</v>
      </c>
      <c r="G2076" s="17">
        <v>0</v>
      </c>
      <c r="H2076" s="18">
        <v>13000</v>
      </c>
      <c r="I2076" s="18" t="s">
        <v>612</v>
      </c>
      <c r="J2076" s="18" t="s">
        <v>612</v>
      </c>
      <c r="K2076" s="18" t="s">
        <v>718</v>
      </c>
      <c r="L2076" s="7" t="str">
        <f t="shared" si="77"/>
        <v>ok</v>
      </c>
      <c r="N2076" s="41"/>
    </row>
    <row r="2077" spans="1:14">
      <c r="A2077" s="14">
        <v>14015</v>
      </c>
      <c r="B2077" s="26" t="s">
        <v>1437</v>
      </c>
      <c r="C2077" s="14" t="s">
        <v>724</v>
      </c>
      <c r="D2077" s="16">
        <f t="shared" si="78"/>
        <v>1</v>
      </c>
      <c r="E2077" s="16" t="s">
        <v>607</v>
      </c>
      <c r="F2077" s="16" t="s">
        <v>262</v>
      </c>
      <c r="G2077" s="17">
        <v>0</v>
      </c>
      <c r="H2077" s="18">
        <v>13000</v>
      </c>
      <c r="I2077" s="18" t="s">
        <v>612</v>
      </c>
      <c r="J2077" s="18" t="s">
        <v>612</v>
      </c>
      <c r="K2077" s="18" t="s">
        <v>718</v>
      </c>
      <c r="L2077" s="7" t="str">
        <f t="shared" si="77"/>
        <v>ok</v>
      </c>
      <c r="N2077" s="41"/>
    </row>
    <row r="2078" spans="1:14">
      <c r="A2078" s="14">
        <v>14016</v>
      </c>
      <c r="B2078" s="26" t="s">
        <v>1438</v>
      </c>
      <c r="C2078" s="14" t="s">
        <v>724</v>
      </c>
      <c r="D2078" s="16">
        <f t="shared" si="78"/>
        <v>1</v>
      </c>
      <c r="E2078" s="16" t="s">
        <v>607</v>
      </c>
      <c r="F2078" s="16" t="s">
        <v>263</v>
      </c>
      <c r="G2078" s="17">
        <v>0</v>
      </c>
      <c r="H2078" s="18">
        <v>13000</v>
      </c>
      <c r="I2078" s="18" t="s">
        <v>612</v>
      </c>
      <c r="J2078" s="18" t="s">
        <v>612</v>
      </c>
      <c r="K2078" s="18" t="s">
        <v>718</v>
      </c>
      <c r="L2078" s="7" t="str">
        <f t="shared" si="77"/>
        <v>ok</v>
      </c>
      <c r="N2078" s="41"/>
    </row>
    <row r="2079" spans="1:14">
      <c r="A2079" s="14">
        <v>14017</v>
      </c>
      <c r="B2079" s="26" t="s">
        <v>1439</v>
      </c>
      <c r="C2079" s="14" t="s">
        <v>724</v>
      </c>
      <c r="D2079" s="16">
        <f t="shared" si="78"/>
        <v>1</v>
      </c>
      <c r="E2079" s="16" t="s">
        <v>607</v>
      </c>
      <c r="F2079" s="16" t="s">
        <v>264</v>
      </c>
      <c r="G2079" s="17">
        <v>0</v>
      </c>
      <c r="H2079" s="18">
        <v>13000</v>
      </c>
      <c r="I2079" s="18" t="s">
        <v>612</v>
      </c>
      <c r="J2079" s="18" t="s">
        <v>612</v>
      </c>
      <c r="K2079" s="18" t="s">
        <v>718</v>
      </c>
      <c r="L2079" s="7" t="str">
        <f t="shared" si="77"/>
        <v>ok</v>
      </c>
      <c r="N2079" s="41"/>
    </row>
    <row r="2080" spans="1:14">
      <c r="A2080" s="14">
        <v>14018</v>
      </c>
      <c r="B2080" s="26" t="s">
        <v>1440</v>
      </c>
      <c r="C2080" s="14" t="s">
        <v>724</v>
      </c>
      <c r="D2080" s="16">
        <f t="shared" si="78"/>
        <v>1</v>
      </c>
      <c r="E2080" s="16" t="s">
        <v>607</v>
      </c>
      <c r="F2080" s="16" t="s">
        <v>265</v>
      </c>
      <c r="G2080" s="17">
        <v>0</v>
      </c>
      <c r="H2080" s="18">
        <v>13000</v>
      </c>
      <c r="I2080" s="18" t="s">
        <v>612</v>
      </c>
      <c r="J2080" s="18" t="s">
        <v>612</v>
      </c>
      <c r="K2080" s="18" t="s">
        <v>718</v>
      </c>
      <c r="L2080" s="7" t="str">
        <f t="shared" si="77"/>
        <v>ok</v>
      </c>
      <c r="N2080" s="41"/>
    </row>
    <row r="2081" spans="1:14">
      <c r="A2081" s="14">
        <v>14019</v>
      </c>
      <c r="B2081" s="26" t="s">
        <v>1441</v>
      </c>
      <c r="C2081" s="14" t="s">
        <v>724</v>
      </c>
      <c r="D2081" s="16">
        <f t="shared" ref="D2081:D2096" si="79">D2080</f>
        <v>1</v>
      </c>
      <c r="E2081" s="16" t="s">
        <v>607</v>
      </c>
      <c r="F2081" s="16" t="s">
        <v>266</v>
      </c>
      <c r="G2081" s="17">
        <v>0</v>
      </c>
      <c r="H2081" s="18">
        <v>13000</v>
      </c>
      <c r="I2081" s="18" t="s">
        <v>612</v>
      </c>
      <c r="J2081" s="18" t="s">
        <v>612</v>
      </c>
      <c r="K2081" s="18" t="s">
        <v>718</v>
      </c>
      <c r="L2081" s="7" t="str">
        <f t="shared" si="77"/>
        <v>ok</v>
      </c>
      <c r="N2081" s="41"/>
    </row>
    <row r="2082" spans="1:14">
      <c r="A2082" s="14">
        <v>14020</v>
      </c>
      <c r="B2082" s="26" t="s">
        <v>1442</v>
      </c>
      <c r="C2082" s="14" t="s">
        <v>724</v>
      </c>
      <c r="D2082" s="16">
        <f t="shared" si="79"/>
        <v>1</v>
      </c>
      <c r="E2082" s="16" t="s">
        <v>607</v>
      </c>
      <c r="F2082" s="16" t="s">
        <v>267</v>
      </c>
      <c r="G2082" s="17">
        <v>0</v>
      </c>
      <c r="H2082" s="18">
        <v>13000</v>
      </c>
      <c r="I2082" s="18" t="s">
        <v>612</v>
      </c>
      <c r="J2082" s="18" t="s">
        <v>612</v>
      </c>
      <c r="K2082" s="18" t="s">
        <v>718</v>
      </c>
      <c r="L2082" s="7" t="str">
        <f t="shared" si="77"/>
        <v>ok</v>
      </c>
      <c r="N2082" s="41"/>
    </row>
    <row r="2083" spans="1:14">
      <c r="A2083" s="14">
        <v>14021</v>
      </c>
      <c r="B2083" s="26" t="s">
        <v>1443</v>
      </c>
      <c r="C2083" s="14" t="s">
        <v>724</v>
      </c>
      <c r="D2083" s="16">
        <f t="shared" si="79"/>
        <v>1</v>
      </c>
      <c r="E2083" s="16" t="s">
        <v>607</v>
      </c>
      <c r="F2083" s="16" t="s">
        <v>268</v>
      </c>
      <c r="G2083" s="17">
        <v>0</v>
      </c>
      <c r="H2083" s="18">
        <v>13000</v>
      </c>
      <c r="I2083" s="18" t="s">
        <v>612</v>
      </c>
      <c r="J2083" s="18" t="s">
        <v>612</v>
      </c>
      <c r="K2083" s="18" t="s">
        <v>718</v>
      </c>
      <c r="L2083" s="7" t="str">
        <f t="shared" si="77"/>
        <v>ok</v>
      </c>
      <c r="N2083" s="41"/>
    </row>
    <row r="2084" spans="1:14">
      <c r="A2084" s="14">
        <v>14022</v>
      </c>
      <c r="B2084" s="26" t="s">
        <v>1444</v>
      </c>
      <c r="C2084" s="14" t="s">
        <v>724</v>
      </c>
      <c r="D2084" s="16">
        <f t="shared" si="79"/>
        <v>1</v>
      </c>
      <c r="E2084" s="16" t="s">
        <v>607</v>
      </c>
      <c r="F2084" s="16" t="s">
        <v>269</v>
      </c>
      <c r="G2084" s="17">
        <v>0</v>
      </c>
      <c r="H2084" s="18">
        <v>13000</v>
      </c>
      <c r="I2084" s="18" t="s">
        <v>612</v>
      </c>
      <c r="J2084" s="18" t="s">
        <v>612</v>
      </c>
      <c r="K2084" s="18" t="s">
        <v>718</v>
      </c>
      <c r="L2084" s="7" t="str">
        <f t="shared" si="77"/>
        <v>ok</v>
      </c>
      <c r="N2084" s="41"/>
    </row>
    <row r="2085" spans="1:14">
      <c r="A2085" s="14">
        <v>14023</v>
      </c>
      <c r="B2085" s="26" t="s">
        <v>1445</v>
      </c>
      <c r="C2085" s="14" t="s">
        <v>724</v>
      </c>
      <c r="D2085" s="16">
        <f t="shared" si="79"/>
        <v>1</v>
      </c>
      <c r="E2085" s="16" t="s">
        <v>607</v>
      </c>
      <c r="F2085" s="16" t="s">
        <v>270</v>
      </c>
      <c r="G2085" s="17">
        <v>0</v>
      </c>
      <c r="H2085" s="18">
        <v>13000</v>
      </c>
      <c r="I2085" s="18" t="s">
        <v>612</v>
      </c>
      <c r="J2085" s="18" t="s">
        <v>612</v>
      </c>
      <c r="K2085" s="18" t="s">
        <v>718</v>
      </c>
      <c r="L2085" s="7" t="str">
        <f t="shared" si="77"/>
        <v>ok</v>
      </c>
      <c r="N2085" s="41"/>
    </row>
    <row r="2086" spans="1:14">
      <c r="A2086" s="14">
        <v>14024</v>
      </c>
      <c r="B2086" s="26" t="s">
        <v>1446</v>
      </c>
      <c r="C2086" s="14" t="s">
        <v>724</v>
      </c>
      <c r="D2086" s="16">
        <f t="shared" si="79"/>
        <v>1</v>
      </c>
      <c r="E2086" s="16" t="s">
        <v>607</v>
      </c>
      <c r="F2086" s="16" t="s">
        <v>271</v>
      </c>
      <c r="G2086" s="17">
        <v>0</v>
      </c>
      <c r="H2086" s="18">
        <v>13000</v>
      </c>
      <c r="I2086" s="18" t="s">
        <v>612</v>
      </c>
      <c r="J2086" s="18" t="s">
        <v>612</v>
      </c>
      <c r="K2086" s="18" t="s">
        <v>718</v>
      </c>
      <c r="L2086" s="7" t="str">
        <f t="shared" si="77"/>
        <v>ok</v>
      </c>
      <c r="N2086" s="41"/>
    </row>
    <row r="2087" spans="1:14">
      <c r="A2087" s="14">
        <v>14025</v>
      </c>
      <c r="B2087" s="29" t="s">
        <v>1447</v>
      </c>
      <c r="C2087" s="14" t="s">
        <v>724</v>
      </c>
      <c r="D2087" s="16">
        <f t="shared" si="79"/>
        <v>1</v>
      </c>
      <c r="E2087" s="16" t="s">
        <v>607</v>
      </c>
      <c r="F2087" s="16" t="s">
        <v>272</v>
      </c>
      <c r="G2087" s="17">
        <v>0</v>
      </c>
      <c r="H2087" s="18">
        <v>13000</v>
      </c>
      <c r="I2087" s="18" t="s">
        <v>612</v>
      </c>
      <c r="J2087" s="18" t="s">
        <v>612</v>
      </c>
      <c r="K2087" s="18" t="s">
        <v>718</v>
      </c>
      <c r="L2087" s="7" t="str">
        <f t="shared" si="77"/>
        <v>ok</v>
      </c>
      <c r="N2087" s="41"/>
    </row>
    <row r="2088" spans="1:14">
      <c r="A2088" s="14">
        <v>14026</v>
      </c>
      <c r="B2088" s="29" t="s">
        <v>1448</v>
      </c>
      <c r="C2088" s="14" t="s">
        <v>724</v>
      </c>
      <c r="D2088" s="16">
        <f t="shared" si="79"/>
        <v>1</v>
      </c>
      <c r="E2088" s="16" t="s">
        <v>607</v>
      </c>
      <c r="F2088" s="16" t="s">
        <v>273</v>
      </c>
      <c r="G2088" s="17">
        <v>0</v>
      </c>
      <c r="H2088" s="18">
        <v>13000</v>
      </c>
      <c r="I2088" s="18" t="s">
        <v>612</v>
      </c>
      <c r="J2088" s="18" t="s">
        <v>612</v>
      </c>
      <c r="K2088" s="18" t="s">
        <v>718</v>
      </c>
      <c r="L2088" s="7" t="str">
        <f t="shared" si="77"/>
        <v>ok</v>
      </c>
      <c r="N2088" s="41"/>
    </row>
    <row r="2089" spans="1:14">
      <c r="A2089" s="14">
        <v>14027</v>
      </c>
      <c r="B2089" s="29" t="s">
        <v>1449</v>
      </c>
      <c r="C2089" s="14" t="s">
        <v>724</v>
      </c>
      <c r="D2089" s="16">
        <f t="shared" si="79"/>
        <v>1</v>
      </c>
      <c r="E2089" s="16" t="s">
        <v>607</v>
      </c>
      <c r="F2089" s="16" t="s">
        <v>274</v>
      </c>
      <c r="G2089" s="17">
        <v>0</v>
      </c>
      <c r="H2089" s="18">
        <v>13000</v>
      </c>
      <c r="I2089" s="18" t="s">
        <v>612</v>
      </c>
      <c r="J2089" s="18" t="s">
        <v>612</v>
      </c>
      <c r="K2089" s="18" t="s">
        <v>718</v>
      </c>
      <c r="L2089" s="7" t="str">
        <f t="shared" si="77"/>
        <v>ok</v>
      </c>
      <c r="N2089" s="41"/>
    </row>
    <row r="2090" spans="1:14">
      <c r="A2090" s="14">
        <v>14028</v>
      </c>
      <c r="B2090" s="29" t="s">
        <v>1450</v>
      </c>
      <c r="C2090" s="14" t="s">
        <v>724</v>
      </c>
      <c r="D2090" s="16">
        <f t="shared" si="79"/>
        <v>1</v>
      </c>
      <c r="E2090" s="16" t="s">
        <v>607</v>
      </c>
      <c r="F2090" s="16" t="s">
        <v>275</v>
      </c>
      <c r="G2090" s="17">
        <v>0</v>
      </c>
      <c r="H2090" s="18">
        <v>13000</v>
      </c>
      <c r="I2090" s="18" t="s">
        <v>612</v>
      </c>
      <c r="J2090" s="18" t="s">
        <v>612</v>
      </c>
      <c r="K2090" s="18" t="s">
        <v>718</v>
      </c>
      <c r="L2090" s="7" t="str">
        <f t="shared" si="77"/>
        <v>ok</v>
      </c>
      <c r="N2090" s="41"/>
    </row>
    <row r="2091" spans="1:14">
      <c r="A2091" s="14">
        <v>14029</v>
      </c>
      <c r="B2091" s="29" t="s">
        <v>1451</v>
      </c>
      <c r="C2091" s="14" t="s">
        <v>724</v>
      </c>
      <c r="D2091" s="16">
        <f t="shared" si="79"/>
        <v>1</v>
      </c>
      <c r="E2091" s="16" t="s">
        <v>607</v>
      </c>
      <c r="F2091" s="16" t="s">
        <v>276</v>
      </c>
      <c r="G2091" s="17">
        <v>0</v>
      </c>
      <c r="H2091" s="18">
        <v>13000</v>
      </c>
      <c r="I2091" s="18" t="s">
        <v>612</v>
      </c>
      <c r="J2091" s="18" t="s">
        <v>612</v>
      </c>
      <c r="K2091" s="18" t="s">
        <v>718</v>
      </c>
      <c r="L2091" s="7" t="str">
        <f t="shared" si="77"/>
        <v>ok</v>
      </c>
      <c r="N2091" s="41"/>
    </row>
    <row r="2092" spans="1:14">
      <c r="A2092" s="14">
        <v>14030</v>
      </c>
      <c r="B2092" s="29" t="s">
        <v>1452</v>
      </c>
      <c r="C2092" s="14" t="s">
        <v>724</v>
      </c>
      <c r="D2092" s="16">
        <f t="shared" si="79"/>
        <v>1</v>
      </c>
      <c r="E2092" s="16" t="s">
        <v>607</v>
      </c>
      <c r="F2092" s="16" t="s">
        <v>277</v>
      </c>
      <c r="G2092" s="17">
        <v>0</v>
      </c>
      <c r="H2092" s="18">
        <v>13000</v>
      </c>
      <c r="I2092" s="18" t="s">
        <v>612</v>
      </c>
      <c r="J2092" s="18" t="s">
        <v>612</v>
      </c>
      <c r="K2092" s="18" t="s">
        <v>718</v>
      </c>
      <c r="L2092" s="7" t="str">
        <f t="shared" si="77"/>
        <v>ok</v>
      </c>
      <c r="N2092" s="41"/>
    </row>
    <row r="2093" spans="1:14">
      <c r="A2093" s="14">
        <v>14031</v>
      </c>
      <c r="B2093" s="29" t="s">
        <v>1453</v>
      </c>
      <c r="C2093" s="14" t="s">
        <v>724</v>
      </c>
      <c r="D2093" s="16">
        <f t="shared" si="79"/>
        <v>1</v>
      </c>
      <c r="E2093" s="16" t="s">
        <v>607</v>
      </c>
      <c r="F2093" s="16" t="s">
        <v>278</v>
      </c>
      <c r="G2093" s="17">
        <v>0</v>
      </c>
      <c r="H2093" s="18">
        <v>13000</v>
      </c>
      <c r="I2093" s="18" t="s">
        <v>612</v>
      </c>
      <c r="J2093" s="18" t="s">
        <v>612</v>
      </c>
      <c r="K2093" s="18" t="s">
        <v>718</v>
      </c>
      <c r="L2093" s="7" t="str">
        <f t="shared" si="77"/>
        <v>ok</v>
      </c>
      <c r="N2093" s="41"/>
    </row>
    <row r="2094" spans="1:14">
      <c r="A2094" s="14">
        <v>14032</v>
      </c>
      <c r="B2094" s="29" t="s">
        <v>1454</v>
      </c>
      <c r="C2094" s="14" t="s">
        <v>724</v>
      </c>
      <c r="D2094" s="16">
        <f t="shared" si="79"/>
        <v>1</v>
      </c>
      <c r="E2094" s="16" t="s">
        <v>607</v>
      </c>
      <c r="F2094" s="16" t="s">
        <v>279</v>
      </c>
      <c r="G2094" s="17">
        <v>0</v>
      </c>
      <c r="H2094" s="18">
        <v>13000</v>
      </c>
      <c r="I2094" s="18" t="s">
        <v>612</v>
      </c>
      <c r="J2094" s="18" t="s">
        <v>612</v>
      </c>
      <c r="K2094" s="18" t="s">
        <v>718</v>
      </c>
      <c r="L2094" s="7" t="str">
        <f t="shared" si="77"/>
        <v>ok</v>
      </c>
      <c r="N2094" s="41"/>
    </row>
    <row r="2095" spans="1:14">
      <c r="A2095" s="14">
        <v>14033</v>
      </c>
      <c r="B2095" s="29" t="s">
        <v>1455</v>
      </c>
      <c r="C2095" s="14" t="s">
        <v>724</v>
      </c>
      <c r="D2095" s="16">
        <f t="shared" si="79"/>
        <v>1</v>
      </c>
      <c r="E2095" s="16" t="s">
        <v>607</v>
      </c>
      <c r="F2095" s="16" t="s">
        <v>280</v>
      </c>
      <c r="G2095" s="17">
        <v>0</v>
      </c>
      <c r="H2095" s="18">
        <v>13000</v>
      </c>
      <c r="I2095" s="18" t="s">
        <v>612</v>
      </c>
      <c r="J2095" s="18" t="s">
        <v>612</v>
      </c>
      <c r="K2095" s="18" t="s">
        <v>718</v>
      </c>
      <c r="L2095" s="7" t="str">
        <f t="shared" si="77"/>
        <v>ok</v>
      </c>
      <c r="N2095" s="41"/>
    </row>
    <row r="2096" spans="1:14">
      <c r="A2096" s="14">
        <v>14034</v>
      </c>
      <c r="B2096" s="29" t="s">
        <v>1456</v>
      </c>
      <c r="C2096" s="14" t="s">
        <v>724</v>
      </c>
      <c r="D2096" s="16">
        <f t="shared" si="79"/>
        <v>1</v>
      </c>
      <c r="E2096" s="16" t="s">
        <v>607</v>
      </c>
      <c r="F2096" s="16" t="s">
        <v>281</v>
      </c>
      <c r="G2096" s="17">
        <v>0</v>
      </c>
      <c r="H2096" s="18">
        <v>13000</v>
      </c>
      <c r="I2096" s="18" t="s">
        <v>612</v>
      </c>
      <c r="J2096" s="18" t="s">
        <v>612</v>
      </c>
      <c r="K2096" s="18" t="s">
        <v>718</v>
      </c>
      <c r="L2096" s="7" t="str">
        <f t="shared" si="77"/>
        <v>ok</v>
      </c>
      <c r="N2096" s="41"/>
    </row>
    <row r="2097" spans="1:14">
      <c r="A2097" s="14">
        <v>14035</v>
      </c>
      <c r="B2097" s="29" t="s">
        <v>1457</v>
      </c>
      <c r="C2097" s="14" t="s">
        <v>724</v>
      </c>
      <c r="D2097" s="16">
        <f t="shared" ref="D2097:D2112" si="80">D2096</f>
        <v>1</v>
      </c>
      <c r="E2097" s="16" t="s">
        <v>607</v>
      </c>
      <c r="F2097" s="16" t="s">
        <v>282</v>
      </c>
      <c r="G2097" s="17">
        <v>0</v>
      </c>
      <c r="H2097" s="18">
        <v>13000</v>
      </c>
      <c r="I2097" s="18" t="s">
        <v>612</v>
      </c>
      <c r="J2097" s="18" t="s">
        <v>612</v>
      </c>
      <c r="K2097" s="18" t="s">
        <v>718</v>
      </c>
      <c r="L2097" s="7" t="str">
        <f t="shared" si="77"/>
        <v>ok</v>
      </c>
      <c r="N2097" s="41"/>
    </row>
    <row r="2098" spans="1:14">
      <c r="A2098" s="14">
        <v>14036</v>
      </c>
      <c r="B2098" s="29" t="s">
        <v>1458</v>
      </c>
      <c r="C2098" s="14" t="s">
        <v>724</v>
      </c>
      <c r="D2098" s="16">
        <f t="shared" si="80"/>
        <v>1</v>
      </c>
      <c r="E2098" s="16" t="s">
        <v>607</v>
      </c>
      <c r="F2098" s="16" t="s">
        <v>283</v>
      </c>
      <c r="G2098" s="17">
        <v>0</v>
      </c>
      <c r="H2098" s="18">
        <v>13000</v>
      </c>
      <c r="I2098" s="18" t="s">
        <v>612</v>
      </c>
      <c r="J2098" s="18" t="s">
        <v>612</v>
      </c>
      <c r="K2098" s="18" t="s">
        <v>718</v>
      </c>
      <c r="L2098" s="7" t="str">
        <f t="shared" si="77"/>
        <v>ok</v>
      </c>
      <c r="N2098" s="41"/>
    </row>
    <row r="2099" spans="1:14">
      <c r="A2099" s="14">
        <v>14037</v>
      </c>
      <c r="B2099" s="29" t="s">
        <v>1459</v>
      </c>
      <c r="C2099" s="14" t="s">
        <v>724</v>
      </c>
      <c r="D2099" s="16">
        <f t="shared" si="80"/>
        <v>1</v>
      </c>
      <c r="E2099" s="16" t="s">
        <v>607</v>
      </c>
      <c r="F2099" s="16" t="s">
        <v>284</v>
      </c>
      <c r="G2099" s="17">
        <v>0</v>
      </c>
      <c r="H2099" s="18">
        <v>13000</v>
      </c>
      <c r="I2099" s="18" t="s">
        <v>612</v>
      </c>
      <c r="J2099" s="18" t="s">
        <v>612</v>
      </c>
      <c r="K2099" s="18" t="s">
        <v>718</v>
      </c>
      <c r="L2099" s="7" t="str">
        <f t="shared" si="77"/>
        <v>ok</v>
      </c>
      <c r="N2099" s="41"/>
    </row>
    <row r="2100" spans="1:14">
      <c r="A2100" s="14">
        <v>14038</v>
      </c>
      <c r="B2100" s="29" t="s">
        <v>1460</v>
      </c>
      <c r="C2100" s="14" t="s">
        <v>724</v>
      </c>
      <c r="D2100" s="16">
        <f t="shared" si="80"/>
        <v>1</v>
      </c>
      <c r="E2100" s="16" t="s">
        <v>607</v>
      </c>
      <c r="F2100" s="16" t="s">
        <v>285</v>
      </c>
      <c r="G2100" s="17">
        <v>0</v>
      </c>
      <c r="H2100" s="18">
        <v>13000</v>
      </c>
      <c r="I2100" s="18" t="s">
        <v>612</v>
      </c>
      <c r="J2100" s="18" t="s">
        <v>612</v>
      </c>
      <c r="K2100" s="18" t="s">
        <v>718</v>
      </c>
      <c r="L2100" s="7" t="str">
        <f t="shared" si="77"/>
        <v>ok</v>
      </c>
      <c r="N2100" s="41"/>
    </row>
    <row r="2101" spans="1:14">
      <c r="A2101" s="14">
        <v>14039</v>
      </c>
      <c r="B2101" s="29" t="s">
        <v>1461</v>
      </c>
      <c r="C2101" s="14" t="s">
        <v>724</v>
      </c>
      <c r="D2101" s="16">
        <f t="shared" si="80"/>
        <v>1</v>
      </c>
      <c r="E2101" s="16" t="s">
        <v>607</v>
      </c>
      <c r="F2101" s="16" t="s">
        <v>286</v>
      </c>
      <c r="G2101" s="17">
        <v>0</v>
      </c>
      <c r="H2101" s="18">
        <v>13000</v>
      </c>
      <c r="I2101" s="18" t="s">
        <v>612</v>
      </c>
      <c r="J2101" s="18" t="s">
        <v>612</v>
      </c>
      <c r="K2101" s="18" t="s">
        <v>718</v>
      </c>
      <c r="L2101" s="7" t="str">
        <f t="shared" si="77"/>
        <v>ok</v>
      </c>
      <c r="N2101" s="41"/>
    </row>
    <row r="2102" spans="1:14">
      <c r="A2102" s="14">
        <v>14040</v>
      </c>
      <c r="B2102" s="29" t="s">
        <v>1462</v>
      </c>
      <c r="C2102" s="14" t="s">
        <v>724</v>
      </c>
      <c r="D2102" s="16">
        <f t="shared" si="80"/>
        <v>1</v>
      </c>
      <c r="E2102" s="16" t="s">
        <v>607</v>
      </c>
      <c r="F2102" s="16" t="s">
        <v>287</v>
      </c>
      <c r="G2102" s="17">
        <v>0</v>
      </c>
      <c r="H2102" s="18">
        <v>13000</v>
      </c>
      <c r="I2102" s="18" t="s">
        <v>612</v>
      </c>
      <c r="J2102" s="18" t="s">
        <v>612</v>
      </c>
      <c r="K2102" s="18" t="s">
        <v>718</v>
      </c>
      <c r="L2102" s="7" t="str">
        <f t="shared" si="77"/>
        <v>ok</v>
      </c>
      <c r="N2102" s="41"/>
    </row>
    <row r="2103" spans="1:14">
      <c r="A2103" s="14">
        <v>14041</v>
      </c>
      <c r="B2103" s="29" t="s">
        <v>1463</v>
      </c>
      <c r="C2103" s="14" t="s">
        <v>724</v>
      </c>
      <c r="D2103" s="16">
        <f t="shared" si="80"/>
        <v>1</v>
      </c>
      <c r="E2103" s="16" t="s">
        <v>607</v>
      </c>
      <c r="F2103" s="16" t="s">
        <v>288</v>
      </c>
      <c r="G2103" s="17">
        <v>0</v>
      </c>
      <c r="H2103" s="18">
        <v>13000</v>
      </c>
      <c r="I2103" s="18" t="s">
        <v>612</v>
      </c>
      <c r="J2103" s="18" t="s">
        <v>612</v>
      </c>
      <c r="K2103" s="18" t="s">
        <v>718</v>
      </c>
      <c r="L2103" s="7" t="str">
        <f t="shared" si="77"/>
        <v>ok</v>
      </c>
      <c r="N2103" s="41"/>
    </row>
    <row r="2104" spans="1:14">
      <c r="A2104" s="14">
        <v>14042</v>
      </c>
      <c r="B2104" s="30" t="s">
        <v>1464</v>
      </c>
      <c r="C2104" s="14" t="s">
        <v>724</v>
      </c>
      <c r="D2104" s="16">
        <f t="shared" si="80"/>
        <v>1</v>
      </c>
      <c r="E2104" s="16" t="s">
        <v>607</v>
      </c>
      <c r="F2104" s="16" t="s">
        <v>289</v>
      </c>
      <c r="G2104" s="17">
        <v>0</v>
      </c>
      <c r="H2104" s="18">
        <v>13000</v>
      </c>
      <c r="I2104" s="18" t="s">
        <v>612</v>
      </c>
      <c r="J2104" s="18" t="s">
        <v>612</v>
      </c>
      <c r="K2104" s="18" t="s">
        <v>718</v>
      </c>
      <c r="L2104" s="7" t="str">
        <f t="shared" si="77"/>
        <v>ok</v>
      </c>
      <c r="N2104" s="41"/>
    </row>
    <row r="2105" spans="1:14">
      <c r="A2105" s="14">
        <v>14043</v>
      </c>
      <c r="B2105" s="30" t="s">
        <v>1465</v>
      </c>
      <c r="C2105" s="14" t="s">
        <v>724</v>
      </c>
      <c r="D2105" s="16">
        <f t="shared" si="80"/>
        <v>1</v>
      </c>
      <c r="E2105" s="16" t="s">
        <v>607</v>
      </c>
      <c r="F2105" s="16" t="s">
        <v>290</v>
      </c>
      <c r="G2105" s="17">
        <v>0</v>
      </c>
      <c r="H2105" s="18">
        <v>13000</v>
      </c>
      <c r="I2105" s="18" t="s">
        <v>612</v>
      </c>
      <c r="J2105" s="18" t="s">
        <v>612</v>
      </c>
      <c r="K2105" s="18" t="s">
        <v>718</v>
      </c>
      <c r="L2105" s="7" t="str">
        <f t="shared" si="77"/>
        <v>ok</v>
      </c>
      <c r="N2105" s="41"/>
    </row>
    <row r="2106" spans="1:14">
      <c r="A2106" s="14">
        <v>14044</v>
      </c>
      <c r="B2106" s="30" t="s">
        <v>1466</v>
      </c>
      <c r="C2106" s="14" t="s">
        <v>724</v>
      </c>
      <c r="D2106" s="16">
        <f t="shared" si="80"/>
        <v>1</v>
      </c>
      <c r="E2106" s="16" t="s">
        <v>607</v>
      </c>
      <c r="F2106" s="16" t="s">
        <v>291</v>
      </c>
      <c r="G2106" s="17">
        <v>0</v>
      </c>
      <c r="H2106" s="18">
        <v>13000</v>
      </c>
      <c r="I2106" s="18" t="s">
        <v>612</v>
      </c>
      <c r="J2106" s="18" t="s">
        <v>612</v>
      </c>
      <c r="K2106" s="18" t="s">
        <v>718</v>
      </c>
      <c r="L2106" s="7" t="str">
        <f t="shared" si="77"/>
        <v>ok</v>
      </c>
      <c r="N2106" s="41"/>
    </row>
    <row r="2107" spans="1:14">
      <c r="A2107" s="14">
        <v>14045</v>
      </c>
      <c r="B2107" s="30" t="s">
        <v>1467</v>
      </c>
      <c r="C2107" s="14" t="s">
        <v>724</v>
      </c>
      <c r="D2107" s="16">
        <f t="shared" si="80"/>
        <v>1</v>
      </c>
      <c r="E2107" s="16" t="s">
        <v>607</v>
      </c>
      <c r="F2107" s="16" t="s">
        <v>292</v>
      </c>
      <c r="G2107" s="17">
        <v>0</v>
      </c>
      <c r="H2107" s="18">
        <v>13000</v>
      </c>
      <c r="I2107" s="18" t="s">
        <v>612</v>
      </c>
      <c r="J2107" s="18" t="s">
        <v>612</v>
      </c>
      <c r="K2107" s="18" t="s">
        <v>718</v>
      </c>
      <c r="L2107" s="7" t="str">
        <f t="shared" si="77"/>
        <v>ok</v>
      </c>
      <c r="N2107" s="41"/>
    </row>
    <row r="2108" spans="1:14">
      <c r="A2108" s="14">
        <v>14046</v>
      </c>
      <c r="B2108" s="30" t="s">
        <v>1468</v>
      </c>
      <c r="C2108" s="14" t="s">
        <v>724</v>
      </c>
      <c r="D2108" s="16">
        <f t="shared" si="80"/>
        <v>1</v>
      </c>
      <c r="E2108" s="16" t="s">
        <v>607</v>
      </c>
      <c r="F2108" s="16" t="s">
        <v>293</v>
      </c>
      <c r="G2108" s="17">
        <v>0</v>
      </c>
      <c r="H2108" s="18">
        <v>13000</v>
      </c>
      <c r="I2108" s="18" t="s">
        <v>612</v>
      </c>
      <c r="J2108" s="18" t="s">
        <v>612</v>
      </c>
      <c r="K2108" s="18" t="s">
        <v>718</v>
      </c>
      <c r="L2108" s="7" t="str">
        <f t="shared" si="77"/>
        <v>ok</v>
      </c>
      <c r="N2108" s="41"/>
    </row>
    <row r="2109" spans="1:14">
      <c r="A2109" s="14">
        <v>14047</v>
      </c>
      <c r="B2109" s="30" t="s">
        <v>1469</v>
      </c>
      <c r="C2109" s="14" t="s">
        <v>724</v>
      </c>
      <c r="D2109" s="16">
        <f t="shared" si="80"/>
        <v>1</v>
      </c>
      <c r="E2109" s="16" t="s">
        <v>607</v>
      </c>
      <c r="F2109" s="16" t="s">
        <v>294</v>
      </c>
      <c r="G2109" s="17">
        <v>0</v>
      </c>
      <c r="H2109" s="18">
        <v>13000</v>
      </c>
      <c r="I2109" s="18" t="s">
        <v>612</v>
      </c>
      <c r="J2109" s="18" t="s">
        <v>612</v>
      </c>
      <c r="K2109" s="18" t="s">
        <v>718</v>
      </c>
      <c r="L2109" s="7" t="str">
        <f t="shared" si="77"/>
        <v>ok</v>
      </c>
      <c r="N2109" s="41"/>
    </row>
    <row r="2110" spans="1:14">
      <c r="A2110" s="14">
        <v>14048</v>
      </c>
      <c r="B2110" s="30" t="s">
        <v>1470</v>
      </c>
      <c r="C2110" s="14" t="s">
        <v>724</v>
      </c>
      <c r="D2110" s="16">
        <f t="shared" si="80"/>
        <v>1</v>
      </c>
      <c r="E2110" s="16" t="s">
        <v>607</v>
      </c>
      <c r="F2110" s="16" t="s">
        <v>295</v>
      </c>
      <c r="G2110" s="17">
        <v>0</v>
      </c>
      <c r="H2110" s="18">
        <v>13000</v>
      </c>
      <c r="I2110" s="18" t="s">
        <v>612</v>
      </c>
      <c r="J2110" s="18" t="s">
        <v>612</v>
      </c>
      <c r="K2110" s="18" t="s">
        <v>718</v>
      </c>
      <c r="L2110" s="7" t="str">
        <f t="shared" si="77"/>
        <v>ok</v>
      </c>
      <c r="N2110" s="41"/>
    </row>
    <row r="2111" spans="1:14">
      <c r="A2111" s="14">
        <v>14049</v>
      </c>
      <c r="B2111" s="30" t="s">
        <v>1471</v>
      </c>
      <c r="C2111" s="14" t="s">
        <v>724</v>
      </c>
      <c r="D2111" s="16">
        <f t="shared" si="80"/>
        <v>1</v>
      </c>
      <c r="E2111" s="16" t="s">
        <v>607</v>
      </c>
      <c r="F2111" s="16" t="s">
        <v>296</v>
      </c>
      <c r="G2111" s="17">
        <v>0</v>
      </c>
      <c r="H2111" s="18">
        <v>13000</v>
      </c>
      <c r="I2111" s="18" t="s">
        <v>612</v>
      </c>
      <c r="J2111" s="18" t="s">
        <v>612</v>
      </c>
      <c r="K2111" s="18" t="s">
        <v>718</v>
      </c>
      <c r="L2111" s="7" t="str">
        <f t="shared" si="77"/>
        <v>ok</v>
      </c>
      <c r="N2111" s="41"/>
    </row>
    <row r="2112" spans="1:14">
      <c r="A2112" s="14">
        <v>14050</v>
      </c>
      <c r="B2112" s="30" t="s">
        <v>1472</v>
      </c>
      <c r="C2112" s="14" t="s">
        <v>724</v>
      </c>
      <c r="D2112" s="16">
        <f t="shared" si="80"/>
        <v>1</v>
      </c>
      <c r="E2112" s="16" t="s">
        <v>607</v>
      </c>
      <c r="F2112" s="16" t="s">
        <v>297</v>
      </c>
      <c r="G2112" s="17">
        <v>0</v>
      </c>
      <c r="H2112" s="18">
        <v>13000</v>
      </c>
      <c r="I2112" s="18" t="s">
        <v>612</v>
      </c>
      <c r="J2112" s="18" t="s">
        <v>612</v>
      </c>
      <c r="K2112" s="18" t="s">
        <v>718</v>
      </c>
      <c r="L2112" s="7" t="str">
        <f t="shared" si="77"/>
        <v>ok</v>
      </c>
      <c r="N2112" s="41"/>
    </row>
    <row r="2113" spans="1:14">
      <c r="A2113" s="14">
        <v>14051</v>
      </c>
      <c r="B2113" s="30" t="s">
        <v>1473</v>
      </c>
      <c r="C2113" s="14" t="s">
        <v>724</v>
      </c>
      <c r="D2113" s="16">
        <f t="shared" ref="D2113:D2128" si="81">D2112</f>
        <v>1</v>
      </c>
      <c r="E2113" s="16" t="s">
        <v>607</v>
      </c>
      <c r="F2113" s="16" t="s">
        <v>298</v>
      </c>
      <c r="G2113" s="17">
        <v>0</v>
      </c>
      <c r="H2113" s="18">
        <v>13000</v>
      </c>
      <c r="I2113" s="18" t="s">
        <v>612</v>
      </c>
      <c r="J2113" s="18" t="s">
        <v>612</v>
      </c>
      <c r="K2113" s="18" t="s">
        <v>718</v>
      </c>
      <c r="L2113" s="7" t="str">
        <f t="shared" si="77"/>
        <v>ok</v>
      </c>
      <c r="N2113" s="41"/>
    </row>
    <row r="2114" spans="1:14">
      <c r="A2114" s="14">
        <v>14052</v>
      </c>
      <c r="B2114" s="30" t="s">
        <v>1474</v>
      </c>
      <c r="C2114" s="14" t="s">
        <v>724</v>
      </c>
      <c r="D2114" s="16">
        <f t="shared" si="81"/>
        <v>1</v>
      </c>
      <c r="E2114" s="16" t="s">
        <v>607</v>
      </c>
      <c r="F2114" s="16" t="s">
        <v>299</v>
      </c>
      <c r="G2114" s="17">
        <v>0</v>
      </c>
      <c r="H2114" s="18">
        <v>13000</v>
      </c>
      <c r="I2114" s="18" t="s">
        <v>612</v>
      </c>
      <c r="J2114" s="18" t="s">
        <v>612</v>
      </c>
      <c r="K2114" s="18" t="s">
        <v>718</v>
      </c>
      <c r="L2114" s="7" t="str">
        <f t="shared" si="77"/>
        <v>ok</v>
      </c>
      <c r="N2114" s="41"/>
    </row>
    <row r="2115" spans="1:14">
      <c r="A2115" s="14">
        <v>14053</v>
      </c>
      <c r="B2115" s="30" t="s">
        <v>1475</v>
      </c>
      <c r="C2115" s="14" t="s">
        <v>724</v>
      </c>
      <c r="D2115" s="16">
        <f t="shared" si="81"/>
        <v>1</v>
      </c>
      <c r="E2115" s="16" t="s">
        <v>607</v>
      </c>
      <c r="F2115" s="16" t="s">
        <v>300</v>
      </c>
      <c r="G2115" s="17">
        <v>0</v>
      </c>
      <c r="H2115" s="18">
        <v>13000</v>
      </c>
      <c r="I2115" s="18" t="s">
        <v>612</v>
      </c>
      <c r="J2115" s="18" t="s">
        <v>612</v>
      </c>
      <c r="K2115" s="18" t="s">
        <v>718</v>
      </c>
      <c r="L2115" s="7" t="str">
        <f t="shared" ref="L2115:L2178" si="82">IF(MID(F2115,SEARCH("]",F2115,1)-2,2)=IFERROR(MID(E2115,1,2)+0,MID(E2115,2,1)&amp;MID(E2115,1,1))&amp;"","ok","跪了")</f>
        <v>ok</v>
      </c>
      <c r="N2115" s="41"/>
    </row>
    <row r="2116" spans="1:14">
      <c r="A2116" s="14">
        <v>14054</v>
      </c>
      <c r="B2116" s="30" t="s">
        <v>1476</v>
      </c>
      <c r="C2116" s="14" t="s">
        <v>724</v>
      </c>
      <c r="D2116" s="16">
        <f t="shared" si="81"/>
        <v>1</v>
      </c>
      <c r="E2116" s="16" t="s">
        <v>607</v>
      </c>
      <c r="F2116" s="16" t="s">
        <v>301</v>
      </c>
      <c r="G2116" s="17">
        <v>0</v>
      </c>
      <c r="H2116" s="18">
        <v>13000</v>
      </c>
      <c r="I2116" s="18" t="s">
        <v>612</v>
      </c>
      <c r="J2116" s="18" t="s">
        <v>612</v>
      </c>
      <c r="K2116" s="18" t="s">
        <v>718</v>
      </c>
      <c r="L2116" s="7" t="str">
        <f t="shared" si="82"/>
        <v>ok</v>
      </c>
      <c r="N2116" s="41"/>
    </row>
    <row r="2117" spans="1:14">
      <c r="A2117" s="14">
        <v>14055</v>
      </c>
      <c r="B2117" s="30" t="s">
        <v>1477</v>
      </c>
      <c r="C2117" s="14" t="s">
        <v>724</v>
      </c>
      <c r="D2117" s="16">
        <f t="shared" si="81"/>
        <v>1</v>
      </c>
      <c r="E2117" s="16" t="s">
        <v>607</v>
      </c>
      <c r="F2117" s="16" t="s">
        <v>302</v>
      </c>
      <c r="G2117" s="17">
        <v>0</v>
      </c>
      <c r="H2117" s="18">
        <v>13000</v>
      </c>
      <c r="I2117" s="18" t="s">
        <v>612</v>
      </c>
      <c r="J2117" s="18" t="s">
        <v>612</v>
      </c>
      <c r="K2117" s="18" t="s">
        <v>718</v>
      </c>
      <c r="L2117" s="7" t="str">
        <f t="shared" si="82"/>
        <v>ok</v>
      </c>
      <c r="N2117" s="41"/>
    </row>
    <row r="2118" spans="1:14">
      <c r="A2118" s="14">
        <v>14056</v>
      </c>
      <c r="B2118" s="30" t="s">
        <v>1478</v>
      </c>
      <c r="C2118" s="14" t="s">
        <v>724</v>
      </c>
      <c r="D2118" s="16">
        <f t="shared" si="81"/>
        <v>1</v>
      </c>
      <c r="E2118" s="16" t="s">
        <v>607</v>
      </c>
      <c r="F2118" s="16" t="s">
        <v>303</v>
      </c>
      <c r="G2118" s="17">
        <v>0</v>
      </c>
      <c r="H2118" s="18">
        <v>13000</v>
      </c>
      <c r="I2118" s="18" t="s">
        <v>612</v>
      </c>
      <c r="J2118" s="18" t="s">
        <v>612</v>
      </c>
      <c r="K2118" s="18" t="s">
        <v>718</v>
      </c>
      <c r="L2118" s="7" t="str">
        <f t="shared" si="82"/>
        <v>ok</v>
      </c>
      <c r="N2118" s="41"/>
    </row>
    <row r="2119" spans="1:14">
      <c r="A2119" s="14">
        <v>14057</v>
      </c>
      <c r="B2119" s="30" t="s">
        <v>1479</v>
      </c>
      <c r="C2119" s="14" t="s">
        <v>724</v>
      </c>
      <c r="D2119" s="16">
        <f t="shared" si="81"/>
        <v>1</v>
      </c>
      <c r="E2119" s="16" t="s">
        <v>607</v>
      </c>
      <c r="F2119" s="16" t="s">
        <v>304</v>
      </c>
      <c r="G2119" s="17">
        <v>0</v>
      </c>
      <c r="H2119" s="18">
        <v>13000</v>
      </c>
      <c r="I2119" s="18" t="s">
        <v>612</v>
      </c>
      <c r="J2119" s="18" t="s">
        <v>612</v>
      </c>
      <c r="K2119" s="18" t="s">
        <v>718</v>
      </c>
      <c r="L2119" s="7" t="str">
        <f t="shared" si="82"/>
        <v>ok</v>
      </c>
      <c r="N2119" s="41"/>
    </row>
    <row r="2120" spans="1:14">
      <c r="A2120" s="14">
        <v>14058</v>
      </c>
      <c r="B2120" s="30" t="s">
        <v>1480</v>
      </c>
      <c r="C2120" s="14" t="s">
        <v>724</v>
      </c>
      <c r="D2120" s="16">
        <f t="shared" si="81"/>
        <v>1</v>
      </c>
      <c r="E2120" s="16" t="s">
        <v>607</v>
      </c>
      <c r="F2120" s="16" t="s">
        <v>305</v>
      </c>
      <c r="G2120" s="17">
        <v>0</v>
      </c>
      <c r="H2120" s="18">
        <v>13000</v>
      </c>
      <c r="I2120" s="18" t="s">
        <v>612</v>
      </c>
      <c r="J2120" s="18" t="s">
        <v>612</v>
      </c>
      <c r="K2120" s="18" t="s">
        <v>718</v>
      </c>
      <c r="L2120" s="7" t="str">
        <f t="shared" si="82"/>
        <v>ok</v>
      </c>
      <c r="N2120" s="41"/>
    </row>
    <row r="2121" spans="1:14">
      <c r="A2121" s="14">
        <v>14059</v>
      </c>
      <c r="B2121" s="29" t="s">
        <v>1481</v>
      </c>
      <c r="C2121" s="14" t="s">
        <v>724</v>
      </c>
      <c r="D2121" s="16">
        <f t="shared" si="81"/>
        <v>1</v>
      </c>
      <c r="E2121" s="16" t="s">
        <v>607</v>
      </c>
      <c r="F2121" s="16" t="s">
        <v>306</v>
      </c>
      <c r="G2121" s="17">
        <v>0</v>
      </c>
      <c r="H2121" s="18">
        <v>13000</v>
      </c>
      <c r="I2121" s="18" t="s">
        <v>612</v>
      </c>
      <c r="J2121" s="18" t="s">
        <v>612</v>
      </c>
      <c r="K2121" s="18" t="s">
        <v>718</v>
      </c>
      <c r="L2121" s="7" t="str">
        <f t="shared" si="82"/>
        <v>ok</v>
      </c>
      <c r="N2121" s="41"/>
    </row>
    <row r="2122" spans="1:14">
      <c r="A2122" s="14">
        <v>14060</v>
      </c>
      <c r="B2122" s="29" t="s">
        <v>1482</v>
      </c>
      <c r="C2122" s="14" t="s">
        <v>724</v>
      </c>
      <c r="D2122" s="16">
        <f t="shared" si="81"/>
        <v>1</v>
      </c>
      <c r="E2122" s="16" t="s">
        <v>607</v>
      </c>
      <c r="F2122" s="16" t="s">
        <v>307</v>
      </c>
      <c r="G2122" s="17">
        <v>0</v>
      </c>
      <c r="H2122" s="18">
        <v>13000</v>
      </c>
      <c r="I2122" s="18" t="s">
        <v>612</v>
      </c>
      <c r="J2122" s="18" t="s">
        <v>612</v>
      </c>
      <c r="K2122" s="18" t="s">
        <v>718</v>
      </c>
      <c r="L2122" s="7" t="str">
        <f t="shared" si="82"/>
        <v>ok</v>
      </c>
      <c r="N2122" s="41"/>
    </row>
    <row r="2123" spans="1:14">
      <c r="A2123" s="14">
        <v>14061</v>
      </c>
      <c r="B2123" s="29" t="s">
        <v>1483</v>
      </c>
      <c r="C2123" s="14" t="s">
        <v>724</v>
      </c>
      <c r="D2123" s="16">
        <f t="shared" si="81"/>
        <v>1</v>
      </c>
      <c r="E2123" s="16" t="s">
        <v>607</v>
      </c>
      <c r="F2123" s="16" t="s">
        <v>308</v>
      </c>
      <c r="G2123" s="17">
        <v>0</v>
      </c>
      <c r="H2123" s="18">
        <v>13000</v>
      </c>
      <c r="I2123" s="18" t="s">
        <v>612</v>
      </c>
      <c r="J2123" s="18" t="s">
        <v>612</v>
      </c>
      <c r="K2123" s="18" t="s">
        <v>718</v>
      </c>
      <c r="L2123" s="7" t="str">
        <f t="shared" si="82"/>
        <v>ok</v>
      </c>
      <c r="N2123" s="41"/>
    </row>
    <row r="2124" spans="1:14">
      <c r="A2124" s="14">
        <v>14062</v>
      </c>
      <c r="B2124" s="29" t="s">
        <v>1484</v>
      </c>
      <c r="C2124" s="14" t="s">
        <v>724</v>
      </c>
      <c r="D2124" s="16">
        <f t="shared" si="81"/>
        <v>1</v>
      </c>
      <c r="E2124" s="16" t="s">
        <v>607</v>
      </c>
      <c r="F2124" s="16" t="s">
        <v>309</v>
      </c>
      <c r="G2124" s="17">
        <v>0</v>
      </c>
      <c r="H2124" s="18">
        <v>13000</v>
      </c>
      <c r="I2124" s="18" t="s">
        <v>612</v>
      </c>
      <c r="J2124" s="18" t="s">
        <v>612</v>
      </c>
      <c r="K2124" s="18" t="s">
        <v>718</v>
      </c>
      <c r="L2124" s="7" t="str">
        <f t="shared" si="82"/>
        <v>ok</v>
      </c>
      <c r="N2124" s="41"/>
    </row>
    <row r="2125" spans="1:14">
      <c r="A2125" s="14">
        <v>14063</v>
      </c>
      <c r="B2125" s="29" t="s">
        <v>1485</v>
      </c>
      <c r="C2125" s="14" t="s">
        <v>724</v>
      </c>
      <c r="D2125" s="16">
        <f t="shared" si="81"/>
        <v>1</v>
      </c>
      <c r="E2125" s="16" t="s">
        <v>607</v>
      </c>
      <c r="F2125" s="16" t="s">
        <v>310</v>
      </c>
      <c r="G2125" s="17">
        <v>0</v>
      </c>
      <c r="H2125" s="18">
        <v>13000</v>
      </c>
      <c r="I2125" s="18" t="s">
        <v>612</v>
      </c>
      <c r="J2125" s="18" t="s">
        <v>612</v>
      </c>
      <c r="K2125" s="18" t="s">
        <v>718</v>
      </c>
      <c r="L2125" s="7" t="str">
        <f t="shared" si="82"/>
        <v>ok</v>
      </c>
      <c r="N2125" s="41"/>
    </row>
    <row r="2126" spans="1:14">
      <c r="A2126" s="14">
        <v>14064</v>
      </c>
      <c r="B2126" s="29" t="s">
        <v>1486</v>
      </c>
      <c r="C2126" s="14" t="s">
        <v>724</v>
      </c>
      <c r="D2126" s="16">
        <f t="shared" si="81"/>
        <v>1</v>
      </c>
      <c r="E2126" s="16" t="s">
        <v>607</v>
      </c>
      <c r="F2126" s="16" t="s">
        <v>311</v>
      </c>
      <c r="G2126" s="17">
        <v>0</v>
      </c>
      <c r="H2126" s="18">
        <v>13000</v>
      </c>
      <c r="I2126" s="18" t="s">
        <v>612</v>
      </c>
      <c r="J2126" s="18" t="s">
        <v>612</v>
      </c>
      <c r="K2126" s="18" t="s">
        <v>718</v>
      </c>
      <c r="L2126" s="7" t="str">
        <f t="shared" si="82"/>
        <v>ok</v>
      </c>
      <c r="N2126" s="41"/>
    </row>
    <row r="2127" spans="1:14">
      <c r="A2127" s="14">
        <v>14065</v>
      </c>
      <c r="B2127" s="29" t="s">
        <v>1487</v>
      </c>
      <c r="C2127" s="14" t="s">
        <v>724</v>
      </c>
      <c r="D2127" s="16">
        <f t="shared" si="81"/>
        <v>1</v>
      </c>
      <c r="E2127" s="16" t="s">
        <v>607</v>
      </c>
      <c r="F2127" s="16" t="s">
        <v>312</v>
      </c>
      <c r="G2127" s="17">
        <v>0</v>
      </c>
      <c r="H2127" s="18">
        <v>13000</v>
      </c>
      <c r="I2127" s="18" t="s">
        <v>612</v>
      </c>
      <c r="J2127" s="18" t="s">
        <v>612</v>
      </c>
      <c r="K2127" s="18" t="s">
        <v>718</v>
      </c>
      <c r="L2127" s="7" t="str">
        <f t="shared" si="82"/>
        <v>ok</v>
      </c>
      <c r="N2127" s="41"/>
    </row>
    <row r="2128" spans="1:14">
      <c r="A2128" s="14">
        <v>14066</v>
      </c>
      <c r="B2128" s="29" t="s">
        <v>1488</v>
      </c>
      <c r="C2128" s="14" t="s">
        <v>724</v>
      </c>
      <c r="D2128" s="16">
        <f t="shared" si="81"/>
        <v>1</v>
      </c>
      <c r="E2128" s="16" t="s">
        <v>607</v>
      </c>
      <c r="F2128" s="16" t="s">
        <v>313</v>
      </c>
      <c r="G2128" s="17">
        <v>0</v>
      </c>
      <c r="H2128" s="18">
        <v>13000</v>
      </c>
      <c r="I2128" s="18" t="s">
        <v>612</v>
      </c>
      <c r="J2128" s="18" t="s">
        <v>612</v>
      </c>
      <c r="K2128" s="18" t="s">
        <v>718</v>
      </c>
      <c r="L2128" s="7" t="str">
        <f t="shared" si="82"/>
        <v>ok</v>
      </c>
      <c r="N2128" s="41"/>
    </row>
    <row r="2129" spans="1:14">
      <c r="A2129" s="14">
        <v>14067</v>
      </c>
      <c r="B2129" s="29" t="s">
        <v>1489</v>
      </c>
      <c r="C2129" s="14" t="s">
        <v>724</v>
      </c>
      <c r="D2129" s="16">
        <f t="shared" ref="D2129:D2144" si="83">D2128</f>
        <v>1</v>
      </c>
      <c r="E2129" s="16" t="s">
        <v>607</v>
      </c>
      <c r="F2129" s="16" t="s">
        <v>314</v>
      </c>
      <c r="G2129" s="17">
        <v>0</v>
      </c>
      <c r="H2129" s="18">
        <v>13000</v>
      </c>
      <c r="I2129" s="18" t="s">
        <v>612</v>
      </c>
      <c r="J2129" s="18" t="s">
        <v>612</v>
      </c>
      <c r="K2129" s="18" t="s">
        <v>718</v>
      </c>
      <c r="L2129" s="7" t="str">
        <f t="shared" si="82"/>
        <v>ok</v>
      </c>
      <c r="N2129" s="41"/>
    </row>
    <row r="2130" spans="1:14">
      <c r="A2130" s="14">
        <v>14068</v>
      </c>
      <c r="B2130" s="29" t="s">
        <v>1490</v>
      </c>
      <c r="C2130" s="14" t="s">
        <v>724</v>
      </c>
      <c r="D2130" s="16">
        <f t="shared" si="83"/>
        <v>1</v>
      </c>
      <c r="E2130" s="16" t="s">
        <v>607</v>
      </c>
      <c r="F2130" s="16" t="s">
        <v>315</v>
      </c>
      <c r="G2130" s="17">
        <v>0</v>
      </c>
      <c r="H2130" s="18">
        <v>13000</v>
      </c>
      <c r="I2130" s="18" t="s">
        <v>612</v>
      </c>
      <c r="J2130" s="18" t="s">
        <v>612</v>
      </c>
      <c r="K2130" s="18" t="s">
        <v>718</v>
      </c>
      <c r="L2130" s="7" t="str">
        <f t="shared" si="82"/>
        <v>ok</v>
      </c>
      <c r="N2130" s="41"/>
    </row>
    <row r="2131" spans="1:14">
      <c r="A2131" s="14">
        <v>14069</v>
      </c>
      <c r="B2131" s="29" t="s">
        <v>1491</v>
      </c>
      <c r="C2131" s="14" t="s">
        <v>724</v>
      </c>
      <c r="D2131" s="16">
        <f t="shared" si="83"/>
        <v>1</v>
      </c>
      <c r="E2131" s="16" t="s">
        <v>607</v>
      </c>
      <c r="F2131" s="16" t="s">
        <v>316</v>
      </c>
      <c r="G2131" s="17">
        <v>0</v>
      </c>
      <c r="H2131" s="18">
        <v>13000</v>
      </c>
      <c r="I2131" s="18" t="s">
        <v>612</v>
      </c>
      <c r="J2131" s="18" t="s">
        <v>612</v>
      </c>
      <c r="K2131" s="18" t="s">
        <v>718</v>
      </c>
      <c r="L2131" s="7" t="str">
        <f t="shared" si="82"/>
        <v>ok</v>
      </c>
      <c r="N2131" s="41"/>
    </row>
    <row r="2132" spans="1:14">
      <c r="A2132" s="14">
        <v>14070</v>
      </c>
      <c r="B2132" s="29" t="s">
        <v>1492</v>
      </c>
      <c r="C2132" s="14" t="s">
        <v>724</v>
      </c>
      <c r="D2132" s="16">
        <f t="shared" si="83"/>
        <v>1</v>
      </c>
      <c r="E2132" s="16" t="s">
        <v>607</v>
      </c>
      <c r="F2132" s="16" t="s">
        <v>317</v>
      </c>
      <c r="G2132" s="17">
        <v>0</v>
      </c>
      <c r="H2132" s="18">
        <v>13000</v>
      </c>
      <c r="I2132" s="18" t="s">
        <v>612</v>
      </c>
      <c r="J2132" s="18" t="s">
        <v>612</v>
      </c>
      <c r="K2132" s="18" t="s">
        <v>718</v>
      </c>
      <c r="L2132" s="7" t="str">
        <f t="shared" si="82"/>
        <v>ok</v>
      </c>
      <c r="N2132" s="41"/>
    </row>
    <row r="2133" spans="1:14">
      <c r="A2133" s="14">
        <v>14071</v>
      </c>
      <c r="B2133" s="29" t="s">
        <v>1493</v>
      </c>
      <c r="C2133" s="14" t="s">
        <v>724</v>
      </c>
      <c r="D2133" s="16">
        <f t="shared" si="83"/>
        <v>1</v>
      </c>
      <c r="E2133" s="16" t="s">
        <v>607</v>
      </c>
      <c r="F2133" s="16" t="s">
        <v>318</v>
      </c>
      <c r="G2133" s="17">
        <v>0</v>
      </c>
      <c r="H2133" s="18">
        <v>13000</v>
      </c>
      <c r="I2133" s="18" t="s">
        <v>612</v>
      </c>
      <c r="J2133" s="18" t="s">
        <v>612</v>
      </c>
      <c r="K2133" s="18" t="s">
        <v>718</v>
      </c>
      <c r="L2133" s="7" t="str">
        <f t="shared" si="82"/>
        <v>ok</v>
      </c>
      <c r="N2133" s="41"/>
    </row>
    <row r="2134" spans="1:14">
      <c r="A2134" s="14">
        <v>14072</v>
      </c>
      <c r="B2134" s="29" t="s">
        <v>1494</v>
      </c>
      <c r="C2134" s="14" t="s">
        <v>724</v>
      </c>
      <c r="D2134" s="16">
        <f t="shared" si="83"/>
        <v>1</v>
      </c>
      <c r="E2134" s="16" t="s">
        <v>607</v>
      </c>
      <c r="F2134" s="16" t="s">
        <v>319</v>
      </c>
      <c r="G2134" s="17">
        <v>0</v>
      </c>
      <c r="H2134" s="18">
        <v>13000</v>
      </c>
      <c r="I2134" s="18" t="s">
        <v>612</v>
      </c>
      <c r="J2134" s="18" t="s">
        <v>612</v>
      </c>
      <c r="K2134" s="18" t="s">
        <v>718</v>
      </c>
      <c r="L2134" s="7" t="str">
        <f t="shared" si="82"/>
        <v>ok</v>
      </c>
      <c r="N2134" s="41"/>
    </row>
    <row r="2135" spans="1:14">
      <c r="A2135" s="14">
        <v>14073</v>
      </c>
      <c r="B2135" s="29" t="s">
        <v>1495</v>
      </c>
      <c r="C2135" s="14" t="s">
        <v>724</v>
      </c>
      <c r="D2135" s="16">
        <f t="shared" si="83"/>
        <v>1</v>
      </c>
      <c r="E2135" s="16" t="s">
        <v>607</v>
      </c>
      <c r="F2135" s="16" t="s">
        <v>320</v>
      </c>
      <c r="G2135" s="17">
        <v>0</v>
      </c>
      <c r="H2135" s="18">
        <v>13000</v>
      </c>
      <c r="I2135" s="18" t="s">
        <v>612</v>
      </c>
      <c r="J2135" s="18" t="s">
        <v>612</v>
      </c>
      <c r="K2135" s="18" t="s">
        <v>718</v>
      </c>
      <c r="L2135" s="7" t="str">
        <f t="shared" si="82"/>
        <v>ok</v>
      </c>
      <c r="N2135" s="41"/>
    </row>
    <row r="2136" spans="1:14">
      <c r="A2136" s="14">
        <v>14074</v>
      </c>
      <c r="B2136" s="29" t="s">
        <v>1496</v>
      </c>
      <c r="C2136" s="14" t="s">
        <v>724</v>
      </c>
      <c r="D2136" s="16">
        <f t="shared" si="83"/>
        <v>1</v>
      </c>
      <c r="E2136" s="16" t="s">
        <v>607</v>
      </c>
      <c r="F2136" s="16" t="s">
        <v>321</v>
      </c>
      <c r="G2136" s="17">
        <v>0</v>
      </c>
      <c r="H2136" s="18">
        <v>13000</v>
      </c>
      <c r="I2136" s="18" t="s">
        <v>612</v>
      </c>
      <c r="J2136" s="18" t="s">
        <v>612</v>
      </c>
      <c r="K2136" s="18" t="s">
        <v>718</v>
      </c>
      <c r="L2136" s="7" t="str">
        <f t="shared" si="82"/>
        <v>ok</v>
      </c>
      <c r="N2136" s="41"/>
    </row>
    <row r="2137" spans="1:14">
      <c r="A2137" s="14">
        <v>14075</v>
      </c>
      <c r="B2137" s="29" t="s">
        <v>1497</v>
      </c>
      <c r="C2137" s="14" t="s">
        <v>724</v>
      </c>
      <c r="D2137" s="16">
        <f t="shared" si="83"/>
        <v>1</v>
      </c>
      <c r="E2137" s="16" t="s">
        <v>607</v>
      </c>
      <c r="F2137" s="16" t="s">
        <v>322</v>
      </c>
      <c r="G2137" s="17">
        <v>0</v>
      </c>
      <c r="H2137" s="18">
        <v>13000</v>
      </c>
      <c r="I2137" s="18" t="s">
        <v>612</v>
      </c>
      <c r="J2137" s="18" t="s">
        <v>612</v>
      </c>
      <c r="K2137" s="18" t="s">
        <v>718</v>
      </c>
      <c r="L2137" s="7" t="str">
        <f t="shared" si="82"/>
        <v>ok</v>
      </c>
      <c r="N2137" s="41"/>
    </row>
    <row r="2138" spans="1:14">
      <c r="A2138" s="14">
        <v>14076</v>
      </c>
      <c r="B2138" s="30" t="s">
        <v>1498</v>
      </c>
      <c r="C2138" s="14" t="s">
        <v>724</v>
      </c>
      <c r="D2138" s="16">
        <f t="shared" si="83"/>
        <v>1</v>
      </c>
      <c r="E2138" s="16" t="s">
        <v>607</v>
      </c>
      <c r="F2138" s="16" t="s">
        <v>323</v>
      </c>
      <c r="G2138" s="17">
        <v>0</v>
      </c>
      <c r="H2138" s="18">
        <v>13000</v>
      </c>
      <c r="I2138" s="18" t="s">
        <v>612</v>
      </c>
      <c r="J2138" s="18" t="s">
        <v>612</v>
      </c>
      <c r="K2138" s="18" t="s">
        <v>718</v>
      </c>
      <c r="L2138" s="7" t="str">
        <f t="shared" si="82"/>
        <v>ok</v>
      </c>
      <c r="N2138" s="41"/>
    </row>
    <row r="2139" spans="1:14">
      <c r="A2139" s="14">
        <v>14077</v>
      </c>
      <c r="B2139" s="30" t="s">
        <v>1499</v>
      </c>
      <c r="C2139" s="14" t="s">
        <v>724</v>
      </c>
      <c r="D2139" s="16">
        <f t="shared" si="83"/>
        <v>1</v>
      </c>
      <c r="E2139" s="16" t="s">
        <v>607</v>
      </c>
      <c r="F2139" s="16" t="s">
        <v>324</v>
      </c>
      <c r="G2139" s="17">
        <v>0</v>
      </c>
      <c r="H2139" s="18">
        <v>13000</v>
      </c>
      <c r="I2139" s="18" t="s">
        <v>612</v>
      </c>
      <c r="J2139" s="18" t="s">
        <v>612</v>
      </c>
      <c r="K2139" s="18" t="s">
        <v>718</v>
      </c>
      <c r="L2139" s="7" t="str">
        <f t="shared" si="82"/>
        <v>ok</v>
      </c>
      <c r="N2139" s="41"/>
    </row>
    <row r="2140" spans="1:14">
      <c r="A2140" s="14">
        <v>14078</v>
      </c>
      <c r="B2140" s="30" t="s">
        <v>1500</v>
      </c>
      <c r="C2140" s="14" t="s">
        <v>724</v>
      </c>
      <c r="D2140" s="16">
        <f t="shared" si="83"/>
        <v>1</v>
      </c>
      <c r="E2140" s="16" t="s">
        <v>607</v>
      </c>
      <c r="F2140" s="16" t="s">
        <v>325</v>
      </c>
      <c r="G2140" s="17">
        <v>0</v>
      </c>
      <c r="H2140" s="18">
        <v>13000</v>
      </c>
      <c r="I2140" s="18" t="s">
        <v>612</v>
      </c>
      <c r="J2140" s="18" t="s">
        <v>612</v>
      </c>
      <c r="K2140" s="18" t="s">
        <v>718</v>
      </c>
      <c r="L2140" s="7" t="str">
        <f t="shared" si="82"/>
        <v>ok</v>
      </c>
      <c r="N2140" s="41"/>
    </row>
    <row r="2141" spans="1:14">
      <c r="A2141" s="14">
        <v>14079</v>
      </c>
      <c r="B2141" s="30" t="s">
        <v>1501</v>
      </c>
      <c r="C2141" s="14" t="s">
        <v>724</v>
      </c>
      <c r="D2141" s="16">
        <f t="shared" si="83"/>
        <v>1</v>
      </c>
      <c r="E2141" s="16" t="s">
        <v>607</v>
      </c>
      <c r="F2141" s="16" t="s">
        <v>326</v>
      </c>
      <c r="G2141" s="17">
        <v>0</v>
      </c>
      <c r="H2141" s="18">
        <v>13000</v>
      </c>
      <c r="I2141" s="18" t="s">
        <v>612</v>
      </c>
      <c r="J2141" s="18" t="s">
        <v>612</v>
      </c>
      <c r="K2141" s="18" t="s">
        <v>718</v>
      </c>
      <c r="L2141" s="7" t="str">
        <f t="shared" si="82"/>
        <v>ok</v>
      </c>
      <c r="N2141" s="41"/>
    </row>
    <row r="2142" spans="1:14">
      <c r="A2142" s="14">
        <v>14080</v>
      </c>
      <c r="B2142" s="30" t="s">
        <v>1502</v>
      </c>
      <c r="C2142" s="14" t="s">
        <v>724</v>
      </c>
      <c r="D2142" s="16">
        <f t="shared" si="83"/>
        <v>1</v>
      </c>
      <c r="E2142" s="16" t="s">
        <v>607</v>
      </c>
      <c r="F2142" s="16" t="s">
        <v>327</v>
      </c>
      <c r="G2142" s="17">
        <v>0</v>
      </c>
      <c r="H2142" s="18">
        <v>13000</v>
      </c>
      <c r="I2142" s="18" t="s">
        <v>612</v>
      </c>
      <c r="J2142" s="18" t="s">
        <v>612</v>
      </c>
      <c r="K2142" s="18" t="s">
        <v>718</v>
      </c>
      <c r="L2142" s="7" t="str">
        <f t="shared" si="82"/>
        <v>ok</v>
      </c>
      <c r="N2142" s="41"/>
    </row>
    <row r="2143" spans="1:14">
      <c r="A2143" s="14">
        <v>14081</v>
      </c>
      <c r="B2143" s="30" t="s">
        <v>1503</v>
      </c>
      <c r="C2143" s="14" t="s">
        <v>724</v>
      </c>
      <c r="D2143" s="16">
        <f t="shared" si="83"/>
        <v>1</v>
      </c>
      <c r="E2143" s="16" t="s">
        <v>607</v>
      </c>
      <c r="F2143" s="16" t="s">
        <v>328</v>
      </c>
      <c r="G2143" s="17">
        <v>0</v>
      </c>
      <c r="H2143" s="18">
        <v>13000</v>
      </c>
      <c r="I2143" s="18" t="s">
        <v>612</v>
      </c>
      <c r="J2143" s="18" t="s">
        <v>612</v>
      </c>
      <c r="K2143" s="18" t="s">
        <v>718</v>
      </c>
      <c r="L2143" s="7" t="str">
        <f t="shared" si="82"/>
        <v>ok</v>
      </c>
      <c r="N2143" s="41"/>
    </row>
    <row r="2144" spans="1:14">
      <c r="A2144" s="14">
        <v>14082</v>
      </c>
      <c r="B2144" s="30" t="s">
        <v>1504</v>
      </c>
      <c r="C2144" s="14" t="s">
        <v>724</v>
      </c>
      <c r="D2144" s="16">
        <f t="shared" si="83"/>
        <v>1</v>
      </c>
      <c r="E2144" s="16" t="s">
        <v>607</v>
      </c>
      <c r="F2144" s="16" t="s">
        <v>329</v>
      </c>
      <c r="G2144" s="17">
        <v>0</v>
      </c>
      <c r="H2144" s="18">
        <v>13000</v>
      </c>
      <c r="I2144" s="18" t="s">
        <v>612</v>
      </c>
      <c r="J2144" s="18" t="s">
        <v>612</v>
      </c>
      <c r="K2144" s="18" t="s">
        <v>718</v>
      </c>
      <c r="L2144" s="7" t="str">
        <f t="shared" si="82"/>
        <v>ok</v>
      </c>
      <c r="N2144" s="41"/>
    </row>
    <row r="2145" spans="1:14">
      <c r="A2145" s="14">
        <v>14083</v>
      </c>
      <c r="B2145" s="30" t="s">
        <v>1505</v>
      </c>
      <c r="C2145" s="14" t="s">
        <v>724</v>
      </c>
      <c r="D2145" s="16">
        <f t="shared" ref="D2145:D2160" si="84">D2144</f>
        <v>1</v>
      </c>
      <c r="E2145" s="16" t="s">
        <v>607</v>
      </c>
      <c r="F2145" s="16" t="s">
        <v>330</v>
      </c>
      <c r="G2145" s="17">
        <v>0</v>
      </c>
      <c r="H2145" s="18">
        <v>13000</v>
      </c>
      <c r="I2145" s="18" t="s">
        <v>612</v>
      </c>
      <c r="J2145" s="18" t="s">
        <v>612</v>
      </c>
      <c r="K2145" s="18" t="s">
        <v>718</v>
      </c>
      <c r="L2145" s="7" t="str">
        <f t="shared" si="82"/>
        <v>ok</v>
      </c>
      <c r="N2145" s="41"/>
    </row>
    <row r="2146" spans="1:14">
      <c r="A2146" s="14">
        <v>14084</v>
      </c>
      <c r="B2146" s="30" t="s">
        <v>1506</v>
      </c>
      <c r="C2146" s="14" t="s">
        <v>724</v>
      </c>
      <c r="D2146" s="16">
        <f t="shared" si="84"/>
        <v>1</v>
      </c>
      <c r="E2146" s="16" t="s">
        <v>607</v>
      </c>
      <c r="F2146" s="16" t="s">
        <v>331</v>
      </c>
      <c r="G2146" s="17">
        <v>0</v>
      </c>
      <c r="H2146" s="18">
        <v>13000</v>
      </c>
      <c r="I2146" s="18" t="s">
        <v>612</v>
      </c>
      <c r="J2146" s="18" t="s">
        <v>612</v>
      </c>
      <c r="K2146" s="18" t="s">
        <v>718</v>
      </c>
      <c r="L2146" s="7" t="str">
        <f t="shared" si="82"/>
        <v>ok</v>
      </c>
      <c r="N2146" s="41"/>
    </row>
    <row r="2147" spans="1:14">
      <c r="A2147" s="14">
        <v>14085</v>
      </c>
      <c r="B2147" s="30" t="s">
        <v>1507</v>
      </c>
      <c r="C2147" s="14" t="s">
        <v>724</v>
      </c>
      <c r="D2147" s="16">
        <f t="shared" si="84"/>
        <v>1</v>
      </c>
      <c r="E2147" s="16" t="s">
        <v>607</v>
      </c>
      <c r="F2147" s="16" t="s">
        <v>332</v>
      </c>
      <c r="G2147" s="17">
        <v>0</v>
      </c>
      <c r="H2147" s="18">
        <v>13000</v>
      </c>
      <c r="I2147" s="18" t="s">
        <v>612</v>
      </c>
      <c r="J2147" s="18" t="s">
        <v>612</v>
      </c>
      <c r="K2147" s="18" t="s">
        <v>718</v>
      </c>
      <c r="L2147" s="7" t="str">
        <f t="shared" si="82"/>
        <v>ok</v>
      </c>
      <c r="N2147" s="41"/>
    </row>
    <row r="2148" spans="1:14">
      <c r="A2148" s="14">
        <v>14086</v>
      </c>
      <c r="B2148" s="30" t="s">
        <v>1508</v>
      </c>
      <c r="C2148" s="14" t="s">
        <v>724</v>
      </c>
      <c r="D2148" s="16">
        <f t="shared" si="84"/>
        <v>1</v>
      </c>
      <c r="E2148" s="16" t="s">
        <v>607</v>
      </c>
      <c r="F2148" s="16" t="s">
        <v>333</v>
      </c>
      <c r="G2148" s="17">
        <v>0</v>
      </c>
      <c r="H2148" s="18">
        <v>13000</v>
      </c>
      <c r="I2148" s="18" t="s">
        <v>612</v>
      </c>
      <c r="J2148" s="18" t="s">
        <v>612</v>
      </c>
      <c r="K2148" s="18" t="s">
        <v>718</v>
      </c>
      <c r="L2148" s="7" t="str">
        <f t="shared" si="82"/>
        <v>ok</v>
      </c>
      <c r="N2148" s="41"/>
    </row>
    <row r="2149" spans="1:14">
      <c r="A2149" s="14">
        <v>14087</v>
      </c>
      <c r="B2149" s="30" t="s">
        <v>1509</v>
      </c>
      <c r="C2149" s="14" t="s">
        <v>724</v>
      </c>
      <c r="D2149" s="16">
        <f t="shared" si="84"/>
        <v>1</v>
      </c>
      <c r="E2149" s="16" t="s">
        <v>607</v>
      </c>
      <c r="F2149" s="16" t="s">
        <v>334</v>
      </c>
      <c r="G2149" s="17">
        <v>0</v>
      </c>
      <c r="H2149" s="18">
        <v>13000</v>
      </c>
      <c r="I2149" s="18" t="s">
        <v>612</v>
      </c>
      <c r="J2149" s="18" t="s">
        <v>612</v>
      </c>
      <c r="K2149" s="18" t="s">
        <v>718</v>
      </c>
      <c r="L2149" s="7" t="str">
        <f t="shared" si="82"/>
        <v>ok</v>
      </c>
      <c r="N2149" s="41"/>
    </row>
    <row r="2150" spans="1:14">
      <c r="A2150" s="14">
        <v>14088</v>
      </c>
      <c r="B2150" s="30" t="s">
        <v>1510</v>
      </c>
      <c r="C2150" s="14" t="s">
        <v>724</v>
      </c>
      <c r="D2150" s="16">
        <f t="shared" si="84"/>
        <v>1</v>
      </c>
      <c r="E2150" s="16" t="s">
        <v>607</v>
      </c>
      <c r="F2150" s="16" t="s">
        <v>335</v>
      </c>
      <c r="G2150" s="17">
        <v>0</v>
      </c>
      <c r="H2150" s="18">
        <v>13000</v>
      </c>
      <c r="I2150" s="18" t="s">
        <v>612</v>
      </c>
      <c r="J2150" s="18" t="s">
        <v>612</v>
      </c>
      <c r="K2150" s="18" t="s">
        <v>718</v>
      </c>
      <c r="L2150" s="7" t="str">
        <f t="shared" si="82"/>
        <v>ok</v>
      </c>
      <c r="N2150" s="41"/>
    </row>
    <row r="2151" spans="1:14">
      <c r="A2151" s="14">
        <v>14089</v>
      </c>
      <c r="B2151" s="30" t="s">
        <v>1511</v>
      </c>
      <c r="C2151" s="14" t="s">
        <v>724</v>
      </c>
      <c r="D2151" s="16">
        <f t="shared" si="84"/>
        <v>1</v>
      </c>
      <c r="E2151" s="16" t="s">
        <v>607</v>
      </c>
      <c r="F2151" s="16" t="s">
        <v>336</v>
      </c>
      <c r="G2151" s="17">
        <v>0</v>
      </c>
      <c r="H2151" s="18">
        <v>13000</v>
      </c>
      <c r="I2151" s="18" t="s">
        <v>612</v>
      </c>
      <c r="J2151" s="18" t="s">
        <v>612</v>
      </c>
      <c r="K2151" s="18" t="s">
        <v>718</v>
      </c>
      <c r="L2151" s="7" t="str">
        <f t="shared" si="82"/>
        <v>ok</v>
      </c>
      <c r="N2151" s="41"/>
    </row>
    <row r="2152" spans="1:14">
      <c r="A2152" s="14">
        <v>14090</v>
      </c>
      <c r="B2152" s="30" t="s">
        <v>1512</v>
      </c>
      <c r="C2152" s="14" t="s">
        <v>724</v>
      </c>
      <c r="D2152" s="16">
        <f t="shared" si="84"/>
        <v>1</v>
      </c>
      <c r="E2152" s="16" t="s">
        <v>607</v>
      </c>
      <c r="F2152" s="16" t="s">
        <v>337</v>
      </c>
      <c r="G2152" s="17">
        <v>0</v>
      </c>
      <c r="H2152" s="18">
        <v>13000</v>
      </c>
      <c r="I2152" s="18" t="s">
        <v>612</v>
      </c>
      <c r="J2152" s="18" t="s">
        <v>612</v>
      </c>
      <c r="K2152" s="18" t="s">
        <v>718</v>
      </c>
      <c r="L2152" s="7" t="str">
        <f t="shared" si="82"/>
        <v>ok</v>
      </c>
      <c r="N2152" s="41"/>
    </row>
    <row r="2153" spans="1:14">
      <c r="A2153" s="14">
        <v>14091</v>
      </c>
      <c r="B2153" s="30" t="s">
        <v>1513</v>
      </c>
      <c r="C2153" s="14" t="s">
        <v>724</v>
      </c>
      <c r="D2153" s="16">
        <f t="shared" si="84"/>
        <v>1</v>
      </c>
      <c r="E2153" s="16" t="s">
        <v>607</v>
      </c>
      <c r="F2153" s="16" t="s">
        <v>338</v>
      </c>
      <c r="G2153" s="17">
        <v>0</v>
      </c>
      <c r="H2153" s="18">
        <v>13000</v>
      </c>
      <c r="I2153" s="18" t="s">
        <v>612</v>
      </c>
      <c r="J2153" s="18" t="s">
        <v>612</v>
      </c>
      <c r="K2153" s="18" t="s">
        <v>718</v>
      </c>
      <c r="L2153" s="7" t="str">
        <f t="shared" si="82"/>
        <v>ok</v>
      </c>
      <c r="N2153" s="41"/>
    </row>
    <row r="2154" spans="1:14">
      <c r="A2154" s="14">
        <v>14092</v>
      </c>
      <c r="B2154" s="30" t="s">
        <v>1514</v>
      </c>
      <c r="C2154" s="14" t="s">
        <v>724</v>
      </c>
      <c r="D2154" s="16">
        <f t="shared" si="84"/>
        <v>1</v>
      </c>
      <c r="E2154" s="16" t="s">
        <v>607</v>
      </c>
      <c r="F2154" s="16" t="s">
        <v>339</v>
      </c>
      <c r="G2154" s="17">
        <v>0</v>
      </c>
      <c r="H2154" s="18">
        <v>13000</v>
      </c>
      <c r="I2154" s="18" t="s">
        <v>612</v>
      </c>
      <c r="J2154" s="18" t="s">
        <v>612</v>
      </c>
      <c r="K2154" s="18" t="s">
        <v>718</v>
      </c>
      <c r="L2154" s="7" t="str">
        <f t="shared" si="82"/>
        <v>ok</v>
      </c>
      <c r="N2154" s="41"/>
    </row>
    <row r="2155" spans="1:14">
      <c r="A2155" s="14">
        <v>14093</v>
      </c>
      <c r="B2155" s="30" t="s">
        <v>1515</v>
      </c>
      <c r="C2155" s="14" t="s">
        <v>724</v>
      </c>
      <c r="D2155" s="16">
        <f t="shared" si="84"/>
        <v>1</v>
      </c>
      <c r="E2155" s="16" t="s">
        <v>607</v>
      </c>
      <c r="F2155" s="16" t="s">
        <v>340</v>
      </c>
      <c r="G2155" s="17">
        <v>0</v>
      </c>
      <c r="H2155" s="18">
        <v>13000</v>
      </c>
      <c r="I2155" s="18" t="s">
        <v>612</v>
      </c>
      <c r="J2155" s="18" t="s">
        <v>612</v>
      </c>
      <c r="K2155" s="18" t="s">
        <v>718</v>
      </c>
      <c r="L2155" s="7" t="str">
        <f t="shared" si="82"/>
        <v>ok</v>
      </c>
      <c r="N2155" s="41"/>
    </row>
    <row r="2156" spans="1:14">
      <c r="A2156" s="14">
        <v>14094</v>
      </c>
      <c r="B2156" s="30" t="s">
        <v>1516</v>
      </c>
      <c r="C2156" s="14" t="s">
        <v>724</v>
      </c>
      <c r="D2156" s="16">
        <f t="shared" si="84"/>
        <v>1</v>
      </c>
      <c r="E2156" s="16" t="s">
        <v>607</v>
      </c>
      <c r="F2156" s="16" t="s">
        <v>341</v>
      </c>
      <c r="G2156" s="17">
        <v>0</v>
      </c>
      <c r="H2156" s="18">
        <v>13000</v>
      </c>
      <c r="I2156" s="18" t="s">
        <v>612</v>
      </c>
      <c r="J2156" s="18" t="s">
        <v>612</v>
      </c>
      <c r="K2156" s="18" t="s">
        <v>718</v>
      </c>
      <c r="L2156" s="7" t="str">
        <f t="shared" si="82"/>
        <v>ok</v>
      </c>
      <c r="N2156" s="41"/>
    </row>
    <row r="2157" spans="1:14">
      <c r="A2157" s="14">
        <v>14095</v>
      </c>
      <c r="B2157" s="30" t="s">
        <v>1517</v>
      </c>
      <c r="C2157" s="14" t="s">
        <v>724</v>
      </c>
      <c r="D2157" s="16">
        <f t="shared" si="84"/>
        <v>1</v>
      </c>
      <c r="E2157" s="16" t="s">
        <v>607</v>
      </c>
      <c r="F2157" s="16" t="s">
        <v>342</v>
      </c>
      <c r="G2157" s="17">
        <v>0</v>
      </c>
      <c r="H2157" s="18">
        <v>13000</v>
      </c>
      <c r="I2157" s="18" t="s">
        <v>612</v>
      </c>
      <c r="J2157" s="18" t="s">
        <v>612</v>
      </c>
      <c r="K2157" s="18" t="s">
        <v>718</v>
      </c>
      <c r="L2157" s="7" t="str">
        <f t="shared" si="82"/>
        <v>ok</v>
      </c>
      <c r="N2157" s="41"/>
    </row>
    <row r="2158" spans="1:14">
      <c r="A2158" s="14">
        <v>14096</v>
      </c>
      <c r="B2158" s="30" t="s">
        <v>1518</v>
      </c>
      <c r="C2158" s="14" t="s">
        <v>724</v>
      </c>
      <c r="D2158" s="16">
        <f t="shared" si="84"/>
        <v>1</v>
      </c>
      <c r="E2158" s="16" t="s">
        <v>607</v>
      </c>
      <c r="F2158" s="16" t="s">
        <v>343</v>
      </c>
      <c r="G2158" s="17">
        <v>0</v>
      </c>
      <c r="H2158" s="18">
        <v>13000</v>
      </c>
      <c r="I2158" s="18" t="s">
        <v>612</v>
      </c>
      <c r="J2158" s="18" t="s">
        <v>612</v>
      </c>
      <c r="K2158" s="18" t="s">
        <v>718</v>
      </c>
      <c r="L2158" s="7" t="str">
        <f t="shared" si="82"/>
        <v>ok</v>
      </c>
      <c r="N2158" s="41"/>
    </row>
    <row r="2159" spans="1:14">
      <c r="A2159" s="14">
        <v>14097</v>
      </c>
      <c r="B2159" s="30" t="s">
        <v>1519</v>
      </c>
      <c r="C2159" s="14" t="s">
        <v>724</v>
      </c>
      <c r="D2159" s="16">
        <f t="shared" si="84"/>
        <v>1</v>
      </c>
      <c r="E2159" s="16" t="s">
        <v>607</v>
      </c>
      <c r="F2159" s="16" t="s">
        <v>344</v>
      </c>
      <c r="G2159" s="17">
        <v>0</v>
      </c>
      <c r="H2159" s="18">
        <v>13000</v>
      </c>
      <c r="I2159" s="18" t="s">
        <v>612</v>
      </c>
      <c r="J2159" s="18" t="s">
        <v>612</v>
      </c>
      <c r="K2159" s="18" t="s">
        <v>718</v>
      </c>
      <c r="L2159" s="7" t="str">
        <f t="shared" si="82"/>
        <v>ok</v>
      </c>
      <c r="N2159" s="41"/>
    </row>
    <row r="2160" spans="1:14">
      <c r="A2160" s="14">
        <v>14098</v>
      </c>
      <c r="B2160" s="30" t="s">
        <v>1520</v>
      </c>
      <c r="C2160" s="14" t="s">
        <v>724</v>
      </c>
      <c r="D2160" s="16">
        <f t="shared" si="84"/>
        <v>1</v>
      </c>
      <c r="E2160" s="16" t="s">
        <v>607</v>
      </c>
      <c r="F2160" s="16" t="s">
        <v>345</v>
      </c>
      <c r="G2160" s="17">
        <v>0</v>
      </c>
      <c r="H2160" s="18">
        <v>13000</v>
      </c>
      <c r="I2160" s="18" t="s">
        <v>612</v>
      </c>
      <c r="J2160" s="18" t="s">
        <v>612</v>
      </c>
      <c r="K2160" s="18" t="s">
        <v>718</v>
      </c>
      <c r="L2160" s="7" t="str">
        <f t="shared" si="82"/>
        <v>ok</v>
      </c>
      <c r="N2160" s="41"/>
    </row>
    <row r="2161" spans="1:14">
      <c r="A2161" s="14">
        <v>14099</v>
      </c>
      <c r="B2161" s="30" t="s">
        <v>1521</v>
      </c>
      <c r="C2161" s="14" t="s">
        <v>724</v>
      </c>
      <c r="D2161" s="16">
        <f t="shared" ref="D2161:D2176" si="85">D2160</f>
        <v>1</v>
      </c>
      <c r="E2161" s="16" t="s">
        <v>607</v>
      </c>
      <c r="F2161" s="16" t="s">
        <v>346</v>
      </c>
      <c r="G2161" s="17">
        <v>0</v>
      </c>
      <c r="H2161" s="18">
        <v>13000</v>
      </c>
      <c r="I2161" s="18" t="s">
        <v>612</v>
      </c>
      <c r="J2161" s="18" t="s">
        <v>612</v>
      </c>
      <c r="K2161" s="18" t="s">
        <v>718</v>
      </c>
      <c r="L2161" s="7" t="str">
        <f t="shared" si="82"/>
        <v>ok</v>
      </c>
      <c r="N2161" s="41"/>
    </row>
    <row r="2162" spans="1:14">
      <c r="A2162" s="14">
        <v>14100</v>
      </c>
      <c r="B2162" s="29" t="s">
        <v>1522</v>
      </c>
      <c r="C2162" s="14" t="s">
        <v>724</v>
      </c>
      <c r="D2162" s="16">
        <f t="shared" si="85"/>
        <v>1</v>
      </c>
      <c r="E2162" s="16" t="s">
        <v>607</v>
      </c>
      <c r="F2162" s="16" t="s">
        <v>347</v>
      </c>
      <c r="G2162" s="17">
        <v>0</v>
      </c>
      <c r="H2162" s="18">
        <v>13000</v>
      </c>
      <c r="I2162" s="18" t="s">
        <v>612</v>
      </c>
      <c r="J2162" s="18" t="s">
        <v>612</v>
      </c>
      <c r="K2162" s="18" t="s">
        <v>718</v>
      </c>
      <c r="L2162" s="7" t="str">
        <f t="shared" si="82"/>
        <v>ok</v>
      </c>
      <c r="N2162" s="41"/>
    </row>
    <row r="2163" spans="1:14">
      <c r="A2163" s="14">
        <v>14101</v>
      </c>
      <c r="B2163" s="29" t="s">
        <v>1523</v>
      </c>
      <c r="C2163" s="14" t="s">
        <v>724</v>
      </c>
      <c r="D2163" s="16">
        <f t="shared" si="85"/>
        <v>1</v>
      </c>
      <c r="E2163" s="16" t="s">
        <v>607</v>
      </c>
      <c r="F2163" s="16" t="s">
        <v>348</v>
      </c>
      <c r="G2163" s="17">
        <v>0</v>
      </c>
      <c r="H2163" s="18">
        <v>13000</v>
      </c>
      <c r="I2163" s="18" t="s">
        <v>612</v>
      </c>
      <c r="J2163" s="18" t="s">
        <v>612</v>
      </c>
      <c r="K2163" s="18" t="s">
        <v>718</v>
      </c>
      <c r="L2163" s="7" t="str">
        <f t="shared" si="82"/>
        <v>ok</v>
      </c>
      <c r="N2163" s="41"/>
    </row>
    <row r="2164" spans="1:14">
      <c r="A2164" s="14">
        <v>14102</v>
      </c>
      <c r="B2164" s="29" t="s">
        <v>1524</v>
      </c>
      <c r="C2164" s="14" t="s">
        <v>724</v>
      </c>
      <c r="D2164" s="16">
        <f t="shared" si="85"/>
        <v>1</v>
      </c>
      <c r="E2164" s="16" t="s">
        <v>607</v>
      </c>
      <c r="F2164" s="16" t="s">
        <v>349</v>
      </c>
      <c r="G2164" s="17">
        <v>0</v>
      </c>
      <c r="H2164" s="18">
        <v>13000</v>
      </c>
      <c r="I2164" s="18" t="s">
        <v>612</v>
      </c>
      <c r="J2164" s="18" t="s">
        <v>612</v>
      </c>
      <c r="K2164" s="18" t="s">
        <v>718</v>
      </c>
      <c r="L2164" s="7" t="str">
        <f t="shared" si="82"/>
        <v>ok</v>
      </c>
      <c r="N2164" s="41"/>
    </row>
    <row r="2165" spans="1:14">
      <c r="A2165" s="14">
        <v>14103</v>
      </c>
      <c r="B2165" s="29" t="s">
        <v>1525</v>
      </c>
      <c r="C2165" s="14" t="s">
        <v>724</v>
      </c>
      <c r="D2165" s="16">
        <f t="shared" si="85"/>
        <v>1</v>
      </c>
      <c r="E2165" s="16" t="s">
        <v>607</v>
      </c>
      <c r="F2165" s="16" t="s">
        <v>350</v>
      </c>
      <c r="G2165" s="17">
        <v>0</v>
      </c>
      <c r="H2165" s="18">
        <v>13000</v>
      </c>
      <c r="I2165" s="18" t="s">
        <v>612</v>
      </c>
      <c r="J2165" s="18" t="s">
        <v>612</v>
      </c>
      <c r="K2165" s="18" t="s">
        <v>718</v>
      </c>
      <c r="L2165" s="7" t="str">
        <f t="shared" si="82"/>
        <v>ok</v>
      </c>
      <c r="N2165" s="41"/>
    </row>
    <row r="2166" spans="1:14">
      <c r="A2166" s="14">
        <v>14104</v>
      </c>
      <c r="B2166" s="29" t="s">
        <v>1526</v>
      </c>
      <c r="C2166" s="14" t="s">
        <v>724</v>
      </c>
      <c r="D2166" s="16">
        <f t="shared" si="85"/>
        <v>1</v>
      </c>
      <c r="E2166" s="16" t="s">
        <v>607</v>
      </c>
      <c r="F2166" s="16" t="s">
        <v>351</v>
      </c>
      <c r="G2166" s="17">
        <v>0</v>
      </c>
      <c r="H2166" s="18">
        <v>13000</v>
      </c>
      <c r="I2166" s="18" t="s">
        <v>612</v>
      </c>
      <c r="J2166" s="18" t="s">
        <v>612</v>
      </c>
      <c r="K2166" s="18" t="s">
        <v>718</v>
      </c>
      <c r="L2166" s="7" t="str">
        <f t="shared" si="82"/>
        <v>ok</v>
      </c>
      <c r="N2166" s="41"/>
    </row>
    <row r="2167" spans="1:14">
      <c r="A2167" s="14">
        <v>14105</v>
      </c>
      <c r="B2167" s="29" t="s">
        <v>1527</v>
      </c>
      <c r="C2167" s="14" t="s">
        <v>724</v>
      </c>
      <c r="D2167" s="16">
        <f t="shared" si="85"/>
        <v>1</v>
      </c>
      <c r="E2167" s="16" t="s">
        <v>607</v>
      </c>
      <c r="F2167" s="16" t="s">
        <v>352</v>
      </c>
      <c r="G2167" s="17">
        <v>0</v>
      </c>
      <c r="H2167" s="18">
        <v>13000</v>
      </c>
      <c r="I2167" s="18" t="s">
        <v>612</v>
      </c>
      <c r="J2167" s="18" t="s">
        <v>612</v>
      </c>
      <c r="K2167" s="18" t="s">
        <v>718</v>
      </c>
      <c r="L2167" s="7" t="str">
        <f t="shared" si="82"/>
        <v>ok</v>
      </c>
      <c r="N2167" s="41"/>
    </row>
    <row r="2168" spans="1:14">
      <c r="A2168" s="14">
        <v>14106</v>
      </c>
      <c r="B2168" s="29" t="s">
        <v>1528</v>
      </c>
      <c r="C2168" s="14" t="s">
        <v>724</v>
      </c>
      <c r="D2168" s="16">
        <f t="shared" si="85"/>
        <v>1</v>
      </c>
      <c r="E2168" s="16" t="s">
        <v>607</v>
      </c>
      <c r="F2168" s="16" t="s">
        <v>353</v>
      </c>
      <c r="G2168" s="17">
        <v>0</v>
      </c>
      <c r="H2168" s="18">
        <v>13000</v>
      </c>
      <c r="I2168" s="18" t="s">
        <v>612</v>
      </c>
      <c r="J2168" s="18" t="s">
        <v>612</v>
      </c>
      <c r="K2168" s="18" t="s">
        <v>718</v>
      </c>
      <c r="L2168" s="7" t="str">
        <f t="shared" si="82"/>
        <v>ok</v>
      </c>
      <c r="N2168" s="41"/>
    </row>
    <row r="2169" spans="1:14">
      <c r="A2169" s="14">
        <v>14107</v>
      </c>
      <c r="B2169" s="29" t="s">
        <v>1529</v>
      </c>
      <c r="C2169" s="14" t="s">
        <v>724</v>
      </c>
      <c r="D2169" s="16">
        <f t="shared" si="85"/>
        <v>1</v>
      </c>
      <c r="E2169" s="16" t="s">
        <v>607</v>
      </c>
      <c r="F2169" s="16" t="s">
        <v>354</v>
      </c>
      <c r="G2169" s="17">
        <v>0</v>
      </c>
      <c r="H2169" s="18">
        <v>13000</v>
      </c>
      <c r="I2169" s="18" t="s">
        <v>612</v>
      </c>
      <c r="J2169" s="18" t="s">
        <v>612</v>
      </c>
      <c r="K2169" s="18" t="s">
        <v>718</v>
      </c>
      <c r="L2169" s="7" t="str">
        <f t="shared" si="82"/>
        <v>ok</v>
      </c>
      <c r="N2169" s="41"/>
    </row>
    <row r="2170" spans="1:14">
      <c r="A2170" s="14">
        <v>14108</v>
      </c>
      <c r="B2170" s="29" t="s">
        <v>1530</v>
      </c>
      <c r="C2170" s="14" t="s">
        <v>724</v>
      </c>
      <c r="D2170" s="16">
        <f t="shared" si="85"/>
        <v>1</v>
      </c>
      <c r="E2170" s="16" t="s">
        <v>607</v>
      </c>
      <c r="F2170" s="16" t="s">
        <v>355</v>
      </c>
      <c r="G2170" s="17">
        <v>0</v>
      </c>
      <c r="H2170" s="18">
        <v>13000</v>
      </c>
      <c r="I2170" s="18" t="s">
        <v>612</v>
      </c>
      <c r="J2170" s="18" t="s">
        <v>612</v>
      </c>
      <c r="K2170" s="18" t="s">
        <v>718</v>
      </c>
      <c r="L2170" s="7" t="str">
        <f t="shared" si="82"/>
        <v>ok</v>
      </c>
      <c r="N2170" s="41"/>
    </row>
    <row r="2171" spans="1:14">
      <c r="A2171" s="14">
        <v>14109</v>
      </c>
      <c r="B2171" s="29" t="s">
        <v>1531</v>
      </c>
      <c r="C2171" s="14" t="s">
        <v>724</v>
      </c>
      <c r="D2171" s="16">
        <f t="shared" si="85"/>
        <v>1</v>
      </c>
      <c r="E2171" s="16" t="s">
        <v>607</v>
      </c>
      <c r="F2171" s="16" t="s">
        <v>356</v>
      </c>
      <c r="G2171" s="17">
        <v>0</v>
      </c>
      <c r="H2171" s="18">
        <v>13000</v>
      </c>
      <c r="I2171" s="18" t="s">
        <v>612</v>
      </c>
      <c r="J2171" s="18" t="s">
        <v>612</v>
      </c>
      <c r="K2171" s="18" t="s">
        <v>718</v>
      </c>
      <c r="L2171" s="7" t="str">
        <f t="shared" si="82"/>
        <v>ok</v>
      </c>
      <c r="N2171" s="41"/>
    </row>
    <row r="2172" spans="1:14">
      <c r="A2172" s="14">
        <v>14110</v>
      </c>
      <c r="B2172" s="29" t="s">
        <v>1532</v>
      </c>
      <c r="C2172" s="14" t="s">
        <v>724</v>
      </c>
      <c r="D2172" s="16">
        <f t="shared" si="85"/>
        <v>1</v>
      </c>
      <c r="E2172" s="16" t="s">
        <v>607</v>
      </c>
      <c r="F2172" s="16" t="s">
        <v>357</v>
      </c>
      <c r="G2172" s="17">
        <v>0</v>
      </c>
      <c r="H2172" s="18">
        <v>13000</v>
      </c>
      <c r="I2172" s="18" t="s">
        <v>612</v>
      </c>
      <c r="J2172" s="18" t="s">
        <v>612</v>
      </c>
      <c r="K2172" s="18" t="s">
        <v>718</v>
      </c>
      <c r="L2172" s="7" t="str">
        <f t="shared" si="82"/>
        <v>ok</v>
      </c>
      <c r="N2172" s="41"/>
    </row>
    <row r="2173" spans="1:14">
      <c r="A2173" s="14">
        <v>14111</v>
      </c>
      <c r="B2173" s="29" t="s">
        <v>1533</v>
      </c>
      <c r="C2173" s="14" t="s">
        <v>724</v>
      </c>
      <c r="D2173" s="16">
        <f t="shared" si="85"/>
        <v>1</v>
      </c>
      <c r="E2173" s="16" t="s">
        <v>607</v>
      </c>
      <c r="F2173" s="16" t="s">
        <v>358</v>
      </c>
      <c r="G2173" s="17">
        <v>0</v>
      </c>
      <c r="H2173" s="18">
        <v>13000</v>
      </c>
      <c r="I2173" s="18" t="s">
        <v>612</v>
      </c>
      <c r="J2173" s="18" t="s">
        <v>612</v>
      </c>
      <c r="K2173" s="18" t="s">
        <v>718</v>
      </c>
      <c r="L2173" s="7" t="str">
        <f t="shared" si="82"/>
        <v>ok</v>
      </c>
      <c r="N2173" s="41"/>
    </row>
    <row r="2174" spans="1:14">
      <c r="A2174" s="14">
        <v>14112</v>
      </c>
      <c r="B2174" s="29" t="s">
        <v>1534</v>
      </c>
      <c r="C2174" s="14" t="s">
        <v>724</v>
      </c>
      <c r="D2174" s="16">
        <f t="shared" si="85"/>
        <v>1</v>
      </c>
      <c r="E2174" s="16" t="s">
        <v>607</v>
      </c>
      <c r="F2174" s="16" t="s">
        <v>359</v>
      </c>
      <c r="G2174" s="17">
        <v>0</v>
      </c>
      <c r="H2174" s="18">
        <v>13000</v>
      </c>
      <c r="I2174" s="18" t="s">
        <v>612</v>
      </c>
      <c r="J2174" s="18" t="s">
        <v>612</v>
      </c>
      <c r="K2174" s="18" t="s">
        <v>718</v>
      </c>
      <c r="L2174" s="7" t="str">
        <f t="shared" si="82"/>
        <v>ok</v>
      </c>
      <c r="N2174" s="41"/>
    </row>
    <row r="2175" spans="1:14">
      <c r="A2175" s="14">
        <v>14113</v>
      </c>
      <c r="B2175" s="29" t="s">
        <v>1535</v>
      </c>
      <c r="C2175" s="14" t="s">
        <v>724</v>
      </c>
      <c r="D2175" s="16">
        <f t="shared" si="85"/>
        <v>1</v>
      </c>
      <c r="E2175" s="16" t="s">
        <v>607</v>
      </c>
      <c r="F2175" s="16" t="s">
        <v>360</v>
      </c>
      <c r="G2175" s="17">
        <v>0</v>
      </c>
      <c r="H2175" s="18">
        <v>13000</v>
      </c>
      <c r="I2175" s="18" t="s">
        <v>612</v>
      </c>
      <c r="J2175" s="18" t="s">
        <v>612</v>
      </c>
      <c r="K2175" s="18" t="s">
        <v>718</v>
      </c>
      <c r="L2175" s="7" t="str">
        <f t="shared" si="82"/>
        <v>ok</v>
      </c>
      <c r="N2175" s="41"/>
    </row>
    <row r="2176" spans="1:14">
      <c r="A2176" s="14">
        <v>14114</v>
      </c>
      <c r="B2176" s="29" t="s">
        <v>1536</v>
      </c>
      <c r="C2176" s="14" t="s">
        <v>724</v>
      </c>
      <c r="D2176" s="16">
        <f t="shared" si="85"/>
        <v>1</v>
      </c>
      <c r="E2176" s="16" t="s">
        <v>607</v>
      </c>
      <c r="F2176" s="16" t="s">
        <v>361</v>
      </c>
      <c r="G2176" s="17">
        <v>0</v>
      </c>
      <c r="H2176" s="18">
        <v>13000</v>
      </c>
      <c r="I2176" s="18" t="s">
        <v>612</v>
      </c>
      <c r="J2176" s="18" t="s">
        <v>612</v>
      </c>
      <c r="K2176" s="18" t="s">
        <v>718</v>
      </c>
      <c r="L2176" s="7" t="str">
        <f t="shared" si="82"/>
        <v>ok</v>
      </c>
      <c r="N2176" s="41"/>
    </row>
    <row r="2177" spans="1:14">
      <c r="A2177" s="14">
        <v>14115</v>
      </c>
      <c r="B2177" s="29" t="s">
        <v>1537</v>
      </c>
      <c r="C2177" s="14" t="s">
        <v>724</v>
      </c>
      <c r="D2177" s="16">
        <f t="shared" ref="D2177:D2192" si="86">D2176</f>
        <v>1</v>
      </c>
      <c r="E2177" s="16" t="s">
        <v>607</v>
      </c>
      <c r="F2177" s="16" t="s">
        <v>362</v>
      </c>
      <c r="G2177" s="17">
        <v>0</v>
      </c>
      <c r="H2177" s="18">
        <v>13000</v>
      </c>
      <c r="I2177" s="18" t="s">
        <v>612</v>
      </c>
      <c r="J2177" s="18" t="s">
        <v>612</v>
      </c>
      <c r="K2177" s="18" t="s">
        <v>718</v>
      </c>
      <c r="L2177" s="7" t="str">
        <f t="shared" si="82"/>
        <v>ok</v>
      </c>
      <c r="N2177" s="41"/>
    </row>
    <row r="2178" spans="1:14">
      <c r="A2178" s="14">
        <v>14116</v>
      </c>
      <c r="B2178" s="29" t="s">
        <v>1538</v>
      </c>
      <c r="C2178" s="14" t="s">
        <v>724</v>
      </c>
      <c r="D2178" s="16">
        <f t="shared" si="86"/>
        <v>1</v>
      </c>
      <c r="E2178" s="16" t="s">
        <v>607</v>
      </c>
      <c r="F2178" s="16" t="s">
        <v>363</v>
      </c>
      <c r="G2178" s="17">
        <v>0</v>
      </c>
      <c r="H2178" s="18">
        <v>13000</v>
      </c>
      <c r="I2178" s="18" t="s">
        <v>612</v>
      </c>
      <c r="J2178" s="18" t="s">
        <v>612</v>
      </c>
      <c r="K2178" s="18" t="s">
        <v>718</v>
      </c>
      <c r="L2178" s="7" t="str">
        <f t="shared" si="82"/>
        <v>ok</v>
      </c>
      <c r="N2178" s="41"/>
    </row>
    <row r="2179" spans="1:14">
      <c r="A2179" s="14">
        <v>14117</v>
      </c>
      <c r="B2179" s="29" t="s">
        <v>1539</v>
      </c>
      <c r="C2179" s="14" t="s">
        <v>724</v>
      </c>
      <c r="D2179" s="16">
        <f t="shared" si="86"/>
        <v>1</v>
      </c>
      <c r="E2179" s="16" t="s">
        <v>607</v>
      </c>
      <c r="F2179" s="16" t="s">
        <v>364</v>
      </c>
      <c r="G2179" s="17">
        <v>0</v>
      </c>
      <c r="H2179" s="18">
        <v>13000</v>
      </c>
      <c r="I2179" s="18" t="s">
        <v>612</v>
      </c>
      <c r="J2179" s="18" t="s">
        <v>612</v>
      </c>
      <c r="K2179" s="18" t="s">
        <v>718</v>
      </c>
      <c r="L2179" s="7" t="str">
        <f t="shared" ref="L2179:L2242" si="87">IF(MID(F2179,SEARCH("]",F2179,1)-2,2)=IFERROR(MID(E2179,1,2)+0,MID(E2179,2,1)&amp;MID(E2179,1,1))&amp;"","ok","跪了")</f>
        <v>ok</v>
      </c>
      <c r="N2179" s="41"/>
    </row>
    <row r="2180" spans="1:14">
      <c r="A2180" s="14">
        <v>14118</v>
      </c>
      <c r="B2180" s="29" t="s">
        <v>1540</v>
      </c>
      <c r="C2180" s="14" t="s">
        <v>724</v>
      </c>
      <c r="D2180" s="16">
        <f t="shared" si="86"/>
        <v>1</v>
      </c>
      <c r="E2180" s="16" t="s">
        <v>607</v>
      </c>
      <c r="F2180" s="16" t="s">
        <v>365</v>
      </c>
      <c r="G2180" s="17">
        <v>0</v>
      </c>
      <c r="H2180" s="18">
        <v>13000</v>
      </c>
      <c r="I2180" s="18" t="s">
        <v>612</v>
      </c>
      <c r="J2180" s="18" t="s">
        <v>612</v>
      </c>
      <c r="K2180" s="18" t="s">
        <v>718</v>
      </c>
      <c r="L2180" s="7" t="str">
        <f t="shared" si="87"/>
        <v>ok</v>
      </c>
      <c r="N2180" s="41"/>
    </row>
    <row r="2181" spans="1:14">
      <c r="A2181" s="14">
        <v>14119</v>
      </c>
      <c r="B2181" s="29" t="s">
        <v>1541</v>
      </c>
      <c r="C2181" s="14" t="s">
        <v>724</v>
      </c>
      <c r="D2181" s="16">
        <f t="shared" si="86"/>
        <v>1</v>
      </c>
      <c r="E2181" s="16" t="s">
        <v>607</v>
      </c>
      <c r="F2181" s="16" t="s">
        <v>366</v>
      </c>
      <c r="G2181" s="17">
        <v>0</v>
      </c>
      <c r="H2181" s="18">
        <v>13000</v>
      </c>
      <c r="I2181" s="18" t="s">
        <v>612</v>
      </c>
      <c r="J2181" s="18" t="s">
        <v>612</v>
      </c>
      <c r="K2181" s="18" t="s">
        <v>718</v>
      </c>
      <c r="L2181" s="7" t="str">
        <f t="shared" si="87"/>
        <v>ok</v>
      </c>
      <c r="N2181" s="41"/>
    </row>
    <row r="2182" spans="1:14">
      <c r="A2182" s="14">
        <v>14120</v>
      </c>
      <c r="B2182" s="29" t="s">
        <v>1542</v>
      </c>
      <c r="C2182" s="14" t="s">
        <v>724</v>
      </c>
      <c r="D2182" s="16">
        <f t="shared" si="86"/>
        <v>1</v>
      </c>
      <c r="E2182" s="16" t="s">
        <v>607</v>
      </c>
      <c r="F2182" s="16" t="s">
        <v>367</v>
      </c>
      <c r="G2182" s="17">
        <v>0</v>
      </c>
      <c r="H2182" s="18">
        <v>13000</v>
      </c>
      <c r="I2182" s="18" t="s">
        <v>612</v>
      </c>
      <c r="J2182" s="18" t="s">
        <v>612</v>
      </c>
      <c r="K2182" s="18" t="s">
        <v>718</v>
      </c>
      <c r="L2182" s="7" t="str">
        <f t="shared" si="87"/>
        <v>ok</v>
      </c>
      <c r="N2182" s="41"/>
    </row>
    <row r="2183" spans="1:14">
      <c r="A2183" s="14">
        <v>14121</v>
      </c>
      <c r="B2183" s="29" t="s">
        <v>1543</v>
      </c>
      <c r="C2183" s="14" t="s">
        <v>724</v>
      </c>
      <c r="D2183" s="16">
        <f t="shared" si="86"/>
        <v>1</v>
      </c>
      <c r="E2183" s="16" t="s">
        <v>607</v>
      </c>
      <c r="F2183" s="16" t="s">
        <v>368</v>
      </c>
      <c r="G2183" s="17">
        <v>0</v>
      </c>
      <c r="H2183" s="18">
        <v>13000</v>
      </c>
      <c r="I2183" s="18" t="s">
        <v>612</v>
      </c>
      <c r="J2183" s="18" t="s">
        <v>612</v>
      </c>
      <c r="K2183" s="18" t="s">
        <v>718</v>
      </c>
      <c r="L2183" s="7" t="str">
        <f t="shared" si="87"/>
        <v>ok</v>
      </c>
      <c r="N2183" s="41"/>
    </row>
    <row r="2184" spans="1:14">
      <c r="A2184" s="14">
        <v>14122</v>
      </c>
      <c r="B2184" s="30" t="s">
        <v>1544</v>
      </c>
      <c r="C2184" s="14" t="s">
        <v>724</v>
      </c>
      <c r="D2184" s="16">
        <f t="shared" si="86"/>
        <v>1</v>
      </c>
      <c r="E2184" s="16" t="s">
        <v>607</v>
      </c>
      <c r="F2184" s="16" t="s">
        <v>369</v>
      </c>
      <c r="G2184" s="17">
        <v>0</v>
      </c>
      <c r="H2184" s="18">
        <v>13000</v>
      </c>
      <c r="I2184" s="18" t="s">
        <v>612</v>
      </c>
      <c r="J2184" s="18" t="s">
        <v>612</v>
      </c>
      <c r="K2184" s="18" t="s">
        <v>718</v>
      </c>
      <c r="L2184" s="7" t="str">
        <f t="shared" si="87"/>
        <v>ok</v>
      </c>
      <c r="N2184" s="41"/>
    </row>
    <row r="2185" spans="1:14">
      <c r="A2185" s="14">
        <v>14123</v>
      </c>
      <c r="B2185" s="30" t="s">
        <v>1545</v>
      </c>
      <c r="C2185" s="14" t="s">
        <v>724</v>
      </c>
      <c r="D2185" s="16">
        <f t="shared" si="86"/>
        <v>1</v>
      </c>
      <c r="E2185" s="16" t="s">
        <v>607</v>
      </c>
      <c r="F2185" s="16" t="s">
        <v>370</v>
      </c>
      <c r="G2185" s="17">
        <v>0</v>
      </c>
      <c r="H2185" s="18">
        <v>13000</v>
      </c>
      <c r="I2185" s="18" t="s">
        <v>612</v>
      </c>
      <c r="J2185" s="18" t="s">
        <v>612</v>
      </c>
      <c r="K2185" s="18" t="s">
        <v>718</v>
      </c>
      <c r="L2185" s="7" t="str">
        <f t="shared" si="87"/>
        <v>ok</v>
      </c>
      <c r="N2185" s="41"/>
    </row>
    <row r="2186" spans="1:14">
      <c r="A2186" s="14">
        <v>14124</v>
      </c>
      <c r="B2186" s="30" t="s">
        <v>1546</v>
      </c>
      <c r="C2186" s="14" t="s">
        <v>724</v>
      </c>
      <c r="D2186" s="16">
        <f t="shared" si="86"/>
        <v>1</v>
      </c>
      <c r="E2186" s="16" t="s">
        <v>607</v>
      </c>
      <c r="F2186" s="16" t="s">
        <v>371</v>
      </c>
      <c r="G2186" s="17">
        <v>0</v>
      </c>
      <c r="H2186" s="18">
        <v>13000</v>
      </c>
      <c r="I2186" s="18" t="s">
        <v>612</v>
      </c>
      <c r="J2186" s="18" t="s">
        <v>612</v>
      </c>
      <c r="K2186" s="18" t="s">
        <v>718</v>
      </c>
      <c r="L2186" s="7" t="str">
        <f t="shared" si="87"/>
        <v>ok</v>
      </c>
      <c r="N2186" s="41"/>
    </row>
    <row r="2187" spans="1:14">
      <c r="A2187" s="14">
        <v>14125</v>
      </c>
      <c r="B2187" s="30" t="s">
        <v>1547</v>
      </c>
      <c r="C2187" s="14" t="s">
        <v>724</v>
      </c>
      <c r="D2187" s="16">
        <f t="shared" si="86"/>
        <v>1</v>
      </c>
      <c r="E2187" s="16" t="s">
        <v>607</v>
      </c>
      <c r="F2187" s="16" t="s">
        <v>372</v>
      </c>
      <c r="G2187" s="17">
        <v>0</v>
      </c>
      <c r="H2187" s="18">
        <v>13000</v>
      </c>
      <c r="I2187" s="18" t="s">
        <v>612</v>
      </c>
      <c r="J2187" s="18" t="s">
        <v>612</v>
      </c>
      <c r="K2187" s="18" t="s">
        <v>718</v>
      </c>
      <c r="L2187" s="7" t="str">
        <f t="shared" si="87"/>
        <v>ok</v>
      </c>
      <c r="N2187" s="41"/>
    </row>
    <row r="2188" spans="1:14">
      <c r="A2188" s="14">
        <v>14126</v>
      </c>
      <c r="B2188" s="30" t="s">
        <v>1548</v>
      </c>
      <c r="C2188" s="14" t="s">
        <v>724</v>
      </c>
      <c r="D2188" s="16">
        <f t="shared" si="86"/>
        <v>1</v>
      </c>
      <c r="E2188" s="16" t="s">
        <v>607</v>
      </c>
      <c r="F2188" s="16" t="s">
        <v>373</v>
      </c>
      <c r="G2188" s="17">
        <v>0</v>
      </c>
      <c r="H2188" s="18">
        <v>13000</v>
      </c>
      <c r="I2188" s="18" t="s">
        <v>612</v>
      </c>
      <c r="J2188" s="18" t="s">
        <v>612</v>
      </c>
      <c r="K2188" s="18" t="s">
        <v>718</v>
      </c>
      <c r="L2188" s="7" t="str">
        <f t="shared" si="87"/>
        <v>ok</v>
      </c>
      <c r="N2188" s="41"/>
    </row>
    <row r="2189" spans="1:14">
      <c r="A2189" s="14">
        <v>14127</v>
      </c>
      <c r="B2189" s="30" t="s">
        <v>1549</v>
      </c>
      <c r="C2189" s="14" t="s">
        <v>724</v>
      </c>
      <c r="D2189" s="16">
        <f t="shared" si="86"/>
        <v>1</v>
      </c>
      <c r="E2189" s="16" t="s">
        <v>607</v>
      </c>
      <c r="F2189" s="16" t="s">
        <v>374</v>
      </c>
      <c r="G2189" s="17">
        <v>0</v>
      </c>
      <c r="H2189" s="18">
        <v>13000</v>
      </c>
      <c r="I2189" s="18" t="s">
        <v>612</v>
      </c>
      <c r="J2189" s="18" t="s">
        <v>612</v>
      </c>
      <c r="K2189" s="18" t="s">
        <v>718</v>
      </c>
      <c r="L2189" s="7" t="str">
        <f t="shared" si="87"/>
        <v>ok</v>
      </c>
      <c r="N2189" s="41"/>
    </row>
    <row r="2190" spans="1:14">
      <c r="A2190" s="14">
        <v>14128</v>
      </c>
      <c r="B2190" s="30" t="s">
        <v>1550</v>
      </c>
      <c r="C2190" s="14" t="s">
        <v>724</v>
      </c>
      <c r="D2190" s="16">
        <f t="shared" si="86"/>
        <v>1</v>
      </c>
      <c r="E2190" s="16" t="s">
        <v>607</v>
      </c>
      <c r="F2190" s="16" t="s">
        <v>375</v>
      </c>
      <c r="G2190" s="17">
        <v>0</v>
      </c>
      <c r="H2190" s="18">
        <v>13000</v>
      </c>
      <c r="I2190" s="18" t="s">
        <v>612</v>
      </c>
      <c r="J2190" s="18" t="s">
        <v>612</v>
      </c>
      <c r="K2190" s="18" t="s">
        <v>718</v>
      </c>
      <c r="L2190" s="7" t="str">
        <f t="shared" si="87"/>
        <v>ok</v>
      </c>
      <c r="N2190" s="41"/>
    </row>
    <row r="2191" spans="1:14">
      <c r="A2191" s="14">
        <v>14129</v>
      </c>
      <c r="B2191" s="30" t="s">
        <v>1551</v>
      </c>
      <c r="C2191" s="14" t="s">
        <v>724</v>
      </c>
      <c r="D2191" s="16">
        <f t="shared" si="86"/>
        <v>1</v>
      </c>
      <c r="E2191" s="16" t="s">
        <v>607</v>
      </c>
      <c r="F2191" s="16" t="s">
        <v>376</v>
      </c>
      <c r="G2191" s="17">
        <v>0</v>
      </c>
      <c r="H2191" s="18">
        <v>13000</v>
      </c>
      <c r="I2191" s="18" t="s">
        <v>612</v>
      </c>
      <c r="J2191" s="18" t="s">
        <v>612</v>
      </c>
      <c r="K2191" s="18" t="s">
        <v>718</v>
      </c>
      <c r="L2191" s="7" t="str">
        <f t="shared" si="87"/>
        <v>ok</v>
      </c>
      <c r="N2191" s="41"/>
    </row>
    <row r="2192" spans="1:14">
      <c r="A2192" s="14">
        <v>14130</v>
      </c>
      <c r="B2192" s="30" t="s">
        <v>1552</v>
      </c>
      <c r="C2192" s="14" t="s">
        <v>724</v>
      </c>
      <c r="D2192" s="16">
        <f t="shared" si="86"/>
        <v>1</v>
      </c>
      <c r="E2192" s="16" t="s">
        <v>607</v>
      </c>
      <c r="F2192" s="16" t="s">
        <v>377</v>
      </c>
      <c r="G2192" s="17">
        <v>0</v>
      </c>
      <c r="H2192" s="18">
        <v>13000</v>
      </c>
      <c r="I2192" s="18" t="s">
        <v>612</v>
      </c>
      <c r="J2192" s="18" t="s">
        <v>612</v>
      </c>
      <c r="K2192" s="18" t="s">
        <v>718</v>
      </c>
      <c r="L2192" s="7" t="str">
        <f t="shared" si="87"/>
        <v>ok</v>
      </c>
      <c r="N2192" s="41"/>
    </row>
    <row r="2193" spans="1:14">
      <c r="A2193" s="14">
        <v>14131</v>
      </c>
      <c r="B2193" s="30" t="s">
        <v>1553</v>
      </c>
      <c r="C2193" s="14" t="s">
        <v>724</v>
      </c>
      <c r="D2193" s="16">
        <f t="shared" ref="D2193:D2208" si="88">D2192</f>
        <v>1</v>
      </c>
      <c r="E2193" s="16" t="s">
        <v>607</v>
      </c>
      <c r="F2193" s="16" t="s">
        <v>378</v>
      </c>
      <c r="G2193" s="17">
        <v>0</v>
      </c>
      <c r="H2193" s="18">
        <v>13000</v>
      </c>
      <c r="I2193" s="18" t="s">
        <v>612</v>
      </c>
      <c r="J2193" s="18" t="s">
        <v>612</v>
      </c>
      <c r="K2193" s="18" t="s">
        <v>718</v>
      </c>
      <c r="L2193" s="7" t="str">
        <f t="shared" si="87"/>
        <v>ok</v>
      </c>
      <c r="N2193" s="41"/>
    </row>
    <row r="2194" spans="1:14">
      <c r="A2194" s="14">
        <v>14132</v>
      </c>
      <c r="B2194" s="30" t="s">
        <v>1554</v>
      </c>
      <c r="C2194" s="14" t="s">
        <v>724</v>
      </c>
      <c r="D2194" s="16">
        <f t="shared" si="88"/>
        <v>1</v>
      </c>
      <c r="E2194" s="16" t="s">
        <v>607</v>
      </c>
      <c r="F2194" s="16" t="s">
        <v>379</v>
      </c>
      <c r="G2194" s="17">
        <v>0</v>
      </c>
      <c r="H2194" s="18">
        <v>13000</v>
      </c>
      <c r="I2194" s="18" t="s">
        <v>612</v>
      </c>
      <c r="J2194" s="18" t="s">
        <v>612</v>
      </c>
      <c r="K2194" s="18" t="s">
        <v>718</v>
      </c>
      <c r="L2194" s="7" t="str">
        <f t="shared" si="87"/>
        <v>ok</v>
      </c>
      <c r="N2194" s="41"/>
    </row>
    <row r="2195" spans="1:14">
      <c r="A2195" s="14">
        <v>14133</v>
      </c>
      <c r="B2195" s="30" t="s">
        <v>1555</v>
      </c>
      <c r="C2195" s="14" t="s">
        <v>724</v>
      </c>
      <c r="D2195" s="16">
        <f t="shared" si="88"/>
        <v>1</v>
      </c>
      <c r="E2195" s="16" t="s">
        <v>607</v>
      </c>
      <c r="F2195" s="16" t="s">
        <v>380</v>
      </c>
      <c r="G2195" s="17">
        <v>0</v>
      </c>
      <c r="H2195" s="18">
        <v>13000</v>
      </c>
      <c r="I2195" s="18" t="s">
        <v>612</v>
      </c>
      <c r="J2195" s="18" t="s">
        <v>612</v>
      </c>
      <c r="K2195" s="18" t="s">
        <v>718</v>
      </c>
      <c r="L2195" s="7" t="str">
        <f t="shared" si="87"/>
        <v>ok</v>
      </c>
      <c r="N2195" s="41"/>
    </row>
    <row r="2196" spans="1:14">
      <c r="A2196" s="14">
        <v>14134</v>
      </c>
      <c r="B2196" s="30" t="s">
        <v>1556</v>
      </c>
      <c r="C2196" s="14" t="s">
        <v>724</v>
      </c>
      <c r="D2196" s="16">
        <f t="shared" si="88"/>
        <v>1</v>
      </c>
      <c r="E2196" s="16" t="s">
        <v>607</v>
      </c>
      <c r="F2196" s="16" t="s">
        <v>381</v>
      </c>
      <c r="G2196" s="17">
        <v>0</v>
      </c>
      <c r="H2196" s="18">
        <v>13000</v>
      </c>
      <c r="I2196" s="18" t="s">
        <v>612</v>
      </c>
      <c r="J2196" s="18" t="s">
        <v>612</v>
      </c>
      <c r="K2196" s="18" t="s">
        <v>718</v>
      </c>
      <c r="L2196" s="7" t="str">
        <f t="shared" si="87"/>
        <v>ok</v>
      </c>
      <c r="N2196" s="41"/>
    </row>
    <row r="2197" spans="1:14">
      <c r="A2197" s="14">
        <v>14135</v>
      </c>
      <c r="B2197" s="30" t="s">
        <v>1557</v>
      </c>
      <c r="C2197" s="14" t="s">
        <v>724</v>
      </c>
      <c r="D2197" s="16">
        <f t="shared" si="88"/>
        <v>1</v>
      </c>
      <c r="E2197" s="16" t="s">
        <v>607</v>
      </c>
      <c r="F2197" s="16" t="s">
        <v>382</v>
      </c>
      <c r="G2197" s="17">
        <v>0</v>
      </c>
      <c r="H2197" s="18">
        <v>13000</v>
      </c>
      <c r="I2197" s="18" t="s">
        <v>612</v>
      </c>
      <c r="J2197" s="18" t="s">
        <v>612</v>
      </c>
      <c r="K2197" s="18" t="s">
        <v>718</v>
      </c>
      <c r="L2197" s="7" t="str">
        <f t="shared" si="87"/>
        <v>ok</v>
      </c>
      <c r="N2197" s="41"/>
    </row>
    <row r="2198" spans="1:14">
      <c r="A2198" s="14">
        <v>14136</v>
      </c>
      <c r="B2198" s="30" t="s">
        <v>1558</v>
      </c>
      <c r="C2198" s="14" t="s">
        <v>724</v>
      </c>
      <c r="D2198" s="16">
        <f t="shared" si="88"/>
        <v>1</v>
      </c>
      <c r="E2198" s="16" t="s">
        <v>607</v>
      </c>
      <c r="F2198" s="16" t="s">
        <v>383</v>
      </c>
      <c r="G2198" s="17">
        <v>0</v>
      </c>
      <c r="H2198" s="18">
        <v>13000</v>
      </c>
      <c r="I2198" s="18" t="s">
        <v>612</v>
      </c>
      <c r="J2198" s="18" t="s">
        <v>612</v>
      </c>
      <c r="K2198" s="18" t="s">
        <v>718</v>
      </c>
      <c r="L2198" s="7" t="str">
        <f t="shared" si="87"/>
        <v>ok</v>
      </c>
      <c r="N2198" s="41"/>
    </row>
    <row r="2199" spans="1:14">
      <c r="A2199" s="14">
        <v>14137</v>
      </c>
      <c r="B2199" s="29" t="s">
        <v>1559</v>
      </c>
      <c r="C2199" s="14" t="s">
        <v>724</v>
      </c>
      <c r="D2199" s="16">
        <f t="shared" si="88"/>
        <v>1</v>
      </c>
      <c r="E2199" s="16" t="s">
        <v>607</v>
      </c>
      <c r="F2199" s="16" t="s">
        <v>384</v>
      </c>
      <c r="G2199" s="17">
        <v>0</v>
      </c>
      <c r="H2199" s="18">
        <v>13000</v>
      </c>
      <c r="I2199" s="18" t="s">
        <v>612</v>
      </c>
      <c r="J2199" s="18" t="s">
        <v>612</v>
      </c>
      <c r="K2199" s="18" t="s">
        <v>718</v>
      </c>
      <c r="L2199" s="7" t="str">
        <f t="shared" si="87"/>
        <v>ok</v>
      </c>
      <c r="N2199" s="41"/>
    </row>
    <row r="2200" spans="1:14">
      <c r="A2200" s="14">
        <v>14138</v>
      </c>
      <c r="B2200" s="29" t="s">
        <v>1560</v>
      </c>
      <c r="C2200" s="14" t="s">
        <v>724</v>
      </c>
      <c r="D2200" s="16">
        <f t="shared" si="88"/>
        <v>1</v>
      </c>
      <c r="E2200" s="16" t="s">
        <v>607</v>
      </c>
      <c r="F2200" s="16" t="s">
        <v>385</v>
      </c>
      <c r="G2200" s="17">
        <v>0</v>
      </c>
      <c r="H2200" s="18">
        <v>13000</v>
      </c>
      <c r="I2200" s="18" t="s">
        <v>612</v>
      </c>
      <c r="J2200" s="18" t="s">
        <v>612</v>
      </c>
      <c r="K2200" s="18" t="s">
        <v>718</v>
      </c>
      <c r="L2200" s="7" t="str">
        <f t="shared" si="87"/>
        <v>ok</v>
      </c>
      <c r="N2200" s="41"/>
    </row>
    <row r="2201" spans="1:14">
      <c r="A2201" s="14">
        <v>14139</v>
      </c>
      <c r="B2201" s="29" t="s">
        <v>1561</v>
      </c>
      <c r="C2201" s="14" t="s">
        <v>724</v>
      </c>
      <c r="D2201" s="16">
        <f t="shared" si="88"/>
        <v>1</v>
      </c>
      <c r="E2201" s="16" t="s">
        <v>607</v>
      </c>
      <c r="F2201" s="16" t="s">
        <v>386</v>
      </c>
      <c r="G2201" s="17">
        <v>0</v>
      </c>
      <c r="H2201" s="18">
        <v>13000</v>
      </c>
      <c r="I2201" s="18" t="s">
        <v>612</v>
      </c>
      <c r="J2201" s="18" t="s">
        <v>612</v>
      </c>
      <c r="K2201" s="18" t="s">
        <v>718</v>
      </c>
      <c r="L2201" s="7" t="str">
        <f t="shared" si="87"/>
        <v>ok</v>
      </c>
      <c r="N2201" s="41"/>
    </row>
    <row r="2202" spans="1:14">
      <c r="A2202" s="14">
        <v>14140</v>
      </c>
      <c r="B2202" s="29" t="s">
        <v>1562</v>
      </c>
      <c r="C2202" s="14" t="s">
        <v>724</v>
      </c>
      <c r="D2202" s="16">
        <f t="shared" si="88"/>
        <v>1</v>
      </c>
      <c r="E2202" s="16" t="s">
        <v>607</v>
      </c>
      <c r="F2202" s="16" t="s">
        <v>387</v>
      </c>
      <c r="G2202" s="17">
        <v>0</v>
      </c>
      <c r="H2202" s="18">
        <v>13000</v>
      </c>
      <c r="I2202" s="18" t="s">
        <v>612</v>
      </c>
      <c r="J2202" s="18" t="s">
        <v>612</v>
      </c>
      <c r="K2202" s="18" t="s">
        <v>718</v>
      </c>
      <c r="L2202" s="7" t="str">
        <f t="shared" si="87"/>
        <v>ok</v>
      </c>
      <c r="N2202" s="41"/>
    </row>
    <row r="2203" spans="1:14">
      <c r="A2203" s="14">
        <v>14141</v>
      </c>
      <c r="B2203" s="29" t="s">
        <v>1563</v>
      </c>
      <c r="C2203" s="14" t="s">
        <v>724</v>
      </c>
      <c r="D2203" s="16">
        <f t="shared" si="88"/>
        <v>1</v>
      </c>
      <c r="E2203" s="16" t="s">
        <v>607</v>
      </c>
      <c r="F2203" s="16" t="s">
        <v>388</v>
      </c>
      <c r="G2203" s="17">
        <v>0</v>
      </c>
      <c r="H2203" s="18">
        <v>13000</v>
      </c>
      <c r="I2203" s="18" t="s">
        <v>612</v>
      </c>
      <c r="J2203" s="18" t="s">
        <v>612</v>
      </c>
      <c r="K2203" s="18" t="s">
        <v>718</v>
      </c>
      <c r="L2203" s="7" t="str">
        <f t="shared" si="87"/>
        <v>ok</v>
      </c>
      <c r="N2203" s="41"/>
    </row>
    <row r="2204" spans="1:14">
      <c r="A2204" s="14">
        <v>14142</v>
      </c>
      <c r="B2204" s="29" t="s">
        <v>1564</v>
      </c>
      <c r="C2204" s="14" t="s">
        <v>724</v>
      </c>
      <c r="D2204" s="16">
        <f t="shared" si="88"/>
        <v>1</v>
      </c>
      <c r="E2204" s="16" t="s">
        <v>607</v>
      </c>
      <c r="F2204" s="16" t="s">
        <v>389</v>
      </c>
      <c r="G2204" s="17">
        <v>0</v>
      </c>
      <c r="H2204" s="18">
        <v>13000</v>
      </c>
      <c r="I2204" s="18" t="s">
        <v>612</v>
      </c>
      <c r="J2204" s="18" t="s">
        <v>612</v>
      </c>
      <c r="K2204" s="18" t="s">
        <v>718</v>
      </c>
      <c r="L2204" s="7" t="str">
        <f t="shared" si="87"/>
        <v>ok</v>
      </c>
      <c r="N2204" s="41"/>
    </row>
    <row r="2205" spans="1:14">
      <c r="A2205" s="14">
        <v>14143</v>
      </c>
      <c r="B2205" s="29" t="s">
        <v>1565</v>
      </c>
      <c r="C2205" s="14" t="s">
        <v>724</v>
      </c>
      <c r="D2205" s="16">
        <f t="shared" si="88"/>
        <v>1</v>
      </c>
      <c r="E2205" s="16" t="s">
        <v>607</v>
      </c>
      <c r="F2205" s="16" t="s">
        <v>390</v>
      </c>
      <c r="G2205" s="17">
        <v>0</v>
      </c>
      <c r="H2205" s="18">
        <v>13000</v>
      </c>
      <c r="I2205" s="18" t="s">
        <v>612</v>
      </c>
      <c r="J2205" s="18" t="s">
        <v>612</v>
      </c>
      <c r="K2205" s="18" t="s">
        <v>718</v>
      </c>
      <c r="L2205" s="7" t="str">
        <f t="shared" si="87"/>
        <v>ok</v>
      </c>
      <c r="N2205" s="41"/>
    </row>
    <row r="2206" spans="1:14">
      <c r="A2206" s="14">
        <v>14144</v>
      </c>
      <c r="B2206" s="29" t="s">
        <v>1566</v>
      </c>
      <c r="C2206" s="14" t="s">
        <v>724</v>
      </c>
      <c r="D2206" s="16">
        <f t="shared" si="88"/>
        <v>1</v>
      </c>
      <c r="E2206" s="16" t="s">
        <v>607</v>
      </c>
      <c r="F2206" s="16" t="s">
        <v>391</v>
      </c>
      <c r="G2206" s="17">
        <v>0</v>
      </c>
      <c r="H2206" s="18">
        <v>13000</v>
      </c>
      <c r="I2206" s="18" t="s">
        <v>612</v>
      </c>
      <c r="J2206" s="18" t="s">
        <v>612</v>
      </c>
      <c r="K2206" s="18" t="s">
        <v>718</v>
      </c>
      <c r="L2206" s="7" t="str">
        <f t="shared" si="87"/>
        <v>ok</v>
      </c>
      <c r="N2206" s="41"/>
    </row>
    <row r="2207" spans="1:14">
      <c r="A2207" s="14">
        <v>14145</v>
      </c>
      <c r="B2207" s="29" t="s">
        <v>1567</v>
      </c>
      <c r="C2207" s="14" t="s">
        <v>724</v>
      </c>
      <c r="D2207" s="16">
        <f t="shared" si="88"/>
        <v>1</v>
      </c>
      <c r="E2207" s="16" t="s">
        <v>607</v>
      </c>
      <c r="F2207" s="16" t="s">
        <v>392</v>
      </c>
      <c r="G2207" s="17">
        <v>0</v>
      </c>
      <c r="H2207" s="18">
        <v>13000</v>
      </c>
      <c r="I2207" s="18" t="s">
        <v>612</v>
      </c>
      <c r="J2207" s="18" t="s">
        <v>612</v>
      </c>
      <c r="K2207" s="18" t="s">
        <v>718</v>
      </c>
      <c r="L2207" s="7" t="str">
        <f t="shared" si="87"/>
        <v>ok</v>
      </c>
      <c r="N2207" s="41"/>
    </row>
    <row r="2208" spans="1:14">
      <c r="A2208" s="14">
        <v>14146</v>
      </c>
      <c r="B2208" s="29" t="s">
        <v>1568</v>
      </c>
      <c r="C2208" s="14" t="s">
        <v>724</v>
      </c>
      <c r="D2208" s="16">
        <f t="shared" si="88"/>
        <v>1</v>
      </c>
      <c r="E2208" s="16" t="s">
        <v>607</v>
      </c>
      <c r="F2208" s="16" t="s">
        <v>393</v>
      </c>
      <c r="G2208" s="17">
        <v>0</v>
      </c>
      <c r="H2208" s="18">
        <v>13000</v>
      </c>
      <c r="I2208" s="18" t="s">
        <v>612</v>
      </c>
      <c r="J2208" s="18" t="s">
        <v>612</v>
      </c>
      <c r="K2208" s="18" t="s">
        <v>718</v>
      </c>
      <c r="L2208" s="7" t="str">
        <f t="shared" si="87"/>
        <v>ok</v>
      </c>
      <c r="N2208" s="41"/>
    </row>
    <row r="2209" spans="1:14">
      <c r="A2209" s="14">
        <v>14147</v>
      </c>
      <c r="B2209" s="29" t="s">
        <v>1569</v>
      </c>
      <c r="C2209" s="14" t="s">
        <v>724</v>
      </c>
      <c r="D2209" s="16">
        <f t="shared" ref="D2209:D2224" si="89">D2208</f>
        <v>1</v>
      </c>
      <c r="E2209" s="16" t="s">
        <v>607</v>
      </c>
      <c r="F2209" s="16" t="s">
        <v>394</v>
      </c>
      <c r="G2209" s="17">
        <v>0</v>
      </c>
      <c r="H2209" s="18">
        <v>13000</v>
      </c>
      <c r="I2209" s="18" t="s">
        <v>612</v>
      </c>
      <c r="J2209" s="18" t="s">
        <v>612</v>
      </c>
      <c r="K2209" s="18" t="s">
        <v>718</v>
      </c>
      <c r="L2209" s="7" t="str">
        <f t="shared" si="87"/>
        <v>ok</v>
      </c>
      <c r="N2209" s="41"/>
    </row>
    <row r="2210" spans="1:14">
      <c r="A2210" s="14">
        <v>14148</v>
      </c>
      <c r="B2210" s="29" t="s">
        <v>1570</v>
      </c>
      <c r="C2210" s="14" t="s">
        <v>724</v>
      </c>
      <c r="D2210" s="16">
        <f t="shared" si="89"/>
        <v>1</v>
      </c>
      <c r="E2210" s="16" t="s">
        <v>607</v>
      </c>
      <c r="F2210" s="16" t="s">
        <v>395</v>
      </c>
      <c r="G2210" s="17">
        <v>0</v>
      </c>
      <c r="H2210" s="18">
        <v>13000</v>
      </c>
      <c r="I2210" s="18" t="s">
        <v>612</v>
      </c>
      <c r="J2210" s="18" t="s">
        <v>612</v>
      </c>
      <c r="K2210" s="18" t="s">
        <v>718</v>
      </c>
      <c r="L2210" s="7" t="str">
        <f t="shared" si="87"/>
        <v>ok</v>
      </c>
      <c r="N2210" s="41"/>
    </row>
    <row r="2211" spans="1:14">
      <c r="A2211" s="14">
        <v>14149</v>
      </c>
      <c r="B2211" s="29" t="s">
        <v>1571</v>
      </c>
      <c r="C2211" s="14" t="s">
        <v>724</v>
      </c>
      <c r="D2211" s="16">
        <f t="shared" si="89"/>
        <v>1</v>
      </c>
      <c r="E2211" s="16" t="s">
        <v>607</v>
      </c>
      <c r="F2211" s="16" t="s">
        <v>396</v>
      </c>
      <c r="G2211" s="17">
        <v>0</v>
      </c>
      <c r="H2211" s="18">
        <v>13000</v>
      </c>
      <c r="I2211" s="18" t="s">
        <v>612</v>
      </c>
      <c r="J2211" s="18" t="s">
        <v>612</v>
      </c>
      <c r="K2211" s="18" t="s">
        <v>718</v>
      </c>
      <c r="L2211" s="7" t="str">
        <f t="shared" si="87"/>
        <v>ok</v>
      </c>
      <c r="N2211" s="41"/>
    </row>
    <row r="2212" spans="1:14">
      <c r="A2212" s="14">
        <v>14150</v>
      </c>
      <c r="B2212" s="29" t="s">
        <v>1572</v>
      </c>
      <c r="C2212" s="14" t="s">
        <v>724</v>
      </c>
      <c r="D2212" s="16">
        <f t="shared" si="89"/>
        <v>1</v>
      </c>
      <c r="E2212" s="16" t="s">
        <v>607</v>
      </c>
      <c r="F2212" s="16" t="s">
        <v>397</v>
      </c>
      <c r="G2212" s="17">
        <v>0</v>
      </c>
      <c r="H2212" s="18">
        <v>13000</v>
      </c>
      <c r="I2212" s="18" t="s">
        <v>612</v>
      </c>
      <c r="J2212" s="18" t="s">
        <v>612</v>
      </c>
      <c r="K2212" s="18" t="s">
        <v>718</v>
      </c>
      <c r="L2212" s="7" t="str">
        <f t="shared" si="87"/>
        <v>ok</v>
      </c>
      <c r="N2212" s="41"/>
    </row>
    <row r="2213" spans="1:14">
      <c r="A2213" s="14">
        <v>14151</v>
      </c>
      <c r="B2213" s="29" t="s">
        <v>1573</v>
      </c>
      <c r="C2213" s="14" t="s">
        <v>724</v>
      </c>
      <c r="D2213" s="16">
        <f t="shared" si="89"/>
        <v>1</v>
      </c>
      <c r="E2213" s="16" t="s">
        <v>607</v>
      </c>
      <c r="F2213" s="16" t="s">
        <v>398</v>
      </c>
      <c r="G2213" s="17">
        <v>0</v>
      </c>
      <c r="H2213" s="18">
        <v>13000</v>
      </c>
      <c r="I2213" s="18" t="s">
        <v>612</v>
      </c>
      <c r="J2213" s="18" t="s">
        <v>612</v>
      </c>
      <c r="K2213" s="18" t="s">
        <v>718</v>
      </c>
      <c r="L2213" s="7" t="str">
        <f t="shared" si="87"/>
        <v>ok</v>
      </c>
      <c r="N2213" s="41"/>
    </row>
    <row r="2214" spans="1:14">
      <c r="A2214" s="14">
        <v>14152</v>
      </c>
      <c r="B2214" s="29" t="s">
        <v>1574</v>
      </c>
      <c r="C2214" s="14" t="s">
        <v>724</v>
      </c>
      <c r="D2214" s="16">
        <f t="shared" si="89"/>
        <v>1</v>
      </c>
      <c r="E2214" s="16" t="s">
        <v>607</v>
      </c>
      <c r="F2214" s="16" t="s">
        <v>399</v>
      </c>
      <c r="G2214" s="17">
        <v>0</v>
      </c>
      <c r="H2214" s="18">
        <v>13000</v>
      </c>
      <c r="I2214" s="18" t="s">
        <v>612</v>
      </c>
      <c r="J2214" s="18" t="s">
        <v>612</v>
      </c>
      <c r="K2214" s="18" t="s">
        <v>718</v>
      </c>
      <c r="L2214" s="7" t="str">
        <f t="shared" si="87"/>
        <v>ok</v>
      </c>
      <c r="N2214" s="41"/>
    </row>
    <row r="2215" spans="1:14">
      <c r="A2215" s="14">
        <v>14153</v>
      </c>
      <c r="B2215" s="29" t="s">
        <v>1575</v>
      </c>
      <c r="C2215" s="14" t="s">
        <v>724</v>
      </c>
      <c r="D2215" s="16">
        <f t="shared" si="89"/>
        <v>1</v>
      </c>
      <c r="E2215" s="16" t="s">
        <v>607</v>
      </c>
      <c r="F2215" s="16" t="s">
        <v>400</v>
      </c>
      <c r="G2215" s="17">
        <v>0</v>
      </c>
      <c r="H2215" s="18">
        <v>13000</v>
      </c>
      <c r="I2215" s="18" t="s">
        <v>612</v>
      </c>
      <c r="J2215" s="18" t="s">
        <v>612</v>
      </c>
      <c r="K2215" s="18" t="s">
        <v>718</v>
      </c>
      <c r="L2215" s="7" t="str">
        <f t="shared" si="87"/>
        <v>ok</v>
      </c>
      <c r="N2215" s="41"/>
    </row>
    <row r="2216" spans="1:14">
      <c r="A2216" s="14">
        <v>14154</v>
      </c>
      <c r="B2216" s="29" t="s">
        <v>1576</v>
      </c>
      <c r="C2216" s="14" t="s">
        <v>724</v>
      </c>
      <c r="D2216" s="16">
        <f t="shared" si="89"/>
        <v>1</v>
      </c>
      <c r="E2216" s="16" t="s">
        <v>607</v>
      </c>
      <c r="F2216" s="16" t="s">
        <v>401</v>
      </c>
      <c r="G2216" s="17">
        <v>0</v>
      </c>
      <c r="H2216" s="18">
        <v>13000</v>
      </c>
      <c r="I2216" s="18" t="s">
        <v>612</v>
      </c>
      <c r="J2216" s="18" t="s">
        <v>612</v>
      </c>
      <c r="K2216" s="18" t="s">
        <v>718</v>
      </c>
      <c r="L2216" s="7" t="str">
        <f t="shared" si="87"/>
        <v>ok</v>
      </c>
      <c r="N2216" s="41"/>
    </row>
    <row r="2217" spans="1:14">
      <c r="A2217" s="14">
        <v>14155</v>
      </c>
      <c r="B2217" s="29" t="s">
        <v>1577</v>
      </c>
      <c r="C2217" s="14" t="s">
        <v>724</v>
      </c>
      <c r="D2217" s="16">
        <f t="shared" si="89"/>
        <v>1</v>
      </c>
      <c r="E2217" s="16" t="s">
        <v>607</v>
      </c>
      <c r="F2217" s="16" t="s">
        <v>402</v>
      </c>
      <c r="G2217" s="17">
        <v>0</v>
      </c>
      <c r="H2217" s="18">
        <v>13000</v>
      </c>
      <c r="I2217" s="18" t="s">
        <v>612</v>
      </c>
      <c r="J2217" s="18" t="s">
        <v>612</v>
      </c>
      <c r="K2217" s="18" t="s">
        <v>718</v>
      </c>
      <c r="L2217" s="7" t="str">
        <f t="shared" si="87"/>
        <v>ok</v>
      </c>
      <c r="N2217" s="41"/>
    </row>
    <row r="2218" spans="1:14">
      <c r="A2218" s="14">
        <v>14156</v>
      </c>
      <c r="B2218" s="29" t="s">
        <v>1578</v>
      </c>
      <c r="C2218" s="14" t="s">
        <v>724</v>
      </c>
      <c r="D2218" s="16">
        <f t="shared" si="89"/>
        <v>1</v>
      </c>
      <c r="E2218" s="16" t="s">
        <v>607</v>
      </c>
      <c r="F2218" s="16" t="s">
        <v>403</v>
      </c>
      <c r="G2218" s="17">
        <v>0</v>
      </c>
      <c r="H2218" s="18">
        <v>13000</v>
      </c>
      <c r="I2218" s="18" t="s">
        <v>612</v>
      </c>
      <c r="J2218" s="18" t="s">
        <v>612</v>
      </c>
      <c r="K2218" s="18" t="s">
        <v>718</v>
      </c>
      <c r="L2218" s="7" t="str">
        <f t="shared" si="87"/>
        <v>ok</v>
      </c>
      <c r="N2218" s="41"/>
    </row>
    <row r="2219" spans="1:14">
      <c r="A2219" s="14">
        <v>14157</v>
      </c>
      <c r="B2219" s="30" t="s">
        <v>1579</v>
      </c>
      <c r="C2219" s="14" t="s">
        <v>724</v>
      </c>
      <c r="D2219" s="16">
        <f t="shared" si="89"/>
        <v>1</v>
      </c>
      <c r="E2219" s="16" t="s">
        <v>607</v>
      </c>
      <c r="F2219" s="16" t="s">
        <v>404</v>
      </c>
      <c r="G2219" s="17">
        <v>0</v>
      </c>
      <c r="H2219" s="18">
        <v>13000</v>
      </c>
      <c r="I2219" s="18" t="s">
        <v>612</v>
      </c>
      <c r="J2219" s="18" t="s">
        <v>612</v>
      </c>
      <c r="K2219" s="18" t="s">
        <v>718</v>
      </c>
      <c r="L2219" s="7" t="str">
        <f t="shared" si="87"/>
        <v>ok</v>
      </c>
      <c r="N2219" s="41"/>
    </row>
    <row r="2220" spans="1:14">
      <c r="A2220" s="14">
        <v>14158</v>
      </c>
      <c r="B2220" s="20" t="s">
        <v>1580</v>
      </c>
      <c r="C2220" s="14" t="s">
        <v>724</v>
      </c>
      <c r="D2220" s="16">
        <f t="shared" si="89"/>
        <v>1</v>
      </c>
      <c r="E2220" s="16" t="s">
        <v>607</v>
      </c>
      <c r="F2220" s="16" t="s">
        <v>405</v>
      </c>
      <c r="G2220" s="17">
        <v>0</v>
      </c>
      <c r="H2220" s="18">
        <v>13000</v>
      </c>
      <c r="I2220" s="18" t="s">
        <v>612</v>
      </c>
      <c r="J2220" s="18" t="s">
        <v>612</v>
      </c>
      <c r="K2220" s="18" t="s">
        <v>718</v>
      </c>
      <c r="L2220" s="7" t="str">
        <f t="shared" si="87"/>
        <v>ok</v>
      </c>
      <c r="N2220" s="41"/>
    </row>
    <row r="2221" spans="1:14">
      <c r="A2221" s="14">
        <v>14159</v>
      </c>
      <c r="B2221" s="20" t="s">
        <v>1581</v>
      </c>
      <c r="C2221" s="14" t="s">
        <v>724</v>
      </c>
      <c r="D2221" s="16">
        <f t="shared" si="89"/>
        <v>1</v>
      </c>
      <c r="E2221" s="16" t="s">
        <v>607</v>
      </c>
      <c r="F2221" s="16" t="s">
        <v>406</v>
      </c>
      <c r="G2221" s="17">
        <v>0</v>
      </c>
      <c r="H2221" s="18">
        <v>13000</v>
      </c>
      <c r="I2221" s="18" t="s">
        <v>612</v>
      </c>
      <c r="J2221" s="18" t="s">
        <v>612</v>
      </c>
      <c r="K2221" s="18" t="s">
        <v>718</v>
      </c>
      <c r="L2221" s="7" t="str">
        <f t="shared" si="87"/>
        <v>ok</v>
      </c>
      <c r="N2221" s="41"/>
    </row>
    <row r="2222" spans="1:14">
      <c r="A2222" s="14">
        <v>14160</v>
      </c>
      <c r="B2222" s="20" t="s">
        <v>1582</v>
      </c>
      <c r="C2222" s="14" t="s">
        <v>724</v>
      </c>
      <c r="D2222" s="16">
        <f t="shared" si="89"/>
        <v>1</v>
      </c>
      <c r="E2222" s="16" t="s">
        <v>607</v>
      </c>
      <c r="F2222" s="16" t="s">
        <v>407</v>
      </c>
      <c r="G2222" s="17">
        <v>0</v>
      </c>
      <c r="H2222" s="18">
        <v>13000</v>
      </c>
      <c r="I2222" s="18" t="s">
        <v>612</v>
      </c>
      <c r="J2222" s="18" t="s">
        <v>612</v>
      </c>
      <c r="K2222" s="18" t="s">
        <v>718</v>
      </c>
      <c r="L2222" s="7" t="str">
        <f t="shared" si="87"/>
        <v>ok</v>
      </c>
      <c r="N2222" s="41"/>
    </row>
    <row r="2223" spans="1:14">
      <c r="A2223" s="14">
        <v>14161</v>
      </c>
      <c r="B2223" s="20" t="s">
        <v>1583</v>
      </c>
      <c r="C2223" s="14" t="s">
        <v>724</v>
      </c>
      <c r="D2223" s="16">
        <f t="shared" si="89"/>
        <v>1</v>
      </c>
      <c r="E2223" s="16" t="s">
        <v>607</v>
      </c>
      <c r="F2223" s="16" t="s">
        <v>408</v>
      </c>
      <c r="G2223" s="17">
        <v>0</v>
      </c>
      <c r="H2223" s="18">
        <v>13000</v>
      </c>
      <c r="I2223" s="18" t="s">
        <v>612</v>
      </c>
      <c r="J2223" s="18" t="s">
        <v>612</v>
      </c>
      <c r="K2223" s="18" t="s">
        <v>718</v>
      </c>
      <c r="L2223" s="7" t="str">
        <f t="shared" si="87"/>
        <v>ok</v>
      </c>
      <c r="N2223" s="41"/>
    </row>
    <row r="2224" spans="1:14">
      <c r="A2224" s="14">
        <v>14162</v>
      </c>
      <c r="B2224" s="20" t="s">
        <v>1584</v>
      </c>
      <c r="C2224" s="14" t="s">
        <v>724</v>
      </c>
      <c r="D2224" s="16">
        <f t="shared" si="89"/>
        <v>1</v>
      </c>
      <c r="E2224" s="16" t="s">
        <v>607</v>
      </c>
      <c r="F2224" s="16" t="s">
        <v>409</v>
      </c>
      <c r="G2224" s="17">
        <v>0</v>
      </c>
      <c r="H2224" s="18">
        <v>13000</v>
      </c>
      <c r="I2224" s="18" t="s">
        <v>612</v>
      </c>
      <c r="J2224" s="18" t="s">
        <v>612</v>
      </c>
      <c r="K2224" s="18" t="s">
        <v>718</v>
      </c>
      <c r="L2224" s="7" t="str">
        <f t="shared" si="87"/>
        <v>ok</v>
      </c>
      <c r="N2224" s="41"/>
    </row>
    <row r="2225" spans="1:14">
      <c r="A2225" s="14">
        <v>14163</v>
      </c>
      <c r="B2225" s="20" t="s">
        <v>1585</v>
      </c>
      <c r="C2225" s="14" t="s">
        <v>724</v>
      </c>
      <c r="D2225" s="16">
        <f t="shared" ref="D2225:D2240" si="90">D2224</f>
        <v>1</v>
      </c>
      <c r="E2225" s="16" t="s">
        <v>607</v>
      </c>
      <c r="F2225" s="16" t="s">
        <v>410</v>
      </c>
      <c r="G2225" s="17">
        <v>0</v>
      </c>
      <c r="H2225" s="18">
        <v>13000</v>
      </c>
      <c r="I2225" s="18" t="s">
        <v>612</v>
      </c>
      <c r="J2225" s="18" t="s">
        <v>612</v>
      </c>
      <c r="K2225" s="18" t="s">
        <v>718</v>
      </c>
      <c r="L2225" s="7" t="str">
        <f t="shared" si="87"/>
        <v>ok</v>
      </c>
      <c r="N2225" s="41"/>
    </row>
    <row r="2226" spans="1:14">
      <c r="A2226" s="14">
        <v>14164</v>
      </c>
      <c r="B2226" s="20" t="s">
        <v>1586</v>
      </c>
      <c r="C2226" s="14" t="s">
        <v>724</v>
      </c>
      <c r="D2226" s="16">
        <f t="shared" si="90"/>
        <v>1</v>
      </c>
      <c r="E2226" s="16" t="s">
        <v>607</v>
      </c>
      <c r="F2226" s="16" t="s">
        <v>411</v>
      </c>
      <c r="G2226" s="17">
        <v>0</v>
      </c>
      <c r="H2226" s="18">
        <v>13000</v>
      </c>
      <c r="I2226" s="18" t="s">
        <v>612</v>
      </c>
      <c r="J2226" s="18" t="s">
        <v>612</v>
      </c>
      <c r="K2226" s="18" t="s">
        <v>718</v>
      </c>
      <c r="L2226" s="7" t="str">
        <f t="shared" si="87"/>
        <v>ok</v>
      </c>
      <c r="N2226" s="41"/>
    </row>
    <row r="2227" spans="1:14">
      <c r="A2227" s="14">
        <v>14165</v>
      </c>
      <c r="B2227" s="20" t="s">
        <v>1587</v>
      </c>
      <c r="C2227" s="14" t="s">
        <v>724</v>
      </c>
      <c r="D2227" s="16">
        <f t="shared" si="90"/>
        <v>1</v>
      </c>
      <c r="E2227" s="16" t="s">
        <v>607</v>
      </c>
      <c r="F2227" s="16" t="s">
        <v>412</v>
      </c>
      <c r="G2227" s="17">
        <v>0</v>
      </c>
      <c r="H2227" s="18">
        <v>13000</v>
      </c>
      <c r="I2227" s="18" t="s">
        <v>612</v>
      </c>
      <c r="J2227" s="18" t="s">
        <v>612</v>
      </c>
      <c r="K2227" s="18" t="s">
        <v>718</v>
      </c>
      <c r="L2227" s="7" t="str">
        <f t="shared" si="87"/>
        <v>ok</v>
      </c>
      <c r="N2227" s="41"/>
    </row>
    <row r="2228" spans="1:14">
      <c r="A2228" s="14">
        <v>14166</v>
      </c>
      <c r="B2228" s="20" t="s">
        <v>1588</v>
      </c>
      <c r="C2228" s="14" t="s">
        <v>724</v>
      </c>
      <c r="D2228" s="16">
        <f t="shared" si="90"/>
        <v>1</v>
      </c>
      <c r="E2228" s="16" t="s">
        <v>607</v>
      </c>
      <c r="F2228" s="16" t="s">
        <v>413</v>
      </c>
      <c r="G2228" s="17">
        <v>0</v>
      </c>
      <c r="H2228" s="18">
        <v>13000</v>
      </c>
      <c r="I2228" s="18" t="s">
        <v>612</v>
      </c>
      <c r="J2228" s="18" t="s">
        <v>612</v>
      </c>
      <c r="K2228" s="18" t="s">
        <v>718</v>
      </c>
      <c r="L2228" s="7" t="str">
        <f t="shared" si="87"/>
        <v>ok</v>
      </c>
      <c r="N2228" s="41"/>
    </row>
    <row r="2229" spans="1:14">
      <c r="A2229" s="14">
        <v>14167</v>
      </c>
      <c r="B2229" s="20" t="s">
        <v>1589</v>
      </c>
      <c r="C2229" s="14" t="s">
        <v>724</v>
      </c>
      <c r="D2229" s="16">
        <f t="shared" si="90"/>
        <v>1</v>
      </c>
      <c r="E2229" s="16" t="s">
        <v>607</v>
      </c>
      <c r="F2229" s="16" t="s">
        <v>414</v>
      </c>
      <c r="G2229" s="17">
        <v>0</v>
      </c>
      <c r="H2229" s="18">
        <v>13000</v>
      </c>
      <c r="I2229" s="18" t="s">
        <v>612</v>
      </c>
      <c r="J2229" s="18" t="s">
        <v>612</v>
      </c>
      <c r="K2229" s="18" t="s">
        <v>718</v>
      </c>
      <c r="L2229" s="7" t="str">
        <f t="shared" si="87"/>
        <v>ok</v>
      </c>
      <c r="N2229" s="41"/>
    </row>
    <row r="2230" spans="1:14">
      <c r="A2230" s="14">
        <v>14168</v>
      </c>
      <c r="B2230" s="43" t="s">
        <v>1590</v>
      </c>
      <c r="C2230" s="14" t="s">
        <v>724</v>
      </c>
      <c r="D2230" s="16">
        <f t="shared" si="90"/>
        <v>1</v>
      </c>
      <c r="E2230" s="16" t="s">
        <v>607</v>
      </c>
      <c r="F2230" s="16" t="s">
        <v>415</v>
      </c>
      <c r="G2230" s="17">
        <v>0</v>
      </c>
      <c r="H2230" s="18">
        <v>13000</v>
      </c>
      <c r="I2230" s="18" t="s">
        <v>612</v>
      </c>
      <c r="J2230" s="18" t="s">
        <v>612</v>
      </c>
      <c r="K2230" s="18" t="s">
        <v>718</v>
      </c>
      <c r="L2230" s="7" t="str">
        <f t="shared" si="87"/>
        <v>ok</v>
      </c>
      <c r="N2230" s="41"/>
    </row>
    <row r="2231" spans="1:14">
      <c r="A2231" s="14">
        <v>14169</v>
      </c>
      <c r="B2231" s="43" t="s">
        <v>1591</v>
      </c>
      <c r="C2231" s="14" t="s">
        <v>724</v>
      </c>
      <c r="D2231" s="16">
        <f t="shared" si="90"/>
        <v>1</v>
      </c>
      <c r="E2231" s="16" t="s">
        <v>607</v>
      </c>
      <c r="F2231" s="16" t="s">
        <v>416</v>
      </c>
      <c r="G2231" s="17">
        <v>0</v>
      </c>
      <c r="H2231" s="18">
        <v>13000</v>
      </c>
      <c r="I2231" s="18" t="s">
        <v>612</v>
      </c>
      <c r="J2231" s="18" t="s">
        <v>612</v>
      </c>
      <c r="K2231" s="18" t="s">
        <v>718</v>
      </c>
      <c r="L2231" s="7" t="str">
        <f t="shared" si="87"/>
        <v>ok</v>
      </c>
      <c r="N2231" s="41"/>
    </row>
    <row r="2232" spans="1:14">
      <c r="A2232" s="14">
        <v>14170</v>
      </c>
      <c r="B2232" s="43" t="s">
        <v>1592</v>
      </c>
      <c r="C2232" s="14" t="s">
        <v>724</v>
      </c>
      <c r="D2232" s="16">
        <f t="shared" si="90"/>
        <v>1</v>
      </c>
      <c r="E2232" s="16" t="s">
        <v>607</v>
      </c>
      <c r="F2232" s="16" t="s">
        <v>417</v>
      </c>
      <c r="G2232" s="17">
        <v>0</v>
      </c>
      <c r="H2232" s="18">
        <v>13000</v>
      </c>
      <c r="I2232" s="18" t="s">
        <v>612</v>
      </c>
      <c r="J2232" s="18" t="s">
        <v>612</v>
      </c>
      <c r="K2232" s="18" t="s">
        <v>718</v>
      </c>
      <c r="L2232" s="7" t="str">
        <f t="shared" si="87"/>
        <v>ok</v>
      </c>
      <c r="N2232" s="41"/>
    </row>
    <row r="2233" spans="1:14">
      <c r="A2233" s="14">
        <v>14171</v>
      </c>
      <c r="B2233" s="43" t="s">
        <v>1593</v>
      </c>
      <c r="C2233" s="14" t="s">
        <v>724</v>
      </c>
      <c r="D2233" s="16">
        <f t="shared" si="90"/>
        <v>1</v>
      </c>
      <c r="E2233" s="16" t="s">
        <v>607</v>
      </c>
      <c r="F2233" s="16" t="s">
        <v>418</v>
      </c>
      <c r="G2233" s="17">
        <v>0</v>
      </c>
      <c r="H2233" s="18">
        <v>13000</v>
      </c>
      <c r="I2233" s="18" t="s">
        <v>612</v>
      </c>
      <c r="J2233" s="18" t="s">
        <v>612</v>
      </c>
      <c r="K2233" s="18" t="s">
        <v>718</v>
      </c>
      <c r="L2233" s="7" t="str">
        <f t="shared" si="87"/>
        <v>ok</v>
      </c>
      <c r="N2233" s="41"/>
    </row>
    <row r="2234" spans="1:14">
      <c r="A2234" s="14">
        <v>14172</v>
      </c>
      <c r="B2234" s="43" t="s">
        <v>1594</v>
      </c>
      <c r="C2234" s="14" t="s">
        <v>724</v>
      </c>
      <c r="D2234" s="16">
        <f t="shared" si="90"/>
        <v>1</v>
      </c>
      <c r="E2234" s="16" t="s">
        <v>607</v>
      </c>
      <c r="F2234" s="16" t="s">
        <v>419</v>
      </c>
      <c r="G2234" s="17">
        <v>0</v>
      </c>
      <c r="H2234" s="18">
        <v>13000</v>
      </c>
      <c r="I2234" s="18" t="s">
        <v>612</v>
      </c>
      <c r="J2234" s="18" t="s">
        <v>612</v>
      </c>
      <c r="K2234" s="18" t="s">
        <v>718</v>
      </c>
      <c r="L2234" s="7" t="str">
        <f t="shared" si="87"/>
        <v>ok</v>
      </c>
      <c r="N2234" s="41"/>
    </row>
    <row r="2235" spans="1:14">
      <c r="A2235" s="14">
        <v>14173</v>
      </c>
      <c r="B2235" s="43" t="s">
        <v>1595</v>
      </c>
      <c r="C2235" s="14" t="s">
        <v>724</v>
      </c>
      <c r="D2235" s="16">
        <f t="shared" si="90"/>
        <v>1</v>
      </c>
      <c r="E2235" s="16" t="s">
        <v>607</v>
      </c>
      <c r="F2235" s="16" t="s">
        <v>420</v>
      </c>
      <c r="G2235" s="17">
        <v>0</v>
      </c>
      <c r="H2235" s="18">
        <v>13000</v>
      </c>
      <c r="I2235" s="18" t="s">
        <v>612</v>
      </c>
      <c r="J2235" s="18" t="s">
        <v>612</v>
      </c>
      <c r="K2235" s="18" t="s">
        <v>718</v>
      </c>
      <c r="L2235" s="7" t="str">
        <f t="shared" si="87"/>
        <v>ok</v>
      </c>
      <c r="N2235" s="41"/>
    </row>
    <row r="2236" spans="1:14">
      <c r="A2236" s="14">
        <v>14174</v>
      </c>
      <c r="B2236" s="43" t="s">
        <v>1596</v>
      </c>
      <c r="C2236" s="14" t="s">
        <v>724</v>
      </c>
      <c r="D2236" s="16">
        <f t="shared" si="90"/>
        <v>1</v>
      </c>
      <c r="E2236" s="16" t="s">
        <v>607</v>
      </c>
      <c r="F2236" s="16" t="s">
        <v>421</v>
      </c>
      <c r="G2236" s="17">
        <v>0</v>
      </c>
      <c r="H2236" s="18">
        <v>13000</v>
      </c>
      <c r="I2236" s="18" t="s">
        <v>612</v>
      </c>
      <c r="J2236" s="18" t="s">
        <v>612</v>
      </c>
      <c r="K2236" s="18" t="s">
        <v>718</v>
      </c>
      <c r="L2236" s="7" t="str">
        <f t="shared" si="87"/>
        <v>ok</v>
      </c>
      <c r="N2236" s="41"/>
    </row>
    <row r="2237" spans="1:14">
      <c r="A2237" s="14">
        <v>14175</v>
      </c>
      <c r="B2237" s="43" t="s">
        <v>1597</v>
      </c>
      <c r="C2237" s="14" t="s">
        <v>724</v>
      </c>
      <c r="D2237" s="16">
        <f t="shared" si="90"/>
        <v>1</v>
      </c>
      <c r="E2237" s="16" t="s">
        <v>607</v>
      </c>
      <c r="F2237" s="16" t="s">
        <v>422</v>
      </c>
      <c r="G2237" s="17">
        <v>0</v>
      </c>
      <c r="H2237" s="18">
        <v>13000</v>
      </c>
      <c r="I2237" s="18" t="s">
        <v>612</v>
      </c>
      <c r="J2237" s="18" t="s">
        <v>612</v>
      </c>
      <c r="K2237" s="18" t="s">
        <v>718</v>
      </c>
      <c r="L2237" s="7" t="str">
        <f t="shared" si="87"/>
        <v>ok</v>
      </c>
      <c r="N2237" s="41"/>
    </row>
    <row r="2238" spans="1:14">
      <c r="A2238" s="14">
        <v>14176</v>
      </c>
      <c r="B2238" s="43" t="s">
        <v>1598</v>
      </c>
      <c r="C2238" s="14" t="s">
        <v>724</v>
      </c>
      <c r="D2238" s="16">
        <f t="shared" si="90"/>
        <v>1</v>
      </c>
      <c r="E2238" s="16" t="s">
        <v>607</v>
      </c>
      <c r="F2238" s="16" t="s">
        <v>423</v>
      </c>
      <c r="G2238" s="17">
        <v>0</v>
      </c>
      <c r="H2238" s="18">
        <v>13000</v>
      </c>
      <c r="I2238" s="18" t="s">
        <v>612</v>
      </c>
      <c r="J2238" s="18" t="s">
        <v>612</v>
      </c>
      <c r="K2238" s="18" t="s">
        <v>718</v>
      </c>
      <c r="L2238" s="7" t="str">
        <f t="shared" si="87"/>
        <v>ok</v>
      </c>
      <c r="N2238" s="41"/>
    </row>
    <row r="2239" spans="1:14">
      <c r="A2239" s="14">
        <v>14177</v>
      </c>
      <c r="B2239" s="43" t="s">
        <v>1599</v>
      </c>
      <c r="C2239" s="14" t="s">
        <v>724</v>
      </c>
      <c r="D2239" s="16">
        <f t="shared" si="90"/>
        <v>1</v>
      </c>
      <c r="E2239" s="16" t="s">
        <v>607</v>
      </c>
      <c r="F2239" s="16" t="s">
        <v>424</v>
      </c>
      <c r="G2239" s="17">
        <v>0</v>
      </c>
      <c r="H2239" s="18">
        <v>13000</v>
      </c>
      <c r="I2239" s="18" t="s">
        <v>612</v>
      </c>
      <c r="J2239" s="18" t="s">
        <v>612</v>
      </c>
      <c r="K2239" s="18" t="s">
        <v>718</v>
      </c>
      <c r="L2239" s="7" t="str">
        <f t="shared" si="87"/>
        <v>ok</v>
      </c>
      <c r="N2239" s="41"/>
    </row>
    <row r="2240" spans="1:14">
      <c r="A2240" s="14">
        <v>14178</v>
      </c>
      <c r="B2240" s="43" t="s">
        <v>1600</v>
      </c>
      <c r="C2240" s="14" t="s">
        <v>724</v>
      </c>
      <c r="D2240" s="16">
        <f t="shared" si="90"/>
        <v>1</v>
      </c>
      <c r="E2240" s="16" t="s">
        <v>607</v>
      </c>
      <c r="F2240" s="16" t="s">
        <v>425</v>
      </c>
      <c r="G2240" s="17">
        <v>0</v>
      </c>
      <c r="H2240" s="18">
        <v>13000</v>
      </c>
      <c r="I2240" s="18" t="s">
        <v>612</v>
      </c>
      <c r="J2240" s="18" t="s">
        <v>612</v>
      </c>
      <c r="K2240" s="18" t="s">
        <v>718</v>
      </c>
      <c r="L2240" s="7" t="str">
        <f t="shared" si="87"/>
        <v>ok</v>
      </c>
      <c r="N2240" s="41"/>
    </row>
    <row r="2241" spans="1:14">
      <c r="A2241" s="14">
        <v>14179</v>
      </c>
      <c r="B2241" s="43" t="s">
        <v>1601</v>
      </c>
      <c r="C2241" s="14" t="s">
        <v>724</v>
      </c>
      <c r="D2241" s="16">
        <f t="shared" ref="D2241:D2256" si="91">D2240</f>
        <v>1</v>
      </c>
      <c r="E2241" s="16" t="s">
        <v>607</v>
      </c>
      <c r="F2241" s="16" t="s">
        <v>426</v>
      </c>
      <c r="G2241" s="17">
        <v>0</v>
      </c>
      <c r="H2241" s="18">
        <v>13000</v>
      </c>
      <c r="I2241" s="18" t="s">
        <v>612</v>
      </c>
      <c r="J2241" s="18" t="s">
        <v>612</v>
      </c>
      <c r="K2241" s="18" t="s">
        <v>718</v>
      </c>
      <c r="L2241" s="7" t="str">
        <f t="shared" si="87"/>
        <v>ok</v>
      </c>
      <c r="N2241" s="41"/>
    </row>
    <row r="2242" spans="1:14">
      <c r="A2242" s="14">
        <v>14180</v>
      </c>
      <c r="B2242" s="43" t="s">
        <v>1602</v>
      </c>
      <c r="C2242" s="14" t="s">
        <v>724</v>
      </c>
      <c r="D2242" s="16">
        <f t="shared" si="91"/>
        <v>1</v>
      </c>
      <c r="E2242" s="16" t="s">
        <v>607</v>
      </c>
      <c r="F2242" s="16" t="s">
        <v>427</v>
      </c>
      <c r="G2242" s="17">
        <v>0</v>
      </c>
      <c r="H2242" s="18">
        <v>13000</v>
      </c>
      <c r="I2242" s="18" t="s">
        <v>612</v>
      </c>
      <c r="J2242" s="18" t="s">
        <v>612</v>
      </c>
      <c r="K2242" s="18" t="s">
        <v>718</v>
      </c>
      <c r="L2242" s="7" t="str">
        <f t="shared" si="87"/>
        <v>ok</v>
      </c>
      <c r="N2242" s="41"/>
    </row>
    <row r="2243" spans="1:14">
      <c r="A2243" s="14">
        <v>14181</v>
      </c>
      <c r="B2243" s="43" t="s">
        <v>1603</v>
      </c>
      <c r="C2243" s="14" t="s">
        <v>724</v>
      </c>
      <c r="D2243" s="16">
        <f t="shared" si="91"/>
        <v>1</v>
      </c>
      <c r="E2243" s="16" t="s">
        <v>607</v>
      </c>
      <c r="F2243" s="16" t="s">
        <v>428</v>
      </c>
      <c r="G2243" s="17">
        <v>0</v>
      </c>
      <c r="H2243" s="18">
        <v>13000</v>
      </c>
      <c r="I2243" s="18" t="s">
        <v>612</v>
      </c>
      <c r="J2243" s="18" t="s">
        <v>612</v>
      </c>
      <c r="K2243" s="18" t="s">
        <v>718</v>
      </c>
      <c r="L2243" s="7" t="str">
        <f t="shared" ref="L2243:L2306" si="92">IF(MID(F2243,SEARCH("]",F2243,1)-2,2)=IFERROR(MID(E2243,1,2)+0,MID(E2243,2,1)&amp;MID(E2243,1,1))&amp;"","ok","跪了")</f>
        <v>ok</v>
      </c>
      <c r="N2243" s="41"/>
    </row>
    <row r="2244" spans="1:14">
      <c r="A2244" s="14">
        <v>14182</v>
      </c>
      <c r="B2244" s="43" t="s">
        <v>1604</v>
      </c>
      <c r="C2244" s="14" t="s">
        <v>724</v>
      </c>
      <c r="D2244" s="16">
        <f t="shared" si="91"/>
        <v>1</v>
      </c>
      <c r="E2244" s="16" t="s">
        <v>607</v>
      </c>
      <c r="F2244" s="16" t="s">
        <v>429</v>
      </c>
      <c r="G2244" s="17">
        <v>0</v>
      </c>
      <c r="H2244" s="18">
        <v>13000</v>
      </c>
      <c r="I2244" s="18" t="s">
        <v>612</v>
      </c>
      <c r="J2244" s="18" t="s">
        <v>612</v>
      </c>
      <c r="K2244" s="18" t="s">
        <v>718</v>
      </c>
      <c r="L2244" s="7" t="str">
        <f t="shared" si="92"/>
        <v>ok</v>
      </c>
      <c r="N2244" s="41"/>
    </row>
    <row r="2245" spans="1:14">
      <c r="A2245" s="14">
        <v>14183</v>
      </c>
      <c r="B2245" s="43" t="s">
        <v>1605</v>
      </c>
      <c r="C2245" s="14" t="s">
        <v>724</v>
      </c>
      <c r="D2245" s="16">
        <f t="shared" si="91"/>
        <v>1</v>
      </c>
      <c r="E2245" s="16" t="s">
        <v>607</v>
      </c>
      <c r="F2245" s="16" t="s">
        <v>430</v>
      </c>
      <c r="G2245" s="17">
        <v>0</v>
      </c>
      <c r="H2245" s="18">
        <v>13000</v>
      </c>
      <c r="I2245" s="18" t="s">
        <v>612</v>
      </c>
      <c r="J2245" s="18" t="s">
        <v>612</v>
      </c>
      <c r="K2245" s="18" t="s">
        <v>718</v>
      </c>
      <c r="L2245" s="7" t="str">
        <f t="shared" si="92"/>
        <v>ok</v>
      </c>
      <c r="N2245" s="41"/>
    </row>
    <row r="2246" spans="1:14">
      <c r="A2246" s="14">
        <v>14184</v>
      </c>
      <c r="B2246" s="43" t="s">
        <v>1606</v>
      </c>
      <c r="C2246" s="14" t="s">
        <v>724</v>
      </c>
      <c r="D2246" s="16">
        <f t="shared" si="91"/>
        <v>1</v>
      </c>
      <c r="E2246" s="16" t="s">
        <v>607</v>
      </c>
      <c r="F2246" s="16" t="s">
        <v>431</v>
      </c>
      <c r="G2246" s="17">
        <v>0</v>
      </c>
      <c r="H2246" s="18">
        <v>13000</v>
      </c>
      <c r="I2246" s="18" t="s">
        <v>612</v>
      </c>
      <c r="J2246" s="18" t="s">
        <v>612</v>
      </c>
      <c r="K2246" s="18" t="s">
        <v>718</v>
      </c>
      <c r="L2246" s="7" t="str">
        <f t="shared" si="92"/>
        <v>ok</v>
      </c>
      <c r="N2246" s="41"/>
    </row>
    <row r="2247" spans="1:14">
      <c r="A2247" s="14">
        <v>14185</v>
      </c>
      <c r="B2247" s="43" t="s">
        <v>1607</v>
      </c>
      <c r="C2247" s="14" t="s">
        <v>724</v>
      </c>
      <c r="D2247" s="16">
        <f t="shared" si="91"/>
        <v>1</v>
      </c>
      <c r="E2247" s="16" t="s">
        <v>607</v>
      </c>
      <c r="F2247" s="16" t="s">
        <v>432</v>
      </c>
      <c r="G2247" s="17">
        <v>0</v>
      </c>
      <c r="H2247" s="18">
        <v>13000</v>
      </c>
      <c r="I2247" s="18" t="s">
        <v>612</v>
      </c>
      <c r="J2247" s="18" t="s">
        <v>612</v>
      </c>
      <c r="K2247" s="18" t="s">
        <v>718</v>
      </c>
      <c r="L2247" s="7" t="str">
        <f t="shared" si="92"/>
        <v>ok</v>
      </c>
      <c r="N2247" s="41"/>
    </row>
    <row r="2248" spans="1:14">
      <c r="A2248" s="14">
        <v>14186</v>
      </c>
      <c r="B2248" s="43" t="s">
        <v>1608</v>
      </c>
      <c r="C2248" s="14" t="s">
        <v>724</v>
      </c>
      <c r="D2248" s="16">
        <f t="shared" si="91"/>
        <v>1</v>
      </c>
      <c r="E2248" s="16" t="s">
        <v>607</v>
      </c>
      <c r="F2248" s="16" t="s">
        <v>433</v>
      </c>
      <c r="G2248" s="17">
        <v>0</v>
      </c>
      <c r="H2248" s="18">
        <v>13000</v>
      </c>
      <c r="I2248" s="18" t="s">
        <v>612</v>
      </c>
      <c r="J2248" s="18" t="s">
        <v>612</v>
      </c>
      <c r="K2248" s="18" t="s">
        <v>718</v>
      </c>
      <c r="L2248" s="7" t="str">
        <f t="shared" si="92"/>
        <v>ok</v>
      </c>
      <c r="N2248" s="41"/>
    </row>
    <row r="2249" spans="1:14">
      <c r="A2249" s="14">
        <v>14187</v>
      </c>
      <c r="B2249" s="43" t="s">
        <v>1609</v>
      </c>
      <c r="C2249" s="14" t="s">
        <v>724</v>
      </c>
      <c r="D2249" s="16">
        <f t="shared" si="91"/>
        <v>1</v>
      </c>
      <c r="E2249" s="16" t="s">
        <v>607</v>
      </c>
      <c r="F2249" s="16" t="s">
        <v>434</v>
      </c>
      <c r="G2249" s="17">
        <v>0</v>
      </c>
      <c r="H2249" s="18">
        <v>13000</v>
      </c>
      <c r="I2249" s="18" t="s">
        <v>612</v>
      </c>
      <c r="J2249" s="18" t="s">
        <v>612</v>
      </c>
      <c r="K2249" s="18" t="s">
        <v>718</v>
      </c>
      <c r="L2249" s="7" t="str">
        <f t="shared" si="92"/>
        <v>ok</v>
      </c>
      <c r="N2249" s="41"/>
    </row>
    <row r="2250" spans="1:14">
      <c r="A2250" s="14">
        <v>14188</v>
      </c>
      <c r="B2250" s="43" t="s">
        <v>1610</v>
      </c>
      <c r="C2250" s="14" t="s">
        <v>724</v>
      </c>
      <c r="D2250" s="16">
        <f t="shared" si="91"/>
        <v>1</v>
      </c>
      <c r="E2250" s="16" t="s">
        <v>607</v>
      </c>
      <c r="F2250" s="16" t="s">
        <v>435</v>
      </c>
      <c r="G2250" s="17">
        <v>0</v>
      </c>
      <c r="H2250" s="18">
        <v>13000</v>
      </c>
      <c r="I2250" s="18" t="s">
        <v>612</v>
      </c>
      <c r="J2250" s="18" t="s">
        <v>612</v>
      </c>
      <c r="K2250" s="18" t="s">
        <v>718</v>
      </c>
      <c r="L2250" s="7" t="str">
        <f t="shared" si="92"/>
        <v>ok</v>
      </c>
      <c r="N2250" s="41"/>
    </row>
    <row r="2251" spans="1:14">
      <c r="A2251" s="14">
        <v>14189</v>
      </c>
      <c r="B2251" s="43" t="s">
        <v>1611</v>
      </c>
      <c r="C2251" s="14" t="s">
        <v>724</v>
      </c>
      <c r="D2251" s="16">
        <f t="shared" si="91"/>
        <v>1</v>
      </c>
      <c r="E2251" s="16" t="s">
        <v>607</v>
      </c>
      <c r="F2251" s="16" t="s">
        <v>436</v>
      </c>
      <c r="G2251" s="17">
        <v>0</v>
      </c>
      <c r="H2251" s="18">
        <v>13000</v>
      </c>
      <c r="I2251" s="18" t="s">
        <v>612</v>
      </c>
      <c r="J2251" s="18" t="s">
        <v>612</v>
      </c>
      <c r="K2251" s="18" t="s">
        <v>718</v>
      </c>
      <c r="L2251" s="7" t="str">
        <f t="shared" si="92"/>
        <v>ok</v>
      </c>
      <c r="N2251" s="41"/>
    </row>
    <row r="2252" spans="1:14">
      <c r="A2252" s="14">
        <v>14190</v>
      </c>
      <c r="B2252" s="43" t="s">
        <v>1612</v>
      </c>
      <c r="C2252" s="14" t="s">
        <v>724</v>
      </c>
      <c r="D2252" s="16">
        <f t="shared" si="91"/>
        <v>1</v>
      </c>
      <c r="E2252" s="16" t="s">
        <v>607</v>
      </c>
      <c r="F2252" s="16" t="s">
        <v>437</v>
      </c>
      <c r="G2252" s="17">
        <v>0</v>
      </c>
      <c r="H2252" s="18">
        <v>13000</v>
      </c>
      <c r="I2252" s="18" t="s">
        <v>612</v>
      </c>
      <c r="J2252" s="18" t="s">
        <v>612</v>
      </c>
      <c r="K2252" s="18" t="s">
        <v>718</v>
      </c>
      <c r="L2252" s="7" t="str">
        <f t="shared" si="92"/>
        <v>ok</v>
      </c>
      <c r="N2252" s="41"/>
    </row>
    <row r="2253" spans="1:14">
      <c r="A2253" s="14">
        <v>14191</v>
      </c>
      <c r="B2253" s="43" t="s">
        <v>1613</v>
      </c>
      <c r="C2253" s="14" t="s">
        <v>724</v>
      </c>
      <c r="D2253" s="16">
        <f t="shared" si="91"/>
        <v>1</v>
      </c>
      <c r="E2253" s="16" t="s">
        <v>607</v>
      </c>
      <c r="F2253" s="16" t="s">
        <v>438</v>
      </c>
      <c r="G2253" s="17">
        <v>0</v>
      </c>
      <c r="H2253" s="18">
        <v>13000</v>
      </c>
      <c r="I2253" s="18" t="s">
        <v>612</v>
      </c>
      <c r="J2253" s="18" t="s">
        <v>612</v>
      </c>
      <c r="K2253" s="18" t="s">
        <v>718</v>
      </c>
      <c r="L2253" s="7" t="str">
        <f t="shared" si="92"/>
        <v>ok</v>
      </c>
      <c r="N2253" s="41"/>
    </row>
    <row r="2254" spans="1:14">
      <c r="A2254" s="14">
        <v>14192</v>
      </c>
      <c r="B2254" s="43" t="s">
        <v>1614</v>
      </c>
      <c r="C2254" s="14" t="s">
        <v>724</v>
      </c>
      <c r="D2254" s="16">
        <f t="shared" si="91"/>
        <v>1</v>
      </c>
      <c r="E2254" s="16" t="s">
        <v>607</v>
      </c>
      <c r="F2254" s="16" t="s">
        <v>439</v>
      </c>
      <c r="G2254" s="17">
        <v>0</v>
      </c>
      <c r="H2254" s="18">
        <v>13000</v>
      </c>
      <c r="I2254" s="18" t="s">
        <v>612</v>
      </c>
      <c r="J2254" s="18" t="s">
        <v>612</v>
      </c>
      <c r="K2254" s="18" t="s">
        <v>718</v>
      </c>
      <c r="L2254" s="7" t="str">
        <f t="shared" si="92"/>
        <v>ok</v>
      </c>
      <c r="N2254" s="41"/>
    </row>
    <row r="2255" spans="1:14">
      <c r="A2255" s="14">
        <v>14193</v>
      </c>
      <c r="B2255" s="43" t="s">
        <v>1615</v>
      </c>
      <c r="C2255" s="14" t="s">
        <v>724</v>
      </c>
      <c r="D2255" s="16">
        <f t="shared" si="91"/>
        <v>1</v>
      </c>
      <c r="E2255" s="16" t="s">
        <v>607</v>
      </c>
      <c r="F2255" s="16" t="s">
        <v>440</v>
      </c>
      <c r="G2255" s="17">
        <v>0</v>
      </c>
      <c r="H2255" s="18">
        <v>13000</v>
      </c>
      <c r="I2255" s="18" t="s">
        <v>612</v>
      </c>
      <c r="J2255" s="18" t="s">
        <v>612</v>
      </c>
      <c r="K2255" s="18" t="s">
        <v>718</v>
      </c>
      <c r="L2255" s="7" t="str">
        <f t="shared" si="92"/>
        <v>ok</v>
      </c>
      <c r="N2255" s="41"/>
    </row>
    <row r="2256" spans="1:14">
      <c r="A2256" s="14">
        <v>14194</v>
      </c>
      <c r="B2256" s="43" t="s">
        <v>1616</v>
      </c>
      <c r="C2256" s="14" t="s">
        <v>724</v>
      </c>
      <c r="D2256" s="16">
        <f t="shared" si="91"/>
        <v>1</v>
      </c>
      <c r="E2256" s="16" t="s">
        <v>607</v>
      </c>
      <c r="F2256" s="16" t="s">
        <v>441</v>
      </c>
      <c r="G2256" s="17">
        <v>0</v>
      </c>
      <c r="H2256" s="18">
        <v>13000</v>
      </c>
      <c r="I2256" s="18" t="s">
        <v>612</v>
      </c>
      <c r="J2256" s="18" t="s">
        <v>612</v>
      </c>
      <c r="K2256" s="18" t="s">
        <v>718</v>
      </c>
      <c r="L2256" s="7" t="str">
        <f t="shared" si="92"/>
        <v>ok</v>
      </c>
      <c r="N2256" s="41"/>
    </row>
    <row r="2257" spans="1:14">
      <c r="A2257" s="14">
        <v>14195</v>
      </c>
      <c r="B2257" s="43" t="s">
        <v>1617</v>
      </c>
      <c r="C2257" s="14" t="s">
        <v>724</v>
      </c>
      <c r="D2257" s="16">
        <f t="shared" ref="D2257:D2262" si="93">D2256</f>
        <v>1</v>
      </c>
      <c r="E2257" s="16" t="s">
        <v>607</v>
      </c>
      <c r="F2257" s="16" t="s">
        <v>442</v>
      </c>
      <c r="G2257" s="17">
        <v>0</v>
      </c>
      <c r="H2257" s="18">
        <v>13000</v>
      </c>
      <c r="I2257" s="18" t="s">
        <v>612</v>
      </c>
      <c r="J2257" s="18" t="s">
        <v>612</v>
      </c>
      <c r="K2257" s="18" t="s">
        <v>718</v>
      </c>
      <c r="L2257" s="7" t="str">
        <f t="shared" si="92"/>
        <v>ok</v>
      </c>
      <c r="N2257" s="41"/>
    </row>
    <row r="2258" spans="1:14">
      <c r="A2258" s="14">
        <v>14196</v>
      </c>
      <c r="B2258" s="43" t="s">
        <v>1618</v>
      </c>
      <c r="C2258" s="14" t="s">
        <v>724</v>
      </c>
      <c r="D2258" s="16">
        <f t="shared" si="93"/>
        <v>1</v>
      </c>
      <c r="E2258" s="16" t="s">
        <v>607</v>
      </c>
      <c r="F2258" s="16" t="s">
        <v>443</v>
      </c>
      <c r="G2258" s="17">
        <v>0</v>
      </c>
      <c r="H2258" s="18">
        <v>13000</v>
      </c>
      <c r="I2258" s="18" t="s">
        <v>612</v>
      </c>
      <c r="J2258" s="18" t="s">
        <v>612</v>
      </c>
      <c r="K2258" s="18" t="s">
        <v>718</v>
      </c>
      <c r="L2258" s="7" t="str">
        <f t="shared" si="92"/>
        <v>ok</v>
      </c>
      <c r="N2258" s="41"/>
    </row>
    <row r="2259" spans="1:14">
      <c r="A2259" s="14">
        <v>14197</v>
      </c>
      <c r="B2259" s="43" t="s">
        <v>1619</v>
      </c>
      <c r="C2259" s="14" t="s">
        <v>724</v>
      </c>
      <c r="D2259" s="16">
        <f t="shared" si="93"/>
        <v>1</v>
      </c>
      <c r="E2259" s="16" t="s">
        <v>607</v>
      </c>
      <c r="F2259" s="16" t="s">
        <v>444</v>
      </c>
      <c r="G2259" s="17">
        <v>0</v>
      </c>
      <c r="H2259" s="18">
        <v>13000</v>
      </c>
      <c r="I2259" s="18" t="s">
        <v>612</v>
      </c>
      <c r="J2259" s="18" t="s">
        <v>612</v>
      </c>
      <c r="K2259" s="18" t="s">
        <v>718</v>
      </c>
      <c r="L2259" s="7" t="str">
        <f t="shared" si="92"/>
        <v>ok</v>
      </c>
      <c r="N2259" s="41"/>
    </row>
    <row r="2260" spans="1:14">
      <c r="A2260" s="14">
        <v>14198</v>
      </c>
      <c r="B2260" s="43" t="s">
        <v>1620</v>
      </c>
      <c r="C2260" s="14" t="s">
        <v>724</v>
      </c>
      <c r="D2260" s="16">
        <f t="shared" si="93"/>
        <v>1</v>
      </c>
      <c r="E2260" s="16" t="s">
        <v>607</v>
      </c>
      <c r="F2260" s="16" t="s">
        <v>445</v>
      </c>
      <c r="G2260" s="17">
        <v>0</v>
      </c>
      <c r="H2260" s="18">
        <v>13000</v>
      </c>
      <c r="I2260" s="18" t="s">
        <v>612</v>
      </c>
      <c r="J2260" s="18" t="s">
        <v>612</v>
      </c>
      <c r="K2260" s="18" t="s">
        <v>718</v>
      </c>
      <c r="L2260" s="7" t="str">
        <f t="shared" si="92"/>
        <v>ok</v>
      </c>
      <c r="N2260" s="41"/>
    </row>
    <row r="2261" spans="1:14">
      <c r="A2261" s="14">
        <v>14199</v>
      </c>
      <c r="B2261" s="43" t="s">
        <v>1621</v>
      </c>
      <c r="C2261" s="14" t="s">
        <v>724</v>
      </c>
      <c r="D2261" s="16">
        <f t="shared" si="93"/>
        <v>1</v>
      </c>
      <c r="E2261" s="16" t="s">
        <v>607</v>
      </c>
      <c r="F2261" s="16" t="s">
        <v>446</v>
      </c>
      <c r="G2261" s="17">
        <v>0</v>
      </c>
      <c r="H2261" s="18">
        <v>13000</v>
      </c>
      <c r="I2261" s="18" t="s">
        <v>612</v>
      </c>
      <c r="J2261" s="18" t="s">
        <v>612</v>
      </c>
      <c r="K2261" s="18" t="s">
        <v>718</v>
      </c>
      <c r="L2261" s="7" t="str">
        <f t="shared" si="92"/>
        <v>ok</v>
      </c>
      <c r="N2261" s="41"/>
    </row>
    <row r="2262" spans="1:14">
      <c r="A2262" s="14">
        <v>14200</v>
      </c>
      <c r="B2262" s="43" t="s">
        <v>1622</v>
      </c>
      <c r="C2262" s="14" t="s">
        <v>724</v>
      </c>
      <c r="D2262" s="16">
        <f t="shared" si="93"/>
        <v>1</v>
      </c>
      <c r="E2262" s="16" t="s">
        <v>607</v>
      </c>
      <c r="F2262" s="16" t="s">
        <v>447</v>
      </c>
      <c r="G2262" s="17">
        <v>0</v>
      </c>
      <c r="H2262" s="18">
        <v>13000</v>
      </c>
      <c r="I2262" s="18" t="s">
        <v>612</v>
      </c>
      <c r="J2262" s="18" t="s">
        <v>612</v>
      </c>
      <c r="K2262" s="18" t="s">
        <v>718</v>
      </c>
      <c r="L2262" s="7" t="str">
        <f t="shared" si="92"/>
        <v>ok</v>
      </c>
      <c r="N2262" s="41"/>
    </row>
    <row r="2263" spans="1:14">
      <c r="A2263" s="14">
        <v>15001</v>
      </c>
      <c r="B2263" s="43" t="s">
        <v>1623</v>
      </c>
      <c r="C2263" s="14" t="s">
        <v>724</v>
      </c>
      <c r="D2263" s="16">
        <v>1</v>
      </c>
      <c r="E2263" s="16" t="s">
        <v>607</v>
      </c>
      <c r="F2263" s="16" t="s">
        <v>2382</v>
      </c>
      <c r="G2263" s="17">
        <v>0</v>
      </c>
      <c r="H2263" s="18">
        <v>25910</v>
      </c>
      <c r="I2263" s="18" t="s">
        <v>1930</v>
      </c>
      <c r="J2263" s="18">
        <v>25910</v>
      </c>
      <c r="K2263" s="18" t="s">
        <v>718</v>
      </c>
      <c r="L2263" s="7" t="str">
        <f t="shared" si="92"/>
        <v>ok</v>
      </c>
      <c r="N2263" s="41"/>
    </row>
    <row r="2264" spans="1:14">
      <c r="A2264" s="14">
        <v>15002</v>
      </c>
      <c r="B2264" s="43" t="s">
        <v>1624</v>
      </c>
      <c r="C2264" s="14" t="s">
        <v>724</v>
      </c>
      <c r="D2264" s="16">
        <v>1</v>
      </c>
      <c r="E2264" s="16" t="s">
        <v>607</v>
      </c>
      <c r="F2264" s="16" t="s">
        <v>2383</v>
      </c>
      <c r="G2264" s="17">
        <v>0</v>
      </c>
      <c r="H2264" s="18">
        <v>25910</v>
      </c>
      <c r="I2264" s="18" t="s">
        <v>1930</v>
      </c>
      <c r="J2264" s="18">
        <v>25910</v>
      </c>
      <c r="K2264" s="18" t="s">
        <v>718</v>
      </c>
      <c r="L2264" s="7" t="str">
        <f t="shared" si="92"/>
        <v>ok</v>
      </c>
      <c r="N2264" s="41"/>
    </row>
    <row r="2265" spans="1:14">
      <c r="A2265" s="14">
        <v>15003</v>
      </c>
      <c r="B2265" s="43" t="s">
        <v>1625</v>
      </c>
      <c r="C2265" s="14" t="s">
        <v>724</v>
      </c>
      <c r="D2265" s="16">
        <v>1</v>
      </c>
      <c r="E2265" s="16" t="s">
        <v>607</v>
      </c>
      <c r="F2265" s="16" t="s">
        <v>2384</v>
      </c>
      <c r="G2265" s="17">
        <v>0</v>
      </c>
      <c r="H2265" s="18">
        <v>25910</v>
      </c>
      <c r="I2265" s="18" t="s">
        <v>1930</v>
      </c>
      <c r="J2265" s="18">
        <v>25910</v>
      </c>
      <c r="K2265" s="18" t="s">
        <v>718</v>
      </c>
      <c r="L2265" s="7" t="str">
        <f t="shared" si="92"/>
        <v>ok</v>
      </c>
      <c r="N2265" s="41"/>
    </row>
    <row r="2266" spans="1:14">
      <c r="A2266" s="14">
        <v>15004</v>
      </c>
      <c r="B2266" s="43" t="s">
        <v>1626</v>
      </c>
      <c r="C2266" s="14" t="s">
        <v>724</v>
      </c>
      <c r="D2266" s="16">
        <v>1</v>
      </c>
      <c r="E2266" s="16" t="s">
        <v>607</v>
      </c>
      <c r="F2266" s="16" t="s">
        <v>2385</v>
      </c>
      <c r="G2266" s="17">
        <v>0</v>
      </c>
      <c r="H2266" s="18">
        <v>25910</v>
      </c>
      <c r="I2266" s="18" t="s">
        <v>1930</v>
      </c>
      <c r="J2266" s="18">
        <v>25910</v>
      </c>
      <c r="K2266" s="18" t="s">
        <v>718</v>
      </c>
      <c r="L2266" s="7" t="str">
        <f t="shared" si="92"/>
        <v>ok</v>
      </c>
      <c r="N2266" s="41"/>
    </row>
    <row r="2267" spans="1:14">
      <c r="A2267" s="14">
        <v>16001</v>
      </c>
      <c r="B2267" s="43" t="s">
        <v>1627</v>
      </c>
      <c r="C2267" s="14" t="s">
        <v>724</v>
      </c>
      <c r="D2267" s="16">
        <v>1</v>
      </c>
      <c r="E2267" s="16" t="str">
        <f>D2267*5-4&amp;","&amp;D2267*5-3&amp;","&amp;D2267*5-2&amp;","&amp;D2267*5-1&amp;","&amp;D2267*5</f>
        <v>1,2,3,4,5</v>
      </c>
      <c r="F2267" s="16" t="s">
        <v>612</v>
      </c>
      <c r="G2267" s="17">
        <v>0</v>
      </c>
      <c r="H2267" s="18" t="s">
        <v>612</v>
      </c>
      <c r="I2267" s="18" t="s">
        <v>612</v>
      </c>
      <c r="J2267" s="18" t="s">
        <v>612</v>
      </c>
      <c r="K2267" s="18" t="s">
        <v>718</v>
      </c>
      <c r="L2267" s="7" t="e">
        <f t="shared" si="92"/>
        <v>#VALUE!</v>
      </c>
      <c r="N2267" s="41"/>
    </row>
    <row r="2268" spans="1:14">
      <c r="A2268" s="14">
        <v>17001</v>
      </c>
      <c r="B2268" s="43" t="s">
        <v>1628</v>
      </c>
      <c r="C2268" s="14" t="s">
        <v>724</v>
      </c>
      <c r="D2268" s="16">
        <v>1</v>
      </c>
      <c r="E2268" s="16" t="str">
        <f>D2268*5-4&amp;","&amp;D2268*5-3&amp;","&amp;D2268*5-2&amp;","&amp;D2268*5-1&amp;","&amp;D2268*5</f>
        <v>1,2,3,4,5</v>
      </c>
      <c r="F2268" s="16" t="s">
        <v>2405</v>
      </c>
      <c r="G2268" s="17">
        <v>41400</v>
      </c>
      <c r="H2268" s="18" t="s">
        <v>612</v>
      </c>
      <c r="I2268" s="18">
        <v>1001000</v>
      </c>
      <c r="J2268" s="18" t="s">
        <v>612</v>
      </c>
      <c r="K2268" s="18" t="s">
        <v>718</v>
      </c>
      <c r="L2268" s="7" t="str">
        <f t="shared" si="92"/>
        <v>ok</v>
      </c>
      <c r="N2268" s="41"/>
    </row>
    <row r="2269" spans="1:14">
      <c r="A2269" s="14">
        <v>17002</v>
      </c>
      <c r="B2269" s="43" t="s">
        <v>1629</v>
      </c>
      <c r="C2269" s="14" t="s">
        <v>724</v>
      </c>
      <c r="D2269" s="16">
        <v>3</v>
      </c>
      <c r="E2269" s="16" t="str">
        <f>D2269*5-4&amp;","&amp;D2269*5-3&amp;","&amp;D2269*5-2&amp;","&amp;D2269*5-1&amp;","&amp;D2269*5</f>
        <v>11,12,13,14,15</v>
      </c>
      <c r="F2269" s="16" t="s">
        <v>2407</v>
      </c>
      <c r="G2269" s="17">
        <v>200200</v>
      </c>
      <c r="H2269" s="18" t="s">
        <v>612</v>
      </c>
      <c r="I2269" s="18">
        <v>1001000</v>
      </c>
      <c r="J2269" s="18" t="s">
        <v>612</v>
      </c>
      <c r="K2269" s="18" t="s">
        <v>718</v>
      </c>
      <c r="L2269" s="7" t="str">
        <f t="shared" si="92"/>
        <v>ok</v>
      </c>
      <c r="N2269" s="41"/>
    </row>
    <row r="2270" spans="1:14">
      <c r="A2270" s="14">
        <v>17003</v>
      </c>
      <c r="B2270" s="43" t="s">
        <v>1630</v>
      </c>
      <c r="C2270" s="14" t="s">
        <v>724</v>
      </c>
      <c r="D2270" s="16">
        <v>2</v>
      </c>
      <c r="E2270" s="16" t="str">
        <f>D2270*5-4&amp;","&amp;D2270*5-3&amp;","&amp;D2270*5-2&amp;","&amp;D2270*5-1&amp;","&amp;D2270*5</f>
        <v>6,7,8,9,10</v>
      </c>
      <c r="F2270" s="16" t="s">
        <v>2408</v>
      </c>
      <c r="G2270" s="17">
        <v>495500</v>
      </c>
      <c r="H2270" s="18" t="s">
        <v>612</v>
      </c>
      <c r="I2270" s="18">
        <v>1001000</v>
      </c>
      <c r="J2270" s="18" t="s">
        <v>612</v>
      </c>
      <c r="K2270" s="18" t="s">
        <v>718</v>
      </c>
      <c r="L2270" s="7" t="str">
        <f t="shared" si="92"/>
        <v>ok</v>
      </c>
      <c r="N2270" s="41"/>
    </row>
    <row r="2271" spans="1:14">
      <c r="A2271" s="14">
        <v>17004</v>
      </c>
      <c r="B2271" s="43" t="s">
        <v>1631</v>
      </c>
      <c r="C2271" s="14" t="s">
        <v>724</v>
      </c>
      <c r="D2271" s="16">
        <v>1</v>
      </c>
      <c r="E2271" s="16" t="str">
        <f>D2271*5-4&amp;","&amp;D2271*5-3&amp;","&amp;D2271*5-2&amp;","&amp;D2271*5-1&amp;","&amp;D2271*5</f>
        <v>1,2,3,4,5</v>
      </c>
      <c r="F2271" s="16" t="s">
        <v>2406</v>
      </c>
      <c r="G2271" s="17">
        <v>1042200</v>
      </c>
      <c r="H2271" s="18" t="s">
        <v>612</v>
      </c>
      <c r="I2271" s="18">
        <v>1001000</v>
      </c>
      <c r="J2271" s="18" t="s">
        <v>612</v>
      </c>
      <c r="K2271" s="18" t="s">
        <v>718</v>
      </c>
      <c r="L2271" s="7" t="str">
        <f t="shared" si="92"/>
        <v>ok</v>
      </c>
      <c r="N2271" s="41"/>
    </row>
    <row r="2272" spans="1:14">
      <c r="A2272" s="14">
        <v>17005</v>
      </c>
      <c r="B2272" s="43" t="s">
        <v>1632</v>
      </c>
      <c r="C2272" s="14" t="s">
        <v>724</v>
      </c>
      <c r="D2272" s="16">
        <v>1</v>
      </c>
      <c r="E2272" s="16" t="s">
        <v>2404</v>
      </c>
      <c r="F2272" s="16" t="s">
        <v>2409</v>
      </c>
      <c r="G2272" s="17">
        <v>1388900</v>
      </c>
      <c r="H2272" s="18" t="s">
        <v>612</v>
      </c>
      <c r="I2272" s="18">
        <v>1001000</v>
      </c>
      <c r="J2272" s="18" t="s">
        <v>612</v>
      </c>
      <c r="K2272" s="18" t="s">
        <v>718</v>
      </c>
      <c r="L2272" s="7" t="str">
        <f t="shared" si="92"/>
        <v>ok</v>
      </c>
      <c r="N2272" s="41"/>
    </row>
    <row r="2273" spans="1:14">
      <c r="A2273" s="14">
        <v>18001</v>
      </c>
      <c r="B2273" s="43" t="s">
        <v>1633</v>
      </c>
      <c r="C2273" s="14" t="s">
        <v>724</v>
      </c>
      <c r="D2273" s="16">
        <v>1</v>
      </c>
      <c r="E2273" s="16" t="s">
        <v>607</v>
      </c>
      <c r="F2273" s="16" t="s">
        <v>612</v>
      </c>
      <c r="G2273" s="17">
        <v>0</v>
      </c>
      <c r="H2273" s="18" t="s">
        <v>612</v>
      </c>
      <c r="I2273" s="31" t="s">
        <v>622</v>
      </c>
      <c r="J2273" s="31" t="s">
        <v>612</v>
      </c>
      <c r="K2273" s="18" t="s">
        <v>718</v>
      </c>
      <c r="L2273" s="7" t="e">
        <f t="shared" si="92"/>
        <v>#VALUE!</v>
      </c>
      <c r="N2273" s="41"/>
    </row>
    <row r="2274" spans="1:14">
      <c r="A2274" s="14">
        <v>18002</v>
      </c>
      <c r="B2274" s="43" t="s">
        <v>1633</v>
      </c>
      <c r="C2274" s="14" t="s">
        <v>724</v>
      </c>
      <c r="D2274" s="16">
        <v>1</v>
      </c>
      <c r="E2274" s="16" t="s">
        <v>607</v>
      </c>
      <c r="F2274" s="16" t="s">
        <v>612</v>
      </c>
      <c r="G2274" s="17">
        <v>0</v>
      </c>
      <c r="H2274" s="18" t="s">
        <v>612</v>
      </c>
      <c r="I2274" s="31" t="s">
        <v>623</v>
      </c>
      <c r="J2274" s="31" t="s">
        <v>612</v>
      </c>
      <c r="K2274" s="18" t="s">
        <v>718</v>
      </c>
      <c r="L2274" s="7" t="e">
        <f t="shared" si="92"/>
        <v>#VALUE!</v>
      </c>
      <c r="N2274" s="41"/>
    </row>
    <row r="2275" spans="1:14">
      <c r="A2275" s="14">
        <v>18003</v>
      </c>
      <c r="B2275" s="43" t="s">
        <v>1633</v>
      </c>
      <c r="C2275" s="14" t="s">
        <v>724</v>
      </c>
      <c r="D2275" s="16">
        <v>1</v>
      </c>
      <c r="E2275" s="16" t="s">
        <v>607</v>
      </c>
      <c r="F2275" s="16" t="s">
        <v>612</v>
      </c>
      <c r="G2275" s="17">
        <v>0</v>
      </c>
      <c r="H2275" s="18" t="s">
        <v>612</v>
      </c>
      <c r="I2275" s="31" t="s">
        <v>624</v>
      </c>
      <c r="J2275" s="31" t="s">
        <v>612</v>
      </c>
      <c r="K2275" s="18" t="s">
        <v>718</v>
      </c>
      <c r="L2275" s="7" t="e">
        <f t="shared" si="92"/>
        <v>#VALUE!</v>
      </c>
      <c r="N2275" s="41"/>
    </row>
    <row r="2276" spans="1:14">
      <c r="A2276" s="14">
        <v>18004</v>
      </c>
      <c r="B2276" s="43" t="s">
        <v>1633</v>
      </c>
      <c r="C2276" s="14" t="s">
        <v>724</v>
      </c>
      <c r="D2276" s="16">
        <v>1</v>
      </c>
      <c r="E2276" s="16" t="s">
        <v>607</v>
      </c>
      <c r="F2276" s="16" t="s">
        <v>612</v>
      </c>
      <c r="G2276" s="17">
        <v>0</v>
      </c>
      <c r="H2276" s="31" t="s">
        <v>1931</v>
      </c>
      <c r="I2276" s="31" t="s">
        <v>625</v>
      </c>
      <c r="J2276" s="31" t="s">
        <v>612</v>
      </c>
      <c r="K2276" s="18" t="s">
        <v>718</v>
      </c>
      <c r="L2276" s="7" t="e">
        <f t="shared" si="92"/>
        <v>#VALUE!</v>
      </c>
      <c r="N2276" s="41"/>
    </row>
    <row r="2277" spans="1:14">
      <c r="A2277" s="14">
        <v>18005</v>
      </c>
      <c r="B2277" s="43" t="s">
        <v>1633</v>
      </c>
      <c r="C2277" s="14" t="s">
        <v>724</v>
      </c>
      <c r="D2277" s="16">
        <v>1</v>
      </c>
      <c r="E2277" s="16" t="s">
        <v>607</v>
      </c>
      <c r="F2277" s="16" t="s">
        <v>612</v>
      </c>
      <c r="G2277" s="17">
        <v>0</v>
      </c>
      <c r="H2277" s="31" t="s">
        <v>1931</v>
      </c>
      <c r="I2277" s="31" t="s">
        <v>626</v>
      </c>
      <c r="J2277" s="31" t="s">
        <v>612</v>
      </c>
      <c r="K2277" s="18" t="s">
        <v>718</v>
      </c>
      <c r="L2277" s="7" t="e">
        <f t="shared" si="92"/>
        <v>#VALUE!</v>
      </c>
      <c r="N2277" s="41"/>
    </row>
    <row r="2278" spans="1:14">
      <c r="A2278" s="14">
        <v>18006</v>
      </c>
      <c r="B2278" s="43" t="s">
        <v>1634</v>
      </c>
      <c r="C2278" s="14" t="s">
        <v>724</v>
      </c>
      <c r="D2278" s="16">
        <v>1</v>
      </c>
      <c r="E2278" s="16" t="s">
        <v>607</v>
      </c>
      <c r="F2278" s="16" t="s">
        <v>612</v>
      </c>
      <c r="G2278" s="17">
        <v>0</v>
      </c>
      <c r="H2278" s="31" t="s">
        <v>1931</v>
      </c>
      <c r="I2278" s="31" t="s">
        <v>627</v>
      </c>
      <c r="J2278" s="31" t="s">
        <v>612</v>
      </c>
      <c r="K2278" s="18" t="s">
        <v>718</v>
      </c>
      <c r="L2278" s="7" t="e">
        <f t="shared" si="92"/>
        <v>#VALUE!</v>
      </c>
      <c r="N2278" s="41"/>
    </row>
    <row r="2279" spans="1:14">
      <c r="A2279" s="14">
        <v>18007</v>
      </c>
      <c r="B2279" s="43" t="s">
        <v>1635</v>
      </c>
      <c r="C2279" s="14" t="s">
        <v>724</v>
      </c>
      <c r="D2279" s="16">
        <v>1</v>
      </c>
      <c r="E2279" s="16" t="s">
        <v>607</v>
      </c>
      <c r="F2279" s="16" t="s">
        <v>612</v>
      </c>
      <c r="G2279" s="17">
        <v>0</v>
      </c>
      <c r="H2279" s="31" t="s">
        <v>1931</v>
      </c>
      <c r="I2279" s="31" t="s">
        <v>628</v>
      </c>
      <c r="J2279" s="31" t="s">
        <v>612</v>
      </c>
      <c r="K2279" s="18" t="s">
        <v>718</v>
      </c>
      <c r="L2279" s="7" t="e">
        <f t="shared" si="92"/>
        <v>#VALUE!</v>
      </c>
      <c r="N2279" s="41"/>
    </row>
    <row r="2280" spans="1:14">
      <c r="A2280" s="14">
        <v>18008</v>
      </c>
      <c r="B2280" s="43" t="s">
        <v>1635</v>
      </c>
      <c r="C2280" s="14" t="s">
        <v>724</v>
      </c>
      <c r="D2280" s="16">
        <v>1</v>
      </c>
      <c r="E2280" s="16" t="s">
        <v>607</v>
      </c>
      <c r="F2280" s="16" t="s">
        <v>612</v>
      </c>
      <c r="G2280" s="17">
        <v>0</v>
      </c>
      <c r="H2280" s="31" t="s">
        <v>1931</v>
      </c>
      <c r="I2280" s="31" t="s">
        <v>629</v>
      </c>
      <c r="J2280" s="31" t="s">
        <v>612</v>
      </c>
      <c r="K2280" s="18" t="s">
        <v>718</v>
      </c>
      <c r="L2280" s="7" t="e">
        <f t="shared" si="92"/>
        <v>#VALUE!</v>
      </c>
      <c r="N2280" s="41"/>
    </row>
    <row r="2281" spans="1:14">
      <c r="A2281" s="14">
        <v>18009</v>
      </c>
      <c r="B2281" s="43" t="s">
        <v>1635</v>
      </c>
      <c r="C2281" s="14" t="s">
        <v>724</v>
      </c>
      <c r="D2281" s="16">
        <v>1</v>
      </c>
      <c r="E2281" s="16" t="s">
        <v>607</v>
      </c>
      <c r="F2281" s="16" t="s">
        <v>612</v>
      </c>
      <c r="G2281" s="17">
        <v>0</v>
      </c>
      <c r="H2281" s="31" t="s">
        <v>1931</v>
      </c>
      <c r="I2281" s="31" t="s">
        <v>630</v>
      </c>
      <c r="J2281" s="31" t="s">
        <v>612</v>
      </c>
      <c r="K2281" s="18" t="s">
        <v>718</v>
      </c>
      <c r="L2281" s="7" t="e">
        <f t="shared" si="92"/>
        <v>#VALUE!</v>
      </c>
      <c r="N2281" s="41"/>
    </row>
    <row r="2282" spans="1:14">
      <c r="A2282" s="14">
        <v>18010</v>
      </c>
      <c r="B2282" s="43" t="s">
        <v>1635</v>
      </c>
      <c r="C2282" s="14" t="s">
        <v>724</v>
      </c>
      <c r="D2282" s="16">
        <v>1</v>
      </c>
      <c r="E2282" s="16" t="s">
        <v>607</v>
      </c>
      <c r="F2282" s="16" t="s">
        <v>612</v>
      </c>
      <c r="G2282" s="17">
        <v>0</v>
      </c>
      <c r="H2282" s="31" t="s">
        <v>1931</v>
      </c>
      <c r="I2282" s="31" t="s">
        <v>631</v>
      </c>
      <c r="J2282" s="31" t="s">
        <v>612</v>
      </c>
      <c r="K2282" s="18" t="s">
        <v>718</v>
      </c>
      <c r="L2282" s="7" t="e">
        <f t="shared" si="92"/>
        <v>#VALUE!</v>
      </c>
      <c r="N2282" s="41"/>
    </row>
    <row r="2283" spans="1:14">
      <c r="A2283" s="14">
        <v>18011</v>
      </c>
      <c r="B2283" s="43" t="s">
        <v>1635</v>
      </c>
      <c r="C2283" s="14" t="s">
        <v>724</v>
      </c>
      <c r="D2283" s="16">
        <v>1</v>
      </c>
      <c r="E2283" s="16" t="s">
        <v>607</v>
      </c>
      <c r="F2283" s="16" t="s">
        <v>612</v>
      </c>
      <c r="G2283" s="17">
        <v>0</v>
      </c>
      <c r="H2283" s="31" t="s">
        <v>1931</v>
      </c>
      <c r="I2283" s="31" t="s">
        <v>632</v>
      </c>
      <c r="J2283" s="31" t="s">
        <v>612</v>
      </c>
      <c r="K2283" s="18" t="s">
        <v>718</v>
      </c>
      <c r="L2283" s="7" t="e">
        <f t="shared" si="92"/>
        <v>#VALUE!</v>
      </c>
      <c r="N2283" s="41"/>
    </row>
    <row r="2284" spans="1:14">
      <c r="A2284" s="14">
        <v>18012</v>
      </c>
      <c r="B2284" s="43" t="s">
        <v>1634</v>
      </c>
      <c r="C2284" s="14" t="s">
        <v>724</v>
      </c>
      <c r="D2284" s="16">
        <v>1</v>
      </c>
      <c r="E2284" s="16" t="s">
        <v>607</v>
      </c>
      <c r="F2284" s="16" t="s">
        <v>612</v>
      </c>
      <c r="G2284" s="17">
        <v>0</v>
      </c>
      <c r="H2284" s="31" t="s">
        <v>1931</v>
      </c>
      <c r="I2284" s="31" t="s">
        <v>633</v>
      </c>
      <c r="J2284" s="31" t="s">
        <v>612</v>
      </c>
      <c r="K2284" s="18" t="s">
        <v>718</v>
      </c>
      <c r="L2284" s="7" t="e">
        <f t="shared" si="92"/>
        <v>#VALUE!</v>
      </c>
      <c r="N2284" s="41"/>
    </row>
    <row r="2285" spans="1:14">
      <c r="A2285" s="14">
        <v>18013</v>
      </c>
      <c r="B2285" s="43" t="s">
        <v>1636</v>
      </c>
      <c r="C2285" s="14" t="s">
        <v>724</v>
      </c>
      <c r="D2285" s="16">
        <v>1</v>
      </c>
      <c r="E2285" s="16" t="s">
        <v>607</v>
      </c>
      <c r="F2285" s="16" t="s">
        <v>612</v>
      </c>
      <c r="G2285" s="17">
        <v>0</v>
      </c>
      <c r="H2285" s="31" t="s">
        <v>1931</v>
      </c>
      <c r="I2285" s="31" t="s">
        <v>634</v>
      </c>
      <c r="J2285" s="31" t="s">
        <v>612</v>
      </c>
      <c r="K2285" s="18" t="s">
        <v>718</v>
      </c>
      <c r="L2285" s="7" t="e">
        <f t="shared" si="92"/>
        <v>#VALUE!</v>
      </c>
      <c r="N2285" s="41"/>
    </row>
    <row r="2286" spans="1:14">
      <c r="A2286" s="14">
        <v>18014</v>
      </c>
      <c r="B2286" s="43" t="s">
        <v>1636</v>
      </c>
      <c r="C2286" s="14" t="s">
        <v>724</v>
      </c>
      <c r="D2286" s="16">
        <v>1</v>
      </c>
      <c r="E2286" s="16" t="s">
        <v>607</v>
      </c>
      <c r="F2286" s="16" t="s">
        <v>612</v>
      </c>
      <c r="G2286" s="17">
        <v>0</v>
      </c>
      <c r="H2286" s="31" t="s">
        <v>1931</v>
      </c>
      <c r="I2286" s="31" t="s">
        <v>635</v>
      </c>
      <c r="J2286" s="31" t="s">
        <v>612</v>
      </c>
      <c r="K2286" s="18" t="s">
        <v>718</v>
      </c>
      <c r="L2286" s="7" t="e">
        <f t="shared" si="92"/>
        <v>#VALUE!</v>
      </c>
      <c r="N2286" s="41"/>
    </row>
    <row r="2287" spans="1:14">
      <c r="A2287" s="14">
        <v>18015</v>
      </c>
      <c r="B2287" s="43" t="s">
        <v>1636</v>
      </c>
      <c r="C2287" s="14" t="s">
        <v>724</v>
      </c>
      <c r="D2287" s="16">
        <v>1</v>
      </c>
      <c r="E2287" s="16" t="s">
        <v>607</v>
      </c>
      <c r="F2287" s="16" t="s">
        <v>612</v>
      </c>
      <c r="G2287" s="17">
        <v>0</v>
      </c>
      <c r="H2287" s="31" t="s">
        <v>1931</v>
      </c>
      <c r="I2287" s="31" t="s">
        <v>636</v>
      </c>
      <c r="J2287" s="31" t="s">
        <v>612</v>
      </c>
      <c r="K2287" s="18" t="s">
        <v>718</v>
      </c>
      <c r="L2287" s="7" t="e">
        <f t="shared" si="92"/>
        <v>#VALUE!</v>
      </c>
      <c r="N2287" s="41"/>
    </row>
    <row r="2288" spans="1:14">
      <c r="A2288" s="14">
        <v>18016</v>
      </c>
      <c r="B2288" s="43" t="s">
        <v>1636</v>
      </c>
      <c r="C2288" s="14" t="s">
        <v>724</v>
      </c>
      <c r="D2288" s="16">
        <v>1</v>
      </c>
      <c r="E2288" s="16" t="s">
        <v>607</v>
      </c>
      <c r="F2288" s="16" t="s">
        <v>612</v>
      </c>
      <c r="G2288" s="17">
        <v>0</v>
      </c>
      <c r="H2288" s="31" t="s">
        <v>1931</v>
      </c>
      <c r="I2288" s="31" t="s">
        <v>637</v>
      </c>
      <c r="J2288" s="31" t="s">
        <v>612</v>
      </c>
      <c r="K2288" s="18" t="s">
        <v>718</v>
      </c>
      <c r="L2288" s="7" t="e">
        <f t="shared" si="92"/>
        <v>#VALUE!</v>
      </c>
      <c r="N2288" s="41"/>
    </row>
    <row r="2289" spans="1:14">
      <c r="A2289" s="14">
        <v>18017</v>
      </c>
      <c r="B2289" s="43" t="s">
        <v>1636</v>
      </c>
      <c r="C2289" s="14" t="s">
        <v>724</v>
      </c>
      <c r="D2289" s="16">
        <v>1</v>
      </c>
      <c r="E2289" s="16" t="s">
        <v>607</v>
      </c>
      <c r="F2289" s="16" t="s">
        <v>612</v>
      </c>
      <c r="G2289" s="17">
        <v>0</v>
      </c>
      <c r="H2289" s="31" t="s">
        <v>1931</v>
      </c>
      <c r="I2289" s="31" t="s">
        <v>638</v>
      </c>
      <c r="J2289" s="31" t="s">
        <v>612</v>
      </c>
      <c r="K2289" s="18" t="s">
        <v>718</v>
      </c>
      <c r="L2289" s="7" t="e">
        <f t="shared" si="92"/>
        <v>#VALUE!</v>
      </c>
      <c r="N2289" s="41"/>
    </row>
    <row r="2290" spans="1:14">
      <c r="A2290" s="14">
        <v>18018</v>
      </c>
      <c r="B2290" s="43" t="s">
        <v>1634</v>
      </c>
      <c r="C2290" s="14" t="s">
        <v>724</v>
      </c>
      <c r="D2290" s="16">
        <v>1</v>
      </c>
      <c r="E2290" s="16" t="s">
        <v>607</v>
      </c>
      <c r="F2290" s="16" t="s">
        <v>612</v>
      </c>
      <c r="G2290" s="17">
        <v>0</v>
      </c>
      <c r="H2290" s="31" t="s">
        <v>1931</v>
      </c>
      <c r="I2290" s="31" t="s">
        <v>639</v>
      </c>
      <c r="J2290" s="31" t="s">
        <v>612</v>
      </c>
      <c r="K2290" s="18" t="s">
        <v>718</v>
      </c>
      <c r="L2290" s="7" t="e">
        <f t="shared" si="92"/>
        <v>#VALUE!</v>
      </c>
      <c r="N2290" s="41"/>
    </row>
    <row r="2291" spans="1:14">
      <c r="A2291" s="14">
        <v>18019</v>
      </c>
      <c r="B2291" s="43" t="s">
        <v>1637</v>
      </c>
      <c r="C2291" s="14" t="s">
        <v>724</v>
      </c>
      <c r="D2291" s="16">
        <v>1</v>
      </c>
      <c r="E2291" s="16" t="s">
        <v>607</v>
      </c>
      <c r="F2291" s="16" t="s">
        <v>612</v>
      </c>
      <c r="G2291" s="17">
        <v>0</v>
      </c>
      <c r="H2291" s="31" t="s">
        <v>1931</v>
      </c>
      <c r="I2291" s="31" t="s">
        <v>640</v>
      </c>
      <c r="J2291" s="31" t="s">
        <v>612</v>
      </c>
      <c r="K2291" s="18" t="s">
        <v>718</v>
      </c>
      <c r="L2291" s="7" t="e">
        <f t="shared" si="92"/>
        <v>#VALUE!</v>
      </c>
      <c r="N2291" s="41"/>
    </row>
    <row r="2292" spans="1:14">
      <c r="A2292" s="14">
        <v>18020</v>
      </c>
      <c r="B2292" s="43" t="s">
        <v>1637</v>
      </c>
      <c r="C2292" s="14" t="s">
        <v>724</v>
      </c>
      <c r="D2292" s="16">
        <v>1</v>
      </c>
      <c r="E2292" s="16" t="s">
        <v>607</v>
      </c>
      <c r="F2292" s="16" t="s">
        <v>612</v>
      </c>
      <c r="G2292" s="17">
        <v>0</v>
      </c>
      <c r="H2292" s="31" t="s">
        <v>1931</v>
      </c>
      <c r="I2292" s="31" t="s">
        <v>641</v>
      </c>
      <c r="J2292" s="31" t="s">
        <v>612</v>
      </c>
      <c r="K2292" s="18" t="s">
        <v>718</v>
      </c>
      <c r="L2292" s="7" t="e">
        <f t="shared" si="92"/>
        <v>#VALUE!</v>
      </c>
      <c r="N2292" s="41"/>
    </row>
    <row r="2293" spans="1:14">
      <c r="A2293" s="14">
        <v>18021</v>
      </c>
      <c r="B2293" s="43" t="s">
        <v>1637</v>
      </c>
      <c r="C2293" s="14" t="s">
        <v>724</v>
      </c>
      <c r="D2293" s="16">
        <v>1</v>
      </c>
      <c r="E2293" s="16" t="s">
        <v>607</v>
      </c>
      <c r="F2293" s="16" t="s">
        <v>612</v>
      </c>
      <c r="G2293" s="17">
        <v>0</v>
      </c>
      <c r="H2293" s="31" t="s">
        <v>1931</v>
      </c>
      <c r="I2293" s="31" t="s">
        <v>642</v>
      </c>
      <c r="J2293" s="31" t="s">
        <v>612</v>
      </c>
      <c r="K2293" s="18" t="s">
        <v>718</v>
      </c>
      <c r="L2293" s="7" t="e">
        <f t="shared" si="92"/>
        <v>#VALUE!</v>
      </c>
      <c r="N2293" s="41"/>
    </row>
    <row r="2294" spans="1:14">
      <c r="A2294" s="14">
        <v>18022</v>
      </c>
      <c r="B2294" s="43" t="s">
        <v>1637</v>
      </c>
      <c r="C2294" s="14" t="s">
        <v>724</v>
      </c>
      <c r="D2294" s="16">
        <v>1</v>
      </c>
      <c r="E2294" s="16" t="s">
        <v>607</v>
      </c>
      <c r="F2294" s="16" t="s">
        <v>612</v>
      </c>
      <c r="G2294" s="17">
        <v>0</v>
      </c>
      <c r="H2294" s="31" t="s">
        <v>1931</v>
      </c>
      <c r="I2294" s="31" t="s">
        <v>643</v>
      </c>
      <c r="J2294" s="31" t="s">
        <v>612</v>
      </c>
      <c r="K2294" s="18" t="s">
        <v>718</v>
      </c>
      <c r="L2294" s="7" t="e">
        <f t="shared" si="92"/>
        <v>#VALUE!</v>
      </c>
      <c r="N2294" s="41"/>
    </row>
    <row r="2295" spans="1:14">
      <c r="A2295" s="14">
        <v>18023</v>
      </c>
      <c r="B2295" s="43" t="s">
        <v>1637</v>
      </c>
      <c r="C2295" s="14" t="s">
        <v>724</v>
      </c>
      <c r="D2295" s="16">
        <v>1</v>
      </c>
      <c r="E2295" s="16" t="s">
        <v>607</v>
      </c>
      <c r="F2295" s="16" t="s">
        <v>612</v>
      </c>
      <c r="G2295" s="17">
        <v>0</v>
      </c>
      <c r="H2295" s="31" t="s">
        <v>1931</v>
      </c>
      <c r="I2295" s="31" t="s">
        <v>644</v>
      </c>
      <c r="J2295" s="31" t="s">
        <v>612</v>
      </c>
      <c r="K2295" s="18" t="s">
        <v>718</v>
      </c>
      <c r="L2295" s="7" t="e">
        <f t="shared" si="92"/>
        <v>#VALUE!</v>
      </c>
      <c r="N2295" s="41"/>
    </row>
    <row r="2296" spans="1:14">
      <c r="A2296" s="14">
        <v>18024</v>
      </c>
      <c r="B2296" s="43" t="s">
        <v>1634</v>
      </c>
      <c r="C2296" s="14" t="s">
        <v>724</v>
      </c>
      <c r="D2296" s="16">
        <v>1</v>
      </c>
      <c r="E2296" s="16" t="s">
        <v>607</v>
      </c>
      <c r="F2296" s="16" t="s">
        <v>612</v>
      </c>
      <c r="G2296" s="17">
        <v>0</v>
      </c>
      <c r="H2296" s="31" t="s">
        <v>1931</v>
      </c>
      <c r="I2296" s="31" t="s">
        <v>645</v>
      </c>
      <c r="J2296" s="31" t="s">
        <v>612</v>
      </c>
      <c r="K2296" s="18" t="s">
        <v>718</v>
      </c>
      <c r="L2296" s="7" t="e">
        <f t="shared" si="92"/>
        <v>#VALUE!</v>
      </c>
      <c r="N2296" s="41"/>
    </row>
    <row r="2297" spans="1:14">
      <c r="A2297" s="14">
        <v>18025</v>
      </c>
      <c r="B2297" s="43" t="s">
        <v>1638</v>
      </c>
      <c r="C2297" s="14" t="s">
        <v>724</v>
      </c>
      <c r="D2297" s="16">
        <v>1</v>
      </c>
      <c r="E2297" s="16" t="s">
        <v>607</v>
      </c>
      <c r="F2297" s="16" t="s">
        <v>612</v>
      </c>
      <c r="G2297" s="17">
        <v>0</v>
      </c>
      <c r="H2297" s="31" t="s">
        <v>1931</v>
      </c>
      <c r="I2297" s="31" t="s">
        <v>646</v>
      </c>
      <c r="J2297" s="31" t="s">
        <v>612</v>
      </c>
      <c r="K2297" s="18" t="s">
        <v>718</v>
      </c>
      <c r="L2297" s="7" t="e">
        <f t="shared" si="92"/>
        <v>#VALUE!</v>
      </c>
      <c r="N2297" s="41"/>
    </row>
    <row r="2298" spans="1:14">
      <c r="A2298" s="14">
        <v>18026</v>
      </c>
      <c r="B2298" s="43" t="s">
        <v>1638</v>
      </c>
      <c r="C2298" s="14" t="s">
        <v>724</v>
      </c>
      <c r="D2298" s="16">
        <v>1</v>
      </c>
      <c r="E2298" s="16" t="s">
        <v>607</v>
      </c>
      <c r="F2298" s="16" t="s">
        <v>612</v>
      </c>
      <c r="G2298" s="17">
        <v>0</v>
      </c>
      <c r="H2298" s="31" t="s">
        <v>1931</v>
      </c>
      <c r="I2298" s="31" t="s">
        <v>647</v>
      </c>
      <c r="J2298" s="31" t="s">
        <v>612</v>
      </c>
      <c r="K2298" s="18" t="s">
        <v>718</v>
      </c>
      <c r="L2298" s="7" t="e">
        <f t="shared" si="92"/>
        <v>#VALUE!</v>
      </c>
      <c r="N2298" s="41"/>
    </row>
    <row r="2299" spans="1:14">
      <c r="A2299" s="14">
        <v>18027</v>
      </c>
      <c r="B2299" s="43" t="s">
        <v>1638</v>
      </c>
      <c r="C2299" s="14" t="s">
        <v>724</v>
      </c>
      <c r="D2299" s="16">
        <v>1</v>
      </c>
      <c r="E2299" s="16" t="s">
        <v>607</v>
      </c>
      <c r="F2299" s="16" t="s">
        <v>612</v>
      </c>
      <c r="G2299" s="17">
        <v>0</v>
      </c>
      <c r="H2299" s="31" t="s">
        <v>1931</v>
      </c>
      <c r="I2299" s="31" t="s">
        <v>648</v>
      </c>
      <c r="J2299" s="31" t="s">
        <v>612</v>
      </c>
      <c r="K2299" s="18" t="s">
        <v>718</v>
      </c>
      <c r="L2299" s="7" t="e">
        <f t="shared" si="92"/>
        <v>#VALUE!</v>
      </c>
      <c r="N2299" s="41"/>
    </row>
    <row r="2300" spans="1:14">
      <c r="A2300" s="14">
        <v>18028</v>
      </c>
      <c r="B2300" s="43" t="s">
        <v>1638</v>
      </c>
      <c r="C2300" s="14" t="s">
        <v>724</v>
      </c>
      <c r="D2300" s="16">
        <v>1</v>
      </c>
      <c r="E2300" s="16" t="s">
        <v>607</v>
      </c>
      <c r="F2300" s="16" t="s">
        <v>612</v>
      </c>
      <c r="G2300" s="17">
        <v>0</v>
      </c>
      <c r="H2300" s="31" t="s">
        <v>1931</v>
      </c>
      <c r="I2300" s="31" t="s">
        <v>649</v>
      </c>
      <c r="J2300" s="31" t="s">
        <v>612</v>
      </c>
      <c r="K2300" s="18" t="s">
        <v>718</v>
      </c>
      <c r="L2300" s="7" t="e">
        <f t="shared" si="92"/>
        <v>#VALUE!</v>
      </c>
      <c r="N2300" s="41"/>
    </row>
    <row r="2301" spans="1:14">
      <c r="A2301" s="14">
        <v>18029</v>
      </c>
      <c r="B2301" s="43" t="s">
        <v>1638</v>
      </c>
      <c r="C2301" s="14" t="s">
        <v>724</v>
      </c>
      <c r="D2301" s="16">
        <v>1</v>
      </c>
      <c r="E2301" s="16" t="s">
        <v>607</v>
      </c>
      <c r="F2301" s="16" t="s">
        <v>612</v>
      </c>
      <c r="G2301" s="17">
        <v>0</v>
      </c>
      <c r="H2301" s="31" t="s">
        <v>1931</v>
      </c>
      <c r="I2301" s="31" t="s">
        <v>650</v>
      </c>
      <c r="J2301" s="31" t="s">
        <v>612</v>
      </c>
      <c r="K2301" s="18" t="s">
        <v>718</v>
      </c>
      <c r="L2301" s="7" t="e">
        <f t="shared" si="92"/>
        <v>#VALUE!</v>
      </c>
      <c r="N2301" s="41"/>
    </row>
    <row r="2302" spans="1:14">
      <c r="A2302" s="14">
        <v>18030</v>
      </c>
      <c r="B2302" s="43" t="s">
        <v>1634</v>
      </c>
      <c r="C2302" s="14" t="s">
        <v>724</v>
      </c>
      <c r="D2302" s="16">
        <v>1</v>
      </c>
      <c r="E2302" s="16" t="s">
        <v>607</v>
      </c>
      <c r="F2302" s="16" t="s">
        <v>612</v>
      </c>
      <c r="G2302" s="17">
        <v>0</v>
      </c>
      <c r="H2302" s="31" t="s">
        <v>1931</v>
      </c>
      <c r="I2302" s="31" t="s">
        <v>651</v>
      </c>
      <c r="J2302" s="31" t="s">
        <v>612</v>
      </c>
      <c r="K2302" s="18" t="s">
        <v>718</v>
      </c>
      <c r="L2302" s="7" t="e">
        <f t="shared" si="92"/>
        <v>#VALUE!</v>
      </c>
      <c r="N2302" s="41"/>
    </row>
    <row r="2303" spans="1:14">
      <c r="A2303" s="14">
        <v>18031</v>
      </c>
      <c r="B2303" s="43" t="s">
        <v>1639</v>
      </c>
      <c r="C2303" s="14" t="s">
        <v>724</v>
      </c>
      <c r="D2303" s="16">
        <v>1</v>
      </c>
      <c r="E2303" s="16" t="s">
        <v>607</v>
      </c>
      <c r="F2303" s="16" t="s">
        <v>612</v>
      </c>
      <c r="G2303" s="17">
        <v>0</v>
      </c>
      <c r="H2303" s="31" t="s">
        <v>1931</v>
      </c>
      <c r="I2303" s="31" t="s">
        <v>652</v>
      </c>
      <c r="J2303" s="31" t="s">
        <v>612</v>
      </c>
      <c r="K2303" s="18" t="s">
        <v>718</v>
      </c>
      <c r="L2303" s="7" t="e">
        <f t="shared" si="92"/>
        <v>#VALUE!</v>
      </c>
      <c r="N2303" s="41"/>
    </row>
    <row r="2304" spans="1:14">
      <c r="A2304" s="14">
        <v>18032</v>
      </c>
      <c r="B2304" s="43" t="s">
        <v>1639</v>
      </c>
      <c r="C2304" s="14" t="s">
        <v>724</v>
      </c>
      <c r="D2304" s="16">
        <v>1</v>
      </c>
      <c r="E2304" s="16" t="s">
        <v>607</v>
      </c>
      <c r="F2304" s="16" t="s">
        <v>612</v>
      </c>
      <c r="G2304" s="17">
        <v>0</v>
      </c>
      <c r="H2304" s="31" t="s">
        <v>1931</v>
      </c>
      <c r="I2304" s="31" t="s">
        <v>653</v>
      </c>
      <c r="J2304" s="31" t="s">
        <v>612</v>
      </c>
      <c r="K2304" s="18" t="s">
        <v>718</v>
      </c>
      <c r="L2304" s="7" t="e">
        <f t="shared" si="92"/>
        <v>#VALUE!</v>
      </c>
      <c r="N2304" s="41"/>
    </row>
    <row r="2305" spans="1:14">
      <c r="A2305" s="14">
        <v>18033</v>
      </c>
      <c r="B2305" s="43" t="s">
        <v>1639</v>
      </c>
      <c r="C2305" s="14" t="s">
        <v>724</v>
      </c>
      <c r="D2305" s="16">
        <v>1</v>
      </c>
      <c r="E2305" s="16" t="s">
        <v>607</v>
      </c>
      <c r="F2305" s="16" t="s">
        <v>612</v>
      </c>
      <c r="G2305" s="17">
        <v>0</v>
      </c>
      <c r="H2305" s="31" t="s">
        <v>1931</v>
      </c>
      <c r="I2305" s="31" t="s">
        <v>654</v>
      </c>
      <c r="J2305" s="31" t="s">
        <v>612</v>
      </c>
      <c r="K2305" s="18" t="s">
        <v>718</v>
      </c>
      <c r="L2305" s="7" t="e">
        <f t="shared" si="92"/>
        <v>#VALUE!</v>
      </c>
      <c r="N2305" s="41"/>
    </row>
    <row r="2306" spans="1:14">
      <c r="A2306" s="14">
        <v>18034</v>
      </c>
      <c r="B2306" s="43" t="s">
        <v>1639</v>
      </c>
      <c r="C2306" s="14" t="s">
        <v>724</v>
      </c>
      <c r="D2306" s="16">
        <v>1</v>
      </c>
      <c r="E2306" s="16" t="s">
        <v>607</v>
      </c>
      <c r="F2306" s="16" t="s">
        <v>612</v>
      </c>
      <c r="G2306" s="17">
        <v>0</v>
      </c>
      <c r="H2306" s="31" t="s">
        <v>1931</v>
      </c>
      <c r="I2306" s="31" t="s">
        <v>655</v>
      </c>
      <c r="J2306" s="31" t="s">
        <v>612</v>
      </c>
      <c r="K2306" s="18" t="s">
        <v>718</v>
      </c>
      <c r="L2306" s="7" t="e">
        <f t="shared" si="92"/>
        <v>#VALUE!</v>
      </c>
      <c r="N2306" s="41"/>
    </row>
    <row r="2307" spans="1:14">
      <c r="A2307" s="14">
        <v>18035</v>
      </c>
      <c r="B2307" s="43" t="s">
        <v>1639</v>
      </c>
      <c r="C2307" s="14" t="s">
        <v>724</v>
      </c>
      <c r="D2307" s="16">
        <v>1</v>
      </c>
      <c r="E2307" s="16" t="s">
        <v>607</v>
      </c>
      <c r="F2307" s="16" t="s">
        <v>612</v>
      </c>
      <c r="G2307" s="17">
        <v>0</v>
      </c>
      <c r="H2307" s="31" t="s">
        <v>1931</v>
      </c>
      <c r="I2307" s="31" t="s">
        <v>656</v>
      </c>
      <c r="J2307" s="31" t="s">
        <v>612</v>
      </c>
      <c r="K2307" s="18" t="s">
        <v>718</v>
      </c>
      <c r="L2307" s="7" t="e">
        <f t="shared" ref="L2307:L2370" si="94">IF(MID(F2307,SEARCH("]",F2307,1)-2,2)=IFERROR(MID(E2307,1,2)+0,MID(E2307,2,1)&amp;MID(E2307,1,1))&amp;"","ok","跪了")</f>
        <v>#VALUE!</v>
      </c>
      <c r="N2307" s="41"/>
    </row>
    <row r="2308" spans="1:14">
      <c r="A2308" s="14">
        <v>18036</v>
      </c>
      <c r="B2308" s="43" t="s">
        <v>1634</v>
      </c>
      <c r="C2308" s="14" t="s">
        <v>724</v>
      </c>
      <c r="D2308" s="16">
        <v>1</v>
      </c>
      <c r="E2308" s="16" t="s">
        <v>607</v>
      </c>
      <c r="F2308" s="16" t="s">
        <v>612</v>
      </c>
      <c r="G2308" s="17">
        <v>0</v>
      </c>
      <c r="H2308" s="31" t="s">
        <v>1931</v>
      </c>
      <c r="I2308" s="31" t="s">
        <v>657</v>
      </c>
      <c r="J2308" s="31" t="s">
        <v>612</v>
      </c>
      <c r="K2308" s="18" t="s">
        <v>718</v>
      </c>
      <c r="L2308" s="7" t="e">
        <f t="shared" si="94"/>
        <v>#VALUE!</v>
      </c>
      <c r="N2308" s="41"/>
    </row>
    <row r="2309" spans="1:14">
      <c r="A2309" s="14">
        <v>18037</v>
      </c>
      <c r="B2309" s="43" t="s">
        <v>1640</v>
      </c>
      <c r="C2309" s="14" t="s">
        <v>724</v>
      </c>
      <c r="D2309" s="16">
        <v>1</v>
      </c>
      <c r="E2309" s="16" t="s">
        <v>607</v>
      </c>
      <c r="F2309" s="16" t="s">
        <v>612</v>
      </c>
      <c r="G2309" s="17">
        <v>0</v>
      </c>
      <c r="H2309" s="31" t="s">
        <v>1931</v>
      </c>
      <c r="I2309" s="31" t="s">
        <v>658</v>
      </c>
      <c r="J2309" s="31" t="s">
        <v>612</v>
      </c>
      <c r="K2309" s="18" t="s">
        <v>718</v>
      </c>
      <c r="L2309" s="7" t="e">
        <f t="shared" si="94"/>
        <v>#VALUE!</v>
      </c>
      <c r="N2309" s="41"/>
    </row>
    <row r="2310" spans="1:14">
      <c r="A2310" s="14">
        <v>18038</v>
      </c>
      <c r="B2310" s="43" t="s">
        <v>1640</v>
      </c>
      <c r="C2310" s="14" t="s">
        <v>724</v>
      </c>
      <c r="D2310" s="16">
        <v>1</v>
      </c>
      <c r="E2310" s="16" t="s">
        <v>607</v>
      </c>
      <c r="F2310" s="16" t="s">
        <v>612</v>
      </c>
      <c r="G2310" s="17">
        <v>0</v>
      </c>
      <c r="H2310" s="31" t="s">
        <v>1931</v>
      </c>
      <c r="I2310" s="31" t="s">
        <v>659</v>
      </c>
      <c r="J2310" s="31" t="s">
        <v>612</v>
      </c>
      <c r="K2310" s="18" t="s">
        <v>718</v>
      </c>
      <c r="L2310" s="7" t="e">
        <f t="shared" si="94"/>
        <v>#VALUE!</v>
      </c>
      <c r="N2310" s="41"/>
    </row>
    <row r="2311" spans="1:14">
      <c r="A2311" s="14">
        <v>18039</v>
      </c>
      <c r="B2311" s="43" t="s">
        <v>1640</v>
      </c>
      <c r="C2311" s="14" t="s">
        <v>724</v>
      </c>
      <c r="D2311" s="16">
        <v>1</v>
      </c>
      <c r="E2311" s="16" t="s">
        <v>607</v>
      </c>
      <c r="F2311" s="16" t="s">
        <v>612</v>
      </c>
      <c r="G2311" s="17">
        <v>0</v>
      </c>
      <c r="H2311" s="31" t="s">
        <v>1931</v>
      </c>
      <c r="I2311" s="31" t="s">
        <v>660</v>
      </c>
      <c r="J2311" s="31" t="s">
        <v>612</v>
      </c>
      <c r="K2311" s="18" t="s">
        <v>718</v>
      </c>
      <c r="L2311" s="7" t="e">
        <f t="shared" si="94"/>
        <v>#VALUE!</v>
      </c>
      <c r="N2311" s="41"/>
    </row>
    <row r="2312" spans="1:14">
      <c r="A2312" s="14">
        <v>18040</v>
      </c>
      <c r="B2312" s="43" t="s">
        <v>1640</v>
      </c>
      <c r="C2312" s="14" t="s">
        <v>724</v>
      </c>
      <c r="D2312" s="16">
        <v>1</v>
      </c>
      <c r="E2312" s="16" t="s">
        <v>607</v>
      </c>
      <c r="F2312" s="16" t="s">
        <v>612</v>
      </c>
      <c r="G2312" s="17">
        <v>0</v>
      </c>
      <c r="H2312" s="31" t="s">
        <v>1931</v>
      </c>
      <c r="I2312" s="31" t="s">
        <v>661</v>
      </c>
      <c r="J2312" s="31" t="s">
        <v>612</v>
      </c>
      <c r="K2312" s="18" t="s">
        <v>718</v>
      </c>
      <c r="L2312" s="7" t="e">
        <f t="shared" si="94"/>
        <v>#VALUE!</v>
      </c>
      <c r="N2312" s="41"/>
    </row>
    <row r="2313" spans="1:14">
      <c r="A2313" s="14">
        <v>18041</v>
      </c>
      <c r="B2313" s="43" t="s">
        <v>1640</v>
      </c>
      <c r="C2313" s="14" t="s">
        <v>724</v>
      </c>
      <c r="D2313" s="16">
        <v>1</v>
      </c>
      <c r="E2313" s="16" t="s">
        <v>607</v>
      </c>
      <c r="F2313" s="16" t="s">
        <v>612</v>
      </c>
      <c r="G2313" s="17">
        <v>0</v>
      </c>
      <c r="H2313" s="31" t="s">
        <v>1931</v>
      </c>
      <c r="I2313" s="31" t="s">
        <v>662</v>
      </c>
      <c r="J2313" s="31" t="s">
        <v>612</v>
      </c>
      <c r="K2313" s="18" t="s">
        <v>718</v>
      </c>
      <c r="L2313" s="7" t="e">
        <f t="shared" si="94"/>
        <v>#VALUE!</v>
      </c>
      <c r="N2313" s="41"/>
    </row>
    <row r="2314" spans="1:14">
      <c r="A2314" s="14">
        <v>18042</v>
      </c>
      <c r="B2314" s="43" t="s">
        <v>1634</v>
      </c>
      <c r="C2314" s="14" t="s">
        <v>724</v>
      </c>
      <c r="D2314" s="16">
        <v>1</v>
      </c>
      <c r="E2314" s="16" t="s">
        <v>607</v>
      </c>
      <c r="F2314" s="16" t="s">
        <v>612</v>
      </c>
      <c r="G2314" s="17">
        <v>0</v>
      </c>
      <c r="H2314" s="31" t="s">
        <v>1931</v>
      </c>
      <c r="I2314" s="31" t="s">
        <v>663</v>
      </c>
      <c r="J2314" s="31" t="s">
        <v>612</v>
      </c>
      <c r="K2314" s="18" t="s">
        <v>718</v>
      </c>
      <c r="L2314" s="7" t="e">
        <f t="shared" si="94"/>
        <v>#VALUE!</v>
      </c>
      <c r="N2314" s="41"/>
    </row>
    <row r="2315" spans="1:14">
      <c r="A2315" s="14">
        <v>18043</v>
      </c>
      <c r="B2315" s="43" t="s">
        <v>1641</v>
      </c>
      <c r="C2315" s="14" t="s">
        <v>724</v>
      </c>
      <c r="D2315" s="16">
        <v>1</v>
      </c>
      <c r="E2315" s="16" t="s">
        <v>607</v>
      </c>
      <c r="F2315" s="16" t="s">
        <v>612</v>
      </c>
      <c r="G2315" s="17">
        <v>0</v>
      </c>
      <c r="H2315" s="31" t="s">
        <v>1931</v>
      </c>
      <c r="I2315" s="31" t="s">
        <v>664</v>
      </c>
      <c r="J2315" s="31" t="s">
        <v>612</v>
      </c>
      <c r="K2315" s="18" t="s">
        <v>718</v>
      </c>
      <c r="L2315" s="7" t="e">
        <f t="shared" si="94"/>
        <v>#VALUE!</v>
      </c>
      <c r="N2315" s="41"/>
    </row>
    <row r="2316" spans="1:14">
      <c r="A2316" s="14">
        <v>18044</v>
      </c>
      <c r="B2316" s="43" t="s">
        <v>1641</v>
      </c>
      <c r="C2316" s="14" t="s">
        <v>724</v>
      </c>
      <c r="D2316" s="16">
        <v>1</v>
      </c>
      <c r="E2316" s="16" t="s">
        <v>607</v>
      </c>
      <c r="F2316" s="16" t="s">
        <v>612</v>
      </c>
      <c r="G2316" s="17">
        <v>0</v>
      </c>
      <c r="H2316" s="31" t="s">
        <v>1931</v>
      </c>
      <c r="I2316" s="31" t="s">
        <v>665</v>
      </c>
      <c r="J2316" s="31" t="s">
        <v>612</v>
      </c>
      <c r="K2316" s="18" t="s">
        <v>718</v>
      </c>
      <c r="L2316" s="7" t="e">
        <f t="shared" si="94"/>
        <v>#VALUE!</v>
      </c>
      <c r="N2316" s="41"/>
    </row>
    <row r="2317" spans="1:14">
      <c r="A2317" s="14">
        <v>18045</v>
      </c>
      <c r="B2317" s="43" t="s">
        <v>1641</v>
      </c>
      <c r="C2317" s="14" t="s">
        <v>724</v>
      </c>
      <c r="D2317" s="16">
        <v>1</v>
      </c>
      <c r="E2317" s="16" t="s">
        <v>607</v>
      </c>
      <c r="F2317" s="16" t="s">
        <v>612</v>
      </c>
      <c r="G2317" s="17">
        <v>0</v>
      </c>
      <c r="H2317" s="31" t="s">
        <v>1931</v>
      </c>
      <c r="I2317" s="31" t="s">
        <v>666</v>
      </c>
      <c r="J2317" s="31" t="s">
        <v>612</v>
      </c>
      <c r="K2317" s="18" t="s">
        <v>718</v>
      </c>
      <c r="L2317" s="7" t="e">
        <f t="shared" si="94"/>
        <v>#VALUE!</v>
      </c>
      <c r="N2317" s="41"/>
    </row>
    <row r="2318" spans="1:14">
      <c r="A2318" s="14">
        <v>18046</v>
      </c>
      <c r="B2318" s="43" t="s">
        <v>1641</v>
      </c>
      <c r="C2318" s="14" t="s">
        <v>724</v>
      </c>
      <c r="D2318" s="16">
        <v>1</v>
      </c>
      <c r="E2318" s="16" t="s">
        <v>607</v>
      </c>
      <c r="F2318" s="16" t="s">
        <v>612</v>
      </c>
      <c r="G2318" s="17">
        <v>0</v>
      </c>
      <c r="H2318" s="31" t="s">
        <v>1931</v>
      </c>
      <c r="I2318" s="31" t="s">
        <v>667</v>
      </c>
      <c r="J2318" s="31" t="s">
        <v>612</v>
      </c>
      <c r="K2318" s="18" t="s">
        <v>718</v>
      </c>
      <c r="L2318" s="7" t="e">
        <f t="shared" si="94"/>
        <v>#VALUE!</v>
      </c>
      <c r="N2318" s="41"/>
    </row>
    <row r="2319" spans="1:14">
      <c r="A2319" s="14">
        <v>18047</v>
      </c>
      <c r="B2319" s="43" t="s">
        <v>1641</v>
      </c>
      <c r="C2319" s="14" t="s">
        <v>724</v>
      </c>
      <c r="D2319" s="16">
        <v>1</v>
      </c>
      <c r="E2319" s="16" t="s">
        <v>607</v>
      </c>
      <c r="F2319" s="16" t="s">
        <v>612</v>
      </c>
      <c r="G2319" s="17">
        <v>0</v>
      </c>
      <c r="H2319" s="31" t="s">
        <v>1931</v>
      </c>
      <c r="I2319" s="31" t="s">
        <v>668</v>
      </c>
      <c r="J2319" s="31" t="s">
        <v>612</v>
      </c>
      <c r="K2319" s="18" t="s">
        <v>718</v>
      </c>
      <c r="L2319" s="7" t="e">
        <f t="shared" si="94"/>
        <v>#VALUE!</v>
      </c>
      <c r="N2319" s="41"/>
    </row>
    <row r="2320" spans="1:14">
      <c r="A2320" s="14">
        <v>18048</v>
      </c>
      <c r="B2320" s="43" t="s">
        <v>1634</v>
      </c>
      <c r="C2320" s="14" t="s">
        <v>724</v>
      </c>
      <c r="D2320" s="16">
        <v>1</v>
      </c>
      <c r="E2320" s="16" t="s">
        <v>607</v>
      </c>
      <c r="F2320" s="16" t="s">
        <v>612</v>
      </c>
      <c r="G2320" s="17">
        <v>0</v>
      </c>
      <c r="H2320" s="31" t="s">
        <v>1931</v>
      </c>
      <c r="I2320" s="31" t="s">
        <v>669</v>
      </c>
      <c r="J2320" s="31" t="s">
        <v>612</v>
      </c>
      <c r="K2320" s="18" t="s">
        <v>718</v>
      </c>
      <c r="L2320" s="7" t="e">
        <f t="shared" si="94"/>
        <v>#VALUE!</v>
      </c>
      <c r="N2320" s="41"/>
    </row>
    <row r="2321" spans="1:14">
      <c r="A2321" s="14">
        <v>18049</v>
      </c>
      <c r="B2321" s="43" t="s">
        <v>1642</v>
      </c>
      <c r="C2321" s="14" t="s">
        <v>724</v>
      </c>
      <c r="D2321" s="16">
        <v>1</v>
      </c>
      <c r="E2321" s="16" t="s">
        <v>607</v>
      </c>
      <c r="F2321" s="16" t="s">
        <v>612</v>
      </c>
      <c r="G2321" s="17">
        <v>0</v>
      </c>
      <c r="H2321" s="31" t="s">
        <v>1931</v>
      </c>
      <c r="I2321" s="31" t="s">
        <v>670</v>
      </c>
      <c r="J2321" s="31" t="s">
        <v>612</v>
      </c>
      <c r="K2321" s="18" t="s">
        <v>718</v>
      </c>
      <c r="L2321" s="7" t="e">
        <f t="shared" si="94"/>
        <v>#VALUE!</v>
      </c>
      <c r="N2321" s="41"/>
    </row>
    <row r="2322" spans="1:14">
      <c r="A2322" s="14">
        <v>18050</v>
      </c>
      <c r="B2322" s="43" t="s">
        <v>1642</v>
      </c>
      <c r="C2322" s="14" t="s">
        <v>724</v>
      </c>
      <c r="D2322" s="16">
        <v>1</v>
      </c>
      <c r="E2322" s="16" t="s">
        <v>607</v>
      </c>
      <c r="F2322" s="16" t="s">
        <v>612</v>
      </c>
      <c r="G2322" s="17">
        <v>0</v>
      </c>
      <c r="H2322" s="31" t="s">
        <v>1931</v>
      </c>
      <c r="I2322" s="31" t="s">
        <v>671</v>
      </c>
      <c r="J2322" s="31" t="s">
        <v>612</v>
      </c>
      <c r="K2322" s="18" t="s">
        <v>718</v>
      </c>
      <c r="L2322" s="7" t="e">
        <f t="shared" si="94"/>
        <v>#VALUE!</v>
      </c>
      <c r="N2322" s="41"/>
    </row>
    <row r="2323" spans="1:14">
      <c r="A2323" s="14">
        <v>18051</v>
      </c>
      <c r="B2323" s="43" t="s">
        <v>1642</v>
      </c>
      <c r="C2323" s="14" t="s">
        <v>724</v>
      </c>
      <c r="D2323" s="16">
        <v>1</v>
      </c>
      <c r="E2323" s="16" t="s">
        <v>607</v>
      </c>
      <c r="F2323" s="16" t="s">
        <v>612</v>
      </c>
      <c r="G2323" s="17">
        <v>0</v>
      </c>
      <c r="H2323" s="31" t="s">
        <v>1931</v>
      </c>
      <c r="I2323" s="31" t="s">
        <v>672</v>
      </c>
      <c r="J2323" s="31" t="s">
        <v>612</v>
      </c>
      <c r="K2323" s="18" t="s">
        <v>718</v>
      </c>
      <c r="L2323" s="7" t="e">
        <f t="shared" si="94"/>
        <v>#VALUE!</v>
      </c>
      <c r="N2323" s="41"/>
    </row>
    <row r="2324" spans="1:14">
      <c r="A2324" s="14">
        <v>18052</v>
      </c>
      <c r="B2324" s="43" t="s">
        <v>1642</v>
      </c>
      <c r="C2324" s="14" t="s">
        <v>724</v>
      </c>
      <c r="D2324" s="16">
        <v>1</v>
      </c>
      <c r="E2324" s="16" t="s">
        <v>607</v>
      </c>
      <c r="F2324" s="16" t="s">
        <v>612</v>
      </c>
      <c r="G2324" s="17">
        <v>0</v>
      </c>
      <c r="H2324" s="31" t="s">
        <v>1931</v>
      </c>
      <c r="I2324" s="31" t="s">
        <v>673</v>
      </c>
      <c r="J2324" s="31" t="s">
        <v>612</v>
      </c>
      <c r="K2324" s="18" t="s">
        <v>718</v>
      </c>
      <c r="L2324" s="7" t="e">
        <f t="shared" si="94"/>
        <v>#VALUE!</v>
      </c>
      <c r="N2324" s="41"/>
    </row>
    <row r="2325" spans="1:14">
      <c r="A2325" s="14">
        <v>18053</v>
      </c>
      <c r="B2325" s="43" t="s">
        <v>1642</v>
      </c>
      <c r="C2325" s="14" t="s">
        <v>724</v>
      </c>
      <c r="D2325" s="16">
        <v>1</v>
      </c>
      <c r="E2325" s="16" t="s">
        <v>607</v>
      </c>
      <c r="F2325" s="16" t="s">
        <v>612</v>
      </c>
      <c r="G2325" s="17">
        <v>0</v>
      </c>
      <c r="H2325" s="31" t="s">
        <v>1931</v>
      </c>
      <c r="I2325" s="31" t="s">
        <v>674</v>
      </c>
      <c r="J2325" s="31" t="s">
        <v>612</v>
      </c>
      <c r="K2325" s="18" t="s">
        <v>718</v>
      </c>
      <c r="L2325" s="7" t="e">
        <f t="shared" si="94"/>
        <v>#VALUE!</v>
      </c>
      <c r="N2325" s="41"/>
    </row>
    <row r="2326" spans="1:14">
      <c r="A2326" s="14">
        <v>18054</v>
      </c>
      <c r="B2326" s="43" t="s">
        <v>1634</v>
      </c>
      <c r="C2326" s="14" t="s">
        <v>724</v>
      </c>
      <c r="D2326" s="16">
        <v>1</v>
      </c>
      <c r="E2326" s="16" t="s">
        <v>607</v>
      </c>
      <c r="F2326" s="16" t="s">
        <v>612</v>
      </c>
      <c r="G2326" s="17">
        <v>0</v>
      </c>
      <c r="H2326" s="31" t="s">
        <v>1931</v>
      </c>
      <c r="I2326" s="31" t="s">
        <v>675</v>
      </c>
      <c r="J2326" s="31" t="s">
        <v>612</v>
      </c>
      <c r="K2326" s="18" t="s">
        <v>718</v>
      </c>
      <c r="L2326" s="7" t="e">
        <f t="shared" si="94"/>
        <v>#VALUE!</v>
      </c>
      <c r="N2326" s="41"/>
    </row>
    <row r="2327" spans="1:14">
      <c r="A2327" s="14">
        <v>18055</v>
      </c>
      <c r="B2327" s="43" t="s">
        <v>1643</v>
      </c>
      <c r="C2327" s="14" t="s">
        <v>724</v>
      </c>
      <c r="D2327" s="16">
        <v>1</v>
      </c>
      <c r="E2327" s="16" t="s">
        <v>607</v>
      </c>
      <c r="F2327" s="16" t="s">
        <v>612</v>
      </c>
      <c r="G2327" s="17">
        <v>0</v>
      </c>
      <c r="H2327" s="31" t="s">
        <v>1931</v>
      </c>
      <c r="I2327" s="31" t="s">
        <v>676</v>
      </c>
      <c r="J2327" s="31" t="s">
        <v>612</v>
      </c>
      <c r="K2327" s="18" t="s">
        <v>718</v>
      </c>
      <c r="L2327" s="7" t="e">
        <f t="shared" si="94"/>
        <v>#VALUE!</v>
      </c>
      <c r="N2327" s="41"/>
    </row>
    <row r="2328" spans="1:14">
      <c r="A2328" s="14">
        <v>18056</v>
      </c>
      <c r="B2328" s="43" t="s">
        <v>1643</v>
      </c>
      <c r="C2328" s="14" t="s">
        <v>724</v>
      </c>
      <c r="D2328" s="16">
        <v>1</v>
      </c>
      <c r="E2328" s="16" t="s">
        <v>607</v>
      </c>
      <c r="F2328" s="16" t="s">
        <v>612</v>
      </c>
      <c r="G2328" s="17">
        <v>0</v>
      </c>
      <c r="H2328" s="31" t="s">
        <v>1931</v>
      </c>
      <c r="I2328" s="31" t="s">
        <v>677</v>
      </c>
      <c r="J2328" s="31" t="s">
        <v>612</v>
      </c>
      <c r="K2328" s="18" t="s">
        <v>718</v>
      </c>
      <c r="L2328" s="7" t="e">
        <f t="shared" si="94"/>
        <v>#VALUE!</v>
      </c>
      <c r="N2328" s="41"/>
    </row>
    <row r="2329" spans="1:14">
      <c r="A2329" s="14">
        <v>18057</v>
      </c>
      <c r="B2329" s="43" t="s">
        <v>1643</v>
      </c>
      <c r="C2329" s="14" t="s">
        <v>724</v>
      </c>
      <c r="D2329" s="16">
        <v>1</v>
      </c>
      <c r="E2329" s="16" t="s">
        <v>607</v>
      </c>
      <c r="F2329" s="16" t="s">
        <v>612</v>
      </c>
      <c r="G2329" s="17">
        <v>0</v>
      </c>
      <c r="H2329" s="31" t="s">
        <v>1931</v>
      </c>
      <c r="I2329" s="31" t="s">
        <v>678</v>
      </c>
      <c r="J2329" s="31" t="s">
        <v>612</v>
      </c>
      <c r="K2329" s="18" t="s">
        <v>718</v>
      </c>
      <c r="L2329" s="7" t="e">
        <f t="shared" si="94"/>
        <v>#VALUE!</v>
      </c>
      <c r="N2329" s="41"/>
    </row>
    <row r="2330" spans="1:14">
      <c r="A2330" s="14">
        <v>18058</v>
      </c>
      <c r="B2330" s="43" t="s">
        <v>1643</v>
      </c>
      <c r="C2330" s="14" t="s">
        <v>724</v>
      </c>
      <c r="D2330" s="16">
        <v>1</v>
      </c>
      <c r="E2330" s="16" t="s">
        <v>607</v>
      </c>
      <c r="F2330" s="16" t="s">
        <v>612</v>
      </c>
      <c r="G2330" s="17">
        <v>0</v>
      </c>
      <c r="H2330" s="31" t="s">
        <v>1931</v>
      </c>
      <c r="I2330" s="31" t="s">
        <v>679</v>
      </c>
      <c r="J2330" s="31" t="s">
        <v>612</v>
      </c>
      <c r="K2330" s="18" t="s">
        <v>718</v>
      </c>
      <c r="L2330" s="7" t="e">
        <f t="shared" si="94"/>
        <v>#VALUE!</v>
      </c>
      <c r="N2330" s="41"/>
    </row>
    <row r="2331" spans="1:14">
      <c r="A2331" s="14">
        <v>18059</v>
      </c>
      <c r="B2331" s="43" t="s">
        <v>1643</v>
      </c>
      <c r="C2331" s="14" t="s">
        <v>724</v>
      </c>
      <c r="D2331" s="16">
        <v>1</v>
      </c>
      <c r="E2331" s="16" t="s">
        <v>607</v>
      </c>
      <c r="F2331" s="16" t="s">
        <v>612</v>
      </c>
      <c r="G2331" s="17">
        <v>0</v>
      </c>
      <c r="H2331" s="31" t="s">
        <v>1931</v>
      </c>
      <c r="I2331" s="31" t="s">
        <v>680</v>
      </c>
      <c r="J2331" s="31" t="s">
        <v>612</v>
      </c>
      <c r="K2331" s="18" t="s">
        <v>718</v>
      </c>
      <c r="L2331" s="7" t="e">
        <f t="shared" si="94"/>
        <v>#VALUE!</v>
      </c>
      <c r="N2331" s="41"/>
    </row>
    <row r="2332" spans="1:14">
      <c r="A2332" s="14">
        <v>18060</v>
      </c>
      <c r="B2332" s="43" t="s">
        <v>1634</v>
      </c>
      <c r="C2332" s="14" t="s">
        <v>724</v>
      </c>
      <c r="D2332" s="16">
        <v>1</v>
      </c>
      <c r="E2332" s="16" t="s">
        <v>607</v>
      </c>
      <c r="F2332" s="16" t="s">
        <v>612</v>
      </c>
      <c r="G2332" s="17">
        <v>0</v>
      </c>
      <c r="H2332" s="31" t="s">
        <v>1931</v>
      </c>
      <c r="I2332" s="31" t="s">
        <v>681</v>
      </c>
      <c r="J2332" s="31" t="s">
        <v>612</v>
      </c>
      <c r="K2332" s="18" t="s">
        <v>718</v>
      </c>
      <c r="L2332" s="7" t="e">
        <f t="shared" si="94"/>
        <v>#VALUE!</v>
      </c>
      <c r="N2332" s="41"/>
    </row>
    <row r="2333" spans="1:14">
      <c r="A2333" s="14">
        <v>19001</v>
      </c>
      <c r="B2333" s="43" t="s">
        <v>1644</v>
      </c>
      <c r="C2333" s="14" t="s">
        <v>724</v>
      </c>
      <c r="D2333" s="16">
        <v>1</v>
      </c>
      <c r="E2333" s="16" t="s">
        <v>607</v>
      </c>
      <c r="F2333" s="16" t="s">
        <v>1769</v>
      </c>
      <c r="G2333" s="17">
        <v>0</v>
      </c>
      <c r="H2333" s="31" t="s">
        <v>1931</v>
      </c>
      <c r="I2333" s="18" t="s">
        <v>612</v>
      </c>
      <c r="J2333" s="18" t="s">
        <v>612</v>
      </c>
      <c r="K2333" s="18" t="s">
        <v>718</v>
      </c>
      <c r="L2333" s="7" t="str">
        <f t="shared" si="94"/>
        <v>ok</v>
      </c>
      <c r="N2333" s="41"/>
    </row>
    <row r="2334" spans="1:14">
      <c r="A2334" s="14">
        <v>20001</v>
      </c>
      <c r="B2334" s="43" t="s">
        <v>2532</v>
      </c>
      <c r="C2334" s="14" t="s">
        <v>724</v>
      </c>
      <c r="D2334" s="16">
        <v>1</v>
      </c>
      <c r="E2334" s="16" t="s">
        <v>607</v>
      </c>
      <c r="F2334" s="16" t="s">
        <v>448</v>
      </c>
      <c r="G2334" s="17">
        <v>134900</v>
      </c>
      <c r="H2334" s="31" t="s">
        <v>718</v>
      </c>
      <c r="I2334" s="18" t="s">
        <v>719</v>
      </c>
      <c r="J2334" s="18" t="s">
        <v>612</v>
      </c>
      <c r="K2334" s="18" t="s">
        <v>718</v>
      </c>
      <c r="L2334" s="7" t="str">
        <f t="shared" si="94"/>
        <v>跪了</v>
      </c>
      <c r="N2334" s="41"/>
    </row>
    <row r="2335" spans="1:14">
      <c r="A2335" s="14">
        <v>20002</v>
      </c>
      <c r="B2335" s="43" t="s">
        <v>2532</v>
      </c>
      <c r="C2335" s="14" t="s">
        <v>724</v>
      </c>
      <c r="D2335" s="16">
        <v>1</v>
      </c>
      <c r="E2335" s="16" t="s">
        <v>607</v>
      </c>
      <c r="F2335" s="16" t="s">
        <v>449</v>
      </c>
      <c r="G2335" s="17">
        <v>134900</v>
      </c>
      <c r="H2335" s="31" t="s">
        <v>718</v>
      </c>
      <c r="I2335" s="18" t="s">
        <v>720</v>
      </c>
      <c r="J2335" s="18" t="s">
        <v>612</v>
      </c>
      <c r="K2335" s="18" t="s">
        <v>718</v>
      </c>
      <c r="L2335" s="7" t="str">
        <f t="shared" si="94"/>
        <v>跪了</v>
      </c>
      <c r="N2335" s="41"/>
    </row>
    <row r="2336" spans="1:14">
      <c r="A2336" s="14">
        <v>20003</v>
      </c>
      <c r="B2336" s="43" t="s">
        <v>2532</v>
      </c>
      <c r="C2336" s="14" t="s">
        <v>724</v>
      </c>
      <c r="D2336" s="16">
        <v>1</v>
      </c>
      <c r="E2336" s="16" t="s">
        <v>607</v>
      </c>
      <c r="F2336" s="16" t="s">
        <v>450</v>
      </c>
      <c r="G2336" s="17">
        <v>134900</v>
      </c>
      <c r="H2336" s="31" t="s">
        <v>718</v>
      </c>
      <c r="I2336" s="18" t="s">
        <v>682</v>
      </c>
      <c r="J2336" s="18" t="s">
        <v>612</v>
      </c>
      <c r="K2336" s="18" t="s">
        <v>718</v>
      </c>
      <c r="L2336" s="7" t="str">
        <f t="shared" si="94"/>
        <v>跪了</v>
      </c>
      <c r="N2336" s="41"/>
    </row>
    <row r="2337" spans="1:14">
      <c r="A2337" s="14">
        <v>20004</v>
      </c>
      <c r="B2337" s="43" t="s">
        <v>2533</v>
      </c>
      <c r="C2337" s="14" t="s">
        <v>724</v>
      </c>
      <c r="D2337" s="16">
        <v>1</v>
      </c>
      <c r="E2337" s="16" t="s">
        <v>607</v>
      </c>
      <c r="F2337" s="16" t="s">
        <v>451</v>
      </c>
      <c r="G2337" s="17">
        <v>200200</v>
      </c>
      <c r="H2337" s="31" t="s">
        <v>718</v>
      </c>
      <c r="I2337" s="18" t="s">
        <v>683</v>
      </c>
      <c r="J2337" s="18" t="s">
        <v>612</v>
      </c>
      <c r="K2337" s="18" t="s">
        <v>718</v>
      </c>
      <c r="L2337" s="7" t="str">
        <f t="shared" si="94"/>
        <v>跪了</v>
      </c>
      <c r="N2337" s="41"/>
    </row>
    <row r="2338" spans="1:14">
      <c r="A2338" s="14">
        <v>20005</v>
      </c>
      <c r="B2338" s="43" t="s">
        <v>2533</v>
      </c>
      <c r="C2338" s="14" t="s">
        <v>724</v>
      </c>
      <c r="D2338" s="16">
        <v>1</v>
      </c>
      <c r="E2338" s="16" t="s">
        <v>607</v>
      </c>
      <c r="F2338" s="16" t="s">
        <v>452</v>
      </c>
      <c r="G2338" s="17">
        <v>200200</v>
      </c>
      <c r="H2338" s="31" t="s">
        <v>718</v>
      </c>
      <c r="I2338" s="18" t="s">
        <v>684</v>
      </c>
      <c r="J2338" s="18" t="s">
        <v>612</v>
      </c>
      <c r="K2338" s="18" t="s">
        <v>718</v>
      </c>
      <c r="L2338" s="7" t="str">
        <f t="shared" si="94"/>
        <v>跪了</v>
      </c>
      <c r="N2338" s="41"/>
    </row>
    <row r="2339" spans="1:14">
      <c r="A2339" s="14">
        <v>20006</v>
      </c>
      <c r="B2339" s="43" t="s">
        <v>2533</v>
      </c>
      <c r="C2339" s="14" t="s">
        <v>724</v>
      </c>
      <c r="D2339" s="16">
        <v>1</v>
      </c>
      <c r="E2339" s="16" t="s">
        <v>607</v>
      </c>
      <c r="F2339" s="16" t="s">
        <v>453</v>
      </c>
      <c r="G2339" s="17">
        <v>200200</v>
      </c>
      <c r="H2339" s="31" t="s">
        <v>718</v>
      </c>
      <c r="I2339" s="18" t="s">
        <v>685</v>
      </c>
      <c r="J2339" s="18" t="s">
        <v>612</v>
      </c>
      <c r="K2339" s="18" t="s">
        <v>718</v>
      </c>
      <c r="L2339" s="7" t="str">
        <f t="shared" si="94"/>
        <v>跪了</v>
      </c>
      <c r="N2339" s="41"/>
    </row>
    <row r="2340" spans="1:14">
      <c r="A2340" s="14">
        <v>20007</v>
      </c>
      <c r="B2340" s="43" t="s">
        <v>2534</v>
      </c>
      <c r="C2340" s="14" t="s">
        <v>724</v>
      </c>
      <c r="D2340" s="16">
        <v>1</v>
      </c>
      <c r="E2340" s="16" t="s">
        <v>607</v>
      </c>
      <c r="F2340" s="16" t="s">
        <v>454</v>
      </c>
      <c r="G2340" s="17">
        <v>343400</v>
      </c>
      <c r="H2340" s="31" t="s">
        <v>718</v>
      </c>
      <c r="I2340" s="18" t="s">
        <v>686</v>
      </c>
      <c r="J2340" s="18" t="s">
        <v>612</v>
      </c>
      <c r="K2340" s="18" t="s">
        <v>718</v>
      </c>
      <c r="L2340" s="7" t="str">
        <f t="shared" si="94"/>
        <v>跪了</v>
      </c>
      <c r="N2340" s="41"/>
    </row>
    <row r="2341" spans="1:14">
      <c r="A2341" s="14">
        <v>20008</v>
      </c>
      <c r="B2341" s="43" t="s">
        <v>2534</v>
      </c>
      <c r="C2341" s="14" t="s">
        <v>724</v>
      </c>
      <c r="D2341" s="16">
        <v>1</v>
      </c>
      <c r="E2341" s="16" t="s">
        <v>607</v>
      </c>
      <c r="F2341" s="16" t="s">
        <v>455</v>
      </c>
      <c r="G2341" s="17">
        <v>343400</v>
      </c>
      <c r="H2341" s="31" t="s">
        <v>718</v>
      </c>
      <c r="I2341" s="18" t="s">
        <v>687</v>
      </c>
      <c r="J2341" s="18" t="s">
        <v>612</v>
      </c>
      <c r="K2341" s="18" t="s">
        <v>718</v>
      </c>
      <c r="L2341" s="7" t="str">
        <f t="shared" si="94"/>
        <v>跪了</v>
      </c>
      <c r="N2341" s="41"/>
    </row>
    <row r="2342" spans="1:14">
      <c r="A2342" s="14">
        <v>20009</v>
      </c>
      <c r="B2342" s="43" t="s">
        <v>2534</v>
      </c>
      <c r="C2342" s="14" t="s">
        <v>724</v>
      </c>
      <c r="D2342" s="16">
        <v>1</v>
      </c>
      <c r="E2342" s="16" t="s">
        <v>607</v>
      </c>
      <c r="F2342" s="16" t="s">
        <v>456</v>
      </c>
      <c r="G2342" s="17">
        <v>343400</v>
      </c>
      <c r="H2342" s="31" t="s">
        <v>718</v>
      </c>
      <c r="I2342" s="18" t="s">
        <v>688</v>
      </c>
      <c r="J2342" s="18" t="s">
        <v>612</v>
      </c>
      <c r="K2342" s="18" t="s">
        <v>718</v>
      </c>
      <c r="L2342" s="7" t="str">
        <f t="shared" si="94"/>
        <v>跪了</v>
      </c>
      <c r="N2342" s="41"/>
    </row>
    <row r="2343" spans="1:14">
      <c r="A2343" s="14">
        <v>20010</v>
      </c>
      <c r="B2343" s="43" t="s">
        <v>2535</v>
      </c>
      <c r="C2343" s="14" t="s">
        <v>724</v>
      </c>
      <c r="D2343" s="16">
        <v>1</v>
      </c>
      <c r="E2343" s="16" t="s">
        <v>607</v>
      </c>
      <c r="F2343" s="16" t="s">
        <v>457</v>
      </c>
      <c r="G2343" s="17">
        <v>495500</v>
      </c>
      <c r="H2343" s="31" t="s">
        <v>718</v>
      </c>
      <c r="I2343" s="18" t="s">
        <v>689</v>
      </c>
      <c r="J2343" s="18" t="s">
        <v>612</v>
      </c>
      <c r="K2343" s="18" t="s">
        <v>718</v>
      </c>
      <c r="L2343" s="7" t="str">
        <f t="shared" si="94"/>
        <v>跪了</v>
      </c>
      <c r="N2343" s="41"/>
    </row>
    <row r="2344" spans="1:14">
      <c r="A2344" s="14">
        <v>20011</v>
      </c>
      <c r="B2344" s="43" t="s">
        <v>2535</v>
      </c>
      <c r="C2344" s="14" t="s">
        <v>724</v>
      </c>
      <c r="D2344" s="16">
        <v>1</v>
      </c>
      <c r="E2344" s="16" t="s">
        <v>607</v>
      </c>
      <c r="F2344" s="16" t="s">
        <v>458</v>
      </c>
      <c r="G2344" s="17">
        <v>495500</v>
      </c>
      <c r="H2344" s="31" t="s">
        <v>718</v>
      </c>
      <c r="I2344" s="18" t="s">
        <v>690</v>
      </c>
      <c r="J2344" s="18" t="s">
        <v>612</v>
      </c>
      <c r="K2344" s="18" t="s">
        <v>718</v>
      </c>
      <c r="L2344" s="7" t="str">
        <f t="shared" si="94"/>
        <v>跪了</v>
      </c>
      <c r="N2344" s="41"/>
    </row>
    <row r="2345" spans="1:14">
      <c r="A2345" s="14">
        <v>20012</v>
      </c>
      <c r="B2345" s="43" t="s">
        <v>2535</v>
      </c>
      <c r="C2345" s="14" t="s">
        <v>724</v>
      </c>
      <c r="D2345" s="16">
        <v>1</v>
      </c>
      <c r="E2345" s="16" t="s">
        <v>607</v>
      </c>
      <c r="F2345" s="16" t="s">
        <v>459</v>
      </c>
      <c r="G2345" s="17">
        <v>495500</v>
      </c>
      <c r="H2345" s="31" t="s">
        <v>718</v>
      </c>
      <c r="I2345" s="18" t="s">
        <v>691</v>
      </c>
      <c r="J2345" s="18" t="s">
        <v>612</v>
      </c>
      <c r="K2345" s="18" t="s">
        <v>718</v>
      </c>
      <c r="L2345" s="7" t="str">
        <f t="shared" si="94"/>
        <v>跪了</v>
      </c>
      <c r="N2345" s="41"/>
    </row>
    <row r="2346" spans="1:14">
      <c r="A2346" s="14">
        <v>20013</v>
      </c>
      <c r="B2346" s="43" t="s">
        <v>2536</v>
      </c>
      <c r="C2346" s="14" t="s">
        <v>724</v>
      </c>
      <c r="D2346" s="16">
        <v>1</v>
      </c>
      <c r="E2346" s="16" t="s">
        <v>607</v>
      </c>
      <c r="F2346" s="16" t="s">
        <v>460</v>
      </c>
      <c r="G2346" s="17">
        <v>662700</v>
      </c>
      <c r="H2346" s="31" t="s">
        <v>718</v>
      </c>
      <c r="I2346" s="18" t="s">
        <v>692</v>
      </c>
      <c r="J2346" s="18" t="s">
        <v>612</v>
      </c>
      <c r="K2346" s="18" t="s">
        <v>718</v>
      </c>
      <c r="L2346" s="7" t="str">
        <f t="shared" si="94"/>
        <v>跪了</v>
      </c>
      <c r="N2346" s="41"/>
    </row>
    <row r="2347" spans="1:14">
      <c r="A2347" s="14">
        <v>20014</v>
      </c>
      <c r="B2347" s="43" t="s">
        <v>2536</v>
      </c>
      <c r="C2347" s="14" t="s">
        <v>724</v>
      </c>
      <c r="D2347" s="16">
        <v>1</v>
      </c>
      <c r="E2347" s="16" t="s">
        <v>607</v>
      </c>
      <c r="F2347" s="16" t="s">
        <v>461</v>
      </c>
      <c r="G2347" s="17">
        <v>662700</v>
      </c>
      <c r="H2347" s="31" t="s">
        <v>718</v>
      </c>
      <c r="I2347" s="18" t="s">
        <v>693</v>
      </c>
      <c r="J2347" s="18" t="s">
        <v>612</v>
      </c>
      <c r="K2347" s="18" t="s">
        <v>718</v>
      </c>
      <c r="L2347" s="7" t="str">
        <f t="shared" si="94"/>
        <v>跪了</v>
      </c>
      <c r="N2347" s="41"/>
    </row>
    <row r="2348" spans="1:14">
      <c r="A2348" s="14">
        <v>20015</v>
      </c>
      <c r="B2348" s="43" t="s">
        <v>2536</v>
      </c>
      <c r="C2348" s="14" t="s">
        <v>724</v>
      </c>
      <c r="D2348" s="16">
        <v>1</v>
      </c>
      <c r="E2348" s="16" t="s">
        <v>607</v>
      </c>
      <c r="F2348" s="16" t="s">
        <v>462</v>
      </c>
      <c r="G2348" s="17">
        <v>662700</v>
      </c>
      <c r="H2348" s="31" t="s">
        <v>718</v>
      </c>
      <c r="I2348" s="18" t="s">
        <v>694</v>
      </c>
      <c r="J2348" s="18" t="s">
        <v>612</v>
      </c>
      <c r="K2348" s="18" t="s">
        <v>718</v>
      </c>
      <c r="L2348" s="7" t="str">
        <f t="shared" si="94"/>
        <v>跪了</v>
      </c>
      <c r="N2348" s="41"/>
    </row>
    <row r="2349" spans="1:14">
      <c r="A2349" s="14">
        <v>20016</v>
      </c>
      <c r="B2349" s="43" t="s">
        <v>2537</v>
      </c>
      <c r="C2349" s="14" t="s">
        <v>724</v>
      </c>
      <c r="D2349" s="16">
        <v>1</v>
      </c>
      <c r="E2349" s="16" t="s">
        <v>607</v>
      </c>
      <c r="F2349" s="16" t="s">
        <v>463</v>
      </c>
      <c r="G2349" s="17">
        <v>759000</v>
      </c>
      <c r="H2349" s="31" t="s">
        <v>718</v>
      </c>
      <c r="I2349" s="18" t="s">
        <v>695</v>
      </c>
      <c r="J2349" s="18" t="s">
        <v>612</v>
      </c>
      <c r="K2349" s="18" t="s">
        <v>718</v>
      </c>
      <c r="L2349" s="7" t="str">
        <f t="shared" si="94"/>
        <v>跪了</v>
      </c>
      <c r="N2349" s="41"/>
    </row>
    <row r="2350" spans="1:14">
      <c r="A2350" s="14">
        <v>20017</v>
      </c>
      <c r="B2350" s="43" t="s">
        <v>2537</v>
      </c>
      <c r="C2350" s="14" t="s">
        <v>724</v>
      </c>
      <c r="D2350" s="16">
        <v>1</v>
      </c>
      <c r="E2350" s="16" t="s">
        <v>607</v>
      </c>
      <c r="F2350" s="16" t="s">
        <v>464</v>
      </c>
      <c r="G2350" s="17">
        <v>759000</v>
      </c>
      <c r="H2350" s="31" t="s">
        <v>718</v>
      </c>
      <c r="I2350" s="18" t="s">
        <v>696</v>
      </c>
      <c r="J2350" s="18" t="s">
        <v>612</v>
      </c>
      <c r="K2350" s="18" t="s">
        <v>718</v>
      </c>
      <c r="L2350" s="7" t="str">
        <f t="shared" si="94"/>
        <v>跪了</v>
      </c>
      <c r="N2350" s="41"/>
    </row>
    <row r="2351" spans="1:14">
      <c r="A2351" s="14">
        <v>20018</v>
      </c>
      <c r="B2351" s="43" t="s">
        <v>2537</v>
      </c>
      <c r="C2351" s="14" t="s">
        <v>724</v>
      </c>
      <c r="D2351" s="16">
        <v>1</v>
      </c>
      <c r="E2351" s="16" t="s">
        <v>607</v>
      </c>
      <c r="F2351" s="16" t="s">
        <v>465</v>
      </c>
      <c r="G2351" s="17">
        <v>759000</v>
      </c>
      <c r="H2351" s="31" t="s">
        <v>718</v>
      </c>
      <c r="I2351" s="18" t="s">
        <v>697</v>
      </c>
      <c r="J2351" s="18" t="s">
        <v>612</v>
      </c>
      <c r="K2351" s="18" t="s">
        <v>718</v>
      </c>
      <c r="L2351" s="7" t="str">
        <f t="shared" si="94"/>
        <v>跪了</v>
      </c>
      <c r="N2351" s="41"/>
    </row>
    <row r="2352" spans="1:14">
      <c r="A2352" s="14">
        <v>20019</v>
      </c>
      <c r="B2352" s="43" t="s">
        <v>2538</v>
      </c>
      <c r="C2352" s="14" t="s">
        <v>724</v>
      </c>
      <c r="D2352" s="16">
        <v>1</v>
      </c>
      <c r="E2352" s="16" t="s">
        <v>607</v>
      </c>
      <c r="F2352" s="16" t="s">
        <v>466</v>
      </c>
      <c r="G2352" s="17">
        <v>1042200</v>
      </c>
      <c r="H2352" s="31" t="s">
        <v>718</v>
      </c>
      <c r="I2352" s="18" t="s">
        <v>698</v>
      </c>
      <c r="J2352" s="18" t="s">
        <v>612</v>
      </c>
      <c r="K2352" s="18" t="s">
        <v>718</v>
      </c>
      <c r="L2352" s="7" t="str">
        <f t="shared" si="94"/>
        <v>跪了</v>
      </c>
      <c r="N2352" s="41"/>
    </row>
    <row r="2353" spans="1:14">
      <c r="A2353" s="14">
        <v>20020</v>
      </c>
      <c r="B2353" s="43" t="s">
        <v>2538</v>
      </c>
      <c r="C2353" s="14" t="s">
        <v>724</v>
      </c>
      <c r="D2353" s="16">
        <v>1</v>
      </c>
      <c r="E2353" s="16" t="s">
        <v>607</v>
      </c>
      <c r="F2353" s="16" t="s">
        <v>467</v>
      </c>
      <c r="G2353" s="17">
        <v>1042200</v>
      </c>
      <c r="H2353" s="31" t="s">
        <v>718</v>
      </c>
      <c r="I2353" s="18" t="s">
        <v>699</v>
      </c>
      <c r="J2353" s="18" t="s">
        <v>612</v>
      </c>
      <c r="K2353" s="18" t="s">
        <v>718</v>
      </c>
      <c r="L2353" s="7" t="str">
        <f t="shared" si="94"/>
        <v>跪了</v>
      </c>
      <c r="N2353" s="41"/>
    </row>
    <row r="2354" spans="1:14">
      <c r="A2354" s="14">
        <v>20021</v>
      </c>
      <c r="B2354" s="43" t="s">
        <v>2538</v>
      </c>
      <c r="C2354" s="14" t="s">
        <v>724</v>
      </c>
      <c r="D2354" s="16">
        <v>1</v>
      </c>
      <c r="E2354" s="16" t="s">
        <v>607</v>
      </c>
      <c r="F2354" s="16" t="s">
        <v>468</v>
      </c>
      <c r="G2354" s="17">
        <v>1042200</v>
      </c>
      <c r="H2354" s="31" t="s">
        <v>718</v>
      </c>
      <c r="I2354" s="18" t="s">
        <v>700</v>
      </c>
      <c r="J2354" s="18" t="s">
        <v>612</v>
      </c>
      <c r="K2354" s="18" t="s">
        <v>718</v>
      </c>
      <c r="L2354" s="7" t="str">
        <f t="shared" si="94"/>
        <v>跪了</v>
      </c>
      <c r="N2354" s="41"/>
    </row>
    <row r="2355" spans="1:14">
      <c r="A2355" s="14">
        <v>20022</v>
      </c>
      <c r="B2355" s="43" t="s">
        <v>2539</v>
      </c>
      <c r="C2355" s="14" t="s">
        <v>724</v>
      </c>
      <c r="D2355" s="16">
        <v>1</v>
      </c>
      <c r="E2355" s="16" t="s">
        <v>607</v>
      </c>
      <c r="F2355" s="16" t="s">
        <v>469</v>
      </c>
      <c r="G2355" s="17">
        <v>1221400</v>
      </c>
      <c r="H2355" s="31" t="s">
        <v>718</v>
      </c>
      <c r="I2355" s="18" t="s">
        <v>701</v>
      </c>
      <c r="J2355" s="18" t="s">
        <v>612</v>
      </c>
      <c r="K2355" s="18" t="s">
        <v>718</v>
      </c>
      <c r="L2355" s="7" t="str">
        <f t="shared" si="94"/>
        <v>跪了</v>
      </c>
      <c r="N2355" s="41"/>
    </row>
    <row r="2356" spans="1:14">
      <c r="A2356" s="14">
        <v>20023</v>
      </c>
      <c r="B2356" s="43" t="s">
        <v>2539</v>
      </c>
      <c r="C2356" s="14" t="s">
        <v>724</v>
      </c>
      <c r="D2356" s="16">
        <v>1</v>
      </c>
      <c r="E2356" s="16" t="s">
        <v>607</v>
      </c>
      <c r="F2356" s="16" t="s">
        <v>470</v>
      </c>
      <c r="G2356" s="17">
        <v>1221400</v>
      </c>
      <c r="H2356" s="31" t="s">
        <v>718</v>
      </c>
      <c r="I2356" s="18" t="s">
        <v>702</v>
      </c>
      <c r="J2356" s="18" t="s">
        <v>612</v>
      </c>
      <c r="K2356" s="18" t="s">
        <v>718</v>
      </c>
      <c r="L2356" s="7" t="str">
        <f t="shared" si="94"/>
        <v>跪了</v>
      </c>
      <c r="N2356" s="41"/>
    </row>
    <row r="2357" spans="1:14">
      <c r="A2357" s="14">
        <v>20024</v>
      </c>
      <c r="B2357" s="43" t="s">
        <v>2539</v>
      </c>
      <c r="C2357" s="14" t="s">
        <v>724</v>
      </c>
      <c r="D2357" s="16">
        <v>1</v>
      </c>
      <c r="E2357" s="16" t="s">
        <v>607</v>
      </c>
      <c r="F2357" s="16" t="s">
        <v>471</v>
      </c>
      <c r="G2357" s="17">
        <v>1221400</v>
      </c>
      <c r="H2357" s="31" t="s">
        <v>718</v>
      </c>
      <c r="I2357" s="18" t="s">
        <v>703</v>
      </c>
      <c r="J2357" s="18" t="s">
        <v>612</v>
      </c>
      <c r="K2357" s="18" t="s">
        <v>718</v>
      </c>
      <c r="L2357" s="7" t="str">
        <f t="shared" si="94"/>
        <v>跪了</v>
      </c>
      <c r="N2357" s="41"/>
    </row>
    <row r="2358" spans="1:14">
      <c r="A2358" s="14">
        <v>20025</v>
      </c>
      <c r="B2358" s="43" t="s">
        <v>2540</v>
      </c>
      <c r="C2358" s="14" t="s">
        <v>724</v>
      </c>
      <c r="D2358" s="16">
        <v>1</v>
      </c>
      <c r="E2358" s="16" t="s">
        <v>607</v>
      </c>
      <c r="F2358" s="16" t="s">
        <v>472</v>
      </c>
      <c r="G2358" s="17">
        <v>1388900</v>
      </c>
      <c r="H2358" s="31" t="s">
        <v>718</v>
      </c>
      <c r="I2358" s="18" t="s">
        <v>704</v>
      </c>
      <c r="J2358" s="18" t="s">
        <v>612</v>
      </c>
      <c r="K2358" s="18" t="s">
        <v>718</v>
      </c>
      <c r="L2358" s="7" t="str">
        <f t="shared" si="94"/>
        <v>跪了</v>
      </c>
      <c r="N2358" s="41"/>
    </row>
    <row r="2359" spans="1:14">
      <c r="A2359" s="14">
        <v>20026</v>
      </c>
      <c r="B2359" s="43" t="s">
        <v>2540</v>
      </c>
      <c r="C2359" s="14" t="s">
        <v>724</v>
      </c>
      <c r="D2359" s="16">
        <v>1</v>
      </c>
      <c r="E2359" s="16" t="s">
        <v>607</v>
      </c>
      <c r="F2359" s="16" t="s">
        <v>473</v>
      </c>
      <c r="G2359" s="17">
        <v>1388900</v>
      </c>
      <c r="H2359" s="31" t="s">
        <v>718</v>
      </c>
      <c r="I2359" s="18" t="s">
        <v>705</v>
      </c>
      <c r="J2359" s="18" t="s">
        <v>612</v>
      </c>
      <c r="K2359" s="18" t="s">
        <v>718</v>
      </c>
      <c r="L2359" s="7" t="str">
        <f t="shared" si="94"/>
        <v>跪了</v>
      </c>
      <c r="N2359" s="41"/>
    </row>
    <row r="2360" spans="1:14">
      <c r="A2360" s="14">
        <v>20027</v>
      </c>
      <c r="B2360" s="43" t="s">
        <v>2540</v>
      </c>
      <c r="C2360" s="14" t="s">
        <v>724</v>
      </c>
      <c r="D2360" s="16">
        <v>1</v>
      </c>
      <c r="E2360" s="16" t="s">
        <v>607</v>
      </c>
      <c r="F2360" s="16" t="s">
        <v>474</v>
      </c>
      <c r="G2360" s="17">
        <v>1388900</v>
      </c>
      <c r="H2360" s="31" t="s">
        <v>718</v>
      </c>
      <c r="I2360" s="18" t="s">
        <v>706</v>
      </c>
      <c r="J2360" s="18" t="s">
        <v>612</v>
      </c>
      <c r="K2360" s="18" t="s">
        <v>718</v>
      </c>
      <c r="L2360" s="7" t="str">
        <f t="shared" si="94"/>
        <v>跪了</v>
      </c>
      <c r="N2360" s="41"/>
    </row>
    <row r="2361" spans="1:14">
      <c r="A2361" s="14">
        <v>20028</v>
      </c>
      <c r="B2361" s="43" t="s">
        <v>2541</v>
      </c>
      <c r="C2361" s="14" t="s">
        <v>724</v>
      </c>
      <c r="D2361" s="16">
        <v>1</v>
      </c>
      <c r="E2361" s="16" t="s">
        <v>607</v>
      </c>
      <c r="F2361" s="16" t="s">
        <v>475</v>
      </c>
      <c r="G2361" s="17">
        <v>1563400</v>
      </c>
      <c r="H2361" s="31" t="s">
        <v>718</v>
      </c>
      <c r="I2361" s="18" t="s">
        <v>707</v>
      </c>
      <c r="J2361" s="18" t="s">
        <v>612</v>
      </c>
      <c r="K2361" s="18" t="s">
        <v>718</v>
      </c>
      <c r="L2361" s="7" t="str">
        <f t="shared" si="94"/>
        <v>跪了</v>
      </c>
      <c r="N2361" s="41"/>
    </row>
    <row r="2362" spans="1:14">
      <c r="A2362" s="14">
        <v>20029</v>
      </c>
      <c r="B2362" s="43" t="s">
        <v>2541</v>
      </c>
      <c r="C2362" s="14" t="s">
        <v>724</v>
      </c>
      <c r="D2362" s="16">
        <v>1</v>
      </c>
      <c r="E2362" s="16" t="s">
        <v>607</v>
      </c>
      <c r="F2362" s="16" t="s">
        <v>476</v>
      </c>
      <c r="G2362" s="17">
        <v>1563400</v>
      </c>
      <c r="H2362" s="31" t="s">
        <v>718</v>
      </c>
      <c r="I2362" s="18" t="s">
        <v>708</v>
      </c>
      <c r="J2362" s="18" t="s">
        <v>612</v>
      </c>
      <c r="K2362" s="18" t="s">
        <v>718</v>
      </c>
      <c r="L2362" s="7" t="str">
        <f t="shared" si="94"/>
        <v>跪了</v>
      </c>
      <c r="N2362" s="41"/>
    </row>
    <row r="2363" spans="1:14">
      <c r="A2363" s="14">
        <v>20030</v>
      </c>
      <c r="B2363" s="43" t="s">
        <v>2541</v>
      </c>
      <c r="C2363" s="14" t="s">
        <v>724</v>
      </c>
      <c r="D2363" s="16">
        <v>1</v>
      </c>
      <c r="E2363" s="16" t="s">
        <v>607</v>
      </c>
      <c r="F2363" s="16" t="s">
        <v>477</v>
      </c>
      <c r="G2363" s="17">
        <v>1563400</v>
      </c>
      <c r="H2363" s="31" t="s">
        <v>718</v>
      </c>
      <c r="I2363" s="18" t="s">
        <v>709</v>
      </c>
      <c r="J2363" s="18" t="s">
        <v>612</v>
      </c>
      <c r="K2363" s="18" t="s">
        <v>718</v>
      </c>
      <c r="L2363" s="7" t="str">
        <f t="shared" si="94"/>
        <v>跪了</v>
      </c>
      <c r="N2363" s="41"/>
    </row>
    <row r="2364" spans="1:14">
      <c r="A2364" s="14">
        <v>20031</v>
      </c>
      <c r="B2364" s="43" t="s">
        <v>2542</v>
      </c>
      <c r="C2364" s="14" t="s">
        <v>724</v>
      </c>
      <c r="D2364" s="16">
        <v>1</v>
      </c>
      <c r="E2364" s="16" t="s">
        <v>607</v>
      </c>
      <c r="F2364" s="16" t="s">
        <v>478</v>
      </c>
      <c r="G2364" s="17">
        <v>1773800</v>
      </c>
      <c r="H2364" s="31" t="s">
        <v>718</v>
      </c>
      <c r="I2364" s="18" t="s">
        <v>710</v>
      </c>
      <c r="J2364" s="18" t="s">
        <v>612</v>
      </c>
      <c r="K2364" s="18" t="s">
        <v>718</v>
      </c>
      <c r="L2364" s="7" t="str">
        <f t="shared" si="94"/>
        <v>跪了</v>
      </c>
      <c r="N2364" s="41"/>
    </row>
    <row r="2365" spans="1:14">
      <c r="A2365" s="14">
        <v>20032</v>
      </c>
      <c r="B2365" s="43" t="s">
        <v>2542</v>
      </c>
      <c r="C2365" s="14" t="s">
        <v>724</v>
      </c>
      <c r="D2365" s="16">
        <v>1</v>
      </c>
      <c r="E2365" s="16" t="s">
        <v>607</v>
      </c>
      <c r="F2365" s="16" t="s">
        <v>479</v>
      </c>
      <c r="G2365" s="17">
        <v>1773800</v>
      </c>
      <c r="H2365" s="31" t="s">
        <v>718</v>
      </c>
      <c r="I2365" s="18" t="s">
        <v>711</v>
      </c>
      <c r="J2365" s="18" t="s">
        <v>612</v>
      </c>
      <c r="K2365" s="18" t="s">
        <v>718</v>
      </c>
      <c r="L2365" s="7" t="str">
        <f t="shared" si="94"/>
        <v>跪了</v>
      </c>
      <c r="N2365" s="41"/>
    </row>
    <row r="2366" spans="1:14">
      <c r="A2366" s="14">
        <v>20033</v>
      </c>
      <c r="B2366" s="43" t="s">
        <v>2542</v>
      </c>
      <c r="C2366" s="14" t="s">
        <v>724</v>
      </c>
      <c r="D2366" s="16">
        <v>1</v>
      </c>
      <c r="E2366" s="16" t="s">
        <v>607</v>
      </c>
      <c r="F2366" s="16" t="s">
        <v>480</v>
      </c>
      <c r="G2366" s="17">
        <v>1773800</v>
      </c>
      <c r="H2366" s="31" t="s">
        <v>718</v>
      </c>
      <c r="I2366" s="18" t="s">
        <v>712</v>
      </c>
      <c r="J2366" s="18" t="s">
        <v>612</v>
      </c>
      <c r="K2366" s="18" t="s">
        <v>718</v>
      </c>
      <c r="L2366" s="7" t="str">
        <f t="shared" si="94"/>
        <v>跪了</v>
      </c>
      <c r="N2366" s="41"/>
    </row>
    <row r="2367" spans="1:14">
      <c r="A2367" s="14">
        <v>20034</v>
      </c>
      <c r="B2367" s="43" t="s">
        <v>2543</v>
      </c>
      <c r="C2367" s="14" t="s">
        <v>724</v>
      </c>
      <c r="D2367" s="16">
        <v>1</v>
      </c>
      <c r="E2367" s="16" t="s">
        <v>607</v>
      </c>
      <c r="F2367" s="16" t="s">
        <v>481</v>
      </c>
      <c r="G2367" s="17">
        <v>2031100</v>
      </c>
      <c r="H2367" s="31" t="s">
        <v>718</v>
      </c>
      <c r="I2367" s="18" t="s">
        <v>713</v>
      </c>
      <c r="J2367" s="18" t="s">
        <v>612</v>
      </c>
      <c r="K2367" s="18" t="s">
        <v>718</v>
      </c>
      <c r="L2367" s="7" t="str">
        <f t="shared" si="94"/>
        <v>跪了</v>
      </c>
      <c r="N2367" s="41"/>
    </row>
    <row r="2368" spans="1:14">
      <c r="A2368" s="14">
        <v>20035</v>
      </c>
      <c r="B2368" s="43" t="s">
        <v>2543</v>
      </c>
      <c r="C2368" s="14" t="s">
        <v>724</v>
      </c>
      <c r="D2368" s="16">
        <v>1</v>
      </c>
      <c r="E2368" s="16" t="s">
        <v>607</v>
      </c>
      <c r="F2368" s="16" t="s">
        <v>482</v>
      </c>
      <c r="G2368" s="17">
        <v>2031100</v>
      </c>
      <c r="H2368" s="31" t="s">
        <v>718</v>
      </c>
      <c r="I2368" s="18" t="s">
        <v>714</v>
      </c>
      <c r="J2368" s="18" t="s">
        <v>612</v>
      </c>
      <c r="K2368" s="18" t="s">
        <v>718</v>
      </c>
      <c r="L2368" s="7" t="str">
        <f t="shared" si="94"/>
        <v>跪了</v>
      </c>
      <c r="N2368" s="41"/>
    </row>
    <row r="2369" spans="1:14">
      <c r="A2369" s="14">
        <v>20036</v>
      </c>
      <c r="B2369" s="43" t="s">
        <v>2543</v>
      </c>
      <c r="C2369" s="14" t="s">
        <v>724</v>
      </c>
      <c r="D2369" s="16">
        <v>1</v>
      </c>
      <c r="E2369" s="16" t="s">
        <v>607</v>
      </c>
      <c r="F2369" s="16" t="s">
        <v>483</v>
      </c>
      <c r="G2369" s="17">
        <v>2031100</v>
      </c>
      <c r="H2369" s="31" t="s">
        <v>718</v>
      </c>
      <c r="I2369" s="18" t="s">
        <v>715</v>
      </c>
      <c r="J2369" s="18" t="s">
        <v>612</v>
      </c>
      <c r="K2369" s="18" t="s">
        <v>718</v>
      </c>
      <c r="L2369" s="7" t="str">
        <f t="shared" si="94"/>
        <v>跪了</v>
      </c>
      <c r="N2369" s="41"/>
    </row>
    <row r="2370" spans="1:14">
      <c r="A2370" s="32">
        <v>21001</v>
      </c>
      <c r="B2370" s="44" t="s">
        <v>1645</v>
      </c>
      <c r="C2370" s="32" t="s">
        <v>724</v>
      </c>
      <c r="D2370" s="33">
        <v>1</v>
      </c>
      <c r="E2370" s="16" t="str">
        <f>D2370*5-4&amp;","&amp;D2370*5-3&amp;","&amp;D2370*5-2&amp;","&amp;D2370*5-1&amp;","&amp;D2370*5</f>
        <v>1,2,3,4,5</v>
      </c>
      <c r="F2370" s="16" t="s">
        <v>2410</v>
      </c>
      <c r="G2370" s="34">
        <v>6600</v>
      </c>
      <c r="H2370" s="31" t="s">
        <v>718</v>
      </c>
      <c r="I2370" s="31">
        <v>73101</v>
      </c>
      <c r="J2370" s="31" t="s">
        <v>612</v>
      </c>
      <c r="K2370" s="18" t="s">
        <v>718</v>
      </c>
      <c r="L2370" s="7" t="str">
        <f t="shared" si="94"/>
        <v>ok</v>
      </c>
      <c r="N2370" s="41"/>
    </row>
    <row r="2371" spans="1:14">
      <c r="A2371" s="32">
        <v>21002</v>
      </c>
      <c r="B2371" s="44" t="s">
        <v>1646</v>
      </c>
      <c r="C2371" s="32" t="s">
        <v>724</v>
      </c>
      <c r="D2371" s="33">
        <v>1</v>
      </c>
      <c r="E2371" s="16" t="str">
        <f t="shared" ref="E2371:E2434" si="95">D2371*5-4&amp;","&amp;D2371*5-3&amp;","&amp;D2371*5-2&amp;","&amp;D2371*5-1&amp;","&amp;D2371*5</f>
        <v>1,2,3,4,5</v>
      </c>
      <c r="F2371" s="16" t="s">
        <v>2411</v>
      </c>
      <c r="G2371" s="34">
        <v>22800</v>
      </c>
      <c r="H2371" s="31" t="s">
        <v>718</v>
      </c>
      <c r="I2371" s="31">
        <v>73102</v>
      </c>
      <c r="J2371" s="31" t="s">
        <v>612</v>
      </c>
      <c r="K2371" s="18" t="s">
        <v>718</v>
      </c>
      <c r="L2371" s="7" t="str">
        <f t="shared" ref="L2371:L2434" si="96">IF(MID(F2371,SEARCH("]",F2371,1)-2,2)=IFERROR(MID(E2371,1,2)+0,MID(E2371,2,1)&amp;MID(E2371,1,1))&amp;"","ok","跪了")</f>
        <v>ok</v>
      </c>
      <c r="N2371" s="41"/>
    </row>
    <row r="2372" spans="1:14">
      <c r="A2372" s="32">
        <v>21003</v>
      </c>
      <c r="B2372" s="44" t="s">
        <v>1647</v>
      </c>
      <c r="C2372" s="32" t="s">
        <v>724</v>
      </c>
      <c r="D2372" s="33">
        <v>1</v>
      </c>
      <c r="E2372" s="16" t="str">
        <f t="shared" si="95"/>
        <v>1,2,3,4,5</v>
      </c>
      <c r="F2372" s="16" t="s">
        <v>2412</v>
      </c>
      <c r="G2372" s="34">
        <v>83500</v>
      </c>
      <c r="H2372" s="31" t="s">
        <v>718</v>
      </c>
      <c r="I2372" s="31">
        <v>73103</v>
      </c>
      <c r="J2372" s="31" t="s">
        <v>612</v>
      </c>
      <c r="K2372" s="18" t="s">
        <v>718</v>
      </c>
      <c r="L2372" s="7" t="str">
        <f t="shared" si="96"/>
        <v>ok</v>
      </c>
      <c r="N2372" s="41"/>
    </row>
    <row r="2373" spans="1:14">
      <c r="A2373" s="32">
        <v>21004</v>
      </c>
      <c r="B2373" s="44" t="s">
        <v>1648</v>
      </c>
      <c r="C2373" s="32" t="s">
        <v>724</v>
      </c>
      <c r="D2373" s="33">
        <v>1</v>
      </c>
      <c r="E2373" s="16" t="str">
        <f t="shared" si="95"/>
        <v>1,2,3,4,5</v>
      </c>
      <c r="F2373" s="16" t="s">
        <v>484</v>
      </c>
      <c r="G2373" s="34">
        <v>178900</v>
      </c>
      <c r="H2373" s="31" t="s">
        <v>718</v>
      </c>
      <c r="I2373" s="31">
        <v>73104</v>
      </c>
      <c r="J2373" s="31" t="s">
        <v>612</v>
      </c>
      <c r="K2373" s="18" t="s">
        <v>718</v>
      </c>
      <c r="L2373" s="7" t="str">
        <f t="shared" si="96"/>
        <v>ok</v>
      </c>
      <c r="N2373" s="41"/>
    </row>
    <row r="2374" spans="1:14">
      <c r="A2374" s="32">
        <v>21005</v>
      </c>
      <c r="B2374" s="44" t="s">
        <v>1649</v>
      </c>
      <c r="C2374" s="32" t="s">
        <v>724</v>
      </c>
      <c r="D2374" s="33">
        <v>1</v>
      </c>
      <c r="E2374" s="16" t="str">
        <f t="shared" si="95"/>
        <v>1,2,3,4,5</v>
      </c>
      <c r="F2374" s="16" t="s">
        <v>2413</v>
      </c>
      <c r="G2374" s="34">
        <v>378800</v>
      </c>
      <c r="H2374" s="31" t="s">
        <v>718</v>
      </c>
      <c r="I2374" s="31">
        <v>73105</v>
      </c>
      <c r="J2374" s="31" t="s">
        <v>612</v>
      </c>
      <c r="K2374" s="18" t="s">
        <v>718</v>
      </c>
      <c r="L2374" s="7" t="str">
        <f t="shared" si="96"/>
        <v>ok</v>
      </c>
      <c r="N2374" s="41"/>
    </row>
    <row r="2375" spans="1:14">
      <c r="A2375" s="32">
        <v>21006</v>
      </c>
      <c r="B2375" s="44" t="s">
        <v>1650</v>
      </c>
      <c r="C2375" s="32" t="s">
        <v>724</v>
      </c>
      <c r="D2375" s="33">
        <v>1</v>
      </c>
      <c r="E2375" s="16" t="str">
        <f t="shared" si="95"/>
        <v>1,2,3,4,5</v>
      </c>
      <c r="F2375" s="16" t="s">
        <v>2414</v>
      </c>
      <c r="G2375" s="34">
        <v>662700</v>
      </c>
      <c r="H2375" s="31" t="s">
        <v>718</v>
      </c>
      <c r="I2375" s="31">
        <v>73106</v>
      </c>
      <c r="J2375" s="31" t="s">
        <v>612</v>
      </c>
      <c r="K2375" s="18" t="s">
        <v>718</v>
      </c>
      <c r="L2375" s="7" t="str">
        <f t="shared" si="96"/>
        <v>ok</v>
      </c>
      <c r="N2375" s="41"/>
    </row>
    <row r="2376" spans="1:14">
      <c r="A2376" s="32">
        <v>21007</v>
      </c>
      <c r="B2376" s="44" t="s">
        <v>1651</v>
      </c>
      <c r="C2376" s="32" t="s">
        <v>724</v>
      </c>
      <c r="D2376" s="33">
        <v>1</v>
      </c>
      <c r="E2376" s="16" t="str">
        <f t="shared" si="95"/>
        <v>1,2,3,4,5</v>
      </c>
      <c r="F2376" s="16" t="s">
        <v>2415</v>
      </c>
      <c r="G2376" s="34">
        <v>862900</v>
      </c>
      <c r="H2376" s="31" t="s">
        <v>718</v>
      </c>
      <c r="I2376" s="31">
        <v>73107</v>
      </c>
      <c r="J2376" s="31" t="s">
        <v>612</v>
      </c>
      <c r="K2376" s="18" t="s">
        <v>718</v>
      </c>
      <c r="L2376" s="7" t="str">
        <f t="shared" si="96"/>
        <v>ok</v>
      </c>
      <c r="N2376" s="41"/>
    </row>
    <row r="2377" spans="1:14">
      <c r="A2377" s="32">
        <v>21008</v>
      </c>
      <c r="B2377" s="44" t="s">
        <v>1652</v>
      </c>
      <c r="C2377" s="32" t="s">
        <v>724</v>
      </c>
      <c r="D2377" s="33">
        <v>1</v>
      </c>
      <c r="E2377" s="16" t="str">
        <f t="shared" si="95"/>
        <v>1,2,3,4,5</v>
      </c>
      <c r="F2377" s="16" t="s">
        <v>2416</v>
      </c>
      <c r="G2377" s="34">
        <v>1223700</v>
      </c>
      <c r="H2377" s="31" t="s">
        <v>718</v>
      </c>
      <c r="I2377" s="31">
        <v>73108</v>
      </c>
      <c r="J2377" s="31" t="s">
        <v>612</v>
      </c>
      <c r="K2377" s="18" t="s">
        <v>718</v>
      </c>
      <c r="L2377" s="7" t="str">
        <f t="shared" si="96"/>
        <v>ok</v>
      </c>
      <c r="N2377" s="41"/>
    </row>
    <row r="2378" spans="1:14">
      <c r="A2378" s="32">
        <v>21009</v>
      </c>
      <c r="B2378" s="44" t="s">
        <v>1653</v>
      </c>
      <c r="C2378" s="32" t="s">
        <v>724</v>
      </c>
      <c r="D2378" s="33">
        <v>1</v>
      </c>
      <c r="E2378" s="16" t="str">
        <f t="shared" si="95"/>
        <v>1,2,3,4,5</v>
      </c>
      <c r="F2378" s="16" t="s">
        <v>485</v>
      </c>
      <c r="G2378" s="34">
        <v>1454700</v>
      </c>
      <c r="H2378" s="31" t="s">
        <v>718</v>
      </c>
      <c r="I2378" s="31">
        <v>73109</v>
      </c>
      <c r="J2378" s="31" t="s">
        <v>612</v>
      </c>
      <c r="K2378" s="18" t="s">
        <v>718</v>
      </c>
      <c r="L2378" s="7" t="str">
        <f t="shared" si="96"/>
        <v>ok</v>
      </c>
      <c r="N2378" s="41"/>
    </row>
    <row r="2379" spans="1:14">
      <c r="A2379" s="32">
        <v>21010</v>
      </c>
      <c r="B2379" s="44" t="s">
        <v>1654</v>
      </c>
      <c r="C2379" s="32" t="s">
        <v>724</v>
      </c>
      <c r="D2379" s="33">
        <v>1</v>
      </c>
      <c r="E2379" s="16" t="str">
        <f t="shared" si="95"/>
        <v>1,2,3,4,5</v>
      </c>
      <c r="F2379" s="16" t="s">
        <v>2417</v>
      </c>
      <c r="G2379" s="34">
        <v>1829600</v>
      </c>
      <c r="H2379" s="31" t="s">
        <v>718</v>
      </c>
      <c r="I2379" s="31">
        <v>73110</v>
      </c>
      <c r="J2379" s="31" t="s">
        <v>612</v>
      </c>
      <c r="K2379" s="18" t="s">
        <v>718</v>
      </c>
      <c r="L2379" s="7" t="str">
        <f t="shared" si="96"/>
        <v>ok</v>
      </c>
      <c r="N2379" s="41"/>
    </row>
    <row r="2380" spans="1:14">
      <c r="A2380" s="32">
        <v>21011</v>
      </c>
      <c r="B2380" s="44" t="s">
        <v>1655</v>
      </c>
      <c r="C2380" s="32" t="s">
        <v>724</v>
      </c>
      <c r="D2380" s="33">
        <v>1</v>
      </c>
      <c r="E2380" s="16" t="str">
        <f t="shared" si="95"/>
        <v>1,2,3,4,5</v>
      </c>
      <c r="F2380" s="16" t="s">
        <v>2418</v>
      </c>
      <c r="G2380" s="34">
        <v>2391500</v>
      </c>
      <c r="H2380" s="31" t="s">
        <v>718</v>
      </c>
      <c r="I2380" s="31">
        <v>73111</v>
      </c>
      <c r="J2380" s="31" t="s">
        <v>612</v>
      </c>
      <c r="K2380" s="18" t="s">
        <v>718</v>
      </c>
      <c r="L2380" s="7" t="str">
        <f t="shared" si="96"/>
        <v>ok</v>
      </c>
      <c r="N2380" s="41"/>
    </row>
    <row r="2381" spans="1:14">
      <c r="A2381" s="32">
        <v>21012</v>
      </c>
      <c r="B2381" s="44" t="s">
        <v>1656</v>
      </c>
      <c r="C2381" s="32" t="s">
        <v>724</v>
      </c>
      <c r="D2381" s="33">
        <v>1</v>
      </c>
      <c r="E2381" s="16" t="str">
        <f t="shared" si="95"/>
        <v>1,2,3,4,5</v>
      </c>
      <c r="F2381" s="16" t="s">
        <v>2419</v>
      </c>
      <c r="G2381" s="34">
        <v>2932100</v>
      </c>
      <c r="H2381" s="31" t="s">
        <v>718</v>
      </c>
      <c r="I2381" s="31">
        <v>73112</v>
      </c>
      <c r="J2381" s="31" t="s">
        <v>612</v>
      </c>
      <c r="K2381" s="18" t="s">
        <v>718</v>
      </c>
      <c r="L2381" s="7" t="str">
        <f t="shared" si="96"/>
        <v>ok</v>
      </c>
      <c r="N2381" s="41"/>
    </row>
    <row r="2382" spans="1:14">
      <c r="A2382" s="32">
        <v>21013</v>
      </c>
      <c r="B2382" s="44" t="s">
        <v>1657</v>
      </c>
      <c r="C2382" s="32" t="s">
        <v>724</v>
      </c>
      <c r="D2382" s="33">
        <v>1</v>
      </c>
      <c r="E2382" s="16" t="str">
        <f t="shared" si="95"/>
        <v>1,2,3,4,5</v>
      </c>
      <c r="F2382" s="16" t="s">
        <v>2420</v>
      </c>
      <c r="G2382" s="34">
        <v>4021300</v>
      </c>
      <c r="H2382" s="31" t="s">
        <v>718</v>
      </c>
      <c r="I2382" s="31">
        <v>73113</v>
      </c>
      <c r="J2382" s="31" t="s">
        <v>612</v>
      </c>
      <c r="K2382" s="18" t="s">
        <v>718</v>
      </c>
      <c r="L2382" s="7" t="str">
        <f t="shared" si="96"/>
        <v>ok</v>
      </c>
      <c r="N2382" s="41"/>
    </row>
    <row r="2383" spans="1:14">
      <c r="A2383" s="32">
        <v>21014</v>
      </c>
      <c r="B2383" s="44" t="s">
        <v>1658</v>
      </c>
      <c r="C2383" s="32" t="s">
        <v>724</v>
      </c>
      <c r="D2383" s="33">
        <v>1</v>
      </c>
      <c r="E2383" s="16" t="str">
        <f t="shared" si="95"/>
        <v>1,2,3,4,5</v>
      </c>
      <c r="F2383" s="16" t="s">
        <v>2421</v>
      </c>
      <c r="G2383" s="34">
        <v>4928900</v>
      </c>
      <c r="H2383" s="31" t="s">
        <v>718</v>
      </c>
      <c r="I2383" s="31">
        <v>73114</v>
      </c>
      <c r="J2383" s="31" t="s">
        <v>612</v>
      </c>
      <c r="K2383" s="18" t="s">
        <v>718</v>
      </c>
      <c r="L2383" s="7" t="str">
        <f t="shared" si="96"/>
        <v>ok</v>
      </c>
      <c r="N2383" s="41"/>
    </row>
    <row r="2384" spans="1:14">
      <c r="A2384" s="32">
        <v>21015</v>
      </c>
      <c r="B2384" s="44" t="s">
        <v>1659</v>
      </c>
      <c r="C2384" s="32" t="s">
        <v>724</v>
      </c>
      <c r="D2384" s="33">
        <v>1</v>
      </c>
      <c r="E2384" s="16" t="str">
        <f t="shared" si="95"/>
        <v>1,2,3,4,5</v>
      </c>
      <c r="F2384" s="16" t="s">
        <v>486</v>
      </c>
      <c r="G2384" s="34">
        <v>5821900</v>
      </c>
      <c r="H2384" s="31" t="s">
        <v>718</v>
      </c>
      <c r="I2384" s="31">
        <v>73115</v>
      </c>
      <c r="J2384" s="31" t="s">
        <v>612</v>
      </c>
      <c r="K2384" s="18" t="s">
        <v>718</v>
      </c>
      <c r="L2384" s="7" t="str">
        <f t="shared" si="96"/>
        <v>ok</v>
      </c>
      <c r="N2384" s="41"/>
    </row>
    <row r="2385" spans="1:14">
      <c r="A2385" s="32">
        <v>21016</v>
      </c>
      <c r="B2385" s="44" t="s">
        <v>1660</v>
      </c>
      <c r="C2385" s="32" t="s">
        <v>724</v>
      </c>
      <c r="D2385" s="33">
        <v>1</v>
      </c>
      <c r="E2385" s="16" t="str">
        <f t="shared" si="95"/>
        <v>1,2,3,4,5</v>
      </c>
      <c r="F2385" s="16" t="s">
        <v>2422</v>
      </c>
      <c r="G2385" s="34">
        <v>6801900</v>
      </c>
      <c r="H2385" s="31" t="s">
        <v>718</v>
      </c>
      <c r="I2385" s="31">
        <v>73116</v>
      </c>
      <c r="J2385" s="31" t="s">
        <v>612</v>
      </c>
      <c r="K2385" s="18" t="s">
        <v>718</v>
      </c>
      <c r="L2385" s="7" t="str">
        <f t="shared" si="96"/>
        <v>ok</v>
      </c>
      <c r="N2385" s="41"/>
    </row>
    <row r="2386" spans="1:14">
      <c r="A2386" s="32">
        <v>21017</v>
      </c>
      <c r="B2386" s="44" t="s">
        <v>1661</v>
      </c>
      <c r="C2386" s="32" t="s">
        <v>724</v>
      </c>
      <c r="D2386" s="33">
        <v>1</v>
      </c>
      <c r="E2386" s="16" t="str">
        <f t="shared" si="95"/>
        <v>1,2,3,4,5</v>
      </c>
      <c r="F2386" s="16" t="s">
        <v>2423</v>
      </c>
      <c r="G2386" s="34">
        <v>7815800</v>
      </c>
      <c r="H2386" s="31" t="s">
        <v>718</v>
      </c>
      <c r="I2386" s="31">
        <v>73117</v>
      </c>
      <c r="J2386" s="31" t="s">
        <v>612</v>
      </c>
      <c r="K2386" s="18" t="s">
        <v>718</v>
      </c>
      <c r="L2386" s="7" t="str">
        <f t="shared" si="96"/>
        <v>ok</v>
      </c>
      <c r="N2386" s="41"/>
    </row>
    <row r="2387" spans="1:14">
      <c r="A2387" s="14">
        <v>21101</v>
      </c>
      <c r="B2387" s="43" t="s">
        <v>1645</v>
      </c>
      <c r="C2387" s="14" t="s">
        <v>724</v>
      </c>
      <c r="D2387" s="16">
        <v>2</v>
      </c>
      <c r="E2387" s="16" t="str">
        <f t="shared" si="95"/>
        <v>6,7,8,9,10</v>
      </c>
      <c r="F2387" s="16" t="s">
        <v>2425</v>
      </c>
      <c r="G2387" s="17">
        <v>6600</v>
      </c>
      <c r="H2387" s="31" t="s">
        <v>718</v>
      </c>
      <c r="I2387" s="18">
        <v>73001</v>
      </c>
      <c r="J2387" s="18" t="s">
        <v>612</v>
      </c>
      <c r="K2387" s="18" t="s">
        <v>718</v>
      </c>
      <c r="L2387" s="7" t="str">
        <f t="shared" si="96"/>
        <v>ok</v>
      </c>
      <c r="N2387" s="41"/>
    </row>
    <row r="2388" spans="1:14">
      <c r="A2388" s="14">
        <v>21102</v>
      </c>
      <c r="B2388" s="43" t="s">
        <v>1646</v>
      </c>
      <c r="C2388" s="14" t="s">
        <v>724</v>
      </c>
      <c r="D2388" s="16">
        <v>2</v>
      </c>
      <c r="E2388" s="16" t="str">
        <f t="shared" si="95"/>
        <v>6,7,8,9,10</v>
      </c>
      <c r="F2388" s="16" t="s">
        <v>2424</v>
      </c>
      <c r="G2388" s="17">
        <v>22800</v>
      </c>
      <c r="H2388" s="31" t="s">
        <v>718</v>
      </c>
      <c r="I2388" s="18">
        <v>73002</v>
      </c>
      <c r="J2388" s="18" t="s">
        <v>612</v>
      </c>
      <c r="K2388" s="18" t="s">
        <v>718</v>
      </c>
      <c r="L2388" s="7" t="str">
        <f t="shared" si="96"/>
        <v>ok</v>
      </c>
      <c r="N2388" s="41"/>
    </row>
    <row r="2389" spans="1:14">
      <c r="A2389" s="14">
        <v>21103</v>
      </c>
      <c r="B2389" s="43" t="s">
        <v>1647</v>
      </c>
      <c r="C2389" s="14" t="s">
        <v>724</v>
      </c>
      <c r="D2389" s="16">
        <v>2</v>
      </c>
      <c r="E2389" s="16" t="str">
        <f t="shared" si="95"/>
        <v>6,7,8,9,10</v>
      </c>
      <c r="F2389" s="16" t="s">
        <v>2426</v>
      </c>
      <c r="G2389" s="17">
        <v>83500</v>
      </c>
      <c r="H2389" s="31" t="s">
        <v>718</v>
      </c>
      <c r="I2389" s="18">
        <v>73003</v>
      </c>
      <c r="J2389" s="18" t="s">
        <v>612</v>
      </c>
      <c r="K2389" s="18" t="s">
        <v>718</v>
      </c>
      <c r="L2389" s="7" t="str">
        <f t="shared" si="96"/>
        <v>ok</v>
      </c>
      <c r="N2389" s="41"/>
    </row>
    <row r="2390" spans="1:14">
      <c r="A2390" s="14">
        <v>21104</v>
      </c>
      <c r="B2390" s="43" t="s">
        <v>1648</v>
      </c>
      <c r="C2390" s="14" t="s">
        <v>724</v>
      </c>
      <c r="D2390" s="16">
        <v>2</v>
      </c>
      <c r="E2390" s="16" t="str">
        <f t="shared" si="95"/>
        <v>6,7,8,9,10</v>
      </c>
      <c r="F2390" s="16" t="s">
        <v>2427</v>
      </c>
      <c r="G2390" s="17">
        <v>178900</v>
      </c>
      <c r="H2390" s="31" t="s">
        <v>718</v>
      </c>
      <c r="I2390" s="18">
        <v>73004</v>
      </c>
      <c r="J2390" s="18" t="s">
        <v>612</v>
      </c>
      <c r="K2390" s="18" t="s">
        <v>718</v>
      </c>
      <c r="L2390" s="7" t="str">
        <f t="shared" si="96"/>
        <v>ok</v>
      </c>
      <c r="N2390" s="41"/>
    </row>
    <row r="2391" spans="1:14">
      <c r="A2391" s="14">
        <v>21105</v>
      </c>
      <c r="B2391" s="43" t="s">
        <v>1649</v>
      </c>
      <c r="C2391" s="14" t="s">
        <v>724</v>
      </c>
      <c r="D2391" s="16">
        <v>2</v>
      </c>
      <c r="E2391" s="16" t="str">
        <f t="shared" si="95"/>
        <v>6,7,8,9,10</v>
      </c>
      <c r="F2391" s="16" t="s">
        <v>2428</v>
      </c>
      <c r="G2391" s="17">
        <v>378800</v>
      </c>
      <c r="H2391" s="31" t="s">
        <v>718</v>
      </c>
      <c r="I2391" s="18">
        <v>73005</v>
      </c>
      <c r="J2391" s="18" t="s">
        <v>612</v>
      </c>
      <c r="K2391" s="18" t="s">
        <v>718</v>
      </c>
      <c r="L2391" s="7" t="str">
        <f t="shared" si="96"/>
        <v>ok</v>
      </c>
      <c r="N2391" s="41"/>
    </row>
    <row r="2392" spans="1:14">
      <c r="A2392" s="14">
        <v>21106</v>
      </c>
      <c r="B2392" s="43" t="s">
        <v>1650</v>
      </c>
      <c r="C2392" s="14" t="s">
        <v>724</v>
      </c>
      <c r="D2392" s="16">
        <v>2</v>
      </c>
      <c r="E2392" s="16" t="str">
        <f t="shared" si="95"/>
        <v>6,7,8,9,10</v>
      </c>
      <c r="F2392" s="16" t="s">
        <v>2429</v>
      </c>
      <c r="G2392" s="17">
        <v>662700</v>
      </c>
      <c r="H2392" s="31" t="s">
        <v>718</v>
      </c>
      <c r="I2392" s="18">
        <v>73006</v>
      </c>
      <c r="J2392" s="18" t="s">
        <v>612</v>
      </c>
      <c r="K2392" s="18" t="s">
        <v>718</v>
      </c>
      <c r="L2392" s="7" t="str">
        <f t="shared" si="96"/>
        <v>ok</v>
      </c>
      <c r="N2392" s="41"/>
    </row>
    <row r="2393" spans="1:14">
      <c r="A2393" s="14">
        <v>21107</v>
      </c>
      <c r="B2393" s="43" t="s">
        <v>1651</v>
      </c>
      <c r="C2393" s="14" t="s">
        <v>724</v>
      </c>
      <c r="D2393" s="16">
        <v>2</v>
      </c>
      <c r="E2393" s="16" t="str">
        <f t="shared" si="95"/>
        <v>6,7,8,9,10</v>
      </c>
      <c r="F2393" s="16" t="s">
        <v>2430</v>
      </c>
      <c r="G2393" s="17">
        <v>862900</v>
      </c>
      <c r="H2393" s="31" t="s">
        <v>718</v>
      </c>
      <c r="I2393" s="18">
        <v>73007</v>
      </c>
      <c r="J2393" s="18" t="s">
        <v>612</v>
      </c>
      <c r="K2393" s="18" t="s">
        <v>718</v>
      </c>
      <c r="L2393" s="7" t="str">
        <f t="shared" si="96"/>
        <v>ok</v>
      </c>
      <c r="N2393" s="41"/>
    </row>
    <row r="2394" spans="1:14">
      <c r="A2394" s="14">
        <v>21108</v>
      </c>
      <c r="B2394" s="43" t="s">
        <v>1652</v>
      </c>
      <c r="C2394" s="14" t="s">
        <v>724</v>
      </c>
      <c r="D2394" s="16">
        <v>2</v>
      </c>
      <c r="E2394" s="16" t="str">
        <f t="shared" si="95"/>
        <v>6,7,8,9,10</v>
      </c>
      <c r="F2394" s="16" t="s">
        <v>487</v>
      </c>
      <c r="G2394" s="17">
        <v>1223700</v>
      </c>
      <c r="H2394" s="31" t="s">
        <v>718</v>
      </c>
      <c r="I2394" s="18">
        <v>73008</v>
      </c>
      <c r="J2394" s="18" t="s">
        <v>612</v>
      </c>
      <c r="K2394" s="18" t="s">
        <v>718</v>
      </c>
      <c r="L2394" s="7" t="str">
        <f t="shared" si="96"/>
        <v>ok</v>
      </c>
      <c r="N2394" s="41"/>
    </row>
    <row r="2395" spans="1:14">
      <c r="A2395" s="14">
        <v>21109</v>
      </c>
      <c r="B2395" s="43" t="s">
        <v>1653</v>
      </c>
      <c r="C2395" s="14" t="s">
        <v>724</v>
      </c>
      <c r="D2395" s="16">
        <v>2</v>
      </c>
      <c r="E2395" s="16" t="str">
        <f t="shared" si="95"/>
        <v>6,7,8,9,10</v>
      </c>
      <c r="F2395" s="16" t="s">
        <v>2431</v>
      </c>
      <c r="G2395" s="17">
        <v>1454700</v>
      </c>
      <c r="H2395" s="31" t="s">
        <v>718</v>
      </c>
      <c r="I2395" s="18">
        <v>73009</v>
      </c>
      <c r="J2395" s="18" t="s">
        <v>612</v>
      </c>
      <c r="K2395" s="18" t="s">
        <v>718</v>
      </c>
      <c r="L2395" s="7" t="str">
        <f t="shared" si="96"/>
        <v>ok</v>
      </c>
      <c r="N2395" s="41"/>
    </row>
    <row r="2396" spans="1:14">
      <c r="A2396" s="14">
        <v>21110</v>
      </c>
      <c r="B2396" s="43" t="s">
        <v>1654</v>
      </c>
      <c r="C2396" s="14" t="s">
        <v>724</v>
      </c>
      <c r="D2396" s="16">
        <v>2</v>
      </c>
      <c r="E2396" s="16" t="str">
        <f t="shared" si="95"/>
        <v>6,7,8,9,10</v>
      </c>
      <c r="F2396" s="16" t="s">
        <v>2432</v>
      </c>
      <c r="G2396" s="17">
        <v>1829600</v>
      </c>
      <c r="H2396" s="31" t="s">
        <v>718</v>
      </c>
      <c r="I2396" s="18">
        <v>73010</v>
      </c>
      <c r="J2396" s="18" t="s">
        <v>612</v>
      </c>
      <c r="K2396" s="18" t="s">
        <v>718</v>
      </c>
      <c r="L2396" s="7" t="str">
        <f t="shared" si="96"/>
        <v>ok</v>
      </c>
      <c r="N2396" s="41"/>
    </row>
    <row r="2397" spans="1:14">
      <c r="A2397" s="14">
        <v>21111</v>
      </c>
      <c r="B2397" s="43" t="s">
        <v>1655</v>
      </c>
      <c r="C2397" s="14" t="s">
        <v>724</v>
      </c>
      <c r="D2397" s="16">
        <v>2</v>
      </c>
      <c r="E2397" s="16" t="str">
        <f t="shared" si="95"/>
        <v>6,7,8,9,10</v>
      </c>
      <c r="F2397" s="16" t="s">
        <v>2433</v>
      </c>
      <c r="G2397" s="17">
        <v>2391500</v>
      </c>
      <c r="H2397" s="31" t="s">
        <v>718</v>
      </c>
      <c r="I2397" s="18">
        <v>73011</v>
      </c>
      <c r="J2397" s="18" t="s">
        <v>612</v>
      </c>
      <c r="K2397" s="18" t="s">
        <v>718</v>
      </c>
      <c r="L2397" s="7" t="str">
        <f t="shared" si="96"/>
        <v>ok</v>
      </c>
      <c r="N2397" s="41"/>
    </row>
    <row r="2398" spans="1:14">
      <c r="A2398" s="14">
        <v>21112</v>
      </c>
      <c r="B2398" s="43" t="s">
        <v>1656</v>
      </c>
      <c r="C2398" s="14" t="s">
        <v>724</v>
      </c>
      <c r="D2398" s="16">
        <v>2</v>
      </c>
      <c r="E2398" s="16" t="str">
        <f t="shared" si="95"/>
        <v>6,7,8,9,10</v>
      </c>
      <c r="F2398" s="16" t="s">
        <v>488</v>
      </c>
      <c r="G2398" s="17">
        <v>2932100</v>
      </c>
      <c r="H2398" s="31" t="s">
        <v>718</v>
      </c>
      <c r="I2398" s="18">
        <v>73012</v>
      </c>
      <c r="J2398" s="18" t="s">
        <v>612</v>
      </c>
      <c r="K2398" s="18" t="s">
        <v>718</v>
      </c>
      <c r="L2398" s="7" t="str">
        <f t="shared" si="96"/>
        <v>ok</v>
      </c>
      <c r="N2398" s="41"/>
    </row>
    <row r="2399" spans="1:14">
      <c r="A2399" s="14">
        <v>21113</v>
      </c>
      <c r="B2399" s="43" t="s">
        <v>1657</v>
      </c>
      <c r="C2399" s="14" t="s">
        <v>724</v>
      </c>
      <c r="D2399" s="16">
        <v>2</v>
      </c>
      <c r="E2399" s="16" t="str">
        <f t="shared" si="95"/>
        <v>6,7,8,9,10</v>
      </c>
      <c r="F2399" s="16" t="s">
        <v>2434</v>
      </c>
      <c r="G2399" s="17">
        <v>4021300</v>
      </c>
      <c r="H2399" s="31" t="s">
        <v>718</v>
      </c>
      <c r="I2399" s="18">
        <v>73013</v>
      </c>
      <c r="J2399" s="18" t="s">
        <v>612</v>
      </c>
      <c r="K2399" s="18" t="s">
        <v>718</v>
      </c>
      <c r="L2399" s="7" t="str">
        <f t="shared" si="96"/>
        <v>ok</v>
      </c>
      <c r="N2399" s="41"/>
    </row>
    <row r="2400" spans="1:14">
      <c r="A2400" s="14">
        <v>21114</v>
      </c>
      <c r="B2400" s="43" t="s">
        <v>1658</v>
      </c>
      <c r="C2400" s="14" t="s">
        <v>724</v>
      </c>
      <c r="D2400" s="16">
        <v>2</v>
      </c>
      <c r="E2400" s="16" t="str">
        <f t="shared" si="95"/>
        <v>6,7,8,9,10</v>
      </c>
      <c r="F2400" s="16" t="s">
        <v>2435</v>
      </c>
      <c r="G2400" s="17">
        <v>4928900</v>
      </c>
      <c r="H2400" s="31" t="s">
        <v>718</v>
      </c>
      <c r="I2400" s="18">
        <v>73014</v>
      </c>
      <c r="J2400" s="18" t="s">
        <v>612</v>
      </c>
      <c r="K2400" s="18" t="s">
        <v>718</v>
      </c>
      <c r="L2400" s="7" t="str">
        <f t="shared" si="96"/>
        <v>ok</v>
      </c>
      <c r="N2400" s="41"/>
    </row>
    <row r="2401" spans="1:14">
      <c r="A2401" s="14">
        <v>21115</v>
      </c>
      <c r="B2401" s="43" t="s">
        <v>1659</v>
      </c>
      <c r="C2401" s="14" t="s">
        <v>724</v>
      </c>
      <c r="D2401" s="16">
        <v>2</v>
      </c>
      <c r="E2401" s="16" t="str">
        <f t="shared" si="95"/>
        <v>6,7,8,9,10</v>
      </c>
      <c r="F2401" s="16" t="s">
        <v>2436</v>
      </c>
      <c r="G2401" s="17">
        <v>5821900</v>
      </c>
      <c r="H2401" s="31" t="s">
        <v>718</v>
      </c>
      <c r="I2401" s="18">
        <v>73015</v>
      </c>
      <c r="J2401" s="18" t="s">
        <v>612</v>
      </c>
      <c r="K2401" s="18" t="s">
        <v>718</v>
      </c>
      <c r="L2401" s="7" t="str">
        <f t="shared" si="96"/>
        <v>ok</v>
      </c>
      <c r="N2401" s="41"/>
    </row>
    <row r="2402" spans="1:14">
      <c r="A2402" s="14">
        <v>21116</v>
      </c>
      <c r="B2402" s="43" t="s">
        <v>1660</v>
      </c>
      <c r="C2402" s="14" t="s">
        <v>724</v>
      </c>
      <c r="D2402" s="16">
        <v>2</v>
      </c>
      <c r="E2402" s="16" t="str">
        <f t="shared" si="95"/>
        <v>6,7,8,9,10</v>
      </c>
      <c r="F2402" s="16" t="s">
        <v>2437</v>
      </c>
      <c r="G2402" s="17">
        <v>6801900</v>
      </c>
      <c r="H2402" s="31" t="s">
        <v>718</v>
      </c>
      <c r="I2402" s="18">
        <v>73016</v>
      </c>
      <c r="J2402" s="18" t="s">
        <v>612</v>
      </c>
      <c r="K2402" s="18" t="s">
        <v>718</v>
      </c>
      <c r="L2402" s="7" t="str">
        <f t="shared" si="96"/>
        <v>ok</v>
      </c>
      <c r="N2402" s="41"/>
    </row>
    <row r="2403" spans="1:14">
      <c r="A2403" s="14">
        <v>21117</v>
      </c>
      <c r="B2403" s="43" t="s">
        <v>1661</v>
      </c>
      <c r="C2403" s="14" t="s">
        <v>724</v>
      </c>
      <c r="D2403" s="16">
        <v>2</v>
      </c>
      <c r="E2403" s="16" t="str">
        <f t="shared" si="95"/>
        <v>6,7,8,9,10</v>
      </c>
      <c r="F2403" s="16" t="s">
        <v>2438</v>
      </c>
      <c r="G2403" s="17">
        <v>7815800</v>
      </c>
      <c r="H2403" s="31" t="s">
        <v>718</v>
      </c>
      <c r="I2403" s="18">
        <v>73017</v>
      </c>
      <c r="J2403" s="18" t="s">
        <v>612</v>
      </c>
      <c r="K2403" s="18" t="s">
        <v>718</v>
      </c>
      <c r="L2403" s="7" t="str">
        <f t="shared" si="96"/>
        <v>ok</v>
      </c>
      <c r="N2403" s="41"/>
    </row>
    <row r="2404" spans="1:14">
      <c r="A2404" s="32">
        <v>21201</v>
      </c>
      <c r="B2404" s="44" t="s">
        <v>1645</v>
      </c>
      <c r="C2404" s="32" t="s">
        <v>724</v>
      </c>
      <c r="D2404" s="33">
        <v>1</v>
      </c>
      <c r="E2404" s="16" t="str">
        <f t="shared" si="95"/>
        <v>1,2,3,4,5</v>
      </c>
      <c r="F2404" s="16" t="s">
        <v>2439</v>
      </c>
      <c r="G2404" s="34">
        <v>6600</v>
      </c>
      <c r="H2404" s="31" t="s">
        <v>718</v>
      </c>
      <c r="I2404" s="31">
        <v>73201</v>
      </c>
      <c r="J2404" s="31" t="s">
        <v>612</v>
      </c>
      <c r="K2404" s="18" t="s">
        <v>718</v>
      </c>
      <c r="L2404" s="7" t="str">
        <f t="shared" si="96"/>
        <v>ok</v>
      </c>
      <c r="N2404" s="41"/>
    </row>
    <row r="2405" spans="1:14">
      <c r="A2405" s="32">
        <v>21202</v>
      </c>
      <c r="B2405" s="44" t="s">
        <v>1646</v>
      </c>
      <c r="C2405" s="32" t="s">
        <v>724</v>
      </c>
      <c r="D2405" s="33">
        <v>1</v>
      </c>
      <c r="E2405" s="16" t="str">
        <f t="shared" si="95"/>
        <v>1,2,3,4,5</v>
      </c>
      <c r="F2405" s="16" t="s">
        <v>2440</v>
      </c>
      <c r="G2405" s="34">
        <v>22800</v>
      </c>
      <c r="H2405" s="31" t="s">
        <v>718</v>
      </c>
      <c r="I2405" s="31">
        <v>73202</v>
      </c>
      <c r="J2405" s="31" t="s">
        <v>612</v>
      </c>
      <c r="K2405" s="18" t="s">
        <v>718</v>
      </c>
      <c r="L2405" s="7" t="str">
        <f t="shared" si="96"/>
        <v>ok</v>
      </c>
      <c r="N2405" s="41"/>
    </row>
    <row r="2406" spans="1:14">
      <c r="A2406" s="32">
        <v>21203</v>
      </c>
      <c r="B2406" s="44" t="s">
        <v>1647</v>
      </c>
      <c r="C2406" s="32" t="s">
        <v>724</v>
      </c>
      <c r="D2406" s="33">
        <v>1</v>
      </c>
      <c r="E2406" s="16" t="str">
        <f t="shared" si="95"/>
        <v>1,2,3,4,5</v>
      </c>
      <c r="F2406" s="16" t="s">
        <v>2441</v>
      </c>
      <c r="G2406" s="34">
        <v>83500</v>
      </c>
      <c r="H2406" s="31" t="s">
        <v>718</v>
      </c>
      <c r="I2406" s="31">
        <v>73203</v>
      </c>
      <c r="J2406" s="31" t="s">
        <v>612</v>
      </c>
      <c r="K2406" s="18" t="s">
        <v>718</v>
      </c>
      <c r="L2406" s="7" t="str">
        <f t="shared" si="96"/>
        <v>ok</v>
      </c>
      <c r="N2406" s="41"/>
    </row>
    <row r="2407" spans="1:14">
      <c r="A2407" s="32">
        <v>21204</v>
      </c>
      <c r="B2407" s="44" t="s">
        <v>1648</v>
      </c>
      <c r="C2407" s="32" t="s">
        <v>724</v>
      </c>
      <c r="D2407" s="33">
        <v>1</v>
      </c>
      <c r="E2407" s="16" t="str">
        <f t="shared" si="95"/>
        <v>1,2,3,4,5</v>
      </c>
      <c r="F2407" s="16" t="s">
        <v>2442</v>
      </c>
      <c r="G2407" s="34">
        <v>178900</v>
      </c>
      <c r="H2407" s="31" t="s">
        <v>718</v>
      </c>
      <c r="I2407" s="31">
        <v>73204</v>
      </c>
      <c r="J2407" s="31" t="s">
        <v>612</v>
      </c>
      <c r="K2407" s="18" t="s">
        <v>718</v>
      </c>
      <c r="L2407" s="7" t="str">
        <f t="shared" si="96"/>
        <v>ok</v>
      </c>
      <c r="N2407" s="41"/>
    </row>
    <row r="2408" spans="1:14">
      <c r="A2408" s="32">
        <v>21205</v>
      </c>
      <c r="B2408" s="44" t="s">
        <v>1649</v>
      </c>
      <c r="C2408" s="32" t="s">
        <v>724</v>
      </c>
      <c r="D2408" s="33">
        <v>1</v>
      </c>
      <c r="E2408" s="16" t="str">
        <f t="shared" si="95"/>
        <v>1,2,3,4,5</v>
      </c>
      <c r="F2408" s="16" t="s">
        <v>489</v>
      </c>
      <c r="G2408" s="34">
        <v>378800</v>
      </c>
      <c r="H2408" s="31" t="s">
        <v>718</v>
      </c>
      <c r="I2408" s="31">
        <v>73205</v>
      </c>
      <c r="J2408" s="31" t="s">
        <v>612</v>
      </c>
      <c r="K2408" s="18" t="s">
        <v>718</v>
      </c>
      <c r="L2408" s="7" t="str">
        <f t="shared" si="96"/>
        <v>ok</v>
      </c>
      <c r="N2408" s="41"/>
    </row>
    <row r="2409" spans="1:14">
      <c r="A2409" s="32">
        <v>21206</v>
      </c>
      <c r="B2409" s="44" t="s">
        <v>1650</v>
      </c>
      <c r="C2409" s="32" t="s">
        <v>724</v>
      </c>
      <c r="D2409" s="33">
        <v>1</v>
      </c>
      <c r="E2409" s="16" t="str">
        <f t="shared" si="95"/>
        <v>1,2,3,4,5</v>
      </c>
      <c r="F2409" s="16" t="s">
        <v>2443</v>
      </c>
      <c r="G2409" s="34">
        <v>662700</v>
      </c>
      <c r="H2409" s="31" t="s">
        <v>718</v>
      </c>
      <c r="I2409" s="31">
        <v>73206</v>
      </c>
      <c r="J2409" s="31" t="s">
        <v>612</v>
      </c>
      <c r="K2409" s="18" t="s">
        <v>718</v>
      </c>
      <c r="L2409" s="7" t="str">
        <f t="shared" si="96"/>
        <v>ok</v>
      </c>
      <c r="N2409" s="41"/>
    </row>
    <row r="2410" spans="1:14">
      <c r="A2410" s="32">
        <v>21207</v>
      </c>
      <c r="B2410" s="44" t="s">
        <v>1651</v>
      </c>
      <c r="C2410" s="32" t="s">
        <v>724</v>
      </c>
      <c r="D2410" s="33">
        <v>1</v>
      </c>
      <c r="E2410" s="16" t="str">
        <f t="shared" si="95"/>
        <v>1,2,3,4,5</v>
      </c>
      <c r="F2410" s="16" t="s">
        <v>2444</v>
      </c>
      <c r="G2410" s="34">
        <v>862900</v>
      </c>
      <c r="H2410" s="31" t="s">
        <v>718</v>
      </c>
      <c r="I2410" s="31">
        <v>73207</v>
      </c>
      <c r="J2410" s="31" t="s">
        <v>612</v>
      </c>
      <c r="K2410" s="18" t="s">
        <v>718</v>
      </c>
      <c r="L2410" s="7" t="str">
        <f t="shared" si="96"/>
        <v>ok</v>
      </c>
      <c r="N2410" s="41"/>
    </row>
    <row r="2411" spans="1:14">
      <c r="A2411" s="32">
        <v>21208</v>
      </c>
      <c r="B2411" s="44" t="s">
        <v>1652</v>
      </c>
      <c r="C2411" s="32" t="s">
        <v>724</v>
      </c>
      <c r="D2411" s="33">
        <v>1</v>
      </c>
      <c r="E2411" s="16" t="str">
        <f t="shared" si="95"/>
        <v>1,2,3,4,5</v>
      </c>
      <c r="F2411" s="16" t="s">
        <v>2445</v>
      </c>
      <c r="G2411" s="34">
        <v>1223700</v>
      </c>
      <c r="H2411" s="31" t="s">
        <v>718</v>
      </c>
      <c r="I2411" s="31">
        <v>73208</v>
      </c>
      <c r="J2411" s="31" t="s">
        <v>612</v>
      </c>
      <c r="K2411" s="18" t="s">
        <v>718</v>
      </c>
      <c r="L2411" s="7" t="str">
        <f t="shared" si="96"/>
        <v>ok</v>
      </c>
      <c r="N2411" s="41"/>
    </row>
    <row r="2412" spans="1:14">
      <c r="A2412" s="32">
        <v>21209</v>
      </c>
      <c r="B2412" s="44" t="s">
        <v>1653</v>
      </c>
      <c r="C2412" s="32" t="s">
        <v>724</v>
      </c>
      <c r="D2412" s="33">
        <v>1</v>
      </c>
      <c r="E2412" s="16" t="str">
        <f t="shared" si="95"/>
        <v>1,2,3,4,5</v>
      </c>
      <c r="F2412" s="16" t="s">
        <v>2446</v>
      </c>
      <c r="G2412" s="34">
        <v>1454700</v>
      </c>
      <c r="H2412" s="31" t="s">
        <v>718</v>
      </c>
      <c r="I2412" s="31">
        <v>73209</v>
      </c>
      <c r="J2412" s="31" t="s">
        <v>612</v>
      </c>
      <c r="K2412" s="18" t="s">
        <v>718</v>
      </c>
      <c r="L2412" s="7" t="str">
        <f t="shared" si="96"/>
        <v>ok</v>
      </c>
      <c r="N2412" s="41"/>
    </row>
    <row r="2413" spans="1:14">
      <c r="A2413" s="32">
        <v>21210</v>
      </c>
      <c r="B2413" s="44" t="s">
        <v>1654</v>
      </c>
      <c r="C2413" s="32" t="s">
        <v>724</v>
      </c>
      <c r="D2413" s="33">
        <v>1</v>
      </c>
      <c r="E2413" s="16" t="str">
        <f t="shared" si="95"/>
        <v>1,2,3,4,5</v>
      </c>
      <c r="F2413" s="16" t="s">
        <v>2447</v>
      </c>
      <c r="G2413" s="34">
        <v>1829600</v>
      </c>
      <c r="H2413" s="31" t="s">
        <v>718</v>
      </c>
      <c r="I2413" s="31">
        <v>73210</v>
      </c>
      <c r="J2413" s="31" t="s">
        <v>612</v>
      </c>
      <c r="K2413" s="18" t="s">
        <v>718</v>
      </c>
      <c r="L2413" s="7" t="str">
        <f t="shared" si="96"/>
        <v>ok</v>
      </c>
      <c r="N2413" s="41"/>
    </row>
    <row r="2414" spans="1:14">
      <c r="A2414" s="32">
        <v>21211</v>
      </c>
      <c r="B2414" s="44" t="s">
        <v>1655</v>
      </c>
      <c r="C2414" s="32" t="s">
        <v>724</v>
      </c>
      <c r="D2414" s="33">
        <v>1</v>
      </c>
      <c r="E2414" s="16" t="str">
        <f t="shared" si="95"/>
        <v>1,2,3,4,5</v>
      </c>
      <c r="F2414" s="16" t="s">
        <v>490</v>
      </c>
      <c r="G2414" s="34">
        <v>2391500</v>
      </c>
      <c r="H2414" s="31" t="s">
        <v>718</v>
      </c>
      <c r="I2414" s="31">
        <v>73211</v>
      </c>
      <c r="J2414" s="31" t="s">
        <v>612</v>
      </c>
      <c r="K2414" s="18" t="s">
        <v>718</v>
      </c>
      <c r="L2414" s="7" t="str">
        <f t="shared" si="96"/>
        <v>ok</v>
      </c>
      <c r="N2414" s="41"/>
    </row>
    <row r="2415" spans="1:14">
      <c r="A2415" s="32">
        <v>21212</v>
      </c>
      <c r="B2415" s="44" t="s">
        <v>1656</v>
      </c>
      <c r="C2415" s="32" t="s">
        <v>724</v>
      </c>
      <c r="D2415" s="33">
        <v>1</v>
      </c>
      <c r="E2415" s="16" t="str">
        <f t="shared" si="95"/>
        <v>1,2,3,4,5</v>
      </c>
      <c r="F2415" s="16" t="s">
        <v>2448</v>
      </c>
      <c r="G2415" s="34">
        <v>2932100</v>
      </c>
      <c r="H2415" s="31" t="s">
        <v>718</v>
      </c>
      <c r="I2415" s="31">
        <v>73212</v>
      </c>
      <c r="J2415" s="31" t="s">
        <v>612</v>
      </c>
      <c r="K2415" s="18" t="s">
        <v>718</v>
      </c>
      <c r="L2415" s="7" t="str">
        <f t="shared" si="96"/>
        <v>ok</v>
      </c>
      <c r="N2415" s="41"/>
    </row>
    <row r="2416" spans="1:14">
      <c r="A2416" s="32">
        <v>21213</v>
      </c>
      <c r="B2416" s="44" t="s">
        <v>1657</v>
      </c>
      <c r="C2416" s="32" t="s">
        <v>724</v>
      </c>
      <c r="D2416" s="33">
        <v>1</v>
      </c>
      <c r="E2416" s="16" t="str">
        <f t="shared" si="95"/>
        <v>1,2,3,4,5</v>
      </c>
      <c r="F2416" s="16" t="s">
        <v>2449</v>
      </c>
      <c r="G2416" s="34">
        <v>4021300</v>
      </c>
      <c r="H2416" s="31" t="s">
        <v>718</v>
      </c>
      <c r="I2416" s="31">
        <v>73213</v>
      </c>
      <c r="J2416" s="31" t="s">
        <v>612</v>
      </c>
      <c r="K2416" s="18" t="s">
        <v>718</v>
      </c>
      <c r="L2416" s="7" t="str">
        <f t="shared" si="96"/>
        <v>ok</v>
      </c>
      <c r="N2416" s="41"/>
    </row>
    <row r="2417" spans="1:14">
      <c r="A2417" s="32">
        <v>21214</v>
      </c>
      <c r="B2417" s="44" t="s">
        <v>1658</v>
      </c>
      <c r="C2417" s="32" t="s">
        <v>724</v>
      </c>
      <c r="D2417" s="33">
        <v>1</v>
      </c>
      <c r="E2417" s="16" t="str">
        <f t="shared" si="95"/>
        <v>1,2,3,4,5</v>
      </c>
      <c r="F2417" s="16" t="s">
        <v>2450</v>
      </c>
      <c r="G2417" s="34">
        <v>4928900</v>
      </c>
      <c r="H2417" s="31" t="s">
        <v>718</v>
      </c>
      <c r="I2417" s="31">
        <v>73214</v>
      </c>
      <c r="J2417" s="31" t="s">
        <v>612</v>
      </c>
      <c r="K2417" s="18" t="s">
        <v>718</v>
      </c>
      <c r="L2417" s="7" t="str">
        <f t="shared" si="96"/>
        <v>ok</v>
      </c>
      <c r="N2417" s="41"/>
    </row>
    <row r="2418" spans="1:14">
      <c r="A2418" s="32">
        <v>21215</v>
      </c>
      <c r="B2418" s="44" t="s">
        <v>1659</v>
      </c>
      <c r="C2418" s="32" t="s">
        <v>724</v>
      </c>
      <c r="D2418" s="33">
        <v>1</v>
      </c>
      <c r="E2418" s="16" t="str">
        <f t="shared" si="95"/>
        <v>1,2,3,4,5</v>
      </c>
      <c r="F2418" s="16" t="s">
        <v>2451</v>
      </c>
      <c r="G2418" s="34">
        <v>5821900</v>
      </c>
      <c r="H2418" s="31" t="s">
        <v>718</v>
      </c>
      <c r="I2418" s="31">
        <v>73215</v>
      </c>
      <c r="J2418" s="31" t="s">
        <v>612</v>
      </c>
      <c r="K2418" s="18" t="s">
        <v>718</v>
      </c>
      <c r="L2418" s="7" t="str">
        <f t="shared" si="96"/>
        <v>ok</v>
      </c>
      <c r="N2418" s="41"/>
    </row>
    <row r="2419" spans="1:14">
      <c r="A2419" s="32">
        <v>21216</v>
      </c>
      <c r="B2419" s="44" t="s">
        <v>1660</v>
      </c>
      <c r="C2419" s="32" t="s">
        <v>724</v>
      </c>
      <c r="D2419" s="33">
        <v>1</v>
      </c>
      <c r="E2419" s="16" t="str">
        <f t="shared" si="95"/>
        <v>1,2,3,4,5</v>
      </c>
      <c r="F2419" s="16" t="s">
        <v>491</v>
      </c>
      <c r="G2419" s="34">
        <v>6801900</v>
      </c>
      <c r="H2419" s="31" t="s">
        <v>718</v>
      </c>
      <c r="I2419" s="31">
        <v>73216</v>
      </c>
      <c r="J2419" s="31" t="s">
        <v>612</v>
      </c>
      <c r="K2419" s="18" t="s">
        <v>718</v>
      </c>
      <c r="L2419" s="7" t="str">
        <f t="shared" si="96"/>
        <v>ok</v>
      </c>
      <c r="N2419" s="41"/>
    </row>
    <row r="2420" spans="1:14">
      <c r="A2420" s="32">
        <v>21217</v>
      </c>
      <c r="B2420" s="44" t="s">
        <v>1661</v>
      </c>
      <c r="C2420" s="32" t="s">
        <v>724</v>
      </c>
      <c r="D2420" s="33">
        <v>1</v>
      </c>
      <c r="E2420" s="16" t="str">
        <f t="shared" si="95"/>
        <v>1,2,3,4,5</v>
      </c>
      <c r="F2420" s="16" t="s">
        <v>2452</v>
      </c>
      <c r="G2420" s="34">
        <v>7815800</v>
      </c>
      <c r="H2420" s="31" t="s">
        <v>718</v>
      </c>
      <c r="I2420" s="31">
        <v>73217</v>
      </c>
      <c r="J2420" s="31" t="s">
        <v>612</v>
      </c>
      <c r="K2420" s="18" t="s">
        <v>718</v>
      </c>
      <c r="L2420" s="7" t="str">
        <f t="shared" si="96"/>
        <v>ok</v>
      </c>
      <c r="N2420" s="41"/>
    </row>
    <row r="2421" spans="1:14">
      <c r="A2421" s="14">
        <v>21301</v>
      </c>
      <c r="B2421" s="43" t="s">
        <v>1645</v>
      </c>
      <c r="C2421" s="14" t="s">
        <v>724</v>
      </c>
      <c r="D2421" s="16">
        <v>2</v>
      </c>
      <c r="E2421" s="16" t="str">
        <f t="shared" si="95"/>
        <v>6,7,8,9,10</v>
      </c>
      <c r="F2421" s="16" t="s">
        <v>2453</v>
      </c>
      <c r="G2421" s="17">
        <v>4400</v>
      </c>
      <c r="H2421" s="31" t="s">
        <v>718</v>
      </c>
      <c r="I2421" s="18">
        <v>73401</v>
      </c>
      <c r="J2421" s="18" t="s">
        <v>612</v>
      </c>
      <c r="K2421" s="18" t="s">
        <v>718</v>
      </c>
      <c r="L2421" s="7" t="str">
        <f t="shared" si="96"/>
        <v>ok</v>
      </c>
      <c r="N2421" s="41"/>
    </row>
    <row r="2422" spans="1:14">
      <c r="A2422" s="14">
        <v>21302</v>
      </c>
      <c r="B2422" s="43" t="s">
        <v>1646</v>
      </c>
      <c r="C2422" s="14" t="s">
        <v>724</v>
      </c>
      <c r="D2422" s="16">
        <v>2</v>
      </c>
      <c r="E2422" s="16" t="str">
        <f t="shared" si="95"/>
        <v>6,7,8,9,10</v>
      </c>
      <c r="F2422" s="16" t="s">
        <v>2454</v>
      </c>
      <c r="G2422" s="17">
        <v>19300</v>
      </c>
      <c r="H2422" s="31" t="s">
        <v>718</v>
      </c>
      <c r="I2422" s="18">
        <v>73402</v>
      </c>
      <c r="J2422" s="18" t="s">
        <v>612</v>
      </c>
      <c r="K2422" s="18" t="s">
        <v>718</v>
      </c>
      <c r="L2422" s="7" t="str">
        <f t="shared" si="96"/>
        <v>ok</v>
      </c>
      <c r="N2422" s="41"/>
    </row>
    <row r="2423" spans="1:14">
      <c r="A2423" s="14">
        <v>21303</v>
      </c>
      <c r="B2423" s="43" t="s">
        <v>1647</v>
      </c>
      <c r="C2423" s="14" t="s">
        <v>724</v>
      </c>
      <c r="D2423" s="16">
        <v>2</v>
      </c>
      <c r="E2423" s="16" t="str">
        <f t="shared" si="95"/>
        <v>6,7,8,9,10</v>
      </c>
      <c r="F2423" s="16" t="s">
        <v>2455</v>
      </c>
      <c r="G2423" s="17">
        <v>69500</v>
      </c>
      <c r="H2423" s="31" t="s">
        <v>718</v>
      </c>
      <c r="I2423" s="18">
        <v>73403</v>
      </c>
      <c r="J2423" s="18" t="s">
        <v>612</v>
      </c>
      <c r="K2423" s="18" t="s">
        <v>718</v>
      </c>
      <c r="L2423" s="7" t="str">
        <f t="shared" si="96"/>
        <v>ok</v>
      </c>
      <c r="N2423" s="41"/>
    </row>
    <row r="2424" spans="1:14">
      <c r="A2424" s="14">
        <v>21304</v>
      </c>
      <c r="B2424" s="43" t="s">
        <v>1648</v>
      </c>
      <c r="C2424" s="14" t="s">
        <v>724</v>
      </c>
      <c r="D2424" s="16">
        <v>2</v>
      </c>
      <c r="E2424" s="16" t="str">
        <f t="shared" si="95"/>
        <v>6,7,8,9,10</v>
      </c>
      <c r="F2424" s="16" t="s">
        <v>492</v>
      </c>
      <c r="G2424" s="17">
        <v>134900</v>
      </c>
      <c r="H2424" s="31" t="s">
        <v>718</v>
      </c>
      <c r="I2424" s="18">
        <v>73404</v>
      </c>
      <c r="J2424" s="18" t="s">
        <v>612</v>
      </c>
      <c r="K2424" s="18" t="s">
        <v>718</v>
      </c>
      <c r="L2424" s="7" t="str">
        <f t="shared" si="96"/>
        <v>ok</v>
      </c>
      <c r="N2424" s="41"/>
    </row>
    <row r="2425" spans="1:14">
      <c r="A2425" s="14">
        <v>21305</v>
      </c>
      <c r="B2425" s="43" t="s">
        <v>1649</v>
      </c>
      <c r="C2425" s="14" t="s">
        <v>724</v>
      </c>
      <c r="D2425" s="16">
        <v>2</v>
      </c>
      <c r="E2425" s="16" t="str">
        <f t="shared" si="95"/>
        <v>6,7,8,9,10</v>
      </c>
      <c r="F2425" s="16" t="s">
        <v>2456</v>
      </c>
      <c r="G2425" s="17">
        <v>208200</v>
      </c>
      <c r="H2425" s="31" t="s">
        <v>718</v>
      </c>
      <c r="I2425" s="18">
        <v>73405</v>
      </c>
      <c r="J2425" s="18" t="s">
        <v>612</v>
      </c>
      <c r="K2425" s="18" t="s">
        <v>718</v>
      </c>
      <c r="L2425" s="7" t="str">
        <f t="shared" si="96"/>
        <v>ok</v>
      </c>
      <c r="N2425" s="41"/>
    </row>
    <row r="2426" spans="1:14">
      <c r="A2426" s="14">
        <v>21306</v>
      </c>
      <c r="B2426" s="43" t="s">
        <v>1650</v>
      </c>
      <c r="C2426" s="14" t="s">
        <v>724</v>
      </c>
      <c r="D2426" s="16">
        <v>2</v>
      </c>
      <c r="E2426" s="16" t="str">
        <f t="shared" si="95"/>
        <v>6,7,8,9,10</v>
      </c>
      <c r="F2426" s="16" t="s">
        <v>2457</v>
      </c>
      <c r="G2426" s="17">
        <v>378800</v>
      </c>
      <c r="H2426" s="31" t="s">
        <v>718</v>
      </c>
      <c r="I2426" s="18">
        <v>73406</v>
      </c>
      <c r="J2426" s="18" t="s">
        <v>612</v>
      </c>
      <c r="K2426" s="18" t="s">
        <v>718</v>
      </c>
      <c r="L2426" s="7" t="str">
        <f t="shared" si="96"/>
        <v>ok</v>
      </c>
      <c r="N2426" s="41"/>
    </row>
    <row r="2427" spans="1:14">
      <c r="A2427" s="14">
        <v>21307</v>
      </c>
      <c r="B2427" s="43" t="s">
        <v>1651</v>
      </c>
      <c r="C2427" s="14" t="s">
        <v>724</v>
      </c>
      <c r="D2427" s="16">
        <v>2</v>
      </c>
      <c r="E2427" s="16" t="str">
        <f t="shared" si="95"/>
        <v>6,7,8,9,10</v>
      </c>
      <c r="F2427" s="16" t="s">
        <v>2458</v>
      </c>
      <c r="G2427" s="17">
        <v>534700</v>
      </c>
      <c r="H2427" s="31" t="s">
        <v>718</v>
      </c>
      <c r="I2427" s="18">
        <v>73407</v>
      </c>
      <c r="J2427" s="18" t="s">
        <v>612</v>
      </c>
      <c r="K2427" s="18" t="s">
        <v>718</v>
      </c>
      <c r="L2427" s="7" t="str">
        <f t="shared" si="96"/>
        <v>ok</v>
      </c>
      <c r="N2427" s="41"/>
    </row>
    <row r="2428" spans="1:14">
      <c r="A2428" s="14">
        <v>21308</v>
      </c>
      <c r="B2428" s="43" t="s">
        <v>1652</v>
      </c>
      <c r="C2428" s="14" t="s">
        <v>724</v>
      </c>
      <c r="D2428" s="16">
        <v>2</v>
      </c>
      <c r="E2428" s="16" t="str">
        <f t="shared" si="95"/>
        <v>6,7,8,9,10</v>
      </c>
      <c r="F2428" s="16" t="s">
        <v>493</v>
      </c>
      <c r="G2428" s="17">
        <v>707300</v>
      </c>
      <c r="H2428" s="31" t="s">
        <v>718</v>
      </c>
      <c r="I2428" s="18">
        <v>73408</v>
      </c>
      <c r="J2428" s="18" t="s">
        <v>612</v>
      </c>
      <c r="K2428" s="18" t="s">
        <v>718</v>
      </c>
      <c r="L2428" s="7" t="str">
        <f t="shared" si="96"/>
        <v>ok</v>
      </c>
      <c r="N2428" s="41"/>
    </row>
    <row r="2429" spans="1:14">
      <c r="A2429" s="14">
        <v>21309</v>
      </c>
      <c r="B2429" s="43" t="s">
        <v>1653</v>
      </c>
      <c r="C2429" s="14" t="s">
        <v>724</v>
      </c>
      <c r="D2429" s="16">
        <v>2</v>
      </c>
      <c r="E2429" s="16" t="str">
        <f t="shared" si="95"/>
        <v>6,7,8,9,10</v>
      </c>
      <c r="F2429" s="16" t="s">
        <v>2459</v>
      </c>
      <c r="G2429" s="17">
        <v>1042200</v>
      </c>
      <c r="H2429" s="31" t="s">
        <v>718</v>
      </c>
      <c r="I2429" s="18">
        <v>73409</v>
      </c>
      <c r="J2429" s="18" t="s">
        <v>612</v>
      </c>
      <c r="K2429" s="18" t="s">
        <v>718</v>
      </c>
      <c r="L2429" s="7" t="str">
        <f t="shared" si="96"/>
        <v>ok</v>
      </c>
      <c r="N2429" s="41"/>
    </row>
    <row r="2430" spans="1:14">
      <c r="A2430" s="14">
        <v>21310</v>
      </c>
      <c r="B2430" s="43" t="s">
        <v>1654</v>
      </c>
      <c r="C2430" s="14" t="s">
        <v>724</v>
      </c>
      <c r="D2430" s="16">
        <v>2</v>
      </c>
      <c r="E2430" s="16" t="str">
        <f t="shared" si="95"/>
        <v>6,7,8,9,10</v>
      </c>
      <c r="F2430" s="16" t="s">
        <v>2460</v>
      </c>
      <c r="G2430" s="17">
        <v>1223700</v>
      </c>
      <c r="H2430" s="31" t="s">
        <v>718</v>
      </c>
      <c r="I2430" s="18">
        <v>73410</v>
      </c>
      <c r="J2430" s="18" t="s">
        <v>612</v>
      </c>
      <c r="K2430" s="18" t="s">
        <v>718</v>
      </c>
      <c r="L2430" s="7" t="str">
        <f t="shared" si="96"/>
        <v>ok</v>
      </c>
      <c r="N2430" s="41"/>
    </row>
    <row r="2431" spans="1:14">
      <c r="A2431" s="14">
        <v>21311</v>
      </c>
      <c r="B2431" s="43" t="s">
        <v>1655</v>
      </c>
      <c r="C2431" s="14" t="s">
        <v>724</v>
      </c>
      <c r="D2431" s="16">
        <v>2</v>
      </c>
      <c r="E2431" s="16" t="str">
        <f t="shared" si="95"/>
        <v>6,7,8,9,10</v>
      </c>
      <c r="F2431" s="16" t="s">
        <v>2461</v>
      </c>
      <c r="G2431" s="17">
        <v>1411800</v>
      </c>
      <c r="H2431" s="31" t="s">
        <v>718</v>
      </c>
      <c r="I2431" s="18">
        <v>73411</v>
      </c>
      <c r="J2431" s="18" t="s">
        <v>612</v>
      </c>
      <c r="K2431" s="18" t="s">
        <v>718</v>
      </c>
      <c r="L2431" s="7" t="str">
        <f t="shared" si="96"/>
        <v>ok</v>
      </c>
      <c r="N2431" s="41"/>
    </row>
    <row r="2432" spans="1:14">
      <c r="A2432" s="14">
        <v>21312</v>
      </c>
      <c r="B2432" s="43" t="s">
        <v>1656</v>
      </c>
      <c r="C2432" s="14" t="s">
        <v>724</v>
      </c>
      <c r="D2432" s="16">
        <v>2</v>
      </c>
      <c r="E2432" s="16" t="str">
        <f t="shared" si="95"/>
        <v>6,7,8,9,10</v>
      </c>
      <c r="F2432" s="16" t="s">
        <v>2462</v>
      </c>
      <c r="G2432" s="17">
        <v>1631100</v>
      </c>
      <c r="H2432" s="31" t="s">
        <v>718</v>
      </c>
      <c r="I2432" s="18">
        <v>73412</v>
      </c>
      <c r="J2432" s="18" t="s">
        <v>612</v>
      </c>
      <c r="K2432" s="18" t="s">
        <v>718</v>
      </c>
      <c r="L2432" s="7" t="str">
        <f t="shared" si="96"/>
        <v>ok</v>
      </c>
      <c r="N2432" s="41"/>
    </row>
    <row r="2433" spans="1:14">
      <c r="A2433" s="14">
        <v>21313</v>
      </c>
      <c r="B2433" s="43" t="s">
        <v>1657</v>
      </c>
      <c r="C2433" s="14" t="s">
        <v>724</v>
      </c>
      <c r="D2433" s="16">
        <v>2</v>
      </c>
      <c r="E2433" s="16" t="str">
        <f t="shared" si="95"/>
        <v>6,7,8,9,10</v>
      </c>
      <c r="F2433" s="16" t="s">
        <v>2463</v>
      </c>
      <c r="G2433" s="17">
        <v>1987200</v>
      </c>
      <c r="H2433" s="31" t="s">
        <v>718</v>
      </c>
      <c r="I2433" s="18">
        <v>73413</v>
      </c>
      <c r="J2433" s="18" t="s">
        <v>612</v>
      </c>
      <c r="K2433" s="18" t="s">
        <v>718</v>
      </c>
      <c r="L2433" s="7" t="str">
        <f t="shared" si="96"/>
        <v>ok</v>
      </c>
      <c r="N2433" s="41"/>
    </row>
    <row r="2434" spans="1:14">
      <c r="A2434" s="14">
        <v>21314</v>
      </c>
      <c r="B2434" s="43" t="s">
        <v>1658</v>
      </c>
      <c r="C2434" s="14" t="s">
        <v>724</v>
      </c>
      <c r="D2434" s="16">
        <v>2</v>
      </c>
      <c r="E2434" s="16" t="str">
        <f t="shared" si="95"/>
        <v>6,7,8,9,10</v>
      </c>
      <c r="F2434" s="16" t="s">
        <v>2464</v>
      </c>
      <c r="G2434" s="17">
        <v>2391500</v>
      </c>
      <c r="H2434" s="31" t="s">
        <v>718</v>
      </c>
      <c r="I2434" s="18">
        <v>73414</v>
      </c>
      <c r="J2434" s="18" t="s">
        <v>612</v>
      </c>
      <c r="K2434" s="18" t="s">
        <v>718</v>
      </c>
      <c r="L2434" s="7" t="str">
        <f t="shared" si="96"/>
        <v>ok</v>
      </c>
      <c r="N2434" s="41"/>
    </row>
    <row r="2435" spans="1:14">
      <c r="A2435" s="14">
        <v>21315</v>
      </c>
      <c r="B2435" s="43" t="s">
        <v>1659</v>
      </c>
      <c r="C2435" s="14" t="s">
        <v>724</v>
      </c>
      <c r="D2435" s="16">
        <v>2</v>
      </c>
      <c r="E2435" s="16" t="str">
        <f t="shared" ref="E2435:E2498" si="97">D2435*5-4&amp;","&amp;D2435*5-3&amp;","&amp;D2435*5-2&amp;","&amp;D2435*5-1&amp;","&amp;D2435*5</f>
        <v>6,7,8,9,10</v>
      </c>
      <c r="F2435" s="16" t="s">
        <v>494</v>
      </c>
      <c r="G2435" s="17">
        <v>2735900</v>
      </c>
      <c r="H2435" s="31" t="s">
        <v>718</v>
      </c>
      <c r="I2435" s="18">
        <v>73415</v>
      </c>
      <c r="J2435" s="18" t="s">
        <v>612</v>
      </c>
      <c r="K2435" s="18" t="s">
        <v>718</v>
      </c>
      <c r="L2435" s="7" t="str">
        <f t="shared" ref="L2435:L2498" si="98">IF(MID(F2435,SEARCH("]",F2435,1)-2,2)=IFERROR(MID(E2435,1,2)+0,MID(E2435,2,1)&amp;MID(E2435,1,1))&amp;"","ok","跪了")</f>
        <v>ok</v>
      </c>
      <c r="N2435" s="41"/>
    </row>
    <row r="2436" spans="1:14">
      <c r="A2436" s="14">
        <v>21316</v>
      </c>
      <c r="B2436" s="43" t="s">
        <v>1660</v>
      </c>
      <c r="C2436" s="14" t="s">
        <v>724</v>
      </c>
      <c r="D2436" s="16">
        <v>2</v>
      </c>
      <c r="E2436" s="16" t="str">
        <f t="shared" si="97"/>
        <v>6,7,8,9,10</v>
      </c>
      <c r="F2436" s="16" t="s">
        <v>2465</v>
      </c>
      <c r="G2436" s="17">
        <v>3649000</v>
      </c>
      <c r="H2436" s="31" t="s">
        <v>718</v>
      </c>
      <c r="I2436" s="18">
        <v>73416</v>
      </c>
      <c r="J2436" s="18" t="s">
        <v>612</v>
      </c>
      <c r="K2436" s="18" t="s">
        <v>718</v>
      </c>
      <c r="L2436" s="7" t="str">
        <f t="shared" si="98"/>
        <v>ok</v>
      </c>
      <c r="N2436" s="41"/>
    </row>
    <row r="2437" spans="1:14">
      <c r="A2437" s="14">
        <v>21317</v>
      </c>
      <c r="B2437" s="43" t="s">
        <v>1661</v>
      </c>
      <c r="C2437" s="14" t="s">
        <v>724</v>
      </c>
      <c r="D2437" s="16">
        <v>2</v>
      </c>
      <c r="E2437" s="16" t="str">
        <f t="shared" si="97"/>
        <v>6,7,8,9,10</v>
      </c>
      <c r="F2437" s="16" t="s">
        <v>2466</v>
      </c>
      <c r="G2437" s="17">
        <v>4332100</v>
      </c>
      <c r="H2437" s="31" t="s">
        <v>718</v>
      </c>
      <c r="I2437" s="18">
        <v>73417</v>
      </c>
      <c r="J2437" s="18" t="s">
        <v>612</v>
      </c>
      <c r="K2437" s="18" t="s">
        <v>718</v>
      </c>
      <c r="L2437" s="7" t="str">
        <f t="shared" si="98"/>
        <v>ok</v>
      </c>
      <c r="N2437" s="41"/>
    </row>
    <row r="2438" spans="1:14">
      <c r="A2438" s="14">
        <v>21318</v>
      </c>
      <c r="B2438" s="43" t="s">
        <v>1662</v>
      </c>
      <c r="C2438" s="14" t="s">
        <v>724</v>
      </c>
      <c r="D2438" s="16">
        <v>2</v>
      </c>
      <c r="E2438" s="16" t="str">
        <f t="shared" si="97"/>
        <v>6,7,8,9,10</v>
      </c>
      <c r="F2438" s="16" t="s">
        <v>2467</v>
      </c>
      <c r="G2438" s="17">
        <v>4928900</v>
      </c>
      <c r="H2438" s="31" t="s">
        <v>718</v>
      </c>
      <c r="I2438" s="18">
        <v>73418</v>
      </c>
      <c r="J2438" s="18" t="s">
        <v>612</v>
      </c>
      <c r="K2438" s="18" t="s">
        <v>718</v>
      </c>
      <c r="L2438" s="7" t="str">
        <f t="shared" si="98"/>
        <v>ok</v>
      </c>
      <c r="N2438" s="41"/>
    </row>
    <row r="2439" spans="1:14">
      <c r="A2439" s="14">
        <v>21319</v>
      </c>
      <c r="B2439" s="43" t="s">
        <v>1663</v>
      </c>
      <c r="C2439" s="14" t="s">
        <v>724</v>
      </c>
      <c r="D2439" s="16">
        <v>2</v>
      </c>
      <c r="E2439" s="16" t="str">
        <f t="shared" si="97"/>
        <v>6,7,8,9,10</v>
      </c>
      <c r="F2439" s="16" t="s">
        <v>495</v>
      </c>
      <c r="G2439" s="17">
        <v>5670900</v>
      </c>
      <c r="H2439" s="31" t="s">
        <v>718</v>
      </c>
      <c r="I2439" s="18">
        <v>73419</v>
      </c>
      <c r="J2439" s="18" t="s">
        <v>612</v>
      </c>
      <c r="K2439" s="18" t="s">
        <v>718</v>
      </c>
      <c r="L2439" s="7" t="str">
        <f t="shared" si="98"/>
        <v>ok</v>
      </c>
      <c r="N2439" s="41"/>
    </row>
    <row r="2440" spans="1:14">
      <c r="A2440" s="14">
        <v>21320</v>
      </c>
      <c r="B2440" s="43" t="s">
        <v>1664</v>
      </c>
      <c r="C2440" s="14" t="s">
        <v>724</v>
      </c>
      <c r="D2440" s="16">
        <v>2</v>
      </c>
      <c r="E2440" s="16" t="str">
        <f t="shared" si="97"/>
        <v>6,7,8,9,10</v>
      </c>
      <c r="F2440" s="16" t="s">
        <v>2468</v>
      </c>
      <c r="G2440" s="17">
        <v>6265500</v>
      </c>
      <c r="H2440" s="31" t="s">
        <v>718</v>
      </c>
      <c r="I2440" s="18">
        <v>73420</v>
      </c>
      <c r="J2440" s="18" t="s">
        <v>612</v>
      </c>
      <c r="K2440" s="18" t="s">
        <v>718</v>
      </c>
      <c r="L2440" s="7" t="str">
        <f t="shared" si="98"/>
        <v>ok</v>
      </c>
      <c r="N2440" s="41"/>
    </row>
    <row r="2441" spans="1:14">
      <c r="A2441" s="14">
        <v>21321</v>
      </c>
      <c r="B2441" s="43" t="s">
        <v>1665</v>
      </c>
      <c r="C2441" s="14" t="s">
        <v>724</v>
      </c>
      <c r="D2441" s="16">
        <v>2</v>
      </c>
      <c r="E2441" s="16" t="str">
        <f t="shared" si="97"/>
        <v>6,7,8,9,10</v>
      </c>
      <c r="F2441" s="16" t="s">
        <v>2469</v>
      </c>
      <c r="G2441" s="17">
        <v>7155300</v>
      </c>
      <c r="H2441" s="31" t="s">
        <v>718</v>
      </c>
      <c r="I2441" s="18">
        <v>73421</v>
      </c>
      <c r="J2441" s="18" t="s">
        <v>612</v>
      </c>
      <c r="K2441" s="18" t="s">
        <v>718</v>
      </c>
      <c r="L2441" s="7" t="str">
        <f t="shared" si="98"/>
        <v>ok</v>
      </c>
      <c r="N2441" s="41"/>
    </row>
    <row r="2442" spans="1:14">
      <c r="A2442" s="14">
        <v>21322</v>
      </c>
      <c r="B2442" s="43" t="s">
        <v>1666</v>
      </c>
      <c r="C2442" s="14" t="s">
        <v>724</v>
      </c>
      <c r="D2442" s="16">
        <v>2</v>
      </c>
      <c r="E2442" s="16" t="str">
        <f t="shared" si="97"/>
        <v>6,7,8,9,10</v>
      </c>
      <c r="F2442" s="16" t="s">
        <v>2470</v>
      </c>
      <c r="G2442" s="17">
        <v>7815800</v>
      </c>
      <c r="H2442" s="31" t="s">
        <v>718</v>
      </c>
      <c r="I2442" s="18">
        <v>73422</v>
      </c>
      <c r="J2442" s="18" t="s">
        <v>612</v>
      </c>
      <c r="K2442" s="18" t="s">
        <v>718</v>
      </c>
      <c r="L2442" s="7" t="str">
        <f t="shared" si="98"/>
        <v>ok</v>
      </c>
      <c r="N2442" s="41"/>
    </row>
    <row r="2443" spans="1:14">
      <c r="A2443" s="14">
        <v>21323</v>
      </c>
      <c r="B2443" s="43" t="s">
        <v>1667</v>
      </c>
      <c r="C2443" s="14" t="s">
        <v>724</v>
      </c>
      <c r="D2443" s="16">
        <v>2</v>
      </c>
      <c r="E2443" s="16" t="str">
        <f t="shared" si="97"/>
        <v>6,7,8,9,10</v>
      </c>
      <c r="F2443" s="16" t="s">
        <v>2471</v>
      </c>
      <c r="G2443" s="17">
        <v>10043500</v>
      </c>
      <c r="H2443" s="31" t="s">
        <v>718</v>
      </c>
      <c r="I2443" s="18">
        <v>73423</v>
      </c>
      <c r="J2443" s="18" t="s">
        <v>612</v>
      </c>
      <c r="K2443" s="18" t="s">
        <v>718</v>
      </c>
      <c r="L2443" s="7" t="str">
        <f t="shared" si="98"/>
        <v>ok</v>
      </c>
      <c r="N2443" s="41"/>
    </row>
    <row r="2444" spans="1:14">
      <c r="A2444" s="14">
        <v>21324</v>
      </c>
      <c r="B2444" s="43" t="s">
        <v>1668</v>
      </c>
      <c r="C2444" s="14" t="s">
        <v>724</v>
      </c>
      <c r="D2444" s="16">
        <v>2</v>
      </c>
      <c r="E2444" s="16" t="str">
        <f t="shared" si="97"/>
        <v>6,7,8,9,10</v>
      </c>
      <c r="F2444" s="16" t="s">
        <v>2472</v>
      </c>
      <c r="G2444" s="17">
        <v>11289300</v>
      </c>
      <c r="H2444" s="31" t="s">
        <v>718</v>
      </c>
      <c r="I2444" s="18">
        <v>73424</v>
      </c>
      <c r="J2444" s="18" t="s">
        <v>612</v>
      </c>
      <c r="K2444" s="18" t="s">
        <v>718</v>
      </c>
      <c r="L2444" s="7" t="str">
        <f t="shared" si="98"/>
        <v>ok</v>
      </c>
      <c r="N2444" s="41"/>
    </row>
    <row r="2445" spans="1:14">
      <c r="A2445" s="32">
        <v>21401</v>
      </c>
      <c r="B2445" s="44" t="s">
        <v>1645</v>
      </c>
      <c r="C2445" s="32" t="s">
        <v>724</v>
      </c>
      <c r="D2445" s="33">
        <v>1</v>
      </c>
      <c r="E2445" s="16" t="str">
        <f t="shared" si="97"/>
        <v>1,2,3,4,5</v>
      </c>
      <c r="F2445" s="16" t="s">
        <v>496</v>
      </c>
      <c r="G2445" s="34">
        <v>69500</v>
      </c>
      <c r="H2445" s="31" t="s">
        <v>718</v>
      </c>
      <c r="I2445" s="18">
        <v>73501</v>
      </c>
      <c r="J2445" s="18" t="s">
        <v>612</v>
      </c>
      <c r="K2445" s="18" t="s">
        <v>718</v>
      </c>
      <c r="L2445" s="7" t="str">
        <f t="shared" si="98"/>
        <v>ok</v>
      </c>
      <c r="N2445" s="41"/>
    </row>
    <row r="2446" spans="1:14">
      <c r="A2446" s="32">
        <v>21402</v>
      </c>
      <c r="B2446" s="44" t="s">
        <v>1646</v>
      </c>
      <c r="C2446" s="32" t="s">
        <v>724</v>
      </c>
      <c r="D2446" s="33">
        <v>1</v>
      </c>
      <c r="E2446" s="16" t="str">
        <f t="shared" si="97"/>
        <v>1,2,3,4,5</v>
      </c>
      <c r="F2446" s="16" t="s">
        <v>2473</v>
      </c>
      <c r="G2446" s="34">
        <v>134900</v>
      </c>
      <c r="H2446" s="31" t="s">
        <v>718</v>
      </c>
      <c r="I2446" s="18">
        <v>73502</v>
      </c>
      <c r="J2446" s="18" t="s">
        <v>612</v>
      </c>
      <c r="K2446" s="18" t="s">
        <v>718</v>
      </c>
      <c r="L2446" s="7" t="str">
        <f t="shared" si="98"/>
        <v>ok</v>
      </c>
      <c r="N2446" s="41"/>
    </row>
    <row r="2447" spans="1:14">
      <c r="A2447" s="32">
        <v>21403</v>
      </c>
      <c r="B2447" s="44" t="s">
        <v>1647</v>
      </c>
      <c r="C2447" s="32" t="s">
        <v>724</v>
      </c>
      <c r="D2447" s="33">
        <v>1</v>
      </c>
      <c r="E2447" s="16" t="str">
        <f t="shared" si="97"/>
        <v>1,2,3,4,5</v>
      </c>
      <c r="F2447" s="16" t="s">
        <v>2474</v>
      </c>
      <c r="G2447" s="34">
        <v>208200</v>
      </c>
      <c r="H2447" s="31" t="s">
        <v>718</v>
      </c>
      <c r="I2447" s="18">
        <v>73503</v>
      </c>
      <c r="J2447" s="18" t="s">
        <v>612</v>
      </c>
      <c r="K2447" s="18" t="s">
        <v>718</v>
      </c>
      <c r="L2447" s="7" t="str">
        <f t="shared" si="98"/>
        <v>ok</v>
      </c>
      <c r="N2447" s="41"/>
    </row>
    <row r="2448" spans="1:14">
      <c r="A2448" s="32">
        <v>21404</v>
      </c>
      <c r="B2448" s="44" t="s">
        <v>1648</v>
      </c>
      <c r="C2448" s="32" t="s">
        <v>724</v>
      </c>
      <c r="D2448" s="33">
        <v>1</v>
      </c>
      <c r="E2448" s="16" t="str">
        <f t="shared" si="97"/>
        <v>1,2,3,4,5</v>
      </c>
      <c r="F2448" s="16" t="s">
        <v>2475</v>
      </c>
      <c r="G2448" s="34">
        <v>378800</v>
      </c>
      <c r="H2448" s="31" t="s">
        <v>718</v>
      </c>
      <c r="I2448" s="18">
        <v>73504</v>
      </c>
      <c r="J2448" s="18" t="s">
        <v>612</v>
      </c>
      <c r="K2448" s="18" t="s">
        <v>718</v>
      </c>
      <c r="L2448" s="7" t="str">
        <f t="shared" si="98"/>
        <v>ok</v>
      </c>
      <c r="N2448" s="41"/>
    </row>
    <row r="2449" spans="1:14">
      <c r="A2449" s="32">
        <v>21405</v>
      </c>
      <c r="B2449" s="44" t="s">
        <v>1649</v>
      </c>
      <c r="C2449" s="32" t="s">
        <v>724</v>
      </c>
      <c r="D2449" s="33">
        <v>1</v>
      </c>
      <c r="E2449" s="16" t="str">
        <f t="shared" si="97"/>
        <v>1,2,3,4,5</v>
      </c>
      <c r="F2449" s="16" t="s">
        <v>2476</v>
      </c>
      <c r="G2449" s="34">
        <v>534700</v>
      </c>
      <c r="H2449" s="31" t="s">
        <v>718</v>
      </c>
      <c r="I2449" s="18">
        <v>73505</v>
      </c>
      <c r="J2449" s="18" t="s">
        <v>612</v>
      </c>
      <c r="K2449" s="18" t="s">
        <v>718</v>
      </c>
      <c r="L2449" s="7" t="str">
        <f t="shared" si="98"/>
        <v>ok</v>
      </c>
      <c r="N2449" s="41"/>
    </row>
    <row r="2450" spans="1:14">
      <c r="A2450" s="32">
        <v>21406</v>
      </c>
      <c r="B2450" s="44" t="s">
        <v>1650</v>
      </c>
      <c r="C2450" s="32" t="s">
        <v>724</v>
      </c>
      <c r="D2450" s="33">
        <v>1</v>
      </c>
      <c r="E2450" s="16" t="str">
        <f t="shared" si="97"/>
        <v>1,2,3,4,5</v>
      </c>
      <c r="F2450" s="16" t="s">
        <v>2477</v>
      </c>
      <c r="G2450" s="34">
        <v>707300</v>
      </c>
      <c r="H2450" s="31" t="s">
        <v>718</v>
      </c>
      <c r="I2450" s="18">
        <v>73506</v>
      </c>
      <c r="J2450" s="18" t="s">
        <v>612</v>
      </c>
      <c r="K2450" s="18" t="s">
        <v>718</v>
      </c>
      <c r="L2450" s="7" t="str">
        <f t="shared" si="98"/>
        <v>ok</v>
      </c>
      <c r="N2450" s="41"/>
    </row>
    <row r="2451" spans="1:14">
      <c r="A2451" s="32">
        <v>21407</v>
      </c>
      <c r="B2451" s="44" t="s">
        <v>1651</v>
      </c>
      <c r="C2451" s="32" t="s">
        <v>724</v>
      </c>
      <c r="D2451" s="33">
        <v>1</v>
      </c>
      <c r="E2451" s="16" t="str">
        <f t="shared" si="97"/>
        <v>1,2,3,4,5</v>
      </c>
      <c r="F2451" s="16" t="s">
        <v>497</v>
      </c>
      <c r="G2451" s="34">
        <v>1042200</v>
      </c>
      <c r="H2451" s="31" t="s">
        <v>718</v>
      </c>
      <c r="I2451" s="18">
        <v>73507</v>
      </c>
      <c r="J2451" s="18" t="s">
        <v>612</v>
      </c>
      <c r="K2451" s="18" t="s">
        <v>718</v>
      </c>
      <c r="L2451" s="7" t="str">
        <f t="shared" si="98"/>
        <v>ok</v>
      </c>
      <c r="N2451" s="41"/>
    </row>
    <row r="2452" spans="1:14">
      <c r="A2452" s="32">
        <v>21408</v>
      </c>
      <c r="B2452" s="44" t="s">
        <v>1652</v>
      </c>
      <c r="C2452" s="32" t="s">
        <v>724</v>
      </c>
      <c r="D2452" s="33">
        <v>1</v>
      </c>
      <c r="E2452" s="16" t="str">
        <f t="shared" si="97"/>
        <v>1,2,3,4,5</v>
      </c>
      <c r="F2452" s="16" t="s">
        <v>2478</v>
      </c>
      <c r="G2452" s="34">
        <v>1223700</v>
      </c>
      <c r="H2452" s="31" t="s">
        <v>718</v>
      </c>
      <c r="I2452" s="18">
        <v>73508</v>
      </c>
      <c r="J2452" s="18" t="s">
        <v>612</v>
      </c>
      <c r="K2452" s="18" t="s">
        <v>718</v>
      </c>
      <c r="L2452" s="7" t="str">
        <f t="shared" si="98"/>
        <v>ok</v>
      </c>
      <c r="N2452" s="41"/>
    </row>
    <row r="2453" spans="1:14">
      <c r="A2453" s="32">
        <v>21409</v>
      </c>
      <c r="B2453" s="44" t="s">
        <v>1653</v>
      </c>
      <c r="C2453" s="32" t="s">
        <v>724</v>
      </c>
      <c r="D2453" s="33">
        <v>1</v>
      </c>
      <c r="E2453" s="16" t="str">
        <f t="shared" si="97"/>
        <v>1,2,3,4,5</v>
      </c>
      <c r="F2453" s="16" t="s">
        <v>2479</v>
      </c>
      <c r="G2453" s="34">
        <v>1411800</v>
      </c>
      <c r="H2453" s="31" t="s">
        <v>718</v>
      </c>
      <c r="I2453" s="18">
        <v>73509</v>
      </c>
      <c r="J2453" s="18" t="s">
        <v>612</v>
      </c>
      <c r="K2453" s="18" t="s">
        <v>718</v>
      </c>
      <c r="L2453" s="7" t="str">
        <f t="shared" si="98"/>
        <v>ok</v>
      </c>
      <c r="N2453" s="41"/>
    </row>
    <row r="2454" spans="1:14">
      <c r="A2454" s="32">
        <v>21410</v>
      </c>
      <c r="B2454" s="44" t="s">
        <v>1654</v>
      </c>
      <c r="C2454" s="32" t="s">
        <v>724</v>
      </c>
      <c r="D2454" s="33">
        <v>1</v>
      </c>
      <c r="E2454" s="16" t="str">
        <f t="shared" si="97"/>
        <v>1,2,3,4,5</v>
      </c>
      <c r="F2454" s="16" t="s">
        <v>2480</v>
      </c>
      <c r="G2454" s="34">
        <v>1631100</v>
      </c>
      <c r="H2454" s="31" t="s">
        <v>718</v>
      </c>
      <c r="I2454" s="18">
        <v>73510</v>
      </c>
      <c r="J2454" s="18" t="s">
        <v>612</v>
      </c>
      <c r="K2454" s="18" t="s">
        <v>718</v>
      </c>
      <c r="L2454" s="7" t="str">
        <f t="shared" si="98"/>
        <v>ok</v>
      </c>
      <c r="N2454" s="41"/>
    </row>
    <row r="2455" spans="1:14">
      <c r="A2455" s="32">
        <v>21411</v>
      </c>
      <c r="B2455" s="44" t="s">
        <v>1655</v>
      </c>
      <c r="C2455" s="32" t="s">
        <v>724</v>
      </c>
      <c r="D2455" s="33">
        <v>1</v>
      </c>
      <c r="E2455" s="16" t="str">
        <f t="shared" si="97"/>
        <v>1,2,3,4,5</v>
      </c>
      <c r="F2455" s="16" t="s">
        <v>2481</v>
      </c>
      <c r="G2455" s="34">
        <v>1987200</v>
      </c>
      <c r="H2455" s="31" t="s">
        <v>718</v>
      </c>
      <c r="I2455" s="18">
        <v>73511</v>
      </c>
      <c r="J2455" s="18" t="s">
        <v>612</v>
      </c>
      <c r="K2455" s="18" t="s">
        <v>718</v>
      </c>
      <c r="L2455" s="7" t="str">
        <f t="shared" si="98"/>
        <v>ok</v>
      </c>
      <c r="N2455" s="41"/>
    </row>
    <row r="2456" spans="1:14">
      <c r="A2456" s="32">
        <v>21412</v>
      </c>
      <c r="B2456" s="44" t="s">
        <v>1656</v>
      </c>
      <c r="C2456" s="32" t="s">
        <v>724</v>
      </c>
      <c r="D2456" s="33">
        <v>1</v>
      </c>
      <c r="E2456" s="16" t="str">
        <f t="shared" si="97"/>
        <v>1,2,3,4,5</v>
      </c>
      <c r="F2456" s="16" t="s">
        <v>498</v>
      </c>
      <c r="G2456" s="34">
        <v>2391500</v>
      </c>
      <c r="H2456" s="31" t="s">
        <v>718</v>
      </c>
      <c r="I2456" s="18">
        <v>73512</v>
      </c>
      <c r="J2456" s="18" t="s">
        <v>612</v>
      </c>
      <c r="K2456" s="18" t="s">
        <v>718</v>
      </c>
      <c r="L2456" s="7" t="str">
        <f t="shared" si="98"/>
        <v>ok</v>
      </c>
      <c r="N2456" s="41"/>
    </row>
    <row r="2457" spans="1:14">
      <c r="A2457" s="32">
        <v>21413</v>
      </c>
      <c r="B2457" s="44" t="s">
        <v>1657</v>
      </c>
      <c r="C2457" s="32" t="s">
        <v>724</v>
      </c>
      <c r="D2457" s="33">
        <v>1</v>
      </c>
      <c r="E2457" s="16" t="str">
        <f t="shared" si="97"/>
        <v>1,2,3,4,5</v>
      </c>
      <c r="F2457" s="16" t="s">
        <v>2482</v>
      </c>
      <c r="G2457" s="34">
        <v>2735900</v>
      </c>
      <c r="H2457" s="31" t="s">
        <v>718</v>
      </c>
      <c r="I2457" s="18">
        <v>73513</v>
      </c>
      <c r="J2457" s="18" t="s">
        <v>612</v>
      </c>
      <c r="K2457" s="18" t="s">
        <v>718</v>
      </c>
      <c r="L2457" s="7" t="str">
        <f t="shared" si="98"/>
        <v>ok</v>
      </c>
      <c r="N2457" s="41"/>
    </row>
    <row r="2458" spans="1:14">
      <c r="A2458" s="32">
        <v>21414</v>
      </c>
      <c r="B2458" s="44" t="s">
        <v>1658</v>
      </c>
      <c r="C2458" s="32" t="s">
        <v>724</v>
      </c>
      <c r="D2458" s="33">
        <v>1</v>
      </c>
      <c r="E2458" s="16" t="str">
        <f t="shared" si="97"/>
        <v>1,2,3,4,5</v>
      </c>
      <c r="F2458" s="16" t="s">
        <v>2483</v>
      </c>
      <c r="G2458" s="34">
        <v>3649000</v>
      </c>
      <c r="H2458" s="31" t="s">
        <v>718</v>
      </c>
      <c r="I2458" s="18">
        <v>73514</v>
      </c>
      <c r="J2458" s="18" t="s">
        <v>612</v>
      </c>
      <c r="K2458" s="18" t="s">
        <v>718</v>
      </c>
      <c r="L2458" s="7" t="str">
        <f t="shared" si="98"/>
        <v>ok</v>
      </c>
      <c r="N2458" s="41"/>
    </row>
    <row r="2459" spans="1:14">
      <c r="A2459" s="32">
        <v>21415</v>
      </c>
      <c r="B2459" s="44" t="s">
        <v>1659</v>
      </c>
      <c r="C2459" s="32" t="s">
        <v>724</v>
      </c>
      <c r="D2459" s="33">
        <v>1</v>
      </c>
      <c r="E2459" s="16" t="str">
        <f t="shared" si="97"/>
        <v>1,2,3,4,5</v>
      </c>
      <c r="F2459" s="16" t="s">
        <v>2484</v>
      </c>
      <c r="G2459" s="34">
        <v>4332100</v>
      </c>
      <c r="H2459" s="31" t="s">
        <v>718</v>
      </c>
      <c r="I2459" s="18">
        <v>73515</v>
      </c>
      <c r="J2459" s="18" t="s">
        <v>612</v>
      </c>
      <c r="K2459" s="18" t="s">
        <v>718</v>
      </c>
      <c r="L2459" s="7" t="str">
        <f t="shared" si="98"/>
        <v>ok</v>
      </c>
      <c r="N2459" s="41"/>
    </row>
    <row r="2460" spans="1:14">
      <c r="A2460" s="32">
        <v>21416</v>
      </c>
      <c r="B2460" s="44" t="s">
        <v>1660</v>
      </c>
      <c r="C2460" s="32" t="s">
        <v>724</v>
      </c>
      <c r="D2460" s="33">
        <v>1</v>
      </c>
      <c r="E2460" s="16" t="str">
        <f t="shared" si="97"/>
        <v>1,2,3,4,5</v>
      </c>
      <c r="F2460" s="16" t="s">
        <v>2485</v>
      </c>
      <c r="G2460" s="34">
        <v>4928900</v>
      </c>
      <c r="H2460" s="31" t="s">
        <v>718</v>
      </c>
      <c r="I2460" s="18">
        <v>73516</v>
      </c>
      <c r="J2460" s="18" t="s">
        <v>612</v>
      </c>
      <c r="K2460" s="18" t="s">
        <v>718</v>
      </c>
      <c r="L2460" s="7" t="str">
        <f t="shared" si="98"/>
        <v>ok</v>
      </c>
      <c r="N2460" s="41"/>
    </row>
    <row r="2461" spans="1:14">
      <c r="A2461" s="32">
        <v>21417</v>
      </c>
      <c r="B2461" s="44" t="s">
        <v>1661</v>
      </c>
      <c r="C2461" s="32" t="s">
        <v>724</v>
      </c>
      <c r="D2461" s="33">
        <v>1</v>
      </c>
      <c r="E2461" s="16" t="str">
        <f t="shared" si="97"/>
        <v>1,2,3,4,5</v>
      </c>
      <c r="F2461" s="16" t="s">
        <v>2486</v>
      </c>
      <c r="G2461" s="34">
        <v>5670900</v>
      </c>
      <c r="H2461" s="31" t="s">
        <v>718</v>
      </c>
      <c r="I2461" s="18">
        <v>73517</v>
      </c>
      <c r="J2461" s="18" t="s">
        <v>612</v>
      </c>
      <c r="K2461" s="18" t="s">
        <v>718</v>
      </c>
      <c r="L2461" s="7" t="str">
        <f t="shared" si="98"/>
        <v>ok</v>
      </c>
      <c r="N2461" s="41"/>
    </row>
    <row r="2462" spans="1:14">
      <c r="A2462" s="32">
        <v>21418</v>
      </c>
      <c r="B2462" s="44" t="s">
        <v>1662</v>
      </c>
      <c r="C2462" s="32" t="s">
        <v>724</v>
      </c>
      <c r="D2462" s="33">
        <v>1</v>
      </c>
      <c r="E2462" s="16" t="str">
        <f t="shared" si="97"/>
        <v>1,2,3,4,5</v>
      </c>
      <c r="F2462" s="16" t="s">
        <v>499</v>
      </c>
      <c r="G2462" s="34">
        <v>6265500</v>
      </c>
      <c r="H2462" s="31" t="s">
        <v>718</v>
      </c>
      <c r="I2462" s="18">
        <v>73518</v>
      </c>
      <c r="J2462" s="18" t="s">
        <v>612</v>
      </c>
      <c r="K2462" s="18" t="s">
        <v>718</v>
      </c>
      <c r="L2462" s="7" t="str">
        <f t="shared" si="98"/>
        <v>ok</v>
      </c>
      <c r="N2462" s="41"/>
    </row>
    <row r="2463" spans="1:14">
      <c r="A2463" s="32">
        <v>21419</v>
      </c>
      <c r="B2463" s="44" t="s">
        <v>1663</v>
      </c>
      <c r="C2463" s="32" t="s">
        <v>724</v>
      </c>
      <c r="D2463" s="33">
        <v>1</v>
      </c>
      <c r="E2463" s="16" t="str">
        <f t="shared" si="97"/>
        <v>1,2,3,4,5</v>
      </c>
      <c r="F2463" s="16" t="s">
        <v>2487</v>
      </c>
      <c r="G2463" s="34">
        <v>7155300</v>
      </c>
      <c r="H2463" s="31" t="s">
        <v>718</v>
      </c>
      <c r="I2463" s="18">
        <v>73519</v>
      </c>
      <c r="J2463" s="18" t="s">
        <v>612</v>
      </c>
      <c r="K2463" s="18" t="s">
        <v>718</v>
      </c>
      <c r="L2463" s="7" t="str">
        <f t="shared" si="98"/>
        <v>ok</v>
      </c>
      <c r="N2463" s="41"/>
    </row>
    <row r="2464" spans="1:14">
      <c r="A2464" s="32">
        <v>21420</v>
      </c>
      <c r="B2464" s="44" t="s">
        <v>1664</v>
      </c>
      <c r="C2464" s="32" t="s">
        <v>724</v>
      </c>
      <c r="D2464" s="33">
        <v>1</v>
      </c>
      <c r="E2464" s="16" t="str">
        <f t="shared" si="97"/>
        <v>1,2,3,4,5</v>
      </c>
      <c r="F2464" s="16" t="s">
        <v>2488</v>
      </c>
      <c r="G2464" s="34">
        <v>7815800</v>
      </c>
      <c r="H2464" s="31" t="s">
        <v>718</v>
      </c>
      <c r="I2464" s="18">
        <v>73520</v>
      </c>
      <c r="J2464" s="18" t="s">
        <v>612</v>
      </c>
      <c r="K2464" s="18" t="s">
        <v>718</v>
      </c>
      <c r="L2464" s="7" t="str">
        <f t="shared" si="98"/>
        <v>ok</v>
      </c>
      <c r="N2464" s="41"/>
    </row>
    <row r="2465" spans="1:14">
      <c r="A2465" s="32">
        <v>21421</v>
      </c>
      <c r="B2465" s="44" t="s">
        <v>1665</v>
      </c>
      <c r="C2465" s="32" t="s">
        <v>724</v>
      </c>
      <c r="D2465" s="33">
        <v>1</v>
      </c>
      <c r="E2465" s="16" t="str">
        <f t="shared" si="97"/>
        <v>1,2,3,4,5</v>
      </c>
      <c r="F2465" s="16" t="s">
        <v>2489</v>
      </c>
      <c r="G2465" s="34">
        <v>10043500</v>
      </c>
      <c r="H2465" s="31" t="s">
        <v>718</v>
      </c>
      <c r="I2465" s="18">
        <v>73521</v>
      </c>
      <c r="J2465" s="18" t="s">
        <v>612</v>
      </c>
      <c r="K2465" s="18" t="s">
        <v>718</v>
      </c>
      <c r="L2465" s="7" t="str">
        <f t="shared" si="98"/>
        <v>ok</v>
      </c>
      <c r="N2465" s="41"/>
    </row>
    <row r="2466" spans="1:14">
      <c r="A2466" s="32">
        <v>21422</v>
      </c>
      <c r="B2466" s="44" t="s">
        <v>1666</v>
      </c>
      <c r="C2466" s="32" t="s">
        <v>724</v>
      </c>
      <c r="D2466" s="33">
        <v>1</v>
      </c>
      <c r="E2466" s="16" t="str">
        <f t="shared" si="97"/>
        <v>1,2,3,4,5</v>
      </c>
      <c r="F2466" s="16" t="s">
        <v>2490</v>
      </c>
      <c r="G2466" s="34">
        <v>11289300</v>
      </c>
      <c r="H2466" s="31" t="s">
        <v>718</v>
      </c>
      <c r="I2466" s="18">
        <v>73522</v>
      </c>
      <c r="J2466" s="18" t="s">
        <v>612</v>
      </c>
      <c r="K2466" s="18" t="s">
        <v>718</v>
      </c>
      <c r="L2466" s="7" t="str">
        <f t="shared" si="98"/>
        <v>ok</v>
      </c>
      <c r="N2466" s="41"/>
    </row>
    <row r="2467" spans="1:14">
      <c r="A2467" s="14">
        <v>21501</v>
      </c>
      <c r="B2467" s="43" t="s">
        <v>1645</v>
      </c>
      <c r="C2467" s="14" t="s">
        <v>724</v>
      </c>
      <c r="D2467" s="16">
        <v>1</v>
      </c>
      <c r="E2467" s="16" t="str">
        <f t="shared" si="97"/>
        <v>1,2,3,4,5</v>
      </c>
      <c r="F2467" s="16" t="s">
        <v>500</v>
      </c>
      <c r="G2467" s="17">
        <v>134900</v>
      </c>
      <c r="H2467" s="31" t="s">
        <v>718</v>
      </c>
      <c r="I2467" s="18">
        <v>73301</v>
      </c>
      <c r="J2467" s="18" t="s">
        <v>612</v>
      </c>
      <c r="K2467" s="18" t="s">
        <v>718</v>
      </c>
      <c r="L2467" s="7" t="str">
        <f t="shared" si="98"/>
        <v>ok</v>
      </c>
      <c r="N2467" s="41"/>
    </row>
    <row r="2468" spans="1:14">
      <c r="A2468" s="14">
        <v>21502</v>
      </c>
      <c r="B2468" s="43" t="s">
        <v>1646</v>
      </c>
      <c r="C2468" s="14" t="s">
        <v>724</v>
      </c>
      <c r="D2468" s="16">
        <v>1</v>
      </c>
      <c r="E2468" s="16" t="str">
        <f t="shared" si="97"/>
        <v>1,2,3,4,5</v>
      </c>
      <c r="F2468" s="16" t="s">
        <v>2491</v>
      </c>
      <c r="G2468" s="17">
        <v>221700</v>
      </c>
      <c r="H2468" s="31" t="s">
        <v>718</v>
      </c>
      <c r="I2468" s="18">
        <v>73302</v>
      </c>
      <c r="J2468" s="18" t="s">
        <v>612</v>
      </c>
      <c r="K2468" s="18" t="s">
        <v>718</v>
      </c>
      <c r="L2468" s="7" t="str">
        <f t="shared" si="98"/>
        <v>ok</v>
      </c>
      <c r="N2468" s="41"/>
    </row>
    <row r="2469" spans="1:14">
      <c r="A2469" s="14">
        <v>21503</v>
      </c>
      <c r="B2469" s="43" t="s">
        <v>1647</v>
      </c>
      <c r="C2469" s="14" t="s">
        <v>724</v>
      </c>
      <c r="D2469" s="16">
        <v>1</v>
      </c>
      <c r="E2469" s="16" t="str">
        <f t="shared" si="97"/>
        <v>1,2,3,4,5</v>
      </c>
      <c r="F2469" s="16" t="s">
        <v>2492</v>
      </c>
      <c r="G2469" s="17">
        <v>520500</v>
      </c>
      <c r="H2469" s="31" t="s">
        <v>718</v>
      </c>
      <c r="I2469" s="18">
        <v>73303</v>
      </c>
      <c r="J2469" s="18" t="s">
        <v>612</v>
      </c>
      <c r="K2469" s="18" t="s">
        <v>718</v>
      </c>
      <c r="L2469" s="7" t="str">
        <f t="shared" si="98"/>
        <v>ok</v>
      </c>
      <c r="N2469" s="41"/>
    </row>
    <row r="2470" spans="1:14">
      <c r="A2470" s="14">
        <v>21504</v>
      </c>
      <c r="B2470" s="43" t="s">
        <v>1648</v>
      </c>
      <c r="C2470" s="14" t="s">
        <v>724</v>
      </c>
      <c r="D2470" s="16">
        <v>1</v>
      </c>
      <c r="E2470" s="16" t="str">
        <f t="shared" si="97"/>
        <v>1,2,3,4,5</v>
      </c>
      <c r="F2470" s="16" t="s">
        <v>2493</v>
      </c>
      <c r="G2470" s="17">
        <v>707300</v>
      </c>
      <c r="H2470" s="31" t="s">
        <v>718</v>
      </c>
      <c r="I2470" s="18">
        <v>73304</v>
      </c>
      <c r="J2470" s="18" t="s">
        <v>612</v>
      </c>
      <c r="K2470" s="18" t="s">
        <v>718</v>
      </c>
      <c r="L2470" s="7" t="str">
        <f t="shared" si="98"/>
        <v>ok</v>
      </c>
      <c r="N2470" s="41"/>
    </row>
    <row r="2471" spans="1:14">
      <c r="A2471" s="14">
        <v>21505</v>
      </c>
      <c r="B2471" s="43" t="s">
        <v>1649</v>
      </c>
      <c r="C2471" s="14" t="s">
        <v>724</v>
      </c>
      <c r="D2471" s="16">
        <v>1</v>
      </c>
      <c r="E2471" s="16" t="str">
        <f t="shared" si="97"/>
        <v>1,2,3,4,5</v>
      </c>
      <c r="F2471" s="16" t="s">
        <v>2494</v>
      </c>
      <c r="G2471" s="17">
        <v>1078400</v>
      </c>
      <c r="H2471" s="31" t="s">
        <v>718</v>
      </c>
      <c r="I2471" s="18">
        <v>73305</v>
      </c>
      <c r="J2471" s="18" t="s">
        <v>612</v>
      </c>
      <c r="K2471" s="18" t="s">
        <v>718</v>
      </c>
      <c r="L2471" s="7" t="str">
        <f t="shared" si="98"/>
        <v>ok</v>
      </c>
      <c r="N2471" s="41"/>
    </row>
    <row r="2472" spans="1:14">
      <c r="A2472" s="14">
        <v>21506</v>
      </c>
      <c r="B2472" s="43" t="s">
        <v>1650</v>
      </c>
      <c r="C2472" s="14" t="s">
        <v>724</v>
      </c>
      <c r="D2472" s="16">
        <v>1</v>
      </c>
      <c r="E2472" s="16" t="str">
        <f t="shared" si="97"/>
        <v>1,2,3,4,5</v>
      </c>
      <c r="F2472" s="16" t="s">
        <v>2495</v>
      </c>
      <c r="G2472" s="17">
        <v>1388900</v>
      </c>
      <c r="H2472" s="31" t="s">
        <v>718</v>
      </c>
      <c r="I2472" s="18">
        <v>73306</v>
      </c>
      <c r="J2472" s="18" t="s">
        <v>612</v>
      </c>
      <c r="K2472" s="18" t="s">
        <v>718</v>
      </c>
      <c r="L2472" s="7" t="str">
        <f t="shared" si="98"/>
        <v>ok</v>
      </c>
      <c r="N2472" s="41"/>
    </row>
    <row r="2473" spans="1:14">
      <c r="A2473" s="14">
        <v>21507</v>
      </c>
      <c r="B2473" s="43" t="s">
        <v>1651</v>
      </c>
      <c r="C2473" s="14" t="s">
        <v>724</v>
      </c>
      <c r="D2473" s="16">
        <v>1</v>
      </c>
      <c r="E2473" s="16" t="str">
        <f t="shared" si="97"/>
        <v>1,2,3,4,5</v>
      </c>
      <c r="F2473" s="16" t="s">
        <v>501</v>
      </c>
      <c r="G2473" s="17">
        <v>1631100</v>
      </c>
      <c r="H2473" s="31" t="s">
        <v>718</v>
      </c>
      <c r="I2473" s="18">
        <v>73307</v>
      </c>
      <c r="J2473" s="18" t="s">
        <v>612</v>
      </c>
      <c r="K2473" s="18" t="s">
        <v>718</v>
      </c>
      <c r="L2473" s="7" t="str">
        <f t="shared" si="98"/>
        <v>ok</v>
      </c>
      <c r="N2473" s="41"/>
    </row>
    <row r="2474" spans="1:14">
      <c r="A2474" s="14">
        <v>21508</v>
      </c>
      <c r="B2474" s="43" t="s">
        <v>1652</v>
      </c>
      <c r="C2474" s="14" t="s">
        <v>724</v>
      </c>
      <c r="D2474" s="16">
        <v>1</v>
      </c>
      <c r="E2474" s="16" t="str">
        <f t="shared" si="97"/>
        <v>1,2,3,4,5</v>
      </c>
      <c r="F2474" s="16" t="s">
        <v>2496</v>
      </c>
      <c r="G2474" s="17">
        <v>2044400</v>
      </c>
      <c r="H2474" s="31" t="s">
        <v>718</v>
      </c>
      <c r="I2474" s="18">
        <v>73308</v>
      </c>
      <c r="J2474" s="18" t="s">
        <v>612</v>
      </c>
      <c r="K2474" s="18" t="s">
        <v>718</v>
      </c>
      <c r="L2474" s="7" t="str">
        <f t="shared" si="98"/>
        <v>ok</v>
      </c>
      <c r="N2474" s="41"/>
    </row>
    <row r="2475" spans="1:14">
      <c r="A2475" s="14">
        <v>21509</v>
      </c>
      <c r="B2475" s="43" t="s">
        <v>1653</v>
      </c>
      <c r="C2475" s="14" t="s">
        <v>724</v>
      </c>
      <c r="D2475" s="16">
        <v>1</v>
      </c>
      <c r="E2475" s="16" t="str">
        <f t="shared" si="97"/>
        <v>1,2,3,4,5</v>
      </c>
      <c r="F2475" s="16" t="s">
        <v>2497</v>
      </c>
      <c r="G2475" s="17">
        <v>2571900</v>
      </c>
      <c r="H2475" s="31" t="s">
        <v>718</v>
      </c>
      <c r="I2475" s="18">
        <v>73309</v>
      </c>
      <c r="J2475" s="18" t="s">
        <v>612</v>
      </c>
      <c r="K2475" s="18" t="s">
        <v>718</v>
      </c>
      <c r="L2475" s="7" t="str">
        <f t="shared" si="98"/>
        <v>ok</v>
      </c>
      <c r="N2475" s="41"/>
    </row>
    <row r="2476" spans="1:14">
      <c r="A2476" s="14">
        <v>21510</v>
      </c>
      <c r="B2476" s="43" t="s">
        <v>1654</v>
      </c>
      <c r="C2476" s="14" t="s">
        <v>724</v>
      </c>
      <c r="D2476" s="16">
        <v>1</v>
      </c>
      <c r="E2476" s="16" t="str">
        <f t="shared" si="97"/>
        <v>1,2,3,4,5</v>
      </c>
      <c r="F2476" s="16" t="s">
        <v>2498</v>
      </c>
      <c r="G2476" s="17">
        <v>3649000</v>
      </c>
      <c r="H2476" s="31" t="s">
        <v>718</v>
      </c>
      <c r="I2476" s="18">
        <v>73310</v>
      </c>
      <c r="J2476" s="18" t="s">
        <v>612</v>
      </c>
      <c r="K2476" s="18" t="s">
        <v>718</v>
      </c>
      <c r="L2476" s="7" t="str">
        <f t="shared" si="98"/>
        <v>ok</v>
      </c>
      <c r="N2476" s="41"/>
    </row>
    <row r="2477" spans="1:14">
      <c r="A2477" s="14">
        <v>21511</v>
      </c>
      <c r="B2477" s="43" t="s">
        <v>1655</v>
      </c>
      <c r="C2477" s="14" t="s">
        <v>724</v>
      </c>
      <c r="D2477" s="16">
        <v>1</v>
      </c>
      <c r="E2477" s="16" t="str">
        <f t="shared" si="97"/>
        <v>1,2,3,4,5</v>
      </c>
      <c r="F2477" s="16" t="s">
        <v>2499</v>
      </c>
      <c r="G2477" s="17">
        <v>4567400</v>
      </c>
      <c r="H2477" s="31" t="s">
        <v>718</v>
      </c>
      <c r="I2477" s="18">
        <v>73311</v>
      </c>
      <c r="J2477" s="18" t="s">
        <v>612</v>
      </c>
      <c r="K2477" s="18" t="s">
        <v>718</v>
      </c>
      <c r="L2477" s="7" t="str">
        <f t="shared" si="98"/>
        <v>ok</v>
      </c>
      <c r="N2477" s="41"/>
    </row>
    <row r="2478" spans="1:14">
      <c r="A2478" s="14">
        <v>21512</v>
      </c>
      <c r="B2478" s="43" t="s">
        <v>1656</v>
      </c>
      <c r="C2478" s="14" t="s">
        <v>724</v>
      </c>
      <c r="D2478" s="16">
        <v>1</v>
      </c>
      <c r="E2478" s="16" t="str">
        <f t="shared" si="97"/>
        <v>1,2,3,4,5</v>
      </c>
      <c r="F2478" s="16" t="s">
        <v>502</v>
      </c>
      <c r="G2478" s="17">
        <v>5327800</v>
      </c>
      <c r="H2478" s="31" t="s">
        <v>718</v>
      </c>
      <c r="I2478" s="18">
        <v>73312</v>
      </c>
      <c r="J2478" s="18" t="s">
        <v>612</v>
      </c>
      <c r="K2478" s="18" t="s">
        <v>718</v>
      </c>
      <c r="L2478" s="7" t="str">
        <f t="shared" si="98"/>
        <v>ok</v>
      </c>
      <c r="N2478" s="41"/>
    </row>
    <row r="2479" spans="1:14">
      <c r="A2479" s="14">
        <v>21513</v>
      </c>
      <c r="B2479" s="43" t="s">
        <v>1657</v>
      </c>
      <c r="C2479" s="14" t="s">
        <v>724</v>
      </c>
      <c r="D2479" s="16">
        <v>1</v>
      </c>
      <c r="E2479" s="16" t="str">
        <f t="shared" si="97"/>
        <v>1,2,3,4,5</v>
      </c>
      <c r="F2479" s="16" t="s">
        <v>2500</v>
      </c>
      <c r="G2479" s="17">
        <v>6265500</v>
      </c>
      <c r="H2479" s="31" t="s">
        <v>718</v>
      </c>
      <c r="I2479" s="18">
        <v>73313</v>
      </c>
      <c r="J2479" s="18" t="s">
        <v>612</v>
      </c>
      <c r="K2479" s="18" t="s">
        <v>718</v>
      </c>
      <c r="L2479" s="7" t="str">
        <f t="shared" si="98"/>
        <v>ok</v>
      </c>
      <c r="N2479" s="41"/>
    </row>
    <row r="2480" spans="1:14">
      <c r="A2480" s="14">
        <v>21514</v>
      </c>
      <c r="B2480" s="43" t="s">
        <v>1658</v>
      </c>
      <c r="C2480" s="14" t="s">
        <v>724</v>
      </c>
      <c r="D2480" s="16">
        <v>1</v>
      </c>
      <c r="E2480" s="16" t="str">
        <f t="shared" si="97"/>
        <v>1,2,3,4,5</v>
      </c>
      <c r="F2480" s="16" t="s">
        <v>2501</v>
      </c>
      <c r="G2480" s="17">
        <v>7323900</v>
      </c>
      <c r="H2480" s="31" t="s">
        <v>718</v>
      </c>
      <c r="I2480" s="18">
        <v>73314</v>
      </c>
      <c r="J2480" s="18" t="s">
        <v>612</v>
      </c>
      <c r="K2480" s="18" t="s">
        <v>718</v>
      </c>
      <c r="L2480" s="7" t="str">
        <f t="shared" si="98"/>
        <v>ok</v>
      </c>
      <c r="N2480" s="41"/>
    </row>
    <row r="2481" spans="1:14">
      <c r="A2481" s="14">
        <v>21515</v>
      </c>
      <c r="B2481" s="43" t="s">
        <v>1659</v>
      </c>
      <c r="C2481" s="14" t="s">
        <v>724</v>
      </c>
      <c r="D2481" s="16">
        <v>1</v>
      </c>
      <c r="E2481" s="16" t="str">
        <f t="shared" si="97"/>
        <v>1,2,3,4,5</v>
      </c>
      <c r="F2481" s="16" t="s">
        <v>2502</v>
      </c>
      <c r="G2481" s="17">
        <v>9789400</v>
      </c>
      <c r="H2481" s="31" t="s">
        <v>718</v>
      </c>
      <c r="I2481" s="18">
        <v>73315</v>
      </c>
      <c r="J2481" s="18" t="s">
        <v>612</v>
      </c>
      <c r="K2481" s="18" t="s">
        <v>718</v>
      </c>
      <c r="L2481" s="7" t="str">
        <f t="shared" si="98"/>
        <v>ok</v>
      </c>
      <c r="N2481" s="41"/>
    </row>
    <row r="2482" spans="1:14">
      <c r="A2482" s="32">
        <v>21601</v>
      </c>
      <c r="B2482" s="44" t="s">
        <v>1645</v>
      </c>
      <c r="C2482" s="32" t="s">
        <v>724</v>
      </c>
      <c r="D2482" s="33">
        <v>2</v>
      </c>
      <c r="E2482" s="16" t="str">
        <f t="shared" si="97"/>
        <v>6,7,8,9,10</v>
      </c>
      <c r="F2482" s="16" t="s">
        <v>2503</v>
      </c>
      <c r="G2482" s="34">
        <v>6600</v>
      </c>
      <c r="H2482" s="31" t="s">
        <v>718</v>
      </c>
      <c r="I2482" s="18">
        <v>73601</v>
      </c>
      <c r="J2482" s="18" t="s">
        <v>612</v>
      </c>
      <c r="K2482" s="18" t="s">
        <v>718</v>
      </c>
      <c r="L2482" s="7" t="str">
        <f t="shared" si="98"/>
        <v>ok</v>
      </c>
      <c r="N2482" s="41"/>
    </row>
    <row r="2483" spans="1:14">
      <c r="A2483" s="32">
        <v>21602</v>
      </c>
      <c r="B2483" s="44" t="s">
        <v>1646</v>
      </c>
      <c r="C2483" s="32" t="s">
        <v>724</v>
      </c>
      <c r="D2483" s="33">
        <v>2</v>
      </c>
      <c r="E2483" s="16" t="str">
        <f t="shared" si="97"/>
        <v>6,7,8,9,10</v>
      </c>
      <c r="F2483" s="16" t="s">
        <v>2504</v>
      </c>
      <c r="G2483" s="34">
        <v>19300</v>
      </c>
      <c r="H2483" s="31" t="s">
        <v>718</v>
      </c>
      <c r="I2483" s="18">
        <v>73602</v>
      </c>
      <c r="J2483" s="18" t="s">
        <v>612</v>
      </c>
      <c r="K2483" s="18" t="s">
        <v>718</v>
      </c>
      <c r="L2483" s="7" t="str">
        <f t="shared" si="98"/>
        <v>ok</v>
      </c>
      <c r="N2483" s="41"/>
    </row>
    <row r="2484" spans="1:14">
      <c r="A2484" s="32">
        <v>21603</v>
      </c>
      <c r="B2484" s="44" t="s">
        <v>1647</v>
      </c>
      <c r="C2484" s="32" t="s">
        <v>724</v>
      </c>
      <c r="D2484" s="33">
        <v>2</v>
      </c>
      <c r="E2484" s="16" t="str">
        <f t="shared" si="97"/>
        <v>6,7,8,9,10</v>
      </c>
      <c r="F2484" s="16" t="s">
        <v>2505</v>
      </c>
      <c r="G2484" s="34">
        <v>59600</v>
      </c>
      <c r="H2484" s="31" t="s">
        <v>718</v>
      </c>
      <c r="I2484" s="18">
        <v>73603</v>
      </c>
      <c r="J2484" s="18" t="s">
        <v>612</v>
      </c>
      <c r="K2484" s="18" t="s">
        <v>718</v>
      </c>
      <c r="L2484" s="7" t="str">
        <f t="shared" si="98"/>
        <v>ok</v>
      </c>
      <c r="N2484" s="41"/>
    </row>
    <row r="2485" spans="1:14">
      <c r="A2485" s="32">
        <v>21604</v>
      </c>
      <c r="B2485" s="44" t="s">
        <v>1648</v>
      </c>
      <c r="C2485" s="32" t="s">
        <v>724</v>
      </c>
      <c r="D2485" s="33">
        <v>2</v>
      </c>
      <c r="E2485" s="16" t="str">
        <f t="shared" si="97"/>
        <v>6,7,8,9,10</v>
      </c>
      <c r="F2485" s="16" t="s">
        <v>503</v>
      </c>
      <c r="G2485" s="34">
        <v>94700</v>
      </c>
      <c r="H2485" s="31" t="s">
        <v>718</v>
      </c>
      <c r="I2485" s="18">
        <v>73604</v>
      </c>
      <c r="J2485" s="18" t="s">
        <v>612</v>
      </c>
      <c r="K2485" s="18" t="s">
        <v>718</v>
      </c>
      <c r="L2485" s="7" t="str">
        <f t="shared" si="98"/>
        <v>ok</v>
      </c>
      <c r="N2485" s="41"/>
    </row>
    <row r="2486" spans="1:14">
      <c r="A2486" s="32">
        <v>21605</v>
      </c>
      <c r="B2486" s="44" t="s">
        <v>1649</v>
      </c>
      <c r="C2486" s="32" t="s">
        <v>724</v>
      </c>
      <c r="D2486" s="33">
        <v>2</v>
      </c>
      <c r="E2486" s="16" t="str">
        <f t="shared" si="97"/>
        <v>6,7,8,9,10</v>
      </c>
      <c r="F2486" s="16" t="s">
        <v>2506</v>
      </c>
      <c r="G2486" s="34">
        <v>178900</v>
      </c>
      <c r="H2486" s="31" t="s">
        <v>718</v>
      </c>
      <c r="I2486" s="18">
        <v>73605</v>
      </c>
      <c r="J2486" s="18" t="s">
        <v>612</v>
      </c>
      <c r="K2486" s="18" t="s">
        <v>718</v>
      </c>
      <c r="L2486" s="7" t="str">
        <f t="shared" si="98"/>
        <v>ok</v>
      </c>
      <c r="N2486" s="41"/>
    </row>
    <row r="2487" spans="1:14">
      <c r="A2487" s="32">
        <v>21606</v>
      </c>
      <c r="B2487" s="44" t="s">
        <v>1650</v>
      </c>
      <c r="C2487" s="32" t="s">
        <v>724</v>
      </c>
      <c r="D2487" s="33">
        <v>2</v>
      </c>
      <c r="E2487" s="16" t="str">
        <f t="shared" si="97"/>
        <v>6,7,8,9,10</v>
      </c>
      <c r="F2487" s="16" t="s">
        <v>2507</v>
      </c>
      <c r="G2487" s="34">
        <v>343400</v>
      </c>
      <c r="H2487" s="31" t="s">
        <v>718</v>
      </c>
      <c r="I2487" s="18">
        <v>73606</v>
      </c>
      <c r="J2487" s="18" t="s">
        <v>612</v>
      </c>
      <c r="K2487" s="18" t="s">
        <v>718</v>
      </c>
      <c r="L2487" s="7" t="str">
        <f t="shared" si="98"/>
        <v>ok</v>
      </c>
      <c r="N2487" s="41"/>
    </row>
    <row r="2488" spans="1:14">
      <c r="A2488" s="32">
        <v>21607</v>
      </c>
      <c r="B2488" s="44" t="s">
        <v>1651</v>
      </c>
      <c r="C2488" s="32" t="s">
        <v>724</v>
      </c>
      <c r="D2488" s="33">
        <v>2</v>
      </c>
      <c r="E2488" s="16" t="str">
        <f t="shared" si="97"/>
        <v>6,7,8,9,10</v>
      </c>
      <c r="F2488" s="16" t="s">
        <v>2508</v>
      </c>
      <c r="G2488" s="34">
        <v>520500</v>
      </c>
      <c r="H2488" s="31" t="s">
        <v>718</v>
      </c>
      <c r="I2488" s="18">
        <v>73607</v>
      </c>
      <c r="J2488" s="18" t="s">
        <v>612</v>
      </c>
      <c r="K2488" s="18" t="s">
        <v>718</v>
      </c>
      <c r="L2488" s="7" t="str">
        <f t="shared" si="98"/>
        <v>ok</v>
      </c>
      <c r="N2488" s="41"/>
    </row>
    <row r="2489" spans="1:14">
      <c r="A2489" s="32">
        <v>21608</v>
      </c>
      <c r="B2489" s="44" t="s">
        <v>1652</v>
      </c>
      <c r="C2489" s="32" t="s">
        <v>724</v>
      </c>
      <c r="D2489" s="33">
        <v>2</v>
      </c>
      <c r="E2489" s="16" t="str">
        <f t="shared" si="97"/>
        <v>6,7,8,9,10</v>
      </c>
      <c r="F2489" s="16" t="s">
        <v>504</v>
      </c>
      <c r="G2489" s="34">
        <v>707300</v>
      </c>
      <c r="H2489" s="31" t="s">
        <v>718</v>
      </c>
      <c r="I2489" s="18">
        <v>73608</v>
      </c>
      <c r="J2489" s="18" t="s">
        <v>612</v>
      </c>
      <c r="K2489" s="18" t="s">
        <v>718</v>
      </c>
      <c r="L2489" s="7" t="str">
        <f t="shared" si="98"/>
        <v>ok</v>
      </c>
      <c r="N2489" s="41"/>
    </row>
    <row r="2490" spans="1:14">
      <c r="A2490" s="32">
        <v>21609</v>
      </c>
      <c r="B2490" s="44" t="s">
        <v>1653</v>
      </c>
      <c r="C2490" s="32" t="s">
        <v>724</v>
      </c>
      <c r="D2490" s="33">
        <v>2</v>
      </c>
      <c r="E2490" s="16" t="str">
        <f t="shared" si="97"/>
        <v>6,7,8,9,10</v>
      </c>
      <c r="F2490" s="16" t="s">
        <v>2509</v>
      </c>
      <c r="G2490" s="34">
        <v>1078400</v>
      </c>
      <c r="H2490" s="31" t="s">
        <v>718</v>
      </c>
      <c r="I2490" s="18">
        <v>73609</v>
      </c>
      <c r="J2490" s="18" t="s">
        <v>612</v>
      </c>
      <c r="K2490" s="18" t="s">
        <v>718</v>
      </c>
      <c r="L2490" s="7" t="str">
        <f t="shared" si="98"/>
        <v>ok</v>
      </c>
      <c r="N2490" s="41"/>
    </row>
    <row r="2491" spans="1:14">
      <c r="A2491" s="32">
        <v>21610</v>
      </c>
      <c r="B2491" s="44" t="s">
        <v>1654</v>
      </c>
      <c r="C2491" s="32" t="s">
        <v>724</v>
      </c>
      <c r="D2491" s="33">
        <v>2</v>
      </c>
      <c r="E2491" s="16" t="str">
        <f t="shared" si="97"/>
        <v>6,7,8,9,10</v>
      </c>
      <c r="F2491" s="16" t="s">
        <v>2510</v>
      </c>
      <c r="G2491" s="34">
        <v>1388900</v>
      </c>
      <c r="H2491" s="31" t="s">
        <v>718</v>
      </c>
      <c r="I2491" s="18">
        <v>73610</v>
      </c>
      <c r="J2491" s="18" t="s">
        <v>612</v>
      </c>
      <c r="K2491" s="18" t="s">
        <v>718</v>
      </c>
      <c r="L2491" s="7" t="str">
        <f t="shared" si="98"/>
        <v>ok</v>
      </c>
      <c r="N2491" s="41"/>
    </row>
    <row r="2492" spans="1:14">
      <c r="A2492" s="32">
        <v>21611</v>
      </c>
      <c r="B2492" s="44" t="s">
        <v>1655</v>
      </c>
      <c r="C2492" s="32" t="s">
        <v>724</v>
      </c>
      <c r="D2492" s="33">
        <v>2</v>
      </c>
      <c r="E2492" s="16" t="str">
        <f t="shared" si="97"/>
        <v>6,7,8,9,10</v>
      </c>
      <c r="F2492" s="16" t="s">
        <v>2511</v>
      </c>
      <c r="G2492" s="34">
        <v>1631100</v>
      </c>
      <c r="H2492" s="31" t="s">
        <v>718</v>
      </c>
      <c r="I2492" s="18">
        <v>73611</v>
      </c>
      <c r="J2492" s="18" t="s">
        <v>612</v>
      </c>
      <c r="K2492" s="18" t="s">
        <v>718</v>
      </c>
      <c r="L2492" s="7" t="str">
        <f t="shared" si="98"/>
        <v>ok</v>
      </c>
      <c r="N2492" s="41"/>
    </row>
    <row r="2493" spans="1:14">
      <c r="A2493" s="32">
        <v>21612</v>
      </c>
      <c r="B2493" s="44" t="s">
        <v>1656</v>
      </c>
      <c r="C2493" s="32" t="s">
        <v>724</v>
      </c>
      <c r="D2493" s="33">
        <v>2</v>
      </c>
      <c r="E2493" s="16" t="str">
        <f t="shared" si="97"/>
        <v>6,7,8,9,10</v>
      </c>
      <c r="F2493" s="16" t="s">
        <v>2512</v>
      </c>
      <c r="G2493" s="34">
        <v>2044400</v>
      </c>
      <c r="H2493" s="31" t="s">
        <v>718</v>
      </c>
      <c r="I2493" s="18">
        <v>73612</v>
      </c>
      <c r="J2493" s="18" t="s">
        <v>612</v>
      </c>
      <c r="K2493" s="18" t="s">
        <v>718</v>
      </c>
      <c r="L2493" s="7" t="str">
        <f t="shared" si="98"/>
        <v>ok</v>
      </c>
      <c r="N2493" s="41"/>
    </row>
    <row r="2494" spans="1:14">
      <c r="A2494" s="32">
        <v>21613</v>
      </c>
      <c r="B2494" s="44" t="s">
        <v>1657</v>
      </c>
      <c r="C2494" s="32" t="s">
        <v>724</v>
      </c>
      <c r="D2494" s="33">
        <v>2</v>
      </c>
      <c r="E2494" s="16" t="str">
        <f t="shared" si="97"/>
        <v>6,7,8,9,10</v>
      </c>
      <c r="F2494" s="16" t="s">
        <v>2513</v>
      </c>
      <c r="G2494" s="34">
        <v>2571900</v>
      </c>
      <c r="H2494" s="31" t="s">
        <v>718</v>
      </c>
      <c r="I2494" s="18">
        <v>73613</v>
      </c>
      <c r="J2494" s="18" t="s">
        <v>612</v>
      </c>
      <c r="K2494" s="18" t="s">
        <v>718</v>
      </c>
      <c r="L2494" s="7" t="str">
        <f t="shared" si="98"/>
        <v>ok</v>
      </c>
      <c r="N2494" s="41"/>
    </row>
    <row r="2495" spans="1:14">
      <c r="A2495" s="32">
        <v>21614</v>
      </c>
      <c r="B2495" s="44" t="s">
        <v>1658</v>
      </c>
      <c r="C2495" s="32" t="s">
        <v>724</v>
      </c>
      <c r="D2495" s="33">
        <v>2</v>
      </c>
      <c r="E2495" s="16" t="str">
        <f t="shared" si="97"/>
        <v>6,7,8,9,10</v>
      </c>
      <c r="F2495" s="16" t="s">
        <v>2514</v>
      </c>
      <c r="G2495" s="34">
        <v>3649000</v>
      </c>
      <c r="H2495" s="31" t="s">
        <v>718</v>
      </c>
      <c r="I2495" s="18">
        <v>73614</v>
      </c>
      <c r="J2495" s="18" t="s">
        <v>612</v>
      </c>
      <c r="K2495" s="18" t="s">
        <v>718</v>
      </c>
      <c r="L2495" s="7" t="str">
        <f t="shared" si="98"/>
        <v>ok</v>
      </c>
      <c r="N2495" s="41"/>
    </row>
    <row r="2496" spans="1:14">
      <c r="A2496" s="32">
        <v>21615</v>
      </c>
      <c r="B2496" s="44" t="s">
        <v>1659</v>
      </c>
      <c r="C2496" s="32" t="s">
        <v>724</v>
      </c>
      <c r="D2496" s="33">
        <v>2</v>
      </c>
      <c r="E2496" s="16" t="str">
        <f t="shared" si="97"/>
        <v>6,7,8,9,10</v>
      </c>
      <c r="F2496" s="16" t="s">
        <v>505</v>
      </c>
      <c r="G2496" s="34">
        <v>4567400</v>
      </c>
      <c r="H2496" s="31" t="s">
        <v>718</v>
      </c>
      <c r="I2496" s="18">
        <v>73615</v>
      </c>
      <c r="J2496" s="18" t="s">
        <v>612</v>
      </c>
      <c r="K2496" s="18" t="s">
        <v>718</v>
      </c>
      <c r="L2496" s="7" t="str">
        <f t="shared" si="98"/>
        <v>ok</v>
      </c>
      <c r="N2496" s="41"/>
    </row>
    <row r="2497" spans="1:14">
      <c r="A2497" s="32">
        <v>21616</v>
      </c>
      <c r="B2497" s="44" t="s">
        <v>1660</v>
      </c>
      <c r="C2497" s="32" t="s">
        <v>724</v>
      </c>
      <c r="D2497" s="33">
        <v>2</v>
      </c>
      <c r="E2497" s="16" t="str">
        <f t="shared" si="97"/>
        <v>6,7,8,9,10</v>
      </c>
      <c r="F2497" s="16" t="s">
        <v>2515</v>
      </c>
      <c r="G2497" s="34">
        <v>5327800</v>
      </c>
      <c r="H2497" s="31" t="s">
        <v>718</v>
      </c>
      <c r="I2497" s="18">
        <v>73616</v>
      </c>
      <c r="J2497" s="18" t="s">
        <v>612</v>
      </c>
      <c r="K2497" s="18" t="s">
        <v>718</v>
      </c>
      <c r="L2497" s="7" t="str">
        <f t="shared" si="98"/>
        <v>ok</v>
      </c>
      <c r="N2497" s="41"/>
    </row>
    <row r="2498" spans="1:14">
      <c r="A2498" s="32">
        <v>21617</v>
      </c>
      <c r="B2498" s="44" t="s">
        <v>1661</v>
      </c>
      <c r="C2498" s="32" t="s">
        <v>724</v>
      </c>
      <c r="D2498" s="33">
        <v>2</v>
      </c>
      <c r="E2498" s="16" t="str">
        <f t="shared" si="97"/>
        <v>6,7,8,9,10</v>
      </c>
      <c r="F2498" s="16" t="s">
        <v>2516</v>
      </c>
      <c r="G2498" s="34">
        <v>6265500</v>
      </c>
      <c r="H2498" s="31" t="s">
        <v>718</v>
      </c>
      <c r="I2498" s="18">
        <v>73617</v>
      </c>
      <c r="J2498" s="18" t="s">
        <v>612</v>
      </c>
      <c r="K2498" s="18" t="s">
        <v>718</v>
      </c>
      <c r="L2498" s="7" t="str">
        <f t="shared" si="98"/>
        <v>ok</v>
      </c>
      <c r="N2498" s="41"/>
    </row>
    <row r="2499" spans="1:14">
      <c r="A2499" s="32">
        <v>21618</v>
      </c>
      <c r="B2499" s="44" t="s">
        <v>1662</v>
      </c>
      <c r="C2499" s="32" t="s">
        <v>724</v>
      </c>
      <c r="D2499" s="33">
        <v>2</v>
      </c>
      <c r="E2499" s="16" t="str">
        <f t="shared" ref="E2499:E2501" si="99">D2499*5-4&amp;","&amp;D2499*5-3&amp;","&amp;D2499*5-2&amp;","&amp;D2499*5-1&amp;","&amp;D2499*5</f>
        <v>6,7,8,9,10</v>
      </c>
      <c r="F2499" s="16" t="s">
        <v>2517</v>
      </c>
      <c r="G2499" s="34">
        <v>7323900</v>
      </c>
      <c r="H2499" s="31" t="s">
        <v>718</v>
      </c>
      <c r="I2499" s="18">
        <v>73618</v>
      </c>
      <c r="J2499" s="18" t="s">
        <v>612</v>
      </c>
      <c r="K2499" s="18" t="s">
        <v>718</v>
      </c>
      <c r="L2499" s="7" t="str">
        <f t="shared" ref="L2499:L2562" si="100">IF(MID(F2499,SEARCH("]",F2499,1)-2,2)=IFERROR(MID(E2499,1,2)+0,MID(E2499,2,1)&amp;MID(E2499,1,1))&amp;"","ok","跪了")</f>
        <v>ok</v>
      </c>
      <c r="N2499" s="41"/>
    </row>
    <row r="2500" spans="1:14">
      <c r="A2500" s="32">
        <v>21619</v>
      </c>
      <c r="B2500" s="44" t="s">
        <v>1663</v>
      </c>
      <c r="C2500" s="32" t="s">
        <v>724</v>
      </c>
      <c r="D2500" s="33">
        <v>2</v>
      </c>
      <c r="E2500" s="16" t="str">
        <f t="shared" si="99"/>
        <v>6,7,8,9,10</v>
      </c>
      <c r="F2500" s="16" t="s">
        <v>506</v>
      </c>
      <c r="G2500" s="34">
        <v>9789400</v>
      </c>
      <c r="H2500" s="31" t="s">
        <v>718</v>
      </c>
      <c r="I2500" s="18">
        <v>73619</v>
      </c>
      <c r="J2500" s="18" t="s">
        <v>612</v>
      </c>
      <c r="K2500" s="18" t="s">
        <v>718</v>
      </c>
      <c r="L2500" s="7" t="str">
        <f t="shared" si="100"/>
        <v>ok</v>
      </c>
      <c r="N2500" s="41"/>
    </row>
    <row r="2501" spans="1:14">
      <c r="A2501" s="32">
        <v>21620</v>
      </c>
      <c r="B2501" s="44" t="s">
        <v>1664</v>
      </c>
      <c r="C2501" s="32" t="s">
        <v>724</v>
      </c>
      <c r="D2501" s="33">
        <v>2</v>
      </c>
      <c r="E2501" s="16" t="str">
        <f t="shared" si="99"/>
        <v>6,7,8,9,10</v>
      </c>
      <c r="F2501" s="16" t="s">
        <v>2518</v>
      </c>
      <c r="G2501" s="34">
        <v>11289300</v>
      </c>
      <c r="H2501" s="31" t="s">
        <v>718</v>
      </c>
      <c r="I2501" s="18">
        <v>73620</v>
      </c>
      <c r="J2501" s="18" t="s">
        <v>612</v>
      </c>
      <c r="K2501" s="18" t="s">
        <v>718</v>
      </c>
      <c r="L2501" s="7" t="str">
        <f t="shared" si="100"/>
        <v>ok</v>
      </c>
      <c r="N2501" s="41"/>
    </row>
    <row r="2502" spans="1:14">
      <c r="A2502" s="14">
        <v>22001</v>
      </c>
      <c r="B2502" s="43" t="s">
        <v>1669</v>
      </c>
      <c r="C2502" s="14" t="s">
        <v>724</v>
      </c>
      <c r="D2502" s="16">
        <v>1</v>
      </c>
      <c r="E2502" s="16" t="s">
        <v>607</v>
      </c>
      <c r="F2502" s="18" t="s">
        <v>507</v>
      </c>
      <c r="G2502" s="17">
        <v>800</v>
      </c>
      <c r="H2502" s="18">
        <v>11001</v>
      </c>
      <c r="I2502" s="18" t="s">
        <v>612</v>
      </c>
      <c r="J2502" s="18" t="s">
        <v>612</v>
      </c>
      <c r="K2502" s="18" t="s">
        <v>612</v>
      </c>
      <c r="L2502" s="7" t="str">
        <f t="shared" si="100"/>
        <v>ok</v>
      </c>
      <c r="N2502" s="41"/>
    </row>
    <row r="2503" spans="1:14">
      <c r="A2503" s="14">
        <v>22002</v>
      </c>
      <c r="B2503" s="43" t="s">
        <v>1670</v>
      </c>
      <c r="C2503" s="14" t="s">
        <v>724</v>
      </c>
      <c r="D2503" s="16">
        <v>1</v>
      </c>
      <c r="E2503" s="16" t="s">
        <v>607</v>
      </c>
      <c r="F2503" s="18" t="s">
        <v>508</v>
      </c>
      <c r="G2503" s="17">
        <v>1500</v>
      </c>
      <c r="H2503" s="18">
        <v>11002</v>
      </c>
      <c r="I2503" s="18" t="s">
        <v>612</v>
      </c>
      <c r="J2503" s="18" t="s">
        <v>612</v>
      </c>
      <c r="K2503" s="18" t="s">
        <v>612</v>
      </c>
      <c r="L2503" s="7" t="str">
        <f t="shared" si="100"/>
        <v>跪了</v>
      </c>
      <c r="N2503" s="41"/>
    </row>
    <row r="2504" spans="1:14">
      <c r="A2504" s="14">
        <v>22003</v>
      </c>
      <c r="B2504" s="43" t="s">
        <v>1671</v>
      </c>
      <c r="C2504" s="14" t="s">
        <v>724</v>
      </c>
      <c r="D2504" s="16">
        <v>1</v>
      </c>
      <c r="E2504" s="16" t="s">
        <v>607</v>
      </c>
      <c r="F2504" s="18" t="s">
        <v>509</v>
      </c>
      <c r="G2504" s="17">
        <v>1500</v>
      </c>
      <c r="H2504" s="18">
        <v>11003</v>
      </c>
      <c r="I2504" s="18" t="s">
        <v>612</v>
      </c>
      <c r="J2504" s="18" t="s">
        <v>612</v>
      </c>
      <c r="K2504" s="18" t="s">
        <v>612</v>
      </c>
      <c r="L2504" s="7" t="str">
        <f t="shared" si="100"/>
        <v>跪了</v>
      </c>
      <c r="N2504" s="41"/>
    </row>
    <row r="2505" spans="1:14">
      <c r="A2505" s="14">
        <v>22004</v>
      </c>
      <c r="B2505" s="43" t="s">
        <v>1672</v>
      </c>
      <c r="C2505" s="14" t="s">
        <v>724</v>
      </c>
      <c r="D2505" s="16">
        <v>1</v>
      </c>
      <c r="E2505" s="16" t="s">
        <v>607</v>
      </c>
      <c r="F2505" s="18" t="s">
        <v>510</v>
      </c>
      <c r="G2505" s="17">
        <v>1700</v>
      </c>
      <c r="H2505" s="18">
        <v>11004</v>
      </c>
      <c r="I2505" s="18" t="s">
        <v>612</v>
      </c>
      <c r="J2505" s="18" t="s">
        <v>612</v>
      </c>
      <c r="K2505" s="18" t="s">
        <v>612</v>
      </c>
      <c r="L2505" s="7" t="str">
        <f t="shared" si="100"/>
        <v>ok</v>
      </c>
      <c r="N2505" s="41"/>
    </row>
    <row r="2506" spans="1:14">
      <c r="A2506" s="14">
        <v>22005</v>
      </c>
      <c r="B2506" s="43" t="s">
        <v>1673</v>
      </c>
      <c r="C2506" s="14" t="s">
        <v>724</v>
      </c>
      <c r="D2506" s="16">
        <v>1</v>
      </c>
      <c r="E2506" s="16" t="s">
        <v>607</v>
      </c>
      <c r="F2506" s="18" t="s">
        <v>511</v>
      </c>
      <c r="G2506" s="17">
        <v>1700</v>
      </c>
      <c r="H2506" s="18">
        <v>11005</v>
      </c>
      <c r="I2506" s="18">
        <v>11801</v>
      </c>
      <c r="J2506" s="18" t="s">
        <v>612</v>
      </c>
      <c r="K2506" s="18" t="s">
        <v>2526</v>
      </c>
      <c r="L2506" s="7" t="str">
        <f t="shared" si="100"/>
        <v>跪了</v>
      </c>
      <c r="N2506" s="41"/>
    </row>
    <row r="2507" spans="1:14">
      <c r="A2507" s="14">
        <v>22006</v>
      </c>
      <c r="B2507" s="43" t="s">
        <v>1674</v>
      </c>
      <c r="C2507" s="14" t="s">
        <v>724</v>
      </c>
      <c r="D2507" s="16">
        <v>1</v>
      </c>
      <c r="E2507" s="16" t="s">
        <v>607</v>
      </c>
      <c r="F2507" s="18" t="s">
        <v>512</v>
      </c>
      <c r="G2507" s="17">
        <v>2700</v>
      </c>
      <c r="H2507" s="18">
        <v>11006</v>
      </c>
      <c r="I2507" s="18" t="s">
        <v>612</v>
      </c>
      <c r="J2507" s="18" t="s">
        <v>612</v>
      </c>
      <c r="K2507" s="18" t="s">
        <v>612</v>
      </c>
      <c r="L2507" s="7" t="str">
        <f t="shared" si="100"/>
        <v>ok</v>
      </c>
      <c r="N2507" s="41"/>
    </row>
    <row r="2508" spans="1:14">
      <c r="A2508" s="14">
        <v>22007</v>
      </c>
      <c r="B2508" s="43" t="s">
        <v>1675</v>
      </c>
      <c r="C2508" s="14" t="s">
        <v>724</v>
      </c>
      <c r="D2508" s="16">
        <v>1</v>
      </c>
      <c r="E2508" s="16" t="s">
        <v>607</v>
      </c>
      <c r="F2508" s="18" t="s">
        <v>513</v>
      </c>
      <c r="G2508" s="17">
        <v>2700</v>
      </c>
      <c r="H2508" s="18">
        <v>11007</v>
      </c>
      <c r="I2508" s="18" t="s">
        <v>612</v>
      </c>
      <c r="J2508" s="18" t="s">
        <v>612</v>
      </c>
      <c r="K2508" s="18" t="s">
        <v>612</v>
      </c>
      <c r="L2508" s="7" t="str">
        <f t="shared" si="100"/>
        <v>跪了</v>
      </c>
      <c r="N2508" s="41"/>
    </row>
    <row r="2509" spans="1:14">
      <c r="A2509" s="14">
        <v>22008</v>
      </c>
      <c r="B2509" s="43" t="s">
        <v>1676</v>
      </c>
      <c r="C2509" s="14" t="s">
        <v>724</v>
      </c>
      <c r="D2509" s="16">
        <v>1</v>
      </c>
      <c r="E2509" s="16" t="s">
        <v>607</v>
      </c>
      <c r="F2509" s="18" t="s">
        <v>514</v>
      </c>
      <c r="G2509" s="17">
        <v>3800</v>
      </c>
      <c r="H2509" s="18">
        <v>11008</v>
      </c>
      <c r="I2509" s="18" t="s">
        <v>612</v>
      </c>
      <c r="J2509" s="18" t="s">
        <v>612</v>
      </c>
      <c r="K2509" s="18" t="s">
        <v>612</v>
      </c>
      <c r="L2509" s="7" t="str">
        <f t="shared" si="100"/>
        <v>跪了</v>
      </c>
      <c r="N2509" s="41"/>
    </row>
    <row r="2510" spans="1:14">
      <c r="A2510" s="14">
        <v>22009</v>
      </c>
      <c r="B2510" s="43" t="s">
        <v>1677</v>
      </c>
      <c r="C2510" s="14" t="s">
        <v>724</v>
      </c>
      <c r="D2510" s="16">
        <v>1</v>
      </c>
      <c r="E2510" s="16" t="s">
        <v>607</v>
      </c>
      <c r="F2510" s="18" t="s">
        <v>515</v>
      </c>
      <c r="G2510" s="17">
        <v>3800</v>
      </c>
      <c r="H2510" s="18">
        <v>11009</v>
      </c>
      <c r="I2510" s="18" t="s">
        <v>612</v>
      </c>
      <c r="J2510" s="18" t="s">
        <v>612</v>
      </c>
      <c r="K2510" s="18" t="s">
        <v>612</v>
      </c>
      <c r="L2510" s="7" t="str">
        <f t="shared" si="100"/>
        <v>ok</v>
      </c>
      <c r="N2510" s="41"/>
    </row>
    <row r="2511" spans="1:14">
      <c r="A2511" s="14">
        <v>22010</v>
      </c>
      <c r="B2511" s="43" t="s">
        <v>1678</v>
      </c>
      <c r="C2511" s="14" t="s">
        <v>724</v>
      </c>
      <c r="D2511" s="16">
        <v>1</v>
      </c>
      <c r="E2511" s="16" t="s">
        <v>607</v>
      </c>
      <c r="F2511" s="18" t="s">
        <v>516</v>
      </c>
      <c r="G2511" s="17">
        <v>4300</v>
      </c>
      <c r="H2511" s="18">
        <v>11010</v>
      </c>
      <c r="I2511" s="18">
        <v>11802</v>
      </c>
      <c r="J2511" s="18" t="s">
        <v>612</v>
      </c>
      <c r="K2511" s="18" t="s">
        <v>2526</v>
      </c>
      <c r="L2511" s="7" t="str">
        <f t="shared" si="100"/>
        <v>跪了</v>
      </c>
      <c r="N2511" s="41"/>
    </row>
    <row r="2512" spans="1:14">
      <c r="A2512" s="14">
        <v>22011</v>
      </c>
      <c r="B2512" s="43" t="s">
        <v>1679</v>
      </c>
      <c r="C2512" s="14" t="s">
        <v>724</v>
      </c>
      <c r="D2512" s="16">
        <v>1</v>
      </c>
      <c r="E2512" s="16" t="s">
        <v>607</v>
      </c>
      <c r="F2512" s="18" t="s">
        <v>517</v>
      </c>
      <c r="G2512" s="17">
        <v>4300</v>
      </c>
      <c r="H2512" s="18">
        <v>11011</v>
      </c>
      <c r="I2512" s="18" t="s">
        <v>612</v>
      </c>
      <c r="J2512" s="18" t="s">
        <v>612</v>
      </c>
      <c r="K2512" s="18" t="s">
        <v>612</v>
      </c>
      <c r="L2512" s="7" t="str">
        <f t="shared" si="100"/>
        <v>ok</v>
      </c>
      <c r="N2512" s="41"/>
    </row>
    <row r="2513" spans="1:14">
      <c r="A2513" s="14">
        <v>22012</v>
      </c>
      <c r="B2513" s="43" t="s">
        <v>1680</v>
      </c>
      <c r="C2513" s="14" t="s">
        <v>724</v>
      </c>
      <c r="D2513" s="16">
        <v>1</v>
      </c>
      <c r="E2513" s="16" t="s">
        <v>607</v>
      </c>
      <c r="F2513" s="18" t="s">
        <v>518</v>
      </c>
      <c r="G2513" s="17">
        <v>4800</v>
      </c>
      <c r="H2513" s="18">
        <v>11012</v>
      </c>
      <c r="I2513" s="18" t="s">
        <v>612</v>
      </c>
      <c r="J2513" s="18" t="s">
        <v>612</v>
      </c>
      <c r="K2513" s="18" t="s">
        <v>612</v>
      </c>
      <c r="L2513" s="7" t="str">
        <f t="shared" si="100"/>
        <v>跪了</v>
      </c>
      <c r="N2513" s="41"/>
    </row>
    <row r="2514" spans="1:14">
      <c r="A2514" s="14">
        <v>22013</v>
      </c>
      <c r="B2514" s="43" t="s">
        <v>1681</v>
      </c>
      <c r="C2514" s="14" t="s">
        <v>724</v>
      </c>
      <c r="D2514" s="16">
        <v>1</v>
      </c>
      <c r="E2514" s="16" t="s">
        <v>607</v>
      </c>
      <c r="F2514" s="18" t="s">
        <v>519</v>
      </c>
      <c r="G2514" s="17">
        <v>4800</v>
      </c>
      <c r="H2514" s="18">
        <v>11013</v>
      </c>
      <c r="I2514" s="18" t="s">
        <v>612</v>
      </c>
      <c r="J2514" s="18" t="s">
        <v>612</v>
      </c>
      <c r="K2514" s="18" t="s">
        <v>612</v>
      </c>
      <c r="L2514" s="7" t="str">
        <f t="shared" si="100"/>
        <v>跪了</v>
      </c>
      <c r="N2514" s="41"/>
    </row>
    <row r="2515" spans="1:14">
      <c r="A2515" s="14">
        <v>22014</v>
      </c>
      <c r="B2515" s="43" t="s">
        <v>1682</v>
      </c>
      <c r="C2515" s="14" t="s">
        <v>724</v>
      </c>
      <c r="D2515" s="16">
        <v>1</v>
      </c>
      <c r="E2515" s="16" t="s">
        <v>607</v>
      </c>
      <c r="F2515" s="18" t="s">
        <v>520</v>
      </c>
      <c r="G2515" s="17">
        <v>5500</v>
      </c>
      <c r="H2515" s="18">
        <v>11014</v>
      </c>
      <c r="I2515" s="18" t="s">
        <v>612</v>
      </c>
      <c r="J2515" s="18" t="s">
        <v>612</v>
      </c>
      <c r="K2515" s="18" t="s">
        <v>612</v>
      </c>
      <c r="L2515" s="7" t="str">
        <f t="shared" si="100"/>
        <v>ok</v>
      </c>
      <c r="N2515" s="41"/>
    </row>
    <row r="2516" spans="1:14">
      <c r="A2516" s="14">
        <v>22015</v>
      </c>
      <c r="B2516" s="43" t="s">
        <v>1683</v>
      </c>
      <c r="C2516" s="14" t="s">
        <v>724</v>
      </c>
      <c r="D2516" s="16">
        <v>1</v>
      </c>
      <c r="E2516" s="16" t="s">
        <v>607</v>
      </c>
      <c r="F2516" s="18" t="s">
        <v>521</v>
      </c>
      <c r="G2516" s="17">
        <v>6200</v>
      </c>
      <c r="H2516" s="18">
        <v>11015</v>
      </c>
      <c r="I2516" s="18">
        <v>11803</v>
      </c>
      <c r="J2516" s="18" t="s">
        <v>612</v>
      </c>
      <c r="K2516" s="18" t="s">
        <v>2526</v>
      </c>
      <c r="L2516" s="7" t="str">
        <f t="shared" si="100"/>
        <v>跪了</v>
      </c>
      <c r="N2516" s="41"/>
    </row>
    <row r="2517" spans="1:14">
      <c r="A2517" s="14">
        <v>22016</v>
      </c>
      <c r="B2517" s="43" t="s">
        <v>1684</v>
      </c>
      <c r="C2517" s="14" t="s">
        <v>724</v>
      </c>
      <c r="D2517" s="16">
        <v>1</v>
      </c>
      <c r="E2517" s="16" t="s">
        <v>607</v>
      </c>
      <c r="F2517" s="18" t="s">
        <v>522</v>
      </c>
      <c r="G2517" s="17">
        <v>7400</v>
      </c>
      <c r="H2517" s="18">
        <v>11016</v>
      </c>
      <c r="I2517" s="18" t="s">
        <v>612</v>
      </c>
      <c r="J2517" s="18" t="s">
        <v>612</v>
      </c>
      <c r="K2517" s="18" t="s">
        <v>612</v>
      </c>
      <c r="L2517" s="7" t="str">
        <f t="shared" si="100"/>
        <v>ok</v>
      </c>
      <c r="N2517" s="41"/>
    </row>
    <row r="2518" spans="1:14">
      <c r="A2518" s="14">
        <v>22017</v>
      </c>
      <c r="B2518" s="43" t="s">
        <v>1685</v>
      </c>
      <c r="C2518" s="14" t="s">
        <v>724</v>
      </c>
      <c r="D2518" s="16">
        <v>1</v>
      </c>
      <c r="E2518" s="16" t="s">
        <v>607</v>
      </c>
      <c r="F2518" s="18" t="s">
        <v>523</v>
      </c>
      <c r="G2518" s="17">
        <v>10100</v>
      </c>
      <c r="H2518" s="18">
        <v>11017</v>
      </c>
      <c r="I2518" s="18" t="s">
        <v>612</v>
      </c>
      <c r="J2518" s="18" t="s">
        <v>612</v>
      </c>
      <c r="K2518" s="18" t="s">
        <v>612</v>
      </c>
      <c r="L2518" s="7" t="str">
        <f t="shared" si="100"/>
        <v>跪了</v>
      </c>
      <c r="N2518" s="41"/>
    </row>
    <row r="2519" spans="1:14">
      <c r="A2519" s="14">
        <v>22018</v>
      </c>
      <c r="B2519" s="43" t="s">
        <v>1686</v>
      </c>
      <c r="C2519" s="14" t="s">
        <v>724</v>
      </c>
      <c r="D2519" s="16">
        <v>1</v>
      </c>
      <c r="E2519" s="16" t="s">
        <v>607</v>
      </c>
      <c r="F2519" s="18" t="s">
        <v>524</v>
      </c>
      <c r="G2519" s="17">
        <v>18300</v>
      </c>
      <c r="H2519" s="18">
        <v>11018</v>
      </c>
      <c r="I2519" s="18" t="s">
        <v>612</v>
      </c>
      <c r="J2519" s="18" t="s">
        <v>612</v>
      </c>
      <c r="K2519" s="18" t="s">
        <v>612</v>
      </c>
      <c r="L2519" s="7" t="str">
        <f t="shared" si="100"/>
        <v>跪了</v>
      </c>
      <c r="N2519" s="41"/>
    </row>
    <row r="2520" spans="1:14">
      <c r="A2520" s="14">
        <v>22019</v>
      </c>
      <c r="B2520" s="43" t="s">
        <v>1687</v>
      </c>
      <c r="C2520" s="14" t="s">
        <v>724</v>
      </c>
      <c r="D2520" s="16">
        <v>1</v>
      </c>
      <c r="E2520" s="16" t="s">
        <v>607</v>
      </c>
      <c r="F2520" s="18" t="s">
        <v>525</v>
      </c>
      <c r="G2520" s="17">
        <v>20100</v>
      </c>
      <c r="H2520" s="18">
        <v>11019</v>
      </c>
      <c r="I2520" s="18" t="s">
        <v>612</v>
      </c>
      <c r="J2520" s="18" t="s">
        <v>612</v>
      </c>
      <c r="K2520" s="18" t="s">
        <v>612</v>
      </c>
      <c r="L2520" s="7" t="str">
        <f t="shared" si="100"/>
        <v>ok</v>
      </c>
      <c r="N2520" s="41"/>
    </row>
    <row r="2521" spans="1:14">
      <c r="A2521" s="14">
        <v>22020</v>
      </c>
      <c r="B2521" s="43" t="s">
        <v>1688</v>
      </c>
      <c r="C2521" s="14" t="s">
        <v>724</v>
      </c>
      <c r="D2521" s="16">
        <v>1</v>
      </c>
      <c r="E2521" s="16" t="s">
        <v>607</v>
      </c>
      <c r="F2521" s="18" t="s">
        <v>526</v>
      </c>
      <c r="G2521" s="17">
        <v>26100</v>
      </c>
      <c r="H2521" s="18">
        <v>11020</v>
      </c>
      <c r="I2521" s="18">
        <v>11804</v>
      </c>
      <c r="J2521" s="18" t="s">
        <v>612</v>
      </c>
      <c r="K2521" s="18" t="s">
        <v>2527</v>
      </c>
      <c r="L2521" s="7" t="str">
        <f t="shared" si="100"/>
        <v>跪了</v>
      </c>
      <c r="N2521" s="41"/>
    </row>
    <row r="2522" spans="1:14">
      <c r="A2522" s="14">
        <v>22021</v>
      </c>
      <c r="B2522" s="43" t="s">
        <v>1689</v>
      </c>
      <c r="C2522" s="14" t="s">
        <v>724</v>
      </c>
      <c r="D2522" s="16">
        <v>1</v>
      </c>
      <c r="E2522" s="16" t="s">
        <v>607</v>
      </c>
      <c r="F2522" s="18" t="s">
        <v>527</v>
      </c>
      <c r="G2522" s="17">
        <v>46500</v>
      </c>
      <c r="H2522" s="18">
        <v>11021</v>
      </c>
      <c r="I2522" s="18" t="s">
        <v>612</v>
      </c>
      <c r="J2522" s="18" t="s">
        <v>612</v>
      </c>
      <c r="K2522" s="18" t="s">
        <v>612</v>
      </c>
      <c r="L2522" s="7" t="str">
        <f t="shared" si="100"/>
        <v>ok</v>
      </c>
      <c r="N2522" s="41"/>
    </row>
    <row r="2523" spans="1:14">
      <c r="A2523" s="14">
        <v>22022</v>
      </c>
      <c r="B2523" s="43" t="s">
        <v>1690</v>
      </c>
      <c r="C2523" s="14" t="s">
        <v>724</v>
      </c>
      <c r="D2523" s="16">
        <v>1</v>
      </c>
      <c r="E2523" s="16" t="s">
        <v>607</v>
      </c>
      <c r="F2523" s="18" t="s">
        <v>528</v>
      </c>
      <c r="G2523" s="17">
        <v>52600</v>
      </c>
      <c r="H2523" s="18">
        <v>11022</v>
      </c>
      <c r="I2523" s="18" t="s">
        <v>612</v>
      </c>
      <c r="J2523" s="18" t="s">
        <v>612</v>
      </c>
      <c r="K2523" s="18" t="s">
        <v>612</v>
      </c>
      <c r="L2523" s="7" t="str">
        <f t="shared" si="100"/>
        <v>跪了</v>
      </c>
      <c r="N2523" s="41"/>
    </row>
    <row r="2524" spans="1:14">
      <c r="A2524" s="14">
        <v>22023</v>
      </c>
      <c r="B2524" s="43" t="s">
        <v>1691</v>
      </c>
      <c r="C2524" s="14" t="s">
        <v>724</v>
      </c>
      <c r="D2524" s="16">
        <v>1</v>
      </c>
      <c r="E2524" s="16" t="s">
        <v>607</v>
      </c>
      <c r="F2524" s="18" t="s">
        <v>529</v>
      </c>
      <c r="G2524" s="17">
        <v>59000</v>
      </c>
      <c r="H2524" s="18">
        <v>11023</v>
      </c>
      <c r="I2524" s="18" t="s">
        <v>612</v>
      </c>
      <c r="J2524" s="18" t="s">
        <v>612</v>
      </c>
      <c r="K2524" s="18" t="s">
        <v>612</v>
      </c>
      <c r="L2524" s="7" t="str">
        <f t="shared" si="100"/>
        <v>跪了</v>
      </c>
      <c r="N2524" s="41"/>
    </row>
    <row r="2525" spans="1:14">
      <c r="A2525" s="14">
        <v>22024</v>
      </c>
      <c r="B2525" s="43" t="s">
        <v>1692</v>
      </c>
      <c r="C2525" s="14" t="s">
        <v>724</v>
      </c>
      <c r="D2525" s="16">
        <v>1</v>
      </c>
      <c r="E2525" s="16" t="s">
        <v>607</v>
      </c>
      <c r="F2525" s="18" t="s">
        <v>530</v>
      </c>
      <c r="G2525" s="17">
        <v>66000</v>
      </c>
      <c r="H2525" s="18">
        <v>11024</v>
      </c>
      <c r="I2525" s="18" t="s">
        <v>612</v>
      </c>
      <c r="J2525" s="18" t="s">
        <v>612</v>
      </c>
      <c r="K2525" s="18" t="s">
        <v>612</v>
      </c>
      <c r="L2525" s="7" t="str">
        <f t="shared" si="100"/>
        <v>ok</v>
      </c>
      <c r="N2525" s="41"/>
    </row>
    <row r="2526" spans="1:14">
      <c r="A2526" s="14">
        <v>22025</v>
      </c>
      <c r="B2526" s="43" t="s">
        <v>1693</v>
      </c>
      <c r="C2526" s="14" t="s">
        <v>724</v>
      </c>
      <c r="D2526" s="16">
        <v>1</v>
      </c>
      <c r="E2526" s="16" t="s">
        <v>607</v>
      </c>
      <c r="F2526" s="18" t="s">
        <v>531</v>
      </c>
      <c r="G2526" s="17">
        <v>73100</v>
      </c>
      <c r="H2526" s="18">
        <v>11025</v>
      </c>
      <c r="I2526" s="18">
        <v>11805</v>
      </c>
      <c r="J2526" s="18" t="s">
        <v>612</v>
      </c>
      <c r="K2526" s="18" t="s">
        <v>2527</v>
      </c>
      <c r="L2526" s="7" t="str">
        <f t="shared" si="100"/>
        <v>跪了</v>
      </c>
      <c r="N2526" s="41"/>
    </row>
    <row r="2527" spans="1:14">
      <c r="A2527" s="14">
        <v>22026</v>
      </c>
      <c r="B2527" s="43" t="s">
        <v>1694</v>
      </c>
      <c r="C2527" s="14" t="s">
        <v>724</v>
      </c>
      <c r="D2527" s="16">
        <v>1</v>
      </c>
      <c r="E2527" s="16" t="s">
        <v>607</v>
      </c>
      <c r="F2527" s="18" t="s">
        <v>532</v>
      </c>
      <c r="G2527" s="17">
        <v>81000</v>
      </c>
      <c r="H2527" s="18">
        <v>11026</v>
      </c>
      <c r="I2527" s="18" t="s">
        <v>612</v>
      </c>
      <c r="J2527" s="18" t="s">
        <v>612</v>
      </c>
      <c r="K2527" s="18" t="s">
        <v>612</v>
      </c>
      <c r="L2527" s="7" t="str">
        <f t="shared" si="100"/>
        <v>ok</v>
      </c>
      <c r="N2527" s="41"/>
    </row>
    <row r="2528" spans="1:14">
      <c r="A2528" s="14">
        <v>22027</v>
      </c>
      <c r="B2528" s="43" t="s">
        <v>1695</v>
      </c>
      <c r="C2528" s="14" t="s">
        <v>724</v>
      </c>
      <c r="D2528" s="16">
        <v>1</v>
      </c>
      <c r="E2528" s="16" t="s">
        <v>607</v>
      </c>
      <c r="F2528" s="18" t="s">
        <v>533</v>
      </c>
      <c r="G2528" s="17">
        <v>89100</v>
      </c>
      <c r="H2528" s="18">
        <v>11027</v>
      </c>
      <c r="I2528" s="18" t="s">
        <v>612</v>
      </c>
      <c r="J2528" s="18" t="s">
        <v>612</v>
      </c>
      <c r="K2528" s="18" t="s">
        <v>612</v>
      </c>
      <c r="L2528" s="7" t="str">
        <f t="shared" si="100"/>
        <v>跪了</v>
      </c>
      <c r="N2528" s="41"/>
    </row>
    <row r="2529" spans="1:14">
      <c r="A2529" s="14">
        <v>22028</v>
      </c>
      <c r="B2529" s="43" t="s">
        <v>1696</v>
      </c>
      <c r="C2529" s="14" t="s">
        <v>724</v>
      </c>
      <c r="D2529" s="16">
        <v>1</v>
      </c>
      <c r="E2529" s="16" t="s">
        <v>607</v>
      </c>
      <c r="F2529" s="18" t="s">
        <v>534</v>
      </c>
      <c r="G2529" s="17">
        <v>98400</v>
      </c>
      <c r="H2529" s="18">
        <v>11028</v>
      </c>
      <c r="I2529" s="18" t="s">
        <v>612</v>
      </c>
      <c r="J2529" s="18" t="s">
        <v>612</v>
      </c>
      <c r="K2529" s="18" t="s">
        <v>612</v>
      </c>
      <c r="L2529" s="7" t="str">
        <f t="shared" si="100"/>
        <v>跪了</v>
      </c>
      <c r="N2529" s="41"/>
    </row>
    <row r="2530" spans="1:14">
      <c r="A2530" s="14">
        <v>22029</v>
      </c>
      <c r="B2530" s="43" t="s">
        <v>1697</v>
      </c>
      <c r="C2530" s="14" t="s">
        <v>724</v>
      </c>
      <c r="D2530" s="16">
        <v>1</v>
      </c>
      <c r="E2530" s="16" t="s">
        <v>607</v>
      </c>
      <c r="F2530" s="18" t="s">
        <v>535</v>
      </c>
      <c r="G2530" s="17">
        <v>109200</v>
      </c>
      <c r="H2530" s="18">
        <v>11029</v>
      </c>
      <c r="I2530" s="18" t="s">
        <v>612</v>
      </c>
      <c r="J2530" s="18" t="s">
        <v>612</v>
      </c>
      <c r="K2530" s="18" t="s">
        <v>612</v>
      </c>
      <c r="L2530" s="7" t="str">
        <f t="shared" si="100"/>
        <v>ok</v>
      </c>
      <c r="N2530" s="41"/>
    </row>
    <row r="2531" spans="1:14">
      <c r="A2531" s="14">
        <v>22030</v>
      </c>
      <c r="B2531" s="43" t="s">
        <v>1698</v>
      </c>
      <c r="C2531" s="14" t="s">
        <v>724</v>
      </c>
      <c r="D2531" s="16">
        <v>1</v>
      </c>
      <c r="E2531" s="16" t="s">
        <v>607</v>
      </c>
      <c r="F2531" s="18" t="s">
        <v>536</v>
      </c>
      <c r="G2531" s="17">
        <v>125800</v>
      </c>
      <c r="H2531" s="18">
        <v>11030</v>
      </c>
      <c r="I2531" s="18">
        <v>11806</v>
      </c>
      <c r="J2531" s="18" t="s">
        <v>612</v>
      </c>
      <c r="K2531" s="18" t="s">
        <v>2528</v>
      </c>
      <c r="L2531" s="7" t="str">
        <f t="shared" si="100"/>
        <v>跪了</v>
      </c>
      <c r="N2531" s="41"/>
    </row>
    <row r="2532" spans="1:14">
      <c r="A2532" s="14">
        <v>22031</v>
      </c>
      <c r="B2532" s="43" t="s">
        <v>1699</v>
      </c>
      <c r="C2532" s="14" t="s">
        <v>724</v>
      </c>
      <c r="D2532" s="16">
        <v>1</v>
      </c>
      <c r="E2532" s="16" t="s">
        <v>607</v>
      </c>
      <c r="F2532" s="18" t="s">
        <v>537</v>
      </c>
      <c r="G2532" s="17">
        <v>145800</v>
      </c>
      <c r="H2532" s="18">
        <v>11031</v>
      </c>
      <c r="I2532" s="18" t="s">
        <v>612</v>
      </c>
      <c r="J2532" s="18" t="s">
        <v>612</v>
      </c>
      <c r="K2532" s="18" t="s">
        <v>612</v>
      </c>
      <c r="L2532" s="7" t="str">
        <f t="shared" si="100"/>
        <v>ok</v>
      </c>
      <c r="N2532" s="41"/>
    </row>
    <row r="2533" spans="1:14">
      <c r="A2533" s="14">
        <v>22032</v>
      </c>
      <c r="B2533" s="43" t="s">
        <v>1700</v>
      </c>
      <c r="C2533" s="14" t="s">
        <v>724</v>
      </c>
      <c r="D2533" s="16">
        <v>1</v>
      </c>
      <c r="E2533" s="16" t="s">
        <v>607</v>
      </c>
      <c r="F2533" s="18" t="s">
        <v>538</v>
      </c>
      <c r="G2533" s="17">
        <v>156100</v>
      </c>
      <c r="H2533" s="18">
        <v>11032</v>
      </c>
      <c r="I2533" s="18" t="s">
        <v>612</v>
      </c>
      <c r="J2533" s="18" t="s">
        <v>612</v>
      </c>
      <c r="K2533" s="18" t="s">
        <v>612</v>
      </c>
      <c r="L2533" s="7" t="str">
        <f t="shared" si="100"/>
        <v>跪了</v>
      </c>
      <c r="N2533" s="41"/>
    </row>
    <row r="2534" spans="1:14">
      <c r="A2534" s="14">
        <v>22033</v>
      </c>
      <c r="B2534" s="43" t="s">
        <v>1701</v>
      </c>
      <c r="C2534" s="14" t="s">
        <v>724</v>
      </c>
      <c r="D2534" s="16">
        <v>1</v>
      </c>
      <c r="E2534" s="16" t="s">
        <v>607</v>
      </c>
      <c r="F2534" s="18" t="s">
        <v>539</v>
      </c>
      <c r="G2534" s="17">
        <v>166500</v>
      </c>
      <c r="H2534" s="18">
        <v>11033</v>
      </c>
      <c r="I2534" s="18" t="s">
        <v>612</v>
      </c>
      <c r="J2534" s="18" t="s">
        <v>612</v>
      </c>
      <c r="K2534" s="18" t="s">
        <v>612</v>
      </c>
      <c r="L2534" s="7" t="str">
        <f t="shared" si="100"/>
        <v>跪了</v>
      </c>
      <c r="N2534" s="41"/>
    </row>
    <row r="2535" spans="1:14">
      <c r="A2535" s="14">
        <v>22034</v>
      </c>
      <c r="B2535" s="43" t="s">
        <v>1702</v>
      </c>
      <c r="C2535" s="14" t="s">
        <v>724</v>
      </c>
      <c r="D2535" s="16">
        <v>1</v>
      </c>
      <c r="E2535" s="16" t="s">
        <v>607</v>
      </c>
      <c r="F2535" s="18" t="s">
        <v>540</v>
      </c>
      <c r="G2535" s="17">
        <v>177100</v>
      </c>
      <c r="H2535" s="18">
        <v>11034</v>
      </c>
      <c r="I2535" s="18" t="s">
        <v>612</v>
      </c>
      <c r="J2535" s="18" t="s">
        <v>612</v>
      </c>
      <c r="K2535" s="18" t="s">
        <v>612</v>
      </c>
      <c r="L2535" s="7" t="str">
        <f t="shared" si="100"/>
        <v>ok</v>
      </c>
      <c r="N2535" s="41"/>
    </row>
    <row r="2536" spans="1:14">
      <c r="A2536" s="14">
        <v>22035</v>
      </c>
      <c r="B2536" s="43" t="s">
        <v>1703</v>
      </c>
      <c r="C2536" s="14" t="s">
        <v>724</v>
      </c>
      <c r="D2536" s="16">
        <v>1</v>
      </c>
      <c r="E2536" s="16" t="s">
        <v>607</v>
      </c>
      <c r="F2536" s="18" t="s">
        <v>541</v>
      </c>
      <c r="G2536" s="17">
        <v>187900</v>
      </c>
      <c r="H2536" s="18">
        <v>11035</v>
      </c>
      <c r="I2536" s="18">
        <v>11807</v>
      </c>
      <c r="J2536" s="18" t="s">
        <v>612</v>
      </c>
      <c r="K2536" s="18" t="s">
        <v>2528</v>
      </c>
      <c r="L2536" s="7" t="str">
        <f t="shared" si="100"/>
        <v>跪了</v>
      </c>
      <c r="N2536" s="41"/>
    </row>
    <row r="2537" spans="1:14">
      <c r="A2537" s="14">
        <v>22036</v>
      </c>
      <c r="B2537" s="43" t="s">
        <v>1704</v>
      </c>
      <c r="C2537" s="14" t="s">
        <v>724</v>
      </c>
      <c r="D2537" s="16">
        <v>1</v>
      </c>
      <c r="E2537" s="16" t="s">
        <v>607</v>
      </c>
      <c r="F2537" s="18" t="s">
        <v>542</v>
      </c>
      <c r="G2537" s="17">
        <v>198900</v>
      </c>
      <c r="H2537" s="18">
        <v>11036</v>
      </c>
      <c r="I2537" s="18" t="s">
        <v>612</v>
      </c>
      <c r="J2537" s="18" t="s">
        <v>612</v>
      </c>
      <c r="K2537" s="18" t="s">
        <v>612</v>
      </c>
      <c r="L2537" s="7" t="str">
        <f t="shared" si="100"/>
        <v>ok</v>
      </c>
      <c r="N2537" s="41"/>
    </row>
    <row r="2538" spans="1:14">
      <c r="A2538" s="14">
        <v>22037</v>
      </c>
      <c r="B2538" s="43" t="s">
        <v>1705</v>
      </c>
      <c r="C2538" s="14" t="s">
        <v>724</v>
      </c>
      <c r="D2538" s="16">
        <v>1</v>
      </c>
      <c r="E2538" s="16" t="s">
        <v>607</v>
      </c>
      <c r="F2538" s="18" t="s">
        <v>543</v>
      </c>
      <c r="G2538" s="17">
        <v>210000</v>
      </c>
      <c r="H2538" s="18">
        <v>11037</v>
      </c>
      <c r="I2538" s="18" t="s">
        <v>612</v>
      </c>
      <c r="J2538" s="18" t="s">
        <v>612</v>
      </c>
      <c r="K2538" s="18" t="s">
        <v>612</v>
      </c>
      <c r="L2538" s="7" t="str">
        <f t="shared" si="100"/>
        <v>跪了</v>
      </c>
      <c r="N2538" s="41"/>
    </row>
    <row r="2539" spans="1:14">
      <c r="A2539" s="14">
        <v>22038</v>
      </c>
      <c r="B2539" s="43" t="s">
        <v>1706</v>
      </c>
      <c r="C2539" s="14" t="s">
        <v>724</v>
      </c>
      <c r="D2539" s="16">
        <v>1</v>
      </c>
      <c r="E2539" s="16" t="s">
        <v>607</v>
      </c>
      <c r="F2539" s="18" t="s">
        <v>544</v>
      </c>
      <c r="G2539" s="17">
        <v>221200</v>
      </c>
      <c r="H2539" s="18">
        <v>11038</v>
      </c>
      <c r="I2539" s="18" t="s">
        <v>612</v>
      </c>
      <c r="J2539" s="18" t="s">
        <v>612</v>
      </c>
      <c r="K2539" s="18" t="s">
        <v>612</v>
      </c>
      <c r="L2539" s="7" t="str">
        <f t="shared" si="100"/>
        <v>跪了</v>
      </c>
      <c r="N2539" s="41"/>
    </row>
    <row r="2540" spans="1:14">
      <c r="A2540" s="14">
        <v>22039</v>
      </c>
      <c r="B2540" s="43" t="s">
        <v>1707</v>
      </c>
      <c r="C2540" s="14" t="s">
        <v>724</v>
      </c>
      <c r="D2540" s="16">
        <v>1</v>
      </c>
      <c r="E2540" s="16" t="s">
        <v>607</v>
      </c>
      <c r="F2540" s="18" t="s">
        <v>545</v>
      </c>
      <c r="G2540" s="17">
        <v>248600</v>
      </c>
      <c r="H2540" s="18">
        <v>11039</v>
      </c>
      <c r="I2540" s="18" t="s">
        <v>612</v>
      </c>
      <c r="J2540" s="18" t="s">
        <v>612</v>
      </c>
      <c r="K2540" s="18" t="s">
        <v>612</v>
      </c>
      <c r="L2540" s="7" t="str">
        <f t="shared" si="100"/>
        <v>ok</v>
      </c>
      <c r="N2540" s="41"/>
    </row>
    <row r="2541" spans="1:14">
      <c r="A2541" s="14">
        <v>22040</v>
      </c>
      <c r="B2541" s="43" t="s">
        <v>1708</v>
      </c>
      <c r="C2541" s="14" t="s">
        <v>724</v>
      </c>
      <c r="D2541" s="16">
        <v>1</v>
      </c>
      <c r="E2541" s="16" t="s">
        <v>607</v>
      </c>
      <c r="F2541" s="18" t="s">
        <v>546</v>
      </c>
      <c r="G2541" s="17">
        <v>286200</v>
      </c>
      <c r="H2541" s="18">
        <v>11040</v>
      </c>
      <c r="I2541" s="18">
        <v>11808</v>
      </c>
      <c r="J2541" s="18" t="s">
        <v>612</v>
      </c>
      <c r="K2541" s="18" t="s">
        <v>2528</v>
      </c>
      <c r="L2541" s="7" t="str">
        <f t="shared" si="100"/>
        <v>跪了</v>
      </c>
      <c r="N2541" s="41"/>
    </row>
    <row r="2542" spans="1:14">
      <c r="A2542" s="14">
        <v>22041</v>
      </c>
      <c r="B2542" s="43" t="s">
        <v>1709</v>
      </c>
      <c r="C2542" s="14" t="s">
        <v>724</v>
      </c>
      <c r="D2542" s="16">
        <v>1</v>
      </c>
      <c r="E2542" s="16" t="s">
        <v>607</v>
      </c>
      <c r="F2542" s="18" t="s">
        <v>547</v>
      </c>
      <c r="G2542" s="17">
        <v>323200</v>
      </c>
      <c r="H2542" s="18">
        <v>11041</v>
      </c>
      <c r="I2542" s="18" t="s">
        <v>612</v>
      </c>
      <c r="J2542" s="18" t="s">
        <v>612</v>
      </c>
      <c r="K2542" s="18" t="s">
        <v>612</v>
      </c>
      <c r="L2542" s="7" t="str">
        <f t="shared" si="100"/>
        <v>ok</v>
      </c>
      <c r="N2542" s="41"/>
    </row>
    <row r="2543" spans="1:14">
      <c r="A2543" s="14">
        <v>22042</v>
      </c>
      <c r="B2543" s="43" t="s">
        <v>1710</v>
      </c>
      <c r="C2543" s="14" t="s">
        <v>724</v>
      </c>
      <c r="D2543" s="16">
        <v>1</v>
      </c>
      <c r="E2543" s="16" t="s">
        <v>607</v>
      </c>
      <c r="F2543" s="18" t="s">
        <v>548</v>
      </c>
      <c r="G2543" s="17">
        <v>345300</v>
      </c>
      <c r="H2543" s="18">
        <v>11042</v>
      </c>
      <c r="I2543" s="18" t="s">
        <v>612</v>
      </c>
      <c r="J2543" s="18" t="s">
        <v>612</v>
      </c>
      <c r="K2543" s="18" t="s">
        <v>612</v>
      </c>
      <c r="L2543" s="7" t="str">
        <f t="shared" si="100"/>
        <v>跪了</v>
      </c>
      <c r="N2543" s="41"/>
    </row>
    <row r="2544" spans="1:14">
      <c r="A2544" s="14">
        <v>22043</v>
      </c>
      <c r="B2544" s="43" t="s">
        <v>1711</v>
      </c>
      <c r="C2544" s="14" t="s">
        <v>724</v>
      </c>
      <c r="D2544" s="16">
        <v>1</v>
      </c>
      <c r="E2544" s="16" t="s">
        <v>607</v>
      </c>
      <c r="F2544" s="18" t="s">
        <v>549</v>
      </c>
      <c r="G2544" s="17">
        <v>357700</v>
      </c>
      <c r="H2544" s="18">
        <v>11043</v>
      </c>
      <c r="I2544" s="18" t="s">
        <v>612</v>
      </c>
      <c r="J2544" s="18" t="s">
        <v>612</v>
      </c>
      <c r="K2544" s="18" t="s">
        <v>612</v>
      </c>
      <c r="L2544" s="7" t="str">
        <f t="shared" si="100"/>
        <v>跪了</v>
      </c>
      <c r="N2544" s="41"/>
    </row>
    <row r="2545" spans="1:14">
      <c r="A2545" s="14">
        <v>22044</v>
      </c>
      <c r="B2545" s="43" t="s">
        <v>1712</v>
      </c>
      <c r="C2545" s="14" t="s">
        <v>724</v>
      </c>
      <c r="D2545" s="16">
        <v>1</v>
      </c>
      <c r="E2545" s="16" t="s">
        <v>607</v>
      </c>
      <c r="F2545" s="18" t="s">
        <v>550</v>
      </c>
      <c r="G2545" s="17">
        <v>370100</v>
      </c>
      <c r="H2545" s="18">
        <v>11044</v>
      </c>
      <c r="I2545" s="18" t="s">
        <v>612</v>
      </c>
      <c r="J2545" s="18" t="s">
        <v>612</v>
      </c>
      <c r="K2545" s="18" t="s">
        <v>612</v>
      </c>
      <c r="L2545" s="7" t="str">
        <f t="shared" si="100"/>
        <v>ok</v>
      </c>
      <c r="N2545" s="41"/>
    </row>
    <row r="2546" spans="1:14">
      <c r="A2546" s="14">
        <v>22045</v>
      </c>
      <c r="B2546" s="43" t="s">
        <v>1713</v>
      </c>
      <c r="C2546" s="14" t="s">
        <v>724</v>
      </c>
      <c r="D2546" s="16">
        <v>1</v>
      </c>
      <c r="E2546" s="16" t="s">
        <v>607</v>
      </c>
      <c r="F2546" s="18" t="s">
        <v>551</v>
      </c>
      <c r="G2546" s="17">
        <v>405500</v>
      </c>
      <c r="H2546" s="18">
        <v>11045</v>
      </c>
      <c r="I2546" s="18">
        <v>11809</v>
      </c>
      <c r="J2546" s="18" t="s">
        <v>612</v>
      </c>
      <c r="K2546" s="18" t="s">
        <v>2528</v>
      </c>
      <c r="L2546" s="7" t="str">
        <f t="shared" si="100"/>
        <v>跪了</v>
      </c>
      <c r="N2546" s="41"/>
    </row>
    <row r="2547" spans="1:14">
      <c r="A2547" s="14">
        <v>22046</v>
      </c>
      <c r="B2547" s="43" t="s">
        <v>1714</v>
      </c>
      <c r="C2547" s="14" t="s">
        <v>724</v>
      </c>
      <c r="D2547" s="16">
        <v>1</v>
      </c>
      <c r="E2547" s="16" t="s">
        <v>607</v>
      </c>
      <c r="F2547" s="18" t="s">
        <v>552</v>
      </c>
      <c r="G2547" s="17">
        <v>457300</v>
      </c>
      <c r="H2547" s="18">
        <v>11046</v>
      </c>
      <c r="I2547" s="18" t="s">
        <v>612</v>
      </c>
      <c r="J2547" s="18" t="s">
        <v>612</v>
      </c>
      <c r="K2547" s="18" t="s">
        <v>612</v>
      </c>
      <c r="L2547" s="7" t="str">
        <f t="shared" si="100"/>
        <v>ok</v>
      </c>
      <c r="N2547" s="41"/>
    </row>
    <row r="2548" spans="1:14">
      <c r="A2548" s="14">
        <v>22047</v>
      </c>
      <c r="B2548" s="43" t="s">
        <v>1715</v>
      </c>
      <c r="C2548" s="14" t="s">
        <v>724</v>
      </c>
      <c r="D2548" s="16">
        <v>1</v>
      </c>
      <c r="E2548" s="16" t="s">
        <v>607</v>
      </c>
      <c r="F2548" s="18" t="s">
        <v>553</v>
      </c>
      <c r="G2548" s="17">
        <v>484100</v>
      </c>
      <c r="H2548" s="18">
        <v>11047</v>
      </c>
      <c r="I2548" s="18" t="s">
        <v>612</v>
      </c>
      <c r="J2548" s="18" t="s">
        <v>612</v>
      </c>
      <c r="K2548" s="18" t="s">
        <v>612</v>
      </c>
      <c r="L2548" s="7" t="str">
        <f t="shared" si="100"/>
        <v>跪了</v>
      </c>
      <c r="N2548" s="41"/>
    </row>
    <row r="2549" spans="1:14">
      <c r="A2549" s="14">
        <v>22048</v>
      </c>
      <c r="B2549" s="43" t="s">
        <v>1716</v>
      </c>
      <c r="C2549" s="14" t="s">
        <v>724</v>
      </c>
      <c r="D2549" s="16">
        <v>1</v>
      </c>
      <c r="E2549" s="16" t="s">
        <v>607</v>
      </c>
      <c r="F2549" s="18" t="s">
        <v>554</v>
      </c>
      <c r="G2549" s="17">
        <v>493700</v>
      </c>
      <c r="H2549" s="18">
        <v>11048</v>
      </c>
      <c r="I2549" s="18" t="s">
        <v>612</v>
      </c>
      <c r="J2549" s="18" t="s">
        <v>612</v>
      </c>
      <c r="K2549" s="18" t="s">
        <v>612</v>
      </c>
      <c r="L2549" s="7" t="str">
        <f t="shared" si="100"/>
        <v>跪了</v>
      </c>
      <c r="N2549" s="41"/>
    </row>
    <row r="2550" spans="1:14">
      <c r="A2550" s="14">
        <v>22049</v>
      </c>
      <c r="B2550" s="43" t="s">
        <v>1717</v>
      </c>
      <c r="C2550" s="14" t="s">
        <v>724</v>
      </c>
      <c r="D2550" s="16">
        <v>1</v>
      </c>
      <c r="E2550" s="16" t="s">
        <v>607</v>
      </c>
      <c r="F2550" s="18" t="s">
        <v>555</v>
      </c>
      <c r="G2550" s="17">
        <v>535200</v>
      </c>
      <c r="H2550" s="18">
        <v>11049</v>
      </c>
      <c r="I2550" s="18" t="s">
        <v>612</v>
      </c>
      <c r="J2550" s="18" t="s">
        <v>612</v>
      </c>
      <c r="K2550" s="18" t="s">
        <v>612</v>
      </c>
      <c r="L2550" s="7" t="str">
        <f t="shared" si="100"/>
        <v>ok</v>
      </c>
      <c r="N2550" s="41"/>
    </row>
    <row r="2551" spans="1:14">
      <c r="A2551" s="14">
        <v>22050</v>
      </c>
      <c r="B2551" s="43" t="s">
        <v>1718</v>
      </c>
      <c r="C2551" s="14" t="s">
        <v>724</v>
      </c>
      <c r="D2551" s="16">
        <v>1</v>
      </c>
      <c r="E2551" s="16" t="s">
        <v>607</v>
      </c>
      <c r="F2551" s="18" t="s">
        <v>556</v>
      </c>
      <c r="G2551" s="17">
        <v>599000</v>
      </c>
      <c r="H2551" s="18">
        <v>11050</v>
      </c>
      <c r="I2551" s="18">
        <v>11810</v>
      </c>
      <c r="J2551" s="18" t="s">
        <v>612</v>
      </c>
      <c r="K2551" s="18" t="s">
        <v>2529</v>
      </c>
      <c r="L2551" s="7" t="str">
        <f t="shared" si="100"/>
        <v>跪了</v>
      </c>
      <c r="N2551" s="41"/>
    </row>
    <row r="2552" spans="1:14">
      <c r="A2552" s="14">
        <v>22051</v>
      </c>
      <c r="B2552" s="43" t="s">
        <v>1719</v>
      </c>
      <c r="C2552" s="14" t="s">
        <v>724</v>
      </c>
      <c r="D2552" s="16">
        <v>1</v>
      </c>
      <c r="E2552" s="16" t="s">
        <v>607</v>
      </c>
      <c r="F2552" s="18" t="s">
        <v>557</v>
      </c>
      <c r="G2552" s="17">
        <v>633000</v>
      </c>
      <c r="H2552" s="18">
        <v>11051</v>
      </c>
      <c r="I2552" s="18" t="s">
        <v>612</v>
      </c>
      <c r="J2552" s="18" t="s">
        <v>612</v>
      </c>
      <c r="K2552" s="18" t="s">
        <v>612</v>
      </c>
      <c r="L2552" s="7" t="str">
        <f t="shared" si="100"/>
        <v>ok</v>
      </c>
      <c r="N2552" s="41"/>
    </row>
    <row r="2553" spans="1:14">
      <c r="A2553" s="14">
        <v>22052</v>
      </c>
      <c r="B2553" s="43" t="s">
        <v>1720</v>
      </c>
      <c r="C2553" s="14" t="s">
        <v>724</v>
      </c>
      <c r="D2553" s="16">
        <v>1</v>
      </c>
      <c r="E2553" s="16" t="s">
        <v>607</v>
      </c>
      <c r="F2553" s="18" t="s">
        <v>558</v>
      </c>
      <c r="G2553" s="17">
        <v>646600</v>
      </c>
      <c r="H2553" s="18">
        <v>11052</v>
      </c>
      <c r="I2553" s="18" t="s">
        <v>612</v>
      </c>
      <c r="J2553" s="18" t="s">
        <v>612</v>
      </c>
      <c r="K2553" s="18" t="s">
        <v>612</v>
      </c>
      <c r="L2553" s="7" t="str">
        <f t="shared" si="100"/>
        <v>跪了</v>
      </c>
      <c r="N2553" s="41"/>
    </row>
    <row r="2554" spans="1:14">
      <c r="A2554" s="14">
        <v>22053</v>
      </c>
      <c r="B2554" s="43" t="s">
        <v>1721</v>
      </c>
      <c r="C2554" s="14" t="s">
        <v>724</v>
      </c>
      <c r="D2554" s="16">
        <v>1</v>
      </c>
      <c r="E2554" s="16" t="s">
        <v>607</v>
      </c>
      <c r="F2554" s="18" t="s">
        <v>559</v>
      </c>
      <c r="G2554" s="17">
        <v>658300</v>
      </c>
      <c r="H2554" s="18">
        <v>11053</v>
      </c>
      <c r="I2554" s="18" t="s">
        <v>612</v>
      </c>
      <c r="J2554" s="18" t="s">
        <v>612</v>
      </c>
      <c r="K2554" s="18" t="s">
        <v>612</v>
      </c>
      <c r="L2554" s="7" t="str">
        <f t="shared" si="100"/>
        <v>跪了</v>
      </c>
      <c r="N2554" s="41"/>
    </row>
    <row r="2555" spans="1:14">
      <c r="A2555" s="14">
        <v>22054</v>
      </c>
      <c r="B2555" s="43" t="s">
        <v>1722</v>
      </c>
      <c r="C2555" s="14" t="s">
        <v>724</v>
      </c>
      <c r="D2555" s="16">
        <v>1</v>
      </c>
      <c r="E2555" s="16" t="s">
        <v>607</v>
      </c>
      <c r="F2555" s="18" t="s">
        <v>560</v>
      </c>
      <c r="G2555" s="17">
        <v>668600</v>
      </c>
      <c r="H2555" s="18">
        <v>11054</v>
      </c>
      <c r="I2555" s="18" t="s">
        <v>612</v>
      </c>
      <c r="J2555" s="18" t="s">
        <v>612</v>
      </c>
      <c r="K2555" s="18" t="s">
        <v>612</v>
      </c>
      <c r="L2555" s="7" t="str">
        <f t="shared" si="100"/>
        <v>ok</v>
      </c>
      <c r="N2555" s="41"/>
    </row>
    <row r="2556" spans="1:14">
      <c r="A2556" s="14">
        <v>22055</v>
      </c>
      <c r="B2556" s="43" t="s">
        <v>1723</v>
      </c>
      <c r="C2556" s="14" t="s">
        <v>724</v>
      </c>
      <c r="D2556" s="16">
        <v>1</v>
      </c>
      <c r="E2556" s="16" t="s">
        <v>607</v>
      </c>
      <c r="F2556" s="18" t="s">
        <v>561</v>
      </c>
      <c r="G2556" s="17">
        <v>697900</v>
      </c>
      <c r="H2556" s="18">
        <v>11055</v>
      </c>
      <c r="I2556" s="18">
        <v>11811</v>
      </c>
      <c r="J2556" s="18" t="s">
        <v>612</v>
      </c>
      <c r="K2556" s="18" t="s">
        <v>2529</v>
      </c>
      <c r="L2556" s="7" t="str">
        <f t="shared" si="100"/>
        <v>跪了</v>
      </c>
      <c r="N2556" s="41"/>
    </row>
    <row r="2557" spans="1:14">
      <c r="A2557" s="14">
        <v>22056</v>
      </c>
      <c r="B2557" s="43" t="s">
        <v>1724</v>
      </c>
      <c r="C2557" s="14" t="s">
        <v>724</v>
      </c>
      <c r="D2557" s="16">
        <v>1</v>
      </c>
      <c r="E2557" s="16" t="s">
        <v>607</v>
      </c>
      <c r="F2557" s="18" t="s">
        <v>562</v>
      </c>
      <c r="G2557" s="17">
        <v>740200</v>
      </c>
      <c r="H2557" s="18">
        <v>11056</v>
      </c>
      <c r="I2557" s="18" t="s">
        <v>612</v>
      </c>
      <c r="J2557" s="18" t="s">
        <v>612</v>
      </c>
      <c r="K2557" s="18" t="s">
        <v>612</v>
      </c>
      <c r="L2557" s="7" t="str">
        <f t="shared" si="100"/>
        <v>ok</v>
      </c>
      <c r="N2557" s="41"/>
    </row>
    <row r="2558" spans="1:14">
      <c r="A2558" s="14">
        <v>22057</v>
      </c>
      <c r="B2558" s="43" t="s">
        <v>1725</v>
      </c>
      <c r="C2558" s="14" t="s">
        <v>724</v>
      </c>
      <c r="D2558" s="16">
        <v>1</v>
      </c>
      <c r="E2558" s="16" t="s">
        <v>607</v>
      </c>
      <c r="F2558" s="18" t="s">
        <v>563</v>
      </c>
      <c r="G2558" s="17">
        <v>767200</v>
      </c>
      <c r="H2558" s="18">
        <v>11057</v>
      </c>
      <c r="I2558" s="18" t="s">
        <v>612</v>
      </c>
      <c r="J2558" s="18" t="s">
        <v>612</v>
      </c>
      <c r="K2558" s="18" t="s">
        <v>612</v>
      </c>
      <c r="L2558" s="7" t="str">
        <f t="shared" si="100"/>
        <v>跪了</v>
      </c>
      <c r="N2558" s="41"/>
    </row>
    <row r="2559" spans="1:14">
      <c r="A2559" s="14">
        <v>22058</v>
      </c>
      <c r="B2559" s="43" t="s">
        <v>1726</v>
      </c>
      <c r="C2559" s="14" t="s">
        <v>724</v>
      </c>
      <c r="D2559" s="16">
        <v>1</v>
      </c>
      <c r="E2559" s="16" t="s">
        <v>607</v>
      </c>
      <c r="F2559" s="18" t="s">
        <v>564</v>
      </c>
      <c r="G2559" s="17">
        <v>784000</v>
      </c>
      <c r="H2559" s="18">
        <v>11058</v>
      </c>
      <c r="I2559" s="18" t="s">
        <v>612</v>
      </c>
      <c r="J2559" s="18" t="s">
        <v>612</v>
      </c>
      <c r="K2559" s="18" t="s">
        <v>612</v>
      </c>
      <c r="L2559" s="7" t="str">
        <f t="shared" si="100"/>
        <v>跪了</v>
      </c>
      <c r="N2559" s="41"/>
    </row>
    <row r="2560" spans="1:14">
      <c r="A2560" s="14">
        <v>22059</v>
      </c>
      <c r="B2560" s="43" t="s">
        <v>1727</v>
      </c>
      <c r="C2560" s="14" t="s">
        <v>724</v>
      </c>
      <c r="D2560" s="16">
        <v>1</v>
      </c>
      <c r="E2560" s="16" t="s">
        <v>607</v>
      </c>
      <c r="F2560" s="18" t="s">
        <v>565</v>
      </c>
      <c r="G2560" s="17">
        <v>844100</v>
      </c>
      <c r="H2560" s="18">
        <v>11059</v>
      </c>
      <c r="I2560" s="18" t="s">
        <v>612</v>
      </c>
      <c r="J2560" s="18" t="s">
        <v>612</v>
      </c>
      <c r="K2560" s="18" t="s">
        <v>612</v>
      </c>
      <c r="L2560" s="7" t="str">
        <f t="shared" si="100"/>
        <v>ok</v>
      </c>
      <c r="N2560" s="41"/>
    </row>
    <row r="2561" spans="1:14">
      <c r="A2561" s="14">
        <v>22060</v>
      </c>
      <c r="B2561" s="43" t="s">
        <v>1728</v>
      </c>
      <c r="C2561" s="14" t="s">
        <v>724</v>
      </c>
      <c r="D2561" s="16">
        <v>1</v>
      </c>
      <c r="E2561" s="16" t="s">
        <v>607</v>
      </c>
      <c r="F2561" s="18" t="s">
        <v>566</v>
      </c>
      <c r="G2561" s="17">
        <v>934400</v>
      </c>
      <c r="H2561" s="18">
        <v>11060</v>
      </c>
      <c r="I2561" s="18">
        <v>11812</v>
      </c>
      <c r="J2561" s="18" t="s">
        <v>612</v>
      </c>
      <c r="K2561" s="18" t="s">
        <v>2529</v>
      </c>
      <c r="L2561" s="7" t="str">
        <f t="shared" si="100"/>
        <v>跪了</v>
      </c>
      <c r="N2561" s="41"/>
    </row>
    <row r="2562" spans="1:14">
      <c r="A2562" s="14">
        <v>22061</v>
      </c>
      <c r="B2562" s="43" t="s">
        <v>1729</v>
      </c>
      <c r="C2562" s="14" t="s">
        <v>724</v>
      </c>
      <c r="D2562" s="16">
        <v>1</v>
      </c>
      <c r="E2562" s="16" t="s">
        <v>607</v>
      </c>
      <c r="F2562" s="18" t="s">
        <v>567</v>
      </c>
      <c r="G2562" s="17">
        <v>981300</v>
      </c>
      <c r="H2562" s="18">
        <v>11061</v>
      </c>
      <c r="I2562" s="18" t="s">
        <v>612</v>
      </c>
      <c r="J2562" s="18" t="s">
        <v>612</v>
      </c>
      <c r="K2562" s="18" t="s">
        <v>612</v>
      </c>
      <c r="L2562" s="7" t="str">
        <f t="shared" si="100"/>
        <v>ok</v>
      </c>
      <c r="N2562" s="41"/>
    </row>
    <row r="2563" spans="1:14">
      <c r="A2563" s="14">
        <v>22062</v>
      </c>
      <c r="B2563" s="43" t="s">
        <v>1730</v>
      </c>
      <c r="C2563" s="14" t="s">
        <v>724</v>
      </c>
      <c r="D2563" s="16">
        <v>1</v>
      </c>
      <c r="E2563" s="16" t="s">
        <v>607</v>
      </c>
      <c r="F2563" s="18" t="s">
        <v>568</v>
      </c>
      <c r="G2563" s="17">
        <v>998800</v>
      </c>
      <c r="H2563" s="18">
        <v>11062</v>
      </c>
      <c r="I2563" s="18" t="s">
        <v>612</v>
      </c>
      <c r="J2563" s="18" t="s">
        <v>612</v>
      </c>
      <c r="K2563" s="18" t="s">
        <v>612</v>
      </c>
      <c r="L2563" s="7" t="str">
        <f t="shared" ref="L2563:L2652" si="101">IF(MID(F2563,SEARCH("]",F2563,1)-2,2)=IFERROR(MID(E2563,1,2)+0,MID(E2563,2,1)&amp;MID(E2563,1,1))&amp;"","ok","跪了")</f>
        <v>跪了</v>
      </c>
      <c r="N2563" s="41"/>
    </row>
    <row r="2564" spans="1:14">
      <c r="A2564" s="14">
        <v>22063</v>
      </c>
      <c r="B2564" s="43" t="s">
        <v>1731</v>
      </c>
      <c r="C2564" s="14" t="s">
        <v>724</v>
      </c>
      <c r="D2564" s="16">
        <v>1</v>
      </c>
      <c r="E2564" s="16" t="s">
        <v>607</v>
      </c>
      <c r="F2564" s="18" t="s">
        <v>569</v>
      </c>
      <c r="G2564" s="17">
        <v>1016700</v>
      </c>
      <c r="H2564" s="18">
        <v>11063</v>
      </c>
      <c r="I2564" s="18" t="s">
        <v>612</v>
      </c>
      <c r="J2564" s="18" t="s">
        <v>612</v>
      </c>
      <c r="K2564" s="18" t="s">
        <v>612</v>
      </c>
      <c r="L2564" s="7" t="str">
        <f t="shared" si="101"/>
        <v>跪了</v>
      </c>
      <c r="N2564" s="41"/>
    </row>
    <row r="2565" spans="1:14">
      <c r="A2565" s="14">
        <v>22064</v>
      </c>
      <c r="B2565" s="43" t="s">
        <v>1732</v>
      </c>
      <c r="C2565" s="14" t="s">
        <v>724</v>
      </c>
      <c r="D2565" s="16">
        <v>1</v>
      </c>
      <c r="E2565" s="16" t="s">
        <v>607</v>
      </c>
      <c r="F2565" s="18" t="s">
        <v>570</v>
      </c>
      <c r="G2565" s="17">
        <v>1035200</v>
      </c>
      <c r="H2565" s="18">
        <v>11064</v>
      </c>
      <c r="I2565" s="18" t="s">
        <v>612</v>
      </c>
      <c r="J2565" s="18" t="s">
        <v>612</v>
      </c>
      <c r="K2565" s="18" t="s">
        <v>612</v>
      </c>
      <c r="L2565" s="7" t="str">
        <f t="shared" si="101"/>
        <v>ok</v>
      </c>
      <c r="N2565" s="41"/>
    </row>
    <row r="2566" spans="1:14">
      <c r="A2566" s="14">
        <v>22065</v>
      </c>
      <c r="B2566" s="43" t="s">
        <v>1733</v>
      </c>
      <c r="C2566" s="14" t="s">
        <v>724</v>
      </c>
      <c r="D2566" s="16">
        <v>1</v>
      </c>
      <c r="E2566" s="16" t="s">
        <v>607</v>
      </c>
      <c r="F2566" s="18" t="s">
        <v>571</v>
      </c>
      <c r="G2566" s="17">
        <v>1067700</v>
      </c>
      <c r="H2566" s="18">
        <v>11065</v>
      </c>
      <c r="I2566" s="18">
        <v>11813</v>
      </c>
      <c r="J2566" s="18" t="s">
        <v>612</v>
      </c>
      <c r="K2566" s="18" t="s">
        <v>2529</v>
      </c>
      <c r="L2566" s="7" t="str">
        <f t="shared" si="101"/>
        <v>跪了</v>
      </c>
      <c r="N2566" s="41"/>
    </row>
    <row r="2567" spans="1:14">
      <c r="A2567" s="14">
        <v>22066</v>
      </c>
      <c r="B2567" s="43" t="s">
        <v>1734</v>
      </c>
      <c r="C2567" s="14" t="s">
        <v>724</v>
      </c>
      <c r="D2567" s="16">
        <v>1</v>
      </c>
      <c r="E2567" s="16" t="s">
        <v>607</v>
      </c>
      <c r="F2567" s="18" t="s">
        <v>572</v>
      </c>
      <c r="G2567" s="17">
        <v>1109600</v>
      </c>
      <c r="H2567" s="18">
        <v>11066</v>
      </c>
      <c r="I2567" s="18" t="s">
        <v>612</v>
      </c>
      <c r="J2567" s="18" t="s">
        <v>612</v>
      </c>
      <c r="K2567" s="18" t="s">
        <v>612</v>
      </c>
      <c r="L2567" s="7" t="str">
        <f t="shared" si="101"/>
        <v>ok</v>
      </c>
      <c r="N2567" s="41"/>
    </row>
    <row r="2568" spans="1:14">
      <c r="A2568" s="14">
        <v>22067</v>
      </c>
      <c r="B2568" s="43" t="s">
        <v>1735</v>
      </c>
      <c r="C2568" s="14" t="s">
        <v>724</v>
      </c>
      <c r="D2568" s="16">
        <v>1</v>
      </c>
      <c r="E2568" s="16" t="s">
        <v>607</v>
      </c>
      <c r="F2568" s="18" t="s">
        <v>573</v>
      </c>
      <c r="G2568" s="17">
        <v>1141400</v>
      </c>
      <c r="H2568" s="18">
        <v>11067</v>
      </c>
      <c r="I2568" s="18" t="s">
        <v>612</v>
      </c>
      <c r="J2568" s="18" t="s">
        <v>612</v>
      </c>
      <c r="K2568" s="18" t="s">
        <v>612</v>
      </c>
      <c r="L2568" s="7" t="str">
        <f t="shared" si="101"/>
        <v>跪了</v>
      </c>
      <c r="N2568" s="41"/>
    </row>
    <row r="2569" spans="1:14">
      <c r="A2569" s="14">
        <v>22068</v>
      </c>
      <c r="B2569" s="43" t="s">
        <v>1736</v>
      </c>
      <c r="C2569" s="14" t="s">
        <v>724</v>
      </c>
      <c r="D2569" s="16">
        <v>1</v>
      </c>
      <c r="E2569" s="16" t="s">
        <v>607</v>
      </c>
      <c r="F2569" s="18" t="s">
        <v>574</v>
      </c>
      <c r="G2569" s="17">
        <v>1166600</v>
      </c>
      <c r="H2569" s="18">
        <v>11068</v>
      </c>
      <c r="I2569" s="18" t="s">
        <v>612</v>
      </c>
      <c r="J2569" s="18" t="s">
        <v>612</v>
      </c>
      <c r="K2569" s="18" t="s">
        <v>612</v>
      </c>
      <c r="L2569" s="7" t="str">
        <f t="shared" si="101"/>
        <v>跪了</v>
      </c>
      <c r="N2569" s="41"/>
    </row>
    <row r="2570" spans="1:14">
      <c r="A2570" s="14">
        <v>22069</v>
      </c>
      <c r="B2570" s="43" t="s">
        <v>1737</v>
      </c>
      <c r="C2570" s="14" t="s">
        <v>724</v>
      </c>
      <c r="D2570" s="16">
        <v>1</v>
      </c>
      <c r="E2570" s="16" t="s">
        <v>607</v>
      </c>
      <c r="F2570" s="18" t="s">
        <v>575</v>
      </c>
      <c r="G2570" s="17">
        <v>1217000</v>
      </c>
      <c r="H2570" s="18">
        <v>11069</v>
      </c>
      <c r="I2570" s="18" t="s">
        <v>612</v>
      </c>
      <c r="J2570" s="18" t="s">
        <v>612</v>
      </c>
      <c r="K2570" s="18" t="s">
        <v>612</v>
      </c>
      <c r="L2570" s="7" t="str">
        <f t="shared" si="101"/>
        <v>ok</v>
      </c>
      <c r="N2570" s="41"/>
    </row>
    <row r="2571" spans="1:14">
      <c r="A2571" s="14">
        <v>22070</v>
      </c>
      <c r="B2571" s="43" t="s">
        <v>1738</v>
      </c>
      <c r="C2571" s="14" t="s">
        <v>724</v>
      </c>
      <c r="D2571" s="16">
        <v>1</v>
      </c>
      <c r="E2571" s="16" t="s">
        <v>607</v>
      </c>
      <c r="F2571" s="18" t="s">
        <v>576</v>
      </c>
      <c r="G2571" s="17">
        <v>1285300</v>
      </c>
      <c r="H2571" s="18">
        <v>11070</v>
      </c>
      <c r="I2571" s="18">
        <v>11814</v>
      </c>
      <c r="J2571" s="18" t="s">
        <v>612</v>
      </c>
      <c r="K2571" s="18" t="s">
        <v>2529</v>
      </c>
      <c r="L2571" s="7" t="str">
        <f t="shared" si="101"/>
        <v>跪了</v>
      </c>
      <c r="N2571" s="41"/>
    </row>
    <row r="2572" spans="1:14">
      <c r="A2572" s="14">
        <v>22071</v>
      </c>
      <c r="B2572" s="43" t="s">
        <v>1739</v>
      </c>
      <c r="C2572" s="14" t="s">
        <v>724</v>
      </c>
      <c r="D2572" s="16">
        <v>1</v>
      </c>
      <c r="E2572" s="16" t="s">
        <v>607</v>
      </c>
      <c r="F2572" s="18" t="s">
        <v>577</v>
      </c>
      <c r="G2572" s="17">
        <v>1322900</v>
      </c>
      <c r="H2572" s="18">
        <v>11071</v>
      </c>
      <c r="I2572" s="18" t="s">
        <v>612</v>
      </c>
      <c r="J2572" s="18" t="s">
        <v>612</v>
      </c>
      <c r="K2572" s="18" t="s">
        <v>612</v>
      </c>
      <c r="L2572" s="7" t="str">
        <f t="shared" si="101"/>
        <v>ok</v>
      </c>
      <c r="N2572" s="41"/>
    </row>
    <row r="2573" spans="1:14">
      <c r="A2573" s="14">
        <v>22072</v>
      </c>
      <c r="B2573" s="43" t="s">
        <v>1740</v>
      </c>
      <c r="C2573" s="14" t="s">
        <v>724</v>
      </c>
      <c r="D2573" s="16">
        <v>1</v>
      </c>
      <c r="E2573" s="16" t="s">
        <v>607</v>
      </c>
      <c r="F2573" s="18" t="s">
        <v>578</v>
      </c>
      <c r="G2573" s="17">
        <v>1339500</v>
      </c>
      <c r="H2573" s="18">
        <v>11072</v>
      </c>
      <c r="I2573" s="18" t="s">
        <v>612</v>
      </c>
      <c r="J2573" s="18" t="s">
        <v>612</v>
      </c>
      <c r="K2573" s="18" t="s">
        <v>612</v>
      </c>
      <c r="L2573" s="7" t="str">
        <f t="shared" si="101"/>
        <v>跪了</v>
      </c>
      <c r="N2573" s="41"/>
    </row>
    <row r="2574" spans="1:14">
      <c r="A2574" s="14">
        <v>22073</v>
      </c>
      <c r="B2574" s="43" t="s">
        <v>1741</v>
      </c>
      <c r="C2574" s="14" t="s">
        <v>724</v>
      </c>
      <c r="D2574" s="16">
        <v>1</v>
      </c>
      <c r="E2574" s="16" t="s">
        <v>607</v>
      </c>
      <c r="F2574" s="18" t="s">
        <v>579</v>
      </c>
      <c r="G2574" s="17">
        <v>1358400</v>
      </c>
      <c r="H2574" s="18">
        <v>11073</v>
      </c>
      <c r="I2574" s="18" t="s">
        <v>612</v>
      </c>
      <c r="J2574" s="18" t="s">
        <v>612</v>
      </c>
      <c r="K2574" s="18" t="s">
        <v>612</v>
      </c>
      <c r="L2574" s="7" t="str">
        <f t="shared" si="101"/>
        <v>跪了</v>
      </c>
      <c r="N2574" s="41"/>
    </row>
    <row r="2575" spans="1:14">
      <c r="A2575" s="14">
        <v>22074</v>
      </c>
      <c r="B2575" s="43" t="s">
        <v>1742</v>
      </c>
      <c r="C2575" s="14" t="s">
        <v>724</v>
      </c>
      <c r="D2575" s="16">
        <v>1</v>
      </c>
      <c r="E2575" s="16" t="s">
        <v>607</v>
      </c>
      <c r="F2575" s="18" t="s">
        <v>580</v>
      </c>
      <c r="G2575" s="17">
        <v>1379000</v>
      </c>
      <c r="H2575" s="18">
        <v>11074</v>
      </c>
      <c r="I2575" s="18" t="s">
        <v>612</v>
      </c>
      <c r="J2575" s="18" t="s">
        <v>612</v>
      </c>
      <c r="K2575" s="18" t="s">
        <v>612</v>
      </c>
      <c r="L2575" s="7" t="str">
        <f t="shared" si="101"/>
        <v>ok</v>
      </c>
      <c r="N2575" s="41"/>
    </row>
    <row r="2576" spans="1:14">
      <c r="A2576" s="14">
        <v>22075</v>
      </c>
      <c r="B2576" s="43" t="s">
        <v>1743</v>
      </c>
      <c r="C2576" s="14" t="s">
        <v>724</v>
      </c>
      <c r="D2576" s="16">
        <v>1</v>
      </c>
      <c r="E2576" s="16" t="s">
        <v>607</v>
      </c>
      <c r="F2576" s="18" t="s">
        <v>581</v>
      </c>
      <c r="G2576" s="17">
        <v>1411500</v>
      </c>
      <c r="H2576" s="18">
        <v>11075</v>
      </c>
      <c r="I2576" s="18">
        <v>11815</v>
      </c>
      <c r="J2576" s="18" t="s">
        <v>612</v>
      </c>
      <c r="K2576" s="18" t="s">
        <v>2530</v>
      </c>
      <c r="L2576" s="7" t="str">
        <f t="shared" si="101"/>
        <v>跪了</v>
      </c>
      <c r="N2576" s="41"/>
    </row>
    <row r="2577" spans="1:14">
      <c r="A2577" s="14">
        <v>22076</v>
      </c>
      <c r="B2577" s="43" t="s">
        <v>1744</v>
      </c>
      <c r="C2577" s="14" t="s">
        <v>724</v>
      </c>
      <c r="D2577" s="16">
        <v>1</v>
      </c>
      <c r="E2577" s="16" t="s">
        <v>607</v>
      </c>
      <c r="F2577" s="18" t="s">
        <v>582</v>
      </c>
      <c r="G2577" s="17">
        <v>1452200</v>
      </c>
      <c r="H2577" s="18">
        <v>11076</v>
      </c>
      <c r="I2577" s="18" t="s">
        <v>612</v>
      </c>
      <c r="J2577" s="18" t="s">
        <v>612</v>
      </c>
      <c r="K2577" s="18" t="s">
        <v>612</v>
      </c>
      <c r="L2577" s="7" t="str">
        <f t="shared" si="101"/>
        <v>ok</v>
      </c>
      <c r="N2577" s="41"/>
    </row>
    <row r="2578" spans="1:14">
      <c r="A2578" s="14">
        <v>22077</v>
      </c>
      <c r="B2578" s="43" t="s">
        <v>1745</v>
      </c>
      <c r="C2578" s="14" t="s">
        <v>724</v>
      </c>
      <c r="D2578" s="16">
        <v>1</v>
      </c>
      <c r="E2578" s="16" t="s">
        <v>607</v>
      </c>
      <c r="F2578" s="18" t="s">
        <v>583</v>
      </c>
      <c r="G2578" s="17">
        <v>1477100</v>
      </c>
      <c r="H2578" s="18">
        <v>11077</v>
      </c>
      <c r="I2578" s="18" t="s">
        <v>612</v>
      </c>
      <c r="J2578" s="18" t="s">
        <v>612</v>
      </c>
      <c r="K2578" s="18" t="s">
        <v>612</v>
      </c>
      <c r="L2578" s="7" t="str">
        <f t="shared" si="101"/>
        <v>跪了</v>
      </c>
      <c r="N2578" s="41"/>
    </row>
    <row r="2579" spans="1:14">
      <c r="A2579" s="14">
        <v>22078</v>
      </c>
      <c r="B2579" s="43" t="s">
        <v>1746</v>
      </c>
      <c r="C2579" s="14" t="s">
        <v>724</v>
      </c>
      <c r="D2579" s="16">
        <v>1</v>
      </c>
      <c r="E2579" s="16" t="s">
        <v>607</v>
      </c>
      <c r="F2579" s="18" t="s">
        <v>584</v>
      </c>
      <c r="G2579" s="17">
        <v>1491200</v>
      </c>
      <c r="H2579" s="18">
        <v>11078</v>
      </c>
      <c r="I2579" s="18" t="s">
        <v>612</v>
      </c>
      <c r="J2579" s="18" t="s">
        <v>612</v>
      </c>
      <c r="K2579" s="18" t="s">
        <v>612</v>
      </c>
      <c r="L2579" s="7" t="str">
        <f t="shared" si="101"/>
        <v>跪了</v>
      </c>
      <c r="N2579" s="41"/>
    </row>
    <row r="2580" spans="1:14">
      <c r="A2580" s="14">
        <v>22079</v>
      </c>
      <c r="B2580" s="43" t="s">
        <v>1747</v>
      </c>
      <c r="C2580" s="14" t="s">
        <v>724</v>
      </c>
      <c r="D2580" s="16">
        <v>1</v>
      </c>
      <c r="E2580" s="16" t="s">
        <v>607</v>
      </c>
      <c r="F2580" s="18" t="s">
        <v>585</v>
      </c>
      <c r="G2580" s="17">
        <v>1556500</v>
      </c>
      <c r="H2580" s="18">
        <v>11079</v>
      </c>
      <c r="I2580" s="18" t="s">
        <v>612</v>
      </c>
      <c r="J2580" s="18" t="s">
        <v>612</v>
      </c>
      <c r="K2580" s="18" t="s">
        <v>612</v>
      </c>
      <c r="L2580" s="7" t="str">
        <f t="shared" si="101"/>
        <v>ok</v>
      </c>
      <c r="N2580" s="41"/>
    </row>
    <row r="2581" spans="1:14">
      <c r="A2581" s="14">
        <v>22080</v>
      </c>
      <c r="B2581" s="43" t="s">
        <v>1748</v>
      </c>
      <c r="C2581" s="14" t="s">
        <v>724</v>
      </c>
      <c r="D2581" s="16">
        <v>1</v>
      </c>
      <c r="E2581" s="16" t="s">
        <v>607</v>
      </c>
      <c r="F2581" s="18" t="s">
        <v>586</v>
      </c>
      <c r="G2581" s="17">
        <v>1658200</v>
      </c>
      <c r="H2581" s="18">
        <v>11080</v>
      </c>
      <c r="I2581" s="18">
        <v>11816</v>
      </c>
      <c r="J2581" s="18" t="s">
        <v>612</v>
      </c>
      <c r="K2581" s="18" t="s">
        <v>2530</v>
      </c>
      <c r="L2581" s="7" t="str">
        <f t="shared" si="101"/>
        <v>跪了</v>
      </c>
      <c r="N2581" s="41"/>
    </row>
    <row r="2582" spans="1:14">
      <c r="A2582" s="14">
        <v>22081</v>
      </c>
      <c r="B2582" s="43" t="s">
        <v>1749</v>
      </c>
      <c r="C2582" s="14" t="s">
        <v>724</v>
      </c>
      <c r="D2582" s="16">
        <v>1</v>
      </c>
      <c r="E2582" s="16" t="s">
        <v>607</v>
      </c>
      <c r="F2582" s="18" t="s">
        <v>587</v>
      </c>
      <c r="G2582" s="17">
        <v>1733300</v>
      </c>
      <c r="H2582" s="18">
        <v>11081</v>
      </c>
      <c r="I2582" s="18" t="s">
        <v>612</v>
      </c>
      <c r="J2582" s="18" t="s">
        <v>612</v>
      </c>
      <c r="K2582" s="18" t="s">
        <v>612</v>
      </c>
      <c r="L2582" s="7" t="str">
        <f t="shared" si="101"/>
        <v>ok</v>
      </c>
      <c r="N2582" s="41"/>
    </row>
    <row r="2583" spans="1:14">
      <c r="A2583" s="14">
        <v>22082</v>
      </c>
      <c r="B2583" s="43" t="s">
        <v>1750</v>
      </c>
      <c r="C2583" s="14" t="s">
        <v>724</v>
      </c>
      <c r="D2583" s="16">
        <v>1</v>
      </c>
      <c r="E2583" s="16" t="s">
        <v>607</v>
      </c>
      <c r="F2583" s="18" t="s">
        <v>588</v>
      </c>
      <c r="G2583" s="17">
        <v>1790200</v>
      </c>
      <c r="H2583" s="18">
        <v>11082</v>
      </c>
      <c r="I2583" s="18" t="s">
        <v>612</v>
      </c>
      <c r="J2583" s="18" t="s">
        <v>612</v>
      </c>
      <c r="K2583" s="18" t="s">
        <v>612</v>
      </c>
      <c r="L2583" s="7" t="str">
        <f t="shared" si="101"/>
        <v>跪了</v>
      </c>
      <c r="N2583" s="41"/>
    </row>
    <row r="2584" spans="1:14">
      <c r="A2584" s="14">
        <v>22083</v>
      </c>
      <c r="B2584" s="43" t="s">
        <v>1751</v>
      </c>
      <c r="C2584" s="14" t="s">
        <v>724</v>
      </c>
      <c r="D2584" s="16">
        <v>1</v>
      </c>
      <c r="E2584" s="16" t="s">
        <v>607</v>
      </c>
      <c r="F2584" s="18" t="s">
        <v>589</v>
      </c>
      <c r="G2584" s="17">
        <v>1854000</v>
      </c>
      <c r="H2584" s="18">
        <v>11083</v>
      </c>
      <c r="I2584" s="18" t="s">
        <v>612</v>
      </c>
      <c r="J2584" s="18" t="s">
        <v>612</v>
      </c>
      <c r="K2584" s="18" t="s">
        <v>612</v>
      </c>
      <c r="L2584" s="7" t="str">
        <f t="shared" si="101"/>
        <v>跪了</v>
      </c>
      <c r="N2584" s="41"/>
    </row>
    <row r="2585" spans="1:14">
      <c r="A2585" s="14">
        <v>22084</v>
      </c>
      <c r="B2585" s="43" t="s">
        <v>1752</v>
      </c>
      <c r="C2585" s="14" t="s">
        <v>724</v>
      </c>
      <c r="D2585" s="16">
        <v>1</v>
      </c>
      <c r="E2585" s="16" t="s">
        <v>607</v>
      </c>
      <c r="F2585" s="18" t="s">
        <v>590</v>
      </c>
      <c r="G2585" s="17">
        <v>1922200</v>
      </c>
      <c r="H2585" s="18">
        <v>11084</v>
      </c>
      <c r="I2585" s="18" t="s">
        <v>612</v>
      </c>
      <c r="J2585" s="18" t="s">
        <v>612</v>
      </c>
      <c r="K2585" s="18" t="s">
        <v>612</v>
      </c>
      <c r="L2585" s="7" t="str">
        <f t="shared" si="101"/>
        <v>ok</v>
      </c>
      <c r="N2585" s="41"/>
    </row>
    <row r="2586" spans="1:14">
      <c r="A2586" s="14">
        <v>22085</v>
      </c>
      <c r="B2586" s="43" t="s">
        <v>1753</v>
      </c>
      <c r="C2586" s="14" t="s">
        <v>724</v>
      </c>
      <c r="D2586" s="16">
        <v>1</v>
      </c>
      <c r="E2586" s="16" t="s">
        <v>607</v>
      </c>
      <c r="F2586" s="18" t="s">
        <v>591</v>
      </c>
      <c r="G2586" s="17">
        <v>1965600</v>
      </c>
      <c r="H2586" s="18">
        <v>11085</v>
      </c>
      <c r="I2586" s="18">
        <v>11817</v>
      </c>
      <c r="J2586" s="18" t="s">
        <v>612</v>
      </c>
      <c r="K2586" s="18" t="s">
        <v>2530</v>
      </c>
      <c r="L2586" s="7" t="str">
        <f t="shared" si="101"/>
        <v>跪了</v>
      </c>
      <c r="N2586" s="41"/>
    </row>
    <row r="2587" spans="1:14">
      <c r="A2587" s="14">
        <v>22086</v>
      </c>
      <c r="B2587" s="43" t="s">
        <v>1754</v>
      </c>
      <c r="C2587" s="14" t="s">
        <v>724</v>
      </c>
      <c r="D2587" s="16">
        <v>1</v>
      </c>
      <c r="E2587" s="16" t="s">
        <v>607</v>
      </c>
      <c r="F2587" s="18" t="s">
        <v>592</v>
      </c>
      <c r="G2587" s="17">
        <v>1992700</v>
      </c>
      <c r="H2587" s="18">
        <v>11086</v>
      </c>
      <c r="I2587" s="18" t="s">
        <v>612</v>
      </c>
      <c r="J2587" s="18" t="s">
        <v>612</v>
      </c>
      <c r="K2587" s="18" t="s">
        <v>612</v>
      </c>
      <c r="L2587" s="7" t="str">
        <f t="shared" si="101"/>
        <v>ok</v>
      </c>
      <c r="N2587" s="41"/>
    </row>
    <row r="2588" spans="1:14">
      <c r="A2588" s="14">
        <v>22087</v>
      </c>
      <c r="B2588" s="43" t="s">
        <v>1755</v>
      </c>
      <c r="C2588" s="14" t="s">
        <v>724</v>
      </c>
      <c r="D2588" s="16">
        <v>1</v>
      </c>
      <c r="E2588" s="16" t="s">
        <v>607</v>
      </c>
      <c r="F2588" s="18" t="s">
        <v>593</v>
      </c>
      <c r="G2588" s="17">
        <v>2027800</v>
      </c>
      <c r="H2588" s="18">
        <v>11087</v>
      </c>
      <c r="I2588" s="18" t="s">
        <v>612</v>
      </c>
      <c r="J2588" s="18" t="s">
        <v>612</v>
      </c>
      <c r="K2588" s="18" t="s">
        <v>612</v>
      </c>
      <c r="L2588" s="7" t="str">
        <f t="shared" si="101"/>
        <v>跪了</v>
      </c>
      <c r="N2588" s="41"/>
    </row>
    <row r="2589" spans="1:14">
      <c r="A2589" s="14">
        <v>22088</v>
      </c>
      <c r="B2589" s="43" t="s">
        <v>1756</v>
      </c>
      <c r="C2589" s="14" t="s">
        <v>724</v>
      </c>
      <c r="D2589" s="16">
        <v>1</v>
      </c>
      <c r="E2589" s="16" t="s">
        <v>607</v>
      </c>
      <c r="F2589" s="18" t="s">
        <v>594</v>
      </c>
      <c r="G2589" s="17">
        <v>2068500</v>
      </c>
      <c r="H2589" s="18">
        <v>11088</v>
      </c>
      <c r="I2589" s="18" t="s">
        <v>612</v>
      </c>
      <c r="J2589" s="18" t="s">
        <v>612</v>
      </c>
      <c r="K2589" s="18" t="s">
        <v>612</v>
      </c>
      <c r="L2589" s="7" t="str">
        <f t="shared" si="101"/>
        <v>跪了</v>
      </c>
      <c r="N2589" s="41"/>
    </row>
    <row r="2590" spans="1:14">
      <c r="A2590" s="14">
        <v>22089</v>
      </c>
      <c r="B2590" s="43" t="s">
        <v>1757</v>
      </c>
      <c r="C2590" s="14" t="s">
        <v>724</v>
      </c>
      <c r="D2590" s="16">
        <v>1</v>
      </c>
      <c r="E2590" s="16" t="s">
        <v>607</v>
      </c>
      <c r="F2590" s="18" t="s">
        <v>595</v>
      </c>
      <c r="G2590" s="17">
        <v>2151100</v>
      </c>
      <c r="H2590" s="18">
        <v>11089</v>
      </c>
      <c r="I2590" s="18" t="s">
        <v>612</v>
      </c>
      <c r="J2590" s="18" t="s">
        <v>612</v>
      </c>
      <c r="K2590" s="18" t="s">
        <v>612</v>
      </c>
      <c r="L2590" s="7" t="str">
        <f t="shared" si="101"/>
        <v>ok</v>
      </c>
      <c r="N2590" s="41"/>
    </row>
    <row r="2591" spans="1:14">
      <c r="A2591" s="14">
        <v>22090</v>
      </c>
      <c r="B2591" s="43" t="s">
        <v>1758</v>
      </c>
      <c r="C2591" s="14" t="s">
        <v>724</v>
      </c>
      <c r="D2591" s="16">
        <v>1</v>
      </c>
      <c r="E2591" s="16" t="s">
        <v>607</v>
      </c>
      <c r="F2591" s="18" t="s">
        <v>596</v>
      </c>
      <c r="G2591" s="17">
        <v>2262600</v>
      </c>
      <c r="H2591" s="18">
        <v>11090</v>
      </c>
      <c r="I2591" s="18">
        <v>11818</v>
      </c>
      <c r="J2591" s="18" t="s">
        <v>612</v>
      </c>
      <c r="K2591" s="18" t="s">
        <v>2530</v>
      </c>
      <c r="L2591" s="7" t="str">
        <f t="shared" si="101"/>
        <v>跪了</v>
      </c>
      <c r="N2591" s="41"/>
    </row>
    <row r="2592" spans="1:14">
      <c r="A2592" s="14">
        <v>22091</v>
      </c>
      <c r="B2592" s="43" t="s">
        <v>1759</v>
      </c>
      <c r="C2592" s="14" t="s">
        <v>724</v>
      </c>
      <c r="D2592" s="16">
        <v>1</v>
      </c>
      <c r="E2592" s="16" t="s">
        <v>607</v>
      </c>
      <c r="F2592" s="18" t="s">
        <v>597</v>
      </c>
      <c r="G2592" s="17">
        <v>2329000</v>
      </c>
      <c r="H2592" s="18">
        <v>11091</v>
      </c>
      <c r="I2592" s="18" t="s">
        <v>612</v>
      </c>
      <c r="J2592" s="18" t="s">
        <v>612</v>
      </c>
      <c r="K2592" s="18" t="s">
        <v>612</v>
      </c>
      <c r="L2592" s="7" t="str">
        <f t="shared" si="101"/>
        <v>ok</v>
      </c>
      <c r="N2592" s="41"/>
    </row>
    <row r="2593" spans="1:14">
      <c r="A2593" s="14">
        <v>22092</v>
      </c>
      <c r="B2593" s="43" t="s">
        <v>1760</v>
      </c>
      <c r="C2593" s="14" t="s">
        <v>724</v>
      </c>
      <c r="D2593" s="16">
        <v>1</v>
      </c>
      <c r="E2593" s="16" t="s">
        <v>607</v>
      </c>
      <c r="F2593" s="18" t="s">
        <v>598</v>
      </c>
      <c r="G2593" s="17">
        <v>2364800</v>
      </c>
      <c r="H2593" s="18">
        <v>11092</v>
      </c>
      <c r="I2593" s="18" t="s">
        <v>612</v>
      </c>
      <c r="J2593" s="18" t="s">
        <v>612</v>
      </c>
      <c r="K2593" s="18" t="s">
        <v>612</v>
      </c>
      <c r="L2593" s="7" t="str">
        <f t="shared" si="101"/>
        <v>跪了</v>
      </c>
      <c r="N2593" s="41"/>
    </row>
    <row r="2594" spans="1:14">
      <c r="A2594" s="14">
        <v>22093</v>
      </c>
      <c r="B2594" s="43" t="s">
        <v>1761</v>
      </c>
      <c r="C2594" s="14" t="s">
        <v>724</v>
      </c>
      <c r="D2594" s="16">
        <v>1</v>
      </c>
      <c r="E2594" s="16" t="s">
        <v>607</v>
      </c>
      <c r="F2594" s="18" t="s">
        <v>599</v>
      </c>
      <c r="G2594" s="17">
        <v>2402500</v>
      </c>
      <c r="H2594" s="18">
        <v>11093</v>
      </c>
      <c r="I2594" s="18" t="s">
        <v>612</v>
      </c>
      <c r="J2594" s="18" t="s">
        <v>612</v>
      </c>
      <c r="K2594" s="18" t="s">
        <v>612</v>
      </c>
      <c r="L2594" s="7" t="str">
        <f t="shared" si="101"/>
        <v>跪了</v>
      </c>
      <c r="N2594" s="41"/>
    </row>
    <row r="2595" spans="1:14">
      <c r="A2595" s="14">
        <v>22094</v>
      </c>
      <c r="B2595" s="43" t="s">
        <v>1762</v>
      </c>
      <c r="C2595" s="14" t="s">
        <v>724</v>
      </c>
      <c r="D2595" s="16">
        <v>1</v>
      </c>
      <c r="E2595" s="16" t="s">
        <v>607</v>
      </c>
      <c r="F2595" s="18" t="s">
        <v>600</v>
      </c>
      <c r="G2595" s="17">
        <v>2441600</v>
      </c>
      <c r="H2595" s="18">
        <v>11094</v>
      </c>
      <c r="I2595" s="18" t="s">
        <v>612</v>
      </c>
      <c r="J2595" s="18" t="s">
        <v>612</v>
      </c>
      <c r="K2595" s="18" t="s">
        <v>612</v>
      </c>
      <c r="L2595" s="7" t="str">
        <f t="shared" si="101"/>
        <v>ok</v>
      </c>
      <c r="N2595" s="41"/>
    </row>
    <row r="2596" spans="1:14">
      <c r="A2596" s="14">
        <v>22095</v>
      </c>
      <c r="B2596" s="43" t="s">
        <v>1763</v>
      </c>
      <c r="C2596" s="14" t="s">
        <v>724</v>
      </c>
      <c r="D2596" s="16">
        <v>1</v>
      </c>
      <c r="E2596" s="16" t="s">
        <v>607</v>
      </c>
      <c r="F2596" s="18" t="s">
        <v>601</v>
      </c>
      <c r="G2596" s="17">
        <v>2493000</v>
      </c>
      <c r="H2596" s="18">
        <v>11095</v>
      </c>
      <c r="I2596" s="18">
        <v>11819</v>
      </c>
      <c r="J2596" s="18" t="s">
        <v>612</v>
      </c>
      <c r="K2596" s="18" t="s">
        <v>2530</v>
      </c>
      <c r="L2596" s="7" t="str">
        <f t="shared" si="101"/>
        <v>跪了</v>
      </c>
      <c r="N2596" s="41"/>
    </row>
    <row r="2597" spans="1:14">
      <c r="A2597" s="14">
        <v>22096</v>
      </c>
      <c r="B2597" s="43" t="s">
        <v>1764</v>
      </c>
      <c r="C2597" s="14" t="s">
        <v>724</v>
      </c>
      <c r="D2597" s="16">
        <v>1</v>
      </c>
      <c r="E2597" s="16" t="s">
        <v>607</v>
      </c>
      <c r="F2597" s="18" t="s">
        <v>602</v>
      </c>
      <c r="G2597" s="17">
        <v>2552700</v>
      </c>
      <c r="H2597" s="18">
        <v>11096</v>
      </c>
      <c r="I2597" s="18" t="s">
        <v>612</v>
      </c>
      <c r="J2597" s="18" t="s">
        <v>612</v>
      </c>
      <c r="K2597" s="18" t="s">
        <v>612</v>
      </c>
      <c r="L2597" s="7" t="str">
        <f t="shared" si="101"/>
        <v>ok</v>
      </c>
      <c r="N2597" s="41"/>
    </row>
    <row r="2598" spans="1:14">
      <c r="A2598" s="14">
        <v>22097</v>
      </c>
      <c r="B2598" s="43" t="s">
        <v>1765</v>
      </c>
      <c r="C2598" s="14" t="s">
        <v>724</v>
      </c>
      <c r="D2598" s="16">
        <v>1</v>
      </c>
      <c r="E2598" s="16" t="s">
        <v>607</v>
      </c>
      <c r="F2598" s="18" t="s">
        <v>603</v>
      </c>
      <c r="G2598" s="17">
        <v>2616800</v>
      </c>
      <c r="H2598" s="18">
        <v>11097</v>
      </c>
      <c r="I2598" s="18" t="s">
        <v>612</v>
      </c>
      <c r="J2598" s="18" t="s">
        <v>612</v>
      </c>
      <c r="K2598" s="18" t="s">
        <v>612</v>
      </c>
      <c r="L2598" s="7" t="str">
        <f t="shared" si="101"/>
        <v>跪了</v>
      </c>
      <c r="N2598" s="41"/>
    </row>
    <row r="2599" spans="1:14">
      <c r="A2599" s="14">
        <v>22098</v>
      </c>
      <c r="B2599" s="43" t="s">
        <v>1766</v>
      </c>
      <c r="C2599" s="14" t="s">
        <v>724</v>
      </c>
      <c r="D2599" s="16">
        <v>1</v>
      </c>
      <c r="E2599" s="16" t="s">
        <v>607</v>
      </c>
      <c r="F2599" s="18" t="s">
        <v>604</v>
      </c>
      <c r="G2599" s="17">
        <v>2684000</v>
      </c>
      <c r="H2599" s="18">
        <v>11098</v>
      </c>
      <c r="I2599" s="18" t="s">
        <v>612</v>
      </c>
      <c r="J2599" s="18" t="s">
        <v>612</v>
      </c>
      <c r="K2599" s="18" t="s">
        <v>612</v>
      </c>
      <c r="L2599" s="7" t="str">
        <f t="shared" si="101"/>
        <v>跪了</v>
      </c>
      <c r="N2599" s="41"/>
    </row>
    <row r="2600" spans="1:14">
      <c r="A2600" s="14">
        <v>22099</v>
      </c>
      <c r="B2600" s="43" t="s">
        <v>1767</v>
      </c>
      <c r="C2600" s="14" t="s">
        <v>724</v>
      </c>
      <c r="D2600" s="16">
        <v>1</v>
      </c>
      <c r="E2600" s="16" t="s">
        <v>607</v>
      </c>
      <c r="F2600" s="18" t="s">
        <v>605</v>
      </c>
      <c r="G2600" s="17">
        <v>2993900</v>
      </c>
      <c r="H2600" s="18">
        <v>11099</v>
      </c>
      <c r="I2600" s="18" t="s">
        <v>612</v>
      </c>
      <c r="J2600" s="18" t="s">
        <v>612</v>
      </c>
      <c r="K2600" s="18" t="s">
        <v>612</v>
      </c>
      <c r="L2600" s="7" t="str">
        <f t="shared" si="101"/>
        <v>ok</v>
      </c>
      <c r="N2600" s="41"/>
    </row>
    <row r="2601" spans="1:14">
      <c r="A2601" s="14">
        <v>22100</v>
      </c>
      <c r="B2601" s="43" t="s">
        <v>1768</v>
      </c>
      <c r="C2601" s="14" t="s">
        <v>724</v>
      </c>
      <c r="D2601" s="16">
        <v>1</v>
      </c>
      <c r="E2601" s="16" t="s">
        <v>607</v>
      </c>
      <c r="F2601" s="18" t="s">
        <v>606</v>
      </c>
      <c r="G2601" s="17">
        <v>3435300</v>
      </c>
      <c r="H2601" s="18">
        <v>11100</v>
      </c>
      <c r="I2601" s="18">
        <v>11820</v>
      </c>
      <c r="J2601" s="18" t="s">
        <v>612</v>
      </c>
      <c r="K2601" s="18" t="s">
        <v>2531</v>
      </c>
      <c r="L2601" s="7" t="str">
        <f t="shared" si="101"/>
        <v>跪了</v>
      </c>
      <c r="N2601" s="41"/>
    </row>
    <row r="2602" spans="1:14">
      <c r="A2602" s="14">
        <v>22101</v>
      </c>
      <c r="B2602" s="43" t="s">
        <v>3910</v>
      </c>
      <c r="C2602" s="14" t="s">
        <v>724</v>
      </c>
      <c r="D2602" s="16">
        <v>1</v>
      </c>
      <c r="E2602" s="16" t="s">
        <v>607</v>
      </c>
      <c r="F2602" s="18" t="s">
        <v>3960</v>
      </c>
      <c r="G2602" s="17">
        <v>3642900</v>
      </c>
      <c r="H2602" s="18">
        <v>11101</v>
      </c>
      <c r="I2602" s="18" t="s">
        <v>612</v>
      </c>
      <c r="J2602" s="18" t="s">
        <v>612</v>
      </c>
      <c r="K2602" s="18" t="s">
        <v>612</v>
      </c>
      <c r="L2602" s="7" t="str">
        <f t="shared" si="101"/>
        <v>ok</v>
      </c>
      <c r="N2602" s="41"/>
    </row>
    <row r="2603" spans="1:14">
      <c r="A2603" s="14">
        <v>22102</v>
      </c>
      <c r="B2603" s="43" t="s">
        <v>3911</v>
      </c>
      <c r="C2603" s="14" t="s">
        <v>724</v>
      </c>
      <c r="D2603" s="16">
        <v>1</v>
      </c>
      <c r="E2603" s="16" t="s">
        <v>607</v>
      </c>
      <c r="F2603" s="18" t="s">
        <v>3961</v>
      </c>
      <c r="G2603" s="17">
        <v>3712600</v>
      </c>
      <c r="H2603" s="18">
        <v>11102</v>
      </c>
      <c r="I2603" s="18" t="s">
        <v>612</v>
      </c>
      <c r="J2603" s="18" t="s">
        <v>612</v>
      </c>
      <c r="K2603" s="18" t="s">
        <v>612</v>
      </c>
      <c r="L2603" s="7" t="str">
        <f t="shared" si="101"/>
        <v>跪了</v>
      </c>
      <c r="N2603" s="41"/>
    </row>
    <row r="2604" spans="1:14">
      <c r="A2604" s="14">
        <v>22103</v>
      </c>
      <c r="B2604" s="43" t="s">
        <v>3912</v>
      </c>
      <c r="C2604" s="14" t="s">
        <v>724</v>
      </c>
      <c r="D2604" s="16">
        <v>1</v>
      </c>
      <c r="E2604" s="16" t="s">
        <v>607</v>
      </c>
      <c r="F2604" s="18" t="s">
        <v>3962</v>
      </c>
      <c r="G2604" s="17">
        <v>3805500</v>
      </c>
      <c r="H2604" s="18">
        <v>11103</v>
      </c>
      <c r="I2604" s="18" t="s">
        <v>612</v>
      </c>
      <c r="J2604" s="18" t="s">
        <v>612</v>
      </c>
      <c r="K2604" s="18" t="s">
        <v>612</v>
      </c>
      <c r="L2604" s="7" t="str">
        <f t="shared" si="101"/>
        <v>跪了</v>
      </c>
      <c r="N2604" s="41"/>
    </row>
    <row r="2605" spans="1:14">
      <c r="A2605" s="14">
        <v>22104</v>
      </c>
      <c r="B2605" s="43" t="s">
        <v>3913</v>
      </c>
      <c r="C2605" s="14" t="s">
        <v>724</v>
      </c>
      <c r="D2605" s="16">
        <v>1</v>
      </c>
      <c r="E2605" s="16" t="s">
        <v>607</v>
      </c>
      <c r="F2605" s="18" t="s">
        <v>3963</v>
      </c>
      <c r="G2605" s="17">
        <v>3914100</v>
      </c>
      <c r="H2605" s="18">
        <v>11104</v>
      </c>
      <c r="I2605" s="18" t="s">
        <v>612</v>
      </c>
      <c r="J2605" s="18" t="s">
        <v>612</v>
      </c>
      <c r="K2605" s="18" t="s">
        <v>612</v>
      </c>
      <c r="L2605" s="7" t="str">
        <f t="shared" si="101"/>
        <v>ok</v>
      </c>
      <c r="N2605" s="41"/>
    </row>
    <row r="2606" spans="1:14">
      <c r="A2606" s="14">
        <v>22105</v>
      </c>
      <c r="B2606" s="43" t="s">
        <v>3914</v>
      </c>
      <c r="C2606" s="14" t="s">
        <v>724</v>
      </c>
      <c r="D2606" s="16">
        <v>1</v>
      </c>
      <c r="E2606" s="16" t="s">
        <v>607</v>
      </c>
      <c r="F2606" s="18" t="s">
        <v>3964</v>
      </c>
      <c r="G2606" s="17">
        <v>4003000</v>
      </c>
      <c r="H2606" s="18">
        <v>11105</v>
      </c>
      <c r="I2606" s="39">
        <v>11821</v>
      </c>
      <c r="J2606" s="18" t="s">
        <v>612</v>
      </c>
      <c r="K2606" s="18" t="s">
        <v>2531</v>
      </c>
      <c r="L2606" s="7" t="str">
        <f t="shared" si="101"/>
        <v>跪了</v>
      </c>
      <c r="N2606" s="41"/>
    </row>
    <row r="2607" spans="1:14">
      <c r="A2607" s="14">
        <v>22106</v>
      </c>
      <c r="B2607" s="43" t="s">
        <v>3915</v>
      </c>
      <c r="C2607" s="14" t="s">
        <v>724</v>
      </c>
      <c r="D2607" s="16">
        <v>1</v>
      </c>
      <c r="E2607" s="16" t="s">
        <v>607</v>
      </c>
      <c r="F2607" s="18" t="s">
        <v>3965</v>
      </c>
      <c r="G2607" s="17">
        <v>4078900</v>
      </c>
      <c r="H2607" s="18">
        <v>11106</v>
      </c>
      <c r="I2607" s="39" t="s">
        <v>612</v>
      </c>
      <c r="J2607" s="18" t="s">
        <v>612</v>
      </c>
      <c r="K2607" s="18" t="s">
        <v>612</v>
      </c>
      <c r="L2607" s="7" t="str">
        <f t="shared" si="101"/>
        <v>ok</v>
      </c>
      <c r="N2607" s="41"/>
    </row>
    <row r="2608" spans="1:14">
      <c r="A2608" s="14">
        <v>22107</v>
      </c>
      <c r="B2608" s="43" t="s">
        <v>3916</v>
      </c>
      <c r="C2608" s="14" t="s">
        <v>724</v>
      </c>
      <c r="D2608" s="16">
        <v>1</v>
      </c>
      <c r="E2608" s="16" t="s">
        <v>607</v>
      </c>
      <c r="F2608" s="18" t="s">
        <v>3966</v>
      </c>
      <c r="G2608" s="17">
        <v>4205200</v>
      </c>
      <c r="H2608" s="18">
        <v>11107</v>
      </c>
      <c r="I2608" s="39" t="s">
        <v>612</v>
      </c>
      <c r="J2608" s="18" t="s">
        <v>612</v>
      </c>
      <c r="K2608" s="18" t="s">
        <v>612</v>
      </c>
      <c r="L2608" s="7" t="str">
        <f t="shared" si="101"/>
        <v>跪了</v>
      </c>
      <c r="N2608" s="41"/>
    </row>
    <row r="2609" spans="1:14">
      <c r="A2609" s="14">
        <v>22108</v>
      </c>
      <c r="B2609" s="43" t="s">
        <v>3917</v>
      </c>
      <c r="C2609" s="14" t="s">
        <v>724</v>
      </c>
      <c r="D2609" s="16">
        <v>1</v>
      </c>
      <c r="E2609" s="16" t="s">
        <v>607</v>
      </c>
      <c r="F2609" s="18" t="s">
        <v>3967</v>
      </c>
      <c r="G2609" s="17">
        <v>4365800</v>
      </c>
      <c r="H2609" s="18">
        <v>11108</v>
      </c>
      <c r="I2609" s="39" t="s">
        <v>612</v>
      </c>
      <c r="J2609" s="18" t="s">
        <v>612</v>
      </c>
      <c r="K2609" s="18" t="s">
        <v>612</v>
      </c>
      <c r="L2609" s="7" t="str">
        <f t="shared" si="101"/>
        <v>跪了</v>
      </c>
      <c r="N2609" s="41"/>
    </row>
    <row r="2610" spans="1:14">
      <c r="A2610" s="14">
        <v>22109</v>
      </c>
      <c r="B2610" s="43" t="s">
        <v>3918</v>
      </c>
      <c r="C2610" s="14" t="s">
        <v>724</v>
      </c>
      <c r="D2610" s="16">
        <v>1</v>
      </c>
      <c r="E2610" s="16" t="s">
        <v>607</v>
      </c>
      <c r="F2610" s="18" t="s">
        <v>3968</v>
      </c>
      <c r="G2610" s="17">
        <v>4498800</v>
      </c>
      <c r="H2610" s="18">
        <v>11109</v>
      </c>
      <c r="I2610" s="39" t="s">
        <v>612</v>
      </c>
      <c r="J2610" s="18" t="s">
        <v>612</v>
      </c>
      <c r="K2610" s="18" t="s">
        <v>612</v>
      </c>
      <c r="L2610" s="7" t="str">
        <f t="shared" si="101"/>
        <v>ok</v>
      </c>
      <c r="N2610" s="41"/>
    </row>
    <row r="2611" spans="1:14">
      <c r="A2611" s="14">
        <v>22110</v>
      </c>
      <c r="B2611" s="43" t="s">
        <v>3919</v>
      </c>
      <c r="C2611" s="14" t="s">
        <v>724</v>
      </c>
      <c r="D2611" s="16">
        <v>1</v>
      </c>
      <c r="E2611" s="16" t="s">
        <v>607</v>
      </c>
      <c r="F2611" s="18" t="s">
        <v>3969</v>
      </c>
      <c r="G2611" s="17">
        <v>4613700</v>
      </c>
      <c r="H2611" s="18">
        <v>11110</v>
      </c>
      <c r="I2611" s="39">
        <v>11822</v>
      </c>
      <c r="J2611" s="18" t="s">
        <v>612</v>
      </c>
      <c r="K2611" s="18" t="s">
        <v>2531</v>
      </c>
      <c r="L2611" s="7" t="str">
        <f t="shared" si="101"/>
        <v>跪了</v>
      </c>
      <c r="N2611" s="41"/>
    </row>
    <row r="2612" spans="1:14">
      <c r="A2612" s="14">
        <v>22111</v>
      </c>
      <c r="B2612" s="43" t="s">
        <v>3920</v>
      </c>
      <c r="C2612" s="14" t="s">
        <v>724</v>
      </c>
      <c r="D2612" s="16">
        <v>1</v>
      </c>
      <c r="E2612" s="16" t="s">
        <v>607</v>
      </c>
      <c r="F2612" s="18" t="s">
        <v>3970</v>
      </c>
      <c r="G2612" s="17">
        <v>4697700</v>
      </c>
      <c r="H2612" s="18">
        <v>11111</v>
      </c>
      <c r="I2612" s="39" t="s">
        <v>612</v>
      </c>
      <c r="J2612" s="18" t="s">
        <v>612</v>
      </c>
      <c r="K2612" s="18" t="s">
        <v>612</v>
      </c>
      <c r="L2612" s="7" t="str">
        <f t="shared" si="101"/>
        <v>ok</v>
      </c>
      <c r="N2612" s="41"/>
    </row>
    <row r="2613" spans="1:14">
      <c r="A2613" s="14">
        <v>22112</v>
      </c>
      <c r="B2613" s="43" t="s">
        <v>3921</v>
      </c>
      <c r="C2613" s="14" t="s">
        <v>724</v>
      </c>
      <c r="D2613" s="16">
        <v>1</v>
      </c>
      <c r="E2613" s="16" t="s">
        <v>607</v>
      </c>
      <c r="F2613" s="18" t="s">
        <v>3971</v>
      </c>
      <c r="G2613" s="17">
        <v>4760900</v>
      </c>
      <c r="H2613" s="18">
        <v>11112</v>
      </c>
      <c r="I2613" s="39" t="s">
        <v>612</v>
      </c>
      <c r="J2613" s="18" t="s">
        <v>612</v>
      </c>
      <c r="K2613" s="18" t="s">
        <v>612</v>
      </c>
      <c r="L2613" s="7" t="str">
        <f t="shared" ref="L2613:L2651" si="102">IF(MID(F2613,SEARCH("]",F2613,1)-2,2)=IFERROR(MID(E2613,1,2)+0,MID(E2613,2,1)&amp;MID(E2613,1,1))&amp;"","ok","跪了")</f>
        <v>跪了</v>
      </c>
      <c r="N2613" s="41"/>
    </row>
    <row r="2614" spans="1:14">
      <c r="A2614" s="14">
        <v>22113</v>
      </c>
      <c r="B2614" s="43" t="s">
        <v>3922</v>
      </c>
      <c r="C2614" s="14" t="s">
        <v>724</v>
      </c>
      <c r="D2614" s="16">
        <v>1</v>
      </c>
      <c r="E2614" s="16" t="s">
        <v>607</v>
      </c>
      <c r="F2614" s="18" t="s">
        <v>3972</v>
      </c>
      <c r="G2614" s="17">
        <v>4858200</v>
      </c>
      <c r="H2614" s="18">
        <v>11113</v>
      </c>
      <c r="I2614" s="39" t="s">
        <v>612</v>
      </c>
      <c r="J2614" s="18" t="s">
        <v>612</v>
      </c>
      <c r="K2614" s="18" t="s">
        <v>612</v>
      </c>
      <c r="L2614" s="7" t="str">
        <f t="shared" si="102"/>
        <v>跪了</v>
      </c>
      <c r="N2614" s="41"/>
    </row>
    <row r="2615" spans="1:14">
      <c r="A2615" s="14">
        <v>22114</v>
      </c>
      <c r="B2615" s="43" t="s">
        <v>3923</v>
      </c>
      <c r="C2615" s="14" t="s">
        <v>724</v>
      </c>
      <c r="D2615" s="16">
        <v>1</v>
      </c>
      <c r="E2615" s="16" t="s">
        <v>607</v>
      </c>
      <c r="F2615" s="18" t="s">
        <v>3973</v>
      </c>
      <c r="G2615" s="17">
        <v>4978700</v>
      </c>
      <c r="H2615" s="18">
        <v>11114</v>
      </c>
      <c r="I2615" s="39" t="s">
        <v>612</v>
      </c>
      <c r="J2615" s="18" t="s">
        <v>612</v>
      </c>
      <c r="K2615" s="18" t="s">
        <v>612</v>
      </c>
      <c r="L2615" s="7" t="str">
        <f t="shared" si="102"/>
        <v>ok</v>
      </c>
      <c r="N2615" s="41"/>
    </row>
    <row r="2616" spans="1:14">
      <c r="A2616" s="14">
        <v>22115</v>
      </c>
      <c r="B2616" s="43" t="s">
        <v>3924</v>
      </c>
      <c r="C2616" s="14" t="s">
        <v>724</v>
      </c>
      <c r="D2616" s="16">
        <v>1</v>
      </c>
      <c r="E2616" s="16" t="s">
        <v>607</v>
      </c>
      <c r="F2616" s="18" t="s">
        <v>3974</v>
      </c>
      <c r="G2616" s="17">
        <v>5105900</v>
      </c>
      <c r="H2616" s="18">
        <v>11115</v>
      </c>
      <c r="I2616" s="39">
        <v>11823</v>
      </c>
      <c r="J2616" s="18" t="s">
        <v>612</v>
      </c>
      <c r="K2616" s="18" t="s">
        <v>2531</v>
      </c>
      <c r="L2616" s="7" t="str">
        <f t="shared" si="102"/>
        <v>跪了</v>
      </c>
      <c r="N2616" s="41"/>
    </row>
    <row r="2617" spans="1:14">
      <c r="A2617" s="14">
        <v>22116</v>
      </c>
      <c r="B2617" s="43" t="s">
        <v>3925</v>
      </c>
      <c r="C2617" s="14" t="s">
        <v>724</v>
      </c>
      <c r="D2617" s="16">
        <v>1</v>
      </c>
      <c r="E2617" s="16" t="s">
        <v>607</v>
      </c>
      <c r="F2617" s="18" t="s">
        <v>3975</v>
      </c>
      <c r="G2617" s="17">
        <v>5238000</v>
      </c>
      <c r="H2617" s="18">
        <v>11116</v>
      </c>
      <c r="I2617" s="39" t="s">
        <v>612</v>
      </c>
      <c r="J2617" s="18" t="s">
        <v>612</v>
      </c>
      <c r="K2617" s="18" t="s">
        <v>612</v>
      </c>
      <c r="L2617" s="7" t="str">
        <f t="shared" si="102"/>
        <v>ok</v>
      </c>
      <c r="N2617" s="41"/>
    </row>
    <row r="2618" spans="1:14">
      <c r="A2618" s="14">
        <v>22117</v>
      </c>
      <c r="B2618" s="43" t="s">
        <v>3926</v>
      </c>
      <c r="C2618" s="14" t="s">
        <v>724</v>
      </c>
      <c r="D2618" s="16">
        <v>1</v>
      </c>
      <c r="E2618" s="16" t="s">
        <v>607</v>
      </c>
      <c r="F2618" s="18" t="s">
        <v>3976</v>
      </c>
      <c r="G2618" s="17">
        <v>5332200</v>
      </c>
      <c r="H2618" s="18">
        <v>11117</v>
      </c>
      <c r="I2618" s="39" t="s">
        <v>612</v>
      </c>
      <c r="J2618" s="18" t="s">
        <v>612</v>
      </c>
      <c r="K2618" s="18" t="s">
        <v>612</v>
      </c>
      <c r="L2618" s="7" t="str">
        <f t="shared" si="102"/>
        <v>跪了</v>
      </c>
      <c r="N2618" s="41"/>
    </row>
    <row r="2619" spans="1:14">
      <c r="A2619" s="14">
        <v>22118</v>
      </c>
      <c r="B2619" s="43" t="s">
        <v>3927</v>
      </c>
      <c r="C2619" s="14" t="s">
        <v>724</v>
      </c>
      <c r="D2619" s="16">
        <v>1</v>
      </c>
      <c r="E2619" s="16" t="s">
        <v>607</v>
      </c>
      <c r="F2619" s="18" t="s">
        <v>3977</v>
      </c>
      <c r="G2619" s="17">
        <v>5401000</v>
      </c>
      <c r="H2619" s="18">
        <v>11118</v>
      </c>
      <c r="I2619" s="39" t="s">
        <v>612</v>
      </c>
      <c r="J2619" s="18" t="s">
        <v>612</v>
      </c>
      <c r="K2619" s="18" t="s">
        <v>612</v>
      </c>
      <c r="L2619" s="7" t="str">
        <f t="shared" si="102"/>
        <v>跪了</v>
      </c>
      <c r="N2619" s="41"/>
    </row>
    <row r="2620" spans="1:14">
      <c r="A2620" s="14">
        <v>22119</v>
      </c>
      <c r="B2620" s="43" t="s">
        <v>3928</v>
      </c>
      <c r="C2620" s="14" t="s">
        <v>724</v>
      </c>
      <c r="D2620" s="16">
        <v>1</v>
      </c>
      <c r="E2620" s="16" t="s">
        <v>607</v>
      </c>
      <c r="F2620" s="18" t="s">
        <v>3978</v>
      </c>
      <c r="G2620" s="17">
        <v>5533500</v>
      </c>
      <c r="H2620" s="18">
        <v>11119</v>
      </c>
      <c r="I2620" s="39" t="s">
        <v>612</v>
      </c>
      <c r="J2620" s="18" t="s">
        <v>612</v>
      </c>
      <c r="K2620" s="18" t="s">
        <v>612</v>
      </c>
      <c r="L2620" s="7" t="str">
        <f t="shared" si="102"/>
        <v>ok</v>
      </c>
      <c r="N2620" s="41"/>
    </row>
    <row r="2621" spans="1:14">
      <c r="A2621" s="14">
        <v>22120</v>
      </c>
      <c r="B2621" s="43" t="s">
        <v>3929</v>
      </c>
      <c r="C2621" s="14" t="s">
        <v>724</v>
      </c>
      <c r="D2621" s="16">
        <v>1</v>
      </c>
      <c r="E2621" s="16" t="s">
        <v>607</v>
      </c>
      <c r="F2621" s="18" t="s">
        <v>3979</v>
      </c>
      <c r="G2621" s="17">
        <v>5709200</v>
      </c>
      <c r="H2621" s="18">
        <v>11120</v>
      </c>
      <c r="I2621" s="39">
        <v>11824</v>
      </c>
      <c r="J2621" s="18" t="s">
        <v>612</v>
      </c>
      <c r="K2621" s="18" t="s">
        <v>2531</v>
      </c>
      <c r="L2621" s="7" t="str">
        <f t="shared" si="102"/>
        <v>跪了</v>
      </c>
      <c r="N2621" s="41"/>
    </row>
    <row r="2622" spans="1:14">
      <c r="A2622" s="14">
        <v>22121</v>
      </c>
      <c r="B2622" s="43" t="s">
        <v>3930</v>
      </c>
      <c r="C2622" s="14" t="s">
        <v>724</v>
      </c>
      <c r="D2622" s="16">
        <v>1</v>
      </c>
      <c r="E2622" s="16" t="s">
        <v>607</v>
      </c>
      <c r="F2622" s="18" t="s">
        <v>3980</v>
      </c>
      <c r="G2622" s="17">
        <v>5825700</v>
      </c>
      <c r="H2622" s="18">
        <v>11121</v>
      </c>
      <c r="I2622" s="39" t="s">
        <v>612</v>
      </c>
      <c r="J2622" s="18" t="s">
        <v>612</v>
      </c>
      <c r="K2622" s="18" t="s">
        <v>612</v>
      </c>
      <c r="L2622" s="7" t="str">
        <f t="shared" si="102"/>
        <v>ok</v>
      </c>
      <c r="N2622" s="41"/>
    </row>
    <row r="2623" spans="1:14">
      <c r="A2623" s="14">
        <v>22122</v>
      </c>
      <c r="B2623" s="43" t="s">
        <v>3931</v>
      </c>
      <c r="C2623" s="14" t="s">
        <v>724</v>
      </c>
      <c r="D2623" s="16">
        <v>1</v>
      </c>
      <c r="E2623" s="16" t="s">
        <v>607</v>
      </c>
      <c r="F2623" s="18" t="s">
        <v>3981</v>
      </c>
      <c r="G2623" s="17">
        <v>5902500</v>
      </c>
      <c r="H2623" s="18">
        <v>11122</v>
      </c>
      <c r="I2623" s="39" t="s">
        <v>612</v>
      </c>
      <c r="J2623" s="18" t="s">
        <v>612</v>
      </c>
      <c r="K2623" s="18" t="s">
        <v>612</v>
      </c>
      <c r="L2623" s="7" t="str">
        <f t="shared" si="102"/>
        <v>跪了</v>
      </c>
      <c r="N2623" s="41"/>
    </row>
    <row r="2624" spans="1:14">
      <c r="A2624" s="14">
        <v>22123</v>
      </c>
      <c r="B2624" s="43" t="s">
        <v>3932</v>
      </c>
      <c r="C2624" s="14" t="s">
        <v>724</v>
      </c>
      <c r="D2624" s="16">
        <v>1</v>
      </c>
      <c r="E2624" s="16" t="s">
        <v>607</v>
      </c>
      <c r="F2624" s="18" t="s">
        <v>3982</v>
      </c>
      <c r="G2624" s="17">
        <v>5982000</v>
      </c>
      <c r="H2624" s="18">
        <v>11123</v>
      </c>
      <c r="I2624" s="39" t="s">
        <v>612</v>
      </c>
      <c r="J2624" s="18" t="s">
        <v>612</v>
      </c>
      <c r="K2624" s="18" t="s">
        <v>612</v>
      </c>
      <c r="L2624" s="7" t="str">
        <f t="shared" si="102"/>
        <v>跪了</v>
      </c>
      <c r="N2624" s="41"/>
    </row>
    <row r="2625" spans="1:14">
      <c r="A2625" s="14">
        <v>22124</v>
      </c>
      <c r="B2625" s="43" t="s">
        <v>3933</v>
      </c>
      <c r="C2625" s="14" t="s">
        <v>724</v>
      </c>
      <c r="D2625" s="16">
        <v>1</v>
      </c>
      <c r="E2625" s="16" t="s">
        <v>607</v>
      </c>
      <c r="F2625" s="18" t="s">
        <v>3983</v>
      </c>
      <c r="G2625" s="17">
        <v>6063600</v>
      </c>
      <c r="H2625" s="18">
        <v>11124</v>
      </c>
      <c r="I2625" s="39" t="s">
        <v>612</v>
      </c>
      <c r="J2625" s="18" t="s">
        <v>612</v>
      </c>
      <c r="K2625" s="18" t="s">
        <v>612</v>
      </c>
      <c r="L2625" s="7" t="str">
        <f t="shared" si="102"/>
        <v>ok</v>
      </c>
      <c r="N2625" s="41"/>
    </row>
    <row r="2626" spans="1:14">
      <c r="A2626" s="14">
        <v>22125</v>
      </c>
      <c r="B2626" s="43" t="s">
        <v>3934</v>
      </c>
      <c r="C2626" s="14" t="s">
        <v>724</v>
      </c>
      <c r="D2626" s="16">
        <v>1</v>
      </c>
      <c r="E2626" s="16" t="s">
        <v>607</v>
      </c>
      <c r="F2626" s="18" t="s">
        <v>3984</v>
      </c>
      <c r="G2626" s="17">
        <v>6182200</v>
      </c>
      <c r="H2626" s="18">
        <v>11125</v>
      </c>
      <c r="I2626" s="39">
        <v>11825</v>
      </c>
      <c r="J2626" s="18" t="s">
        <v>612</v>
      </c>
      <c r="K2626" s="18" t="s">
        <v>2531</v>
      </c>
      <c r="L2626" s="7" t="str">
        <f t="shared" si="102"/>
        <v>跪了</v>
      </c>
      <c r="N2626" s="41"/>
    </row>
    <row r="2627" spans="1:14">
      <c r="A2627" s="14">
        <v>22126</v>
      </c>
      <c r="B2627" s="43" t="s">
        <v>3935</v>
      </c>
      <c r="C2627" s="14" t="s">
        <v>724</v>
      </c>
      <c r="D2627" s="16">
        <v>1</v>
      </c>
      <c r="E2627" s="16" t="s">
        <v>607</v>
      </c>
      <c r="F2627" s="18" t="s">
        <v>3985</v>
      </c>
      <c r="G2627" s="17">
        <v>6325900</v>
      </c>
      <c r="H2627" s="18">
        <v>11126</v>
      </c>
      <c r="I2627" s="39" t="s">
        <v>612</v>
      </c>
      <c r="J2627" s="18" t="s">
        <v>612</v>
      </c>
      <c r="K2627" s="18" t="s">
        <v>612</v>
      </c>
      <c r="L2627" s="7" t="str">
        <f t="shared" si="102"/>
        <v>ok</v>
      </c>
      <c r="N2627" s="41"/>
    </row>
    <row r="2628" spans="1:14">
      <c r="A2628" s="14">
        <v>22127</v>
      </c>
      <c r="B2628" s="43" t="s">
        <v>3936</v>
      </c>
      <c r="C2628" s="14" t="s">
        <v>724</v>
      </c>
      <c r="D2628" s="16">
        <v>1</v>
      </c>
      <c r="E2628" s="16" t="s">
        <v>607</v>
      </c>
      <c r="F2628" s="18" t="s">
        <v>3986</v>
      </c>
      <c r="G2628" s="17">
        <v>6428100</v>
      </c>
      <c r="H2628" s="18">
        <v>11127</v>
      </c>
      <c r="I2628" s="39" t="s">
        <v>612</v>
      </c>
      <c r="J2628" s="18" t="s">
        <v>612</v>
      </c>
      <c r="K2628" s="18" t="s">
        <v>612</v>
      </c>
      <c r="L2628" s="7" t="str">
        <f t="shared" si="102"/>
        <v>跪了</v>
      </c>
      <c r="N2628" s="41"/>
    </row>
    <row r="2629" spans="1:14">
      <c r="A2629" s="14">
        <v>22128</v>
      </c>
      <c r="B2629" s="43" t="s">
        <v>3937</v>
      </c>
      <c r="C2629" s="14" t="s">
        <v>724</v>
      </c>
      <c r="D2629" s="16">
        <v>1</v>
      </c>
      <c r="E2629" s="16" t="s">
        <v>607</v>
      </c>
      <c r="F2629" s="18" t="s">
        <v>3987</v>
      </c>
      <c r="G2629" s="17">
        <v>6502500</v>
      </c>
      <c r="H2629" s="18">
        <v>11128</v>
      </c>
      <c r="I2629" s="39" t="s">
        <v>612</v>
      </c>
      <c r="J2629" s="18" t="s">
        <v>612</v>
      </c>
      <c r="K2629" s="18" t="s">
        <v>612</v>
      </c>
      <c r="L2629" s="7" t="str">
        <f t="shared" si="102"/>
        <v>跪了</v>
      </c>
      <c r="N2629" s="41"/>
    </row>
    <row r="2630" spans="1:14">
      <c r="A2630" s="14">
        <v>22129</v>
      </c>
      <c r="B2630" s="43" t="s">
        <v>3938</v>
      </c>
      <c r="C2630" s="14" t="s">
        <v>724</v>
      </c>
      <c r="D2630" s="16">
        <v>1</v>
      </c>
      <c r="E2630" s="16" t="s">
        <v>607</v>
      </c>
      <c r="F2630" s="18" t="s">
        <v>3988</v>
      </c>
      <c r="G2630" s="17">
        <v>6651400</v>
      </c>
      <c r="H2630" s="18">
        <v>11129</v>
      </c>
      <c r="I2630" s="39" t="s">
        <v>612</v>
      </c>
      <c r="J2630" s="18" t="s">
        <v>612</v>
      </c>
      <c r="K2630" s="18" t="s">
        <v>612</v>
      </c>
      <c r="L2630" s="7" t="str">
        <f t="shared" si="102"/>
        <v>ok</v>
      </c>
      <c r="N2630" s="41"/>
    </row>
    <row r="2631" spans="1:14">
      <c r="A2631" s="14">
        <v>22130</v>
      </c>
      <c r="B2631" s="43" t="s">
        <v>3939</v>
      </c>
      <c r="C2631" s="14" t="s">
        <v>724</v>
      </c>
      <c r="D2631" s="16">
        <v>1</v>
      </c>
      <c r="E2631" s="16" t="s">
        <v>607</v>
      </c>
      <c r="F2631" s="18" t="s">
        <v>3989</v>
      </c>
      <c r="G2631" s="17">
        <v>6850800</v>
      </c>
      <c r="H2631" s="18">
        <v>11130</v>
      </c>
      <c r="I2631" s="39">
        <v>11826</v>
      </c>
      <c r="J2631" s="18" t="s">
        <v>612</v>
      </c>
      <c r="K2631" s="18" t="s">
        <v>2531</v>
      </c>
      <c r="L2631" s="7" t="str">
        <f t="shared" si="102"/>
        <v>跪了</v>
      </c>
      <c r="N2631" s="41"/>
    </row>
    <row r="2632" spans="1:14">
      <c r="A2632" s="14">
        <v>22131</v>
      </c>
      <c r="B2632" s="43" t="s">
        <v>3940</v>
      </c>
      <c r="C2632" s="14" t="s">
        <v>724</v>
      </c>
      <c r="D2632" s="16">
        <v>1</v>
      </c>
      <c r="E2632" s="16" t="s">
        <v>607</v>
      </c>
      <c r="F2632" s="18" t="s">
        <v>3990</v>
      </c>
      <c r="G2632" s="17">
        <v>7036900</v>
      </c>
      <c r="H2632" s="18">
        <v>11131</v>
      </c>
      <c r="I2632" s="39" t="s">
        <v>612</v>
      </c>
      <c r="J2632" s="18" t="s">
        <v>612</v>
      </c>
      <c r="K2632" s="18" t="s">
        <v>612</v>
      </c>
      <c r="L2632" s="7" t="str">
        <f t="shared" si="102"/>
        <v>ok</v>
      </c>
      <c r="N2632" s="41"/>
    </row>
    <row r="2633" spans="1:14">
      <c r="A2633" s="14">
        <v>22132</v>
      </c>
      <c r="B2633" s="43" t="s">
        <v>3941</v>
      </c>
      <c r="C2633" s="14" t="s">
        <v>724</v>
      </c>
      <c r="D2633" s="16">
        <v>1</v>
      </c>
      <c r="E2633" s="16" t="s">
        <v>607</v>
      </c>
      <c r="F2633" s="18" t="s">
        <v>3991</v>
      </c>
      <c r="G2633" s="17">
        <v>7214200</v>
      </c>
      <c r="H2633" s="18">
        <v>11132</v>
      </c>
      <c r="I2633" s="39" t="s">
        <v>612</v>
      </c>
      <c r="J2633" s="18" t="s">
        <v>612</v>
      </c>
      <c r="K2633" s="18" t="s">
        <v>612</v>
      </c>
      <c r="L2633" s="7" t="str">
        <f t="shared" si="102"/>
        <v>跪了</v>
      </c>
      <c r="N2633" s="41"/>
    </row>
    <row r="2634" spans="1:14">
      <c r="A2634" s="14">
        <v>22133</v>
      </c>
      <c r="B2634" s="43" t="s">
        <v>3942</v>
      </c>
      <c r="C2634" s="14" t="s">
        <v>724</v>
      </c>
      <c r="D2634" s="16">
        <v>1</v>
      </c>
      <c r="E2634" s="16" t="s">
        <v>607</v>
      </c>
      <c r="F2634" s="18" t="s">
        <v>3992</v>
      </c>
      <c r="G2634" s="17">
        <v>7336700</v>
      </c>
      <c r="H2634" s="18">
        <v>11133</v>
      </c>
      <c r="I2634" s="39" t="s">
        <v>612</v>
      </c>
      <c r="J2634" s="18" t="s">
        <v>612</v>
      </c>
      <c r="K2634" s="18" t="s">
        <v>612</v>
      </c>
      <c r="L2634" s="7" t="str">
        <f t="shared" si="102"/>
        <v>跪了</v>
      </c>
      <c r="N2634" s="41"/>
    </row>
    <row r="2635" spans="1:14">
      <c r="A2635" s="14">
        <v>22134</v>
      </c>
      <c r="B2635" s="43" t="s">
        <v>3943</v>
      </c>
      <c r="C2635" s="14" t="s">
        <v>724</v>
      </c>
      <c r="D2635" s="16">
        <v>1</v>
      </c>
      <c r="E2635" s="16" t="s">
        <v>607</v>
      </c>
      <c r="F2635" s="18" t="s">
        <v>3993</v>
      </c>
      <c r="G2635" s="17">
        <v>7422400</v>
      </c>
      <c r="H2635" s="18">
        <v>11134</v>
      </c>
      <c r="I2635" s="39" t="s">
        <v>612</v>
      </c>
      <c r="J2635" s="18" t="s">
        <v>612</v>
      </c>
      <c r="K2635" s="18" t="s">
        <v>612</v>
      </c>
      <c r="L2635" s="7" t="str">
        <f t="shared" si="102"/>
        <v>ok</v>
      </c>
      <c r="N2635" s="41"/>
    </row>
    <row r="2636" spans="1:14">
      <c r="A2636" s="14">
        <v>22135</v>
      </c>
      <c r="B2636" s="43" t="s">
        <v>3944</v>
      </c>
      <c r="C2636" s="14" t="s">
        <v>724</v>
      </c>
      <c r="D2636" s="16">
        <v>1</v>
      </c>
      <c r="E2636" s="16" t="s">
        <v>607</v>
      </c>
      <c r="F2636" s="18" t="s">
        <v>3994</v>
      </c>
      <c r="G2636" s="17">
        <v>7557000</v>
      </c>
      <c r="H2636" s="18">
        <v>11135</v>
      </c>
      <c r="I2636" s="39">
        <v>11827</v>
      </c>
      <c r="J2636" s="18" t="s">
        <v>612</v>
      </c>
      <c r="K2636" s="18" t="s">
        <v>2531</v>
      </c>
      <c r="L2636" s="7" t="str">
        <f t="shared" si="102"/>
        <v>跪了</v>
      </c>
      <c r="N2636" s="41"/>
    </row>
    <row r="2637" spans="1:14">
      <c r="A2637" s="14">
        <v>22136</v>
      </c>
      <c r="B2637" s="43" t="s">
        <v>3945</v>
      </c>
      <c r="C2637" s="14" t="s">
        <v>724</v>
      </c>
      <c r="D2637" s="16">
        <v>1</v>
      </c>
      <c r="E2637" s="16" t="s">
        <v>607</v>
      </c>
      <c r="F2637" s="18" t="s">
        <v>3995</v>
      </c>
      <c r="G2637" s="17">
        <v>7724700</v>
      </c>
      <c r="H2637" s="18">
        <v>11136</v>
      </c>
      <c r="I2637" s="39" t="s">
        <v>612</v>
      </c>
      <c r="J2637" s="18" t="s">
        <v>612</v>
      </c>
      <c r="K2637" s="18" t="s">
        <v>612</v>
      </c>
      <c r="L2637" s="7" t="str">
        <f t="shared" si="102"/>
        <v>ok</v>
      </c>
      <c r="N2637" s="41"/>
    </row>
    <row r="2638" spans="1:14">
      <c r="A2638" s="14">
        <v>22137</v>
      </c>
      <c r="B2638" s="43" t="s">
        <v>3946</v>
      </c>
      <c r="C2638" s="14" t="s">
        <v>724</v>
      </c>
      <c r="D2638" s="16">
        <v>1</v>
      </c>
      <c r="E2638" s="16" t="s">
        <v>607</v>
      </c>
      <c r="F2638" s="18" t="s">
        <v>3996</v>
      </c>
      <c r="G2638" s="17">
        <v>7841000</v>
      </c>
      <c r="H2638" s="18">
        <v>11137</v>
      </c>
      <c r="I2638" s="39" t="s">
        <v>612</v>
      </c>
      <c r="J2638" s="18" t="s">
        <v>612</v>
      </c>
      <c r="K2638" s="18" t="s">
        <v>612</v>
      </c>
      <c r="L2638" s="7" t="str">
        <f t="shared" si="102"/>
        <v>跪了</v>
      </c>
      <c r="N2638" s="41"/>
    </row>
    <row r="2639" spans="1:14">
      <c r="A2639" s="14">
        <v>22138</v>
      </c>
      <c r="B2639" s="43" t="s">
        <v>3947</v>
      </c>
      <c r="C2639" s="14" t="s">
        <v>724</v>
      </c>
      <c r="D2639" s="16">
        <v>1</v>
      </c>
      <c r="E2639" s="16" t="s">
        <v>607</v>
      </c>
      <c r="F2639" s="18" t="s">
        <v>3997</v>
      </c>
      <c r="G2639" s="17">
        <v>7922700</v>
      </c>
      <c r="H2639" s="18">
        <v>11138</v>
      </c>
      <c r="I2639" s="39" t="s">
        <v>612</v>
      </c>
      <c r="J2639" s="18" t="s">
        <v>612</v>
      </c>
      <c r="K2639" s="18" t="s">
        <v>612</v>
      </c>
      <c r="L2639" s="7" t="str">
        <f t="shared" si="102"/>
        <v>跪了</v>
      </c>
      <c r="N2639" s="41"/>
    </row>
    <row r="2640" spans="1:14">
      <c r="A2640" s="14">
        <v>22139</v>
      </c>
      <c r="B2640" s="43" t="s">
        <v>3948</v>
      </c>
      <c r="C2640" s="14" t="s">
        <v>724</v>
      </c>
      <c r="D2640" s="16">
        <v>1</v>
      </c>
      <c r="E2640" s="16" t="s">
        <v>607</v>
      </c>
      <c r="F2640" s="18" t="s">
        <v>3998</v>
      </c>
      <c r="G2640" s="17">
        <v>8093300</v>
      </c>
      <c r="H2640" s="18">
        <v>11139</v>
      </c>
      <c r="I2640" s="39" t="s">
        <v>612</v>
      </c>
      <c r="J2640" s="18" t="s">
        <v>612</v>
      </c>
      <c r="K2640" s="18" t="s">
        <v>612</v>
      </c>
      <c r="L2640" s="7" t="str">
        <f t="shared" si="102"/>
        <v>ok</v>
      </c>
      <c r="N2640" s="41"/>
    </row>
    <row r="2641" spans="1:14">
      <c r="A2641" s="14">
        <v>22140</v>
      </c>
      <c r="B2641" s="43" t="s">
        <v>3949</v>
      </c>
      <c r="C2641" s="14" t="s">
        <v>724</v>
      </c>
      <c r="D2641" s="16">
        <v>1</v>
      </c>
      <c r="E2641" s="16" t="s">
        <v>607</v>
      </c>
      <c r="F2641" s="18" t="s">
        <v>3999</v>
      </c>
      <c r="G2641" s="17">
        <v>8324100</v>
      </c>
      <c r="H2641" s="18">
        <v>11140</v>
      </c>
      <c r="I2641" s="39">
        <v>11828</v>
      </c>
      <c r="J2641" s="18" t="s">
        <v>612</v>
      </c>
      <c r="K2641" s="18" t="s">
        <v>2531</v>
      </c>
      <c r="L2641" s="7" t="str">
        <f t="shared" si="102"/>
        <v>跪了</v>
      </c>
      <c r="N2641" s="41"/>
    </row>
    <row r="2642" spans="1:14">
      <c r="A2642" s="14">
        <v>22141</v>
      </c>
      <c r="B2642" s="43" t="s">
        <v>3950</v>
      </c>
      <c r="C2642" s="14" t="s">
        <v>724</v>
      </c>
      <c r="D2642" s="16">
        <v>1</v>
      </c>
      <c r="E2642" s="16" t="s">
        <v>607</v>
      </c>
      <c r="F2642" s="18" t="s">
        <v>4000</v>
      </c>
      <c r="G2642" s="17">
        <v>8865400</v>
      </c>
      <c r="H2642" s="18">
        <v>11141</v>
      </c>
      <c r="I2642" s="39" t="s">
        <v>612</v>
      </c>
      <c r="J2642" s="18" t="s">
        <v>612</v>
      </c>
      <c r="K2642" s="18" t="s">
        <v>612</v>
      </c>
      <c r="L2642" s="7" t="str">
        <f t="shared" si="102"/>
        <v>ok</v>
      </c>
      <c r="N2642" s="41"/>
    </row>
    <row r="2643" spans="1:14">
      <c r="A2643" s="14">
        <v>22142</v>
      </c>
      <c r="B2643" s="43" t="s">
        <v>3951</v>
      </c>
      <c r="C2643" s="14" t="s">
        <v>724</v>
      </c>
      <c r="D2643" s="16">
        <v>1</v>
      </c>
      <c r="E2643" s="16" t="s">
        <v>607</v>
      </c>
      <c r="F2643" s="18" t="s">
        <v>4001</v>
      </c>
      <c r="G2643" s="17">
        <v>9638600</v>
      </c>
      <c r="H2643" s="18">
        <v>11142</v>
      </c>
      <c r="I2643" s="39" t="s">
        <v>612</v>
      </c>
      <c r="J2643" s="18" t="s">
        <v>612</v>
      </c>
      <c r="K2643" s="18" t="s">
        <v>612</v>
      </c>
      <c r="L2643" s="7" t="str">
        <f t="shared" si="102"/>
        <v>跪了</v>
      </c>
      <c r="N2643" s="41"/>
    </row>
    <row r="2644" spans="1:14">
      <c r="A2644" s="14">
        <v>22143</v>
      </c>
      <c r="B2644" s="43" t="s">
        <v>3952</v>
      </c>
      <c r="C2644" s="14" t="s">
        <v>724</v>
      </c>
      <c r="D2644" s="16">
        <v>1</v>
      </c>
      <c r="E2644" s="16" t="s">
        <v>607</v>
      </c>
      <c r="F2644" s="18" t="s">
        <v>4002</v>
      </c>
      <c r="G2644" s="17">
        <v>10032000</v>
      </c>
      <c r="H2644" s="18">
        <v>11143</v>
      </c>
      <c r="I2644" s="39" t="s">
        <v>612</v>
      </c>
      <c r="J2644" s="18" t="s">
        <v>612</v>
      </c>
      <c r="K2644" s="18" t="s">
        <v>612</v>
      </c>
      <c r="L2644" s="7" t="str">
        <f t="shared" si="102"/>
        <v>跪了</v>
      </c>
      <c r="N2644" s="41"/>
    </row>
    <row r="2645" spans="1:14">
      <c r="A2645" s="14">
        <v>22144</v>
      </c>
      <c r="B2645" s="43" t="s">
        <v>3953</v>
      </c>
      <c r="C2645" s="14" t="s">
        <v>724</v>
      </c>
      <c r="D2645" s="16">
        <v>1</v>
      </c>
      <c r="E2645" s="16" t="s">
        <v>607</v>
      </c>
      <c r="F2645" s="18" t="s">
        <v>4003</v>
      </c>
      <c r="G2645" s="17">
        <v>10157800</v>
      </c>
      <c r="H2645" s="18">
        <v>11144</v>
      </c>
      <c r="I2645" s="39" t="s">
        <v>612</v>
      </c>
      <c r="J2645" s="18" t="s">
        <v>612</v>
      </c>
      <c r="K2645" s="18" t="s">
        <v>612</v>
      </c>
      <c r="L2645" s="7" t="str">
        <f t="shared" si="102"/>
        <v>ok</v>
      </c>
      <c r="N2645" s="41"/>
    </row>
    <row r="2646" spans="1:14">
      <c r="A2646" s="14">
        <v>22145</v>
      </c>
      <c r="B2646" s="43" t="s">
        <v>3954</v>
      </c>
      <c r="C2646" s="14" t="s">
        <v>724</v>
      </c>
      <c r="D2646" s="16">
        <v>1</v>
      </c>
      <c r="E2646" s="16" t="s">
        <v>607</v>
      </c>
      <c r="F2646" s="18" t="s">
        <v>4004</v>
      </c>
      <c r="G2646" s="17">
        <v>10335400</v>
      </c>
      <c r="H2646" s="18">
        <v>11145</v>
      </c>
      <c r="I2646" s="39">
        <v>11829</v>
      </c>
      <c r="J2646" s="18" t="s">
        <v>612</v>
      </c>
      <c r="K2646" s="18" t="s">
        <v>2531</v>
      </c>
      <c r="L2646" s="7" t="str">
        <f t="shared" si="102"/>
        <v>跪了</v>
      </c>
      <c r="N2646" s="41"/>
    </row>
    <row r="2647" spans="1:14">
      <c r="A2647" s="14">
        <v>22146</v>
      </c>
      <c r="B2647" s="43" t="s">
        <v>3955</v>
      </c>
      <c r="C2647" s="14" t="s">
        <v>724</v>
      </c>
      <c r="D2647" s="16">
        <v>1</v>
      </c>
      <c r="E2647" s="16" t="s">
        <v>607</v>
      </c>
      <c r="F2647" s="18" t="s">
        <v>4005</v>
      </c>
      <c r="G2647" s="17">
        <v>10548300</v>
      </c>
      <c r="H2647" s="18">
        <v>11146</v>
      </c>
      <c r="I2647" s="39" t="s">
        <v>612</v>
      </c>
      <c r="J2647" s="18" t="s">
        <v>612</v>
      </c>
      <c r="K2647" s="18" t="s">
        <v>612</v>
      </c>
      <c r="L2647" s="7" t="str">
        <f t="shared" si="102"/>
        <v>ok</v>
      </c>
      <c r="N2647" s="41"/>
    </row>
    <row r="2648" spans="1:14">
      <c r="A2648" s="14">
        <v>22147</v>
      </c>
      <c r="B2648" s="43" t="s">
        <v>3956</v>
      </c>
      <c r="C2648" s="14" t="s">
        <v>724</v>
      </c>
      <c r="D2648" s="16">
        <v>1</v>
      </c>
      <c r="E2648" s="16" t="s">
        <v>607</v>
      </c>
      <c r="F2648" s="18" t="s">
        <v>4006</v>
      </c>
      <c r="G2648" s="17">
        <v>10701400</v>
      </c>
      <c r="H2648" s="18">
        <v>11147</v>
      </c>
      <c r="I2648" s="39" t="s">
        <v>612</v>
      </c>
      <c r="J2648" s="18" t="s">
        <v>612</v>
      </c>
      <c r="K2648" s="18" t="s">
        <v>612</v>
      </c>
      <c r="L2648" s="7" t="str">
        <f t="shared" si="102"/>
        <v>跪了</v>
      </c>
      <c r="N2648" s="41"/>
    </row>
    <row r="2649" spans="1:14">
      <c r="A2649" s="14">
        <v>22148</v>
      </c>
      <c r="B2649" s="43" t="s">
        <v>3957</v>
      </c>
      <c r="C2649" s="14" t="s">
        <v>724</v>
      </c>
      <c r="D2649" s="16">
        <v>1</v>
      </c>
      <c r="E2649" s="16" t="s">
        <v>607</v>
      </c>
      <c r="F2649" s="18" t="s">
        <v>4007</v>
      </c>
      <c r="G2649" s="17">
        <v>10814400</v>
      </c>
      <c r="H2649" s="18">
        <v>11148</v>
      </c>
      <c r="I2649" s="39" t="s">
        <v>612</v>
      </c>
      <c r="J2649" s="18" t="s">
        <v>612</v>
      </c>
      <c r="K2649" s="18" t="s">
        <v>612</v>
      </c>
      <c r="L2649" s="7" t="str">
        <f t="shared" si="102"/>
        <v>跪了</v>
      </c>
      <c r="N2649" s="41"/>
    </row>
    <row r="2650" spans="1:14">
      <c r="A2650" s="14">
        <v>22149</v>
      </c>
      <c r="B2650" s="43" t="s">
        <v>3958</v>
      </c>
      <c r="C2650" s="14" t="s">
        <v>724</v>
      </c>
      <c r="D2650" s="16">
        <v>1</v>
      </c>
      <c r="E2650" s="16" t="s">
        <v>607</v>
      </c>
      <c r="F2650" s="18" t="s">
        <v>4008</v>
      </c>
      <c r="G2650" s="17">
        <v>11042900</v>
      </c>
      <c r="H2650" s="18">
        <v>11149</v>
      </c>
      <c r="I2650" s="39" t="s">
        <v>612</v>
      </c>
      <c r="J2650" s="18" t="s">
        <v>612</v>
      </c>
      <c r="K2650" s="18" t="s">
        <v>612</v>
      </c>
      <c r="L2650" s="7" t="str">
        <f t="shared" si="102"/>
        <v>ok</v>
      </c>
      <c r="N2650" s="41"/>
    </row>
    <row r="2651" spans="1:14">
      <c r="A2651" s="14">
        <v>22150</v>
      </c>
      <c r="B2651" s="43" t="s">
        <v>3959</v>
      </c>
      <c r="C2651" s="14" t="s">
        <v>724</v>
      </c>
      <c r="D2651" s="16">
        <v>1</v>
      </c>
      <c r="E2651" s="16" t="s">
        <v>607</v>
      </c>
      <c r="F2651" s="18" t="s">
        <v>4009</v>
      </c>
      <c r="G2651" s="17">
        <v>11349800</v>
      </c>
      <c r="H2651" s="18">
        <v>11150</v>
      </c>
      <c r="I2651" s="39">
        <v>11830</v>
      </c>
      <c r="J2651" s="18" t="s">
        <v>612</v>
      </c>
      <c r="K2651" s="18" t="s">
        <v>2531</v>
      </c>
      <c r="L2651" s="7" t="str">
        <f t="shared" si="102"/>
        <v>跪了</v>
      </c>
      <c r="N2651" s="41"/>
    </row>
    <row r="2652" spans="1:14">
      <c r="A2652" s="14">
        <v>100000</v>
      </c>
      <c r="B2652" s="43" t="s">
        <v>2554</v>
      </c>
      <c r="C2652" s="14" t="s">
        <v>724</v>
      </c>
      <c r="D2652" s="16">
        <v>1</v>
      </c>
      <c r="E2652" s="16" t="s">
        <v>607</v>
      </c>
      <c r="F2652" s="16" t="s">
        <v>4075</v>
      </c>
      <c r="G2652" s="17">
        <v>100000</v>
      </c>
      <c r="H2652" s="18">
        <v>25920</v>
      </c>
      <c r="I2652" s="18" t="s">
        <v>718</v>
      </c>
      <c r="J2652" s="18">
        <v>25920</v>
      </c>
      <c r="K2652" s="18" t="s">
        <v>612</v>
      </c>
      <c r="L2652" s="7" t="str">
        <f t="shared" si="101"/>
        <v>ok</v>
      </c>
      <c r="N2652" s="41"/>
    </row>
  </sheetData>
  <autoFilter ref="A1:N2652"/>
  <sortState ref="A2:D919">
    <sortCondition ref="A2:A919"/>
  </sortState>
  <phoneticPr fontId="2" type="noConversion"/>
  <pageMargins left="0.69930555555555596" right="0.69930555555555596" top="0.75" bottom="0.75" header="0.3" footer="0.3"/>
  <pageSetup paperSize="9" orientation="portrait" horizontalDpi="2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T730"/>
  <sheetViews>
    <sheetView workbookViewId="0">
      <selection activeCell="BT730" sqref="BT1:BT730"/>
    </sheetView>
  </sheetViews>
  <sheetFormatPr defaultRowHeight="13.5"/>
  <cols>
    <col min="1" max="1" width="10" style="47" bestFit="1" customWidth="1"/>
    <col min="2" max="2" width="7.5" style="49" bestFit="1" customWidth="1"/>
    <col min="3" max="3" width="2.5" style="48" bestFit="1" customWidth="1"/>
    <col min="4" max="4" width="3.5" style="48" bestFit="1" customWidth="1"/>
    <col min="5" max="5" width="7.5" style="48" bestFit="1" customWidth="1"/>
    <col min="6" max="6" width="2.5" style="48" bestFit="1" customWidth="1"/>
    <col min="7" max="7" width="3.5" style="48" bestFit="1" customWidth="1"/>
    <col min="8" max="8" width="7.5" style="48" bestFit="1" customWidth="1"/>
    <col min="9" max="9" width="2.5" style="48" bestFit="1" customWidth="1"/>
    <col min="10" max="10" width="3.5" style="48" bestFit="1" customWidth="1"/>
    <col min="11" max="11" width="7.5" style="48" bestFit="1" customWidth="1"/>
    <col min="12" max="12" width="2.5" style="48" bestFit="1" customWidth="1"/>
    <col min="13" max="13" width="3.5" style="48" bestFit="1" customWidth="1"/>
    <col min="14" max="14" width="7.5" style="48" bestFit="1" customWidth="1"/>
    <col min="15" max="15" width="2.5" style="48" bestFit="1" customWidth="1"/>
    <col min="16" max="16" width="3.5" style="48" bestFit="1" customWidth="1"/>
    <col min="17" max="17" width="7.5" style="48" bestFit="1" customWidth="1"/>
    <col min="18" max="18" width="2.5" style="48" bestFit="1" customWidth="1"/>
    <col min="19" max="19" width="3.5" style="48" bestFit="1" customWidth="1"/>
    <col min="20" max="20" width="7.5" style="48" bestFit="1" customWidth="1"/>
    <col min="21" max="21" width="2.5" style="48" bestFit="1" customWidth="1"/>
    <col min="22" max="22" width="3.5" style="48" bestFit="1" customWidth="1"/>
    <col min="23" max="23" width="7.5" style="48" bestFit="1" customWidth="1"/>
    <col min="24" max="24" width="2.5" style="48" bestFit="1" customWidth="1"/>
    <col min="25" max="25" width="3.5" style="48" bestFit="1" customWidth="1"/>
    <col min="26" max="26" width="7.5" style="48" bestFit="1" customWidth="1"/>
    <col min="27" max="27" width="2.5" style="48" bestFit="1" customWidth="1"/>
    <col min="28" max="28" width="3.5" style="48" bestFit="1" customWidth="1"/>
    <col min="29" max="29" width="7.5" style="48" bestFit="1" customWidth="1"/>
    <col min="30" max="30" width="2.5" style="48" bestFit="1" customWidth="1"/>
    <col min="31" max="31" width="3.5" style="48" bestFit="1" customWidth="1"/>
    <col min="32" max="32" width="7.5" bestFit="1" customWidth="1"/>
    <col min="33" max="33" width="2.5" bestFit="1" customWidth="1"/>
    <col min="34" max="34" width="3.5" bestFit="1" customWidth="1"/>
    <col min="35" max="35" width="7.5" bestFit="1" customWidth="1"/>
    <col min="36" max="36" width="2.5" bestFit="1" customWidth="1"/>
    <col min="37" max="37" width="3.5" bestFit="1" customWidth="1"/>
    <col min="38" max="38" width="7.5" bestFit="1" customWidth="1"/>
    <col min="39" max="39" width="2.5" bestFit="1" customWidth="1"/>
    <col min="40" max="40" width="3.5" bestFit="1" customWidth="1"/>
    <col min="41" max="41" width="7.5" bestFit="1" customWidth="1"/>
    <col min="42" max="42" width="2.5" bestFit="1" customWidth="1"/>
    <col min="43" max="43" width="3.5" bestFit="1" customWidth="1"/>
    <col min="44" max="44" width="7.5" bestFit="1" customWidth="1"/>
    <col min="45" max="45" width="2.5" bestFit="1" customWidth="1"/>
    <col min="46" max="46" width="3.5" bestFit="1" customWidth="1"/>
    <col min="47" max="47" width="7.5" bestFit="1" customWidth="1"/>
    <col min="48" max="48" width="2.5" bestFit="1" customWidth="1"/>
    <col min="49" max="49" width="3.5" bestFit="1" customWidth="1"/>
    <col min="50" max="50" width="7.5" bestFit="1" customWidth="1"/>
    <col min="51" max="51" width="2.5" bestFit="1" customWidth="1"/>
    <col min="52" max="52" width="3.5" bestFit="1" customWidth="1"/>
    <col min="53" max="53" width="7.5" bestFit="1" customWidth="1"/>
    <col min="54" max="54" width="2.5" bestFit="1" customWidth="1"/>
    <col min="55" max="55" width="3.5" bestFit="1" customWidth="1"/>
    <col min="56" max="56" width="7.5" bestFit="1" customWidth="1"/>
    <col min="57" max="57" width="2.5" bestFit="1" customWidth="1"/>
    <col min="58" max="58" width="3.5" bestFit="1" customWidth="1"/>
    <col min="59" max="59" width="7.5" bestFit="1" customWidth="1"/>
    <col min="60" max="60" width="2.5" bestFit="1" customWidth="1"/>
    <col min="61" max="61" width="3.5" bestFit="1" customWidth="1"/>
    <col min="62" max="71" width="15" bestFit="1" customWidth="1"/>
  </cols>
  <sheetData>
    <row r="1" spans="1:72" ht="16.5">
      <c r="A1" s="58">
        <v>10591</v>
      </c>
      <c r="B1" s="60">
        <v>110086</v>
      </c>
      <c r="C1" s="48">
        <v>2</v>
      </c>
      <c r="D1" s="48">
        <v>1</v>
      </c>
      <c r="E1" s="48">
        <v>110086</v>
      </c>
      <c r="F1" s="48">
        <v>2</v>
      </c>
      <c r="G1" s="48">
        <v>2</v>
      </c>
      <c r="H1" s="48">
        <v>110087</v>
      </c>
      <c r="I1" s="48">
        <v>2</v>
      </c>
      <c r="J1" s="48">
        <v>3</v>
      </c>
      <c r="K1" s="48">
        <v>110088</v>
      </c>
      <c r="L1" s="48">
        <v>2</v>
      </c>
      <c r="M1" s="48">
        <v>4</v>
      </c>
      <c r="N1" s="48">
        <v>110089</v>
      </c>
      <c r="O1" s="48">
        <v>2</v>
      </c>
      <c r="P1" s="48">
        <v>5</v>
      </c>
      <c r="AF1">
        <f t="shared" ref="AF1:AF64" si="0">IF(B1="","",IF(B1&lt;=110000,IF($A1&gt;11150,B1+211200,IF($A1&gt;10990,B1+205600,B1+5600)),IF($A1&gt;11150,B1+4992,B1+2912)))</f>
        <v>112998</v>
      </c>
      <c r="AG1">
        <f t="shared" ref="AG1:AG64" si="1">IF(C1="","",C1)</f>
        <v>2</v>
      </c>
      <c r="AH1">
        <f t="shared" ref="AH1:AH64" si="2">IF(D1="","",D1)</f>
        <v>1</v>
      </c>
      <c r="AI1">
        <f t="shared" ref="AI1:AI64" si="3">IF(E1="","",IF(E1&lt;=110000,IF($A1&gt;11150,E1+211200,IF($A1&gt;10990,E1+205600,E1+5600)),IF($A1&gt;11150,E1+4992,E1+2912)))</f>
        <v>112998</v>
      </c>
      <c r="AJ1">
        <f t="shared" ref="AJ1:AJ64" si="4">IF(F1="","",F1)</f>
        <v>2</v>
      </c>
      <c r="AK1">
        <f t="shared" ref="AK1:AK64" si="5">IF(G1="","",G1)</f>
        <v>2</v>
      </c>
      <c r="AL1">
        <f t="shared" ref="AL1:AL64" si="6">IF(H1="","",IF(H1&lt;=110000,IF($A1&gt;11150,H1+211200,IF($A1&gt;10990,H1+205600,H1+5600)),IF($A1&gt;11150,H1+4992,H1+2912)))</f>
        <v>112999</v>
      </c>
      <c r="AM1">
        <f t="shared" ref="AM1:AM64" si="7">IF(I1="","",I1)</f>
        <v>2</v>
      </c>
      <c r="AN1">
        <f t="shared" ref="AN1:AN64" si="8">IF(J1="","",J1)</f>
        <v>3</v>
      </c>
      <c r="AO1">
        <f t="shared" ref="AO1:AO64" si="9">IF(K1="","",IF(K1&lt;=110000,IF($A1&gt;11150,K1+211200,IF($A1&gt;10990,K1+205600,K1+5600)),IF($A1&gt;11150,K1+4992,K1+2912)))</f>
        <v>113000</v>
      </c>
      <c r="AP1">
        <f t="shared" ref="AP1:AP64" si="10">IF(L1="","",L1)</f>
        <v>2</v>
      </c>
      <c r="AQ1">
        <f t="shared" ref="AQ1:AQ64" si="11">IF(M1="","",M1)</f>
        <v>4</v>
      </c>
      <c r="AR1">
        <f t="shared" ref="AR1:AR64" si="12">IF(N1="","",IF(N1&lt;=110000,IF($A1&gt;11150,N1+211200,IF($A1&gt;10990,N1+205600,N1+5600)),IF($A1&gt;11150,N1+4992,N1+2912)))</f>
        <v>113001</v>
      </c>
      <c r="AS1">
        <f t="shared" ref="AS1:AS64" si="13">IF(O1="","",O1)</f>
        <v>2</v>
      </c>
      <c r="AT1">
        <f t="shared" ref="AT1:AT64" si="14">IF(P1="","",P1)</f>
        <v>5</v>
      </c>
      <c r="AU1" t="str">
        <f t="shared" ref="AU1:AU64" si="15">IF(Q1="","",IF(Q1&lt;=110000,IF($A1&gt;11150,Q1+211200,IF($A1&gt;10990,Q1+205600,Q1+5600)),IF($A1&gt;11150,Q1+4992,Q1+2912)))</f>
        <v/>
      </c>
      <c r="AV1" t="str">
        <f t="shared" ref="AV1:AV64" si="16">IF(R1="","",R1)</f>
        <v/>
      </c>
      <c r="AW1" t="str">
        <f t="shared" ref="AW1:AW64" si="17">IF(S1="","",S1)</f>
        <v/>
      </c>
      <c r="AX1" t="str">
        <f t="shared" ref="AX1:AX64" si="18">IF(T1="","",IF(T1&lt;=110000,IF($A1&gt;11150,T1+211200,IF($A1&gt;10990,T1+205600,T1+5600)),IF($A1&gt;11150,T1+4992,T1+2912)))</f>
        <v/>
      </c>
      <c r="AY1" t="str">
        <f t="shared" ref="AY1:AY64" si="19">IF(U1="","",U1)</f>
        <v/>
      </c>
      <c r="AZ1" t="str">
        <f t="shared" ref="AZ1:AZ64" si="20">IF(V1="","",V1)</f>
        <v/>
      </c>
      <c r="BA1" t="str">
        <f t="shared" ref="BA1:BA64" si="21">IF(W1="","",IF(W1&lt;=110000,IF($A1&gt;11150,W1+211200,IF($A1&gt;10990,W1+205600,W1+5600)),IF($A1&gt;11150,W1+4992,W1+2912)))</f>
        <v/>
      </c>
      <c r="BB1" t="str">
        <f t="shared" ref="BB1:BB64" si="22">IF(X1="","",X1)</f>
        <v/>
      </c>
      <c r="BC1" t="str">
        <f t="shared" ref="BC1:BC64" si="23">IF(Y1="","",Y1)</f>
        <v/>
      </c>
      <c r="BD1" t="str">
        <f t="shared" ref="BD1:BD64" si="24">IF(Z1="","",IF(Z1&lt;=110000,IF($A1&gt;11150,Z1+211200,IF($A1&gt;10990,Z1+205600,Z1+5600)),IF($A1&gt;11150,Z1+4992,Z1+2912)))</f>
        <v/>
      </c>
      <c r="BE1" t="str">
        <f t="shared" ref="BE1:BE64" si="25">IF(AA1="","",AA1)</f>
        <v/>
      </c>
      <c r="BF1" t="str">
        <f t="shared" ref="BF1:BF64" si="26">IF(AB1="","",AB1)</f>
        <v/>
      </c>
      <c r="BG1" t="str">
        <f t="shared" ref="BG1:BG64" si="27">IF(AC1="","",IF(AC1&lt;=110000,IF($A1&gt;11150,AC1+211200,IF($A1&gt;10990,AC1+205600,AC1+5600)),IF($A1&gt;11150,AC1+4992,AC1+2912)))</f>
        <v/>
      </c>
      <c r="BH1" t="str">
        <f t="shared" ref="BH1:BH64" si="28">IF(AD1="","",AD1)</f>
        <v/>
      </c>
      <c r="BI1" t="str">
        <f t="shared" ref="BI1:BI64" si="29">IF(AE1="","",AE1)</f>
        <v/>
      </c>
      <c r="BJ1" t="str">
        <f t="shared" ref="BJ1:BJ64" si="30">IF(AF1="","","["&amp;AF1&amp;","&amp;AG1&amp;","&amp;AH1&amp;"]")</f>
        <v>[112998,2,1]</v>
      </c>
      <c r="BK1" t="str">
        <f t="shared" ref="BK1:BK64" si="31">IF(AI1="","","["&amp;AI1&amp;","&amp;AJ1&amp;","&amp;AK1&amp;"]")</f>
        <v>[112998,2,2]</v>
      </c>
      <c r="BL1" t="str">
        <f t="shared" ref="BL1:BL64" si="32">IF(AL1="","","["&amp;AL1&amp;","&amp;AM1&amp;","&amp;AN1&amp;"]")</f>
        <v>[112999,2,3]</v>
      </c>
      <c r="BM1" t="str">
        <f t="shared" ref="BM1:BM64" si="33">IF(AO1="","","["&amp;AO1&amp;","&amp;AP1&amp;","&amp;AQ1&amp;"]")</f>
        <v>[113000,2,4]</v>
      </c>
      <c r="BN1" t="str">
        <f t="shared" ref="BN1:BN64" si="34">IF(AR1="","","["&amp;AR1&amp;","&amp;AS1&amp;","&amp;AT1&amp;"]")</f>
        <v>[113001,2,5]</v>
      </c>
      <c r="BO1" t="str">
        <f t="shared" ref="BO1:BO64" si="35">IF(AU1="","","["&amp;AU1&amp;","&amp;AV1&amp;","&amp;AW1&amp;"]")</f>
        <v/>
      </c>
      <c r="BP1" t="str">
        <f t="shared" ref="BP1:BP64" si="36">IF(AX1="","","["&amp;AX1&amp;","&amp;AY1&amp;","&amp;AZ1&amp;"]")</f>
        <v/>
      </c>
      <c r="BQ1" t="str">
        <f t="shared" ref="BQ1:BQ64" si="37">IF(BA1="","","["&amp;BA1&amp;","&amp;BB1&amp;","&amp;BC1&amp;"]")</f>
        <v/>
      </c>
      <c r="BR1" t="str">
        <f t="shared" ref="BR1:BR64" si="38">IF(BD1="","","["&amp;BD1&amp;","&amp;BE1&amp;","&amp;BF1&amp;"]")</f>
        <v/>
      </c>
      <c r="BS1" t="str">
        <f t="shared" ref="BS1:BS64" si="39">IF(BG1="","","["&amp;BG1&amp;","&amp;BH1&amp;","&amp;BI1&amp;"]")</f>
        <v/>
      </c>
      <c r="BT1" t="str">
        <f t="shared" ref="BT1:BT64" si="40">"[["&amp;BJ1&amp;","&amp;BK1&amp;","&amp;BL1&amp;","&amp;BM1&amp;","&amp;BN1&amp;"]"&amp;IF(BO1="","",",["&amp;BO1&amp;","&amp;BP1&amp;","&amp;BQ1&amp;","&amp;BR1&amp;","&amp;BS1&amp;"]")&amp;"]"</f>
        <v>[[[112998,2,1],[112998,2,2],[112999,2,3],[113000,2,4],[113001,2,5]]]</v>
      </c>
    </row>
    <row r="2" spans="1:72" ht="16.5">
      <c r="A2" s="58">
        <v>10592</v>
      </c>
      <c r="B2" s="60">
        <v>110090</v>
      </c>
      <c r="C2" s="48">
        <v>2</v>
      </c>
      <c r="D2" s="48">
        <v>6</v>
      </c>
      <c r="E2" s="48">
        <v>110090</v>
      </c>
      <c r="F2" s="48">
        <v>2</v>
      </c>
      <c r="G2" s="48">
        <v>7</v>
      </c>
      <c r="H2" s="48">
        <v>110091</v>
      </c>
      <c r="I2" s="48">
        <v>2</v>
      </c>
      <c r="J2" s="48">
        <v>8</v>
      </c>
      <c r="K2" s="48">
        <v>110092</v>
      </c>
      <c r="L2" s="48">
        <v>2</v>
      </c>
      <c r="M2" s="48">
        <v>9</v>
      </c>
      <c r="N2" s="48">
        <v>110093</v>
      </c>
      <c r="O2" s="48">
        <v>2</v>
      </c>
      <c r="P2" s="48">
        <v>10</v>
      </c>
      <c r="AF2">
        <f t="shared" si="0"/>
        <v>113002</v>
      </c>
      <c r="AG2">
        <f t="shared" si="1"/>
        <v>2</v>
      </c>
      <c r="AH2">
        <f t="shared" si="2"/>
        <v>6</v>
      </c>
      <c r="AI2">
        <f t="shared" si="3"/>
        <v>113002</v>
      </c>
      <c r="AJ2">
        <f t="shared" si="4"/>
        <v>2</v>
      </c>
      <c r="AK2">
        <f t="shared" si="5"/>
        <v>7</v>
      </c>
      <c r="AL2">
        <f t="shared" si="6"/>
        <v>113003</v>
      </c>
      <c r="AM2">
        <f t="shared" si="7"/>
        <v>2</v>
      </c>
      <c r="AN2">
        <f t="shared" si="8"/>
        <v>8</v>
      </c>
      <c r="AO2">
        <f t="shared" si="9"/>
        <v>113004</v>
      </c>
      <c r="AP2">
        <f t="shared" si="10"/>
        <v>2</v>
      </c>
      <c r="AQ2">
        <f t="shared" si="11"/>
        <v>9</v>
      </c>
      <c r="AR2">
        <f t="shared" si="12"/>
        <v>113005</v>
      </c>
      <c r="AS2">
        <f t="shared" si="13"/>
        <v>2</v>
      </c>
      <c r="AT2">
        <f t="shared" si="14"/>
        <v>10</v>
      </c>
      <c r="AU2" t="str">
        <f t="shared" si="15"/>
        <v/>
      </c>
      <c r="AV2" t="str">
        <f t="shared" si="16"/>
        <v/>
      </c>
      <c r="AW2" t="str">
        <f t="shared" si="17"/>
        <v/>
      </c>
      <c r="AX2" t="str">
        <f t="shared" si="18"/>
        <v/>
      </c>
      <c r="AY2" t="str">
        <f t="shared" si="19"/>
        <v/>
      </c>
      <c r="AZ2" t="str">
        <f t="shared" si="20"/>
        <v/>
      </c>
      <c r="BA2" t="str">
        <f t="shared" si="21"/>
        <v/>
      </c>
      <c r="BB2" t="str">
        <f t="shared" si="22"/>
        <v/>
      </c>
      <c r="BC2" t="str">
        <f t="shared" si="23"/>
        <v/>
      </c>
      <c r="BD2" t="str">
        <f t="shared" si="24"/>
        <v/>
      </c>
      <c r="BE2" t="str">
        <f t="shared" si="25"/>
        <v/>
      </c>
      <c r="BF2" t="str">
        <f t="shared" si="26"/>
        <v/>
      </c>
      <c r="BG2" t="str">
        <f t="shared" si="27"/>
        <v/>
      </c>
      <c r="BH2" t="str">
        <f t="shared" si="28"/>
        <v/>
      </c>
      <c r="BI2" t="str">
        <f t="shared" si="29"/>
        <v/>
      </c>
      <c r="BJ2" t="str">
        <f t="shared" si="30"/>
        <v>[113002,2,6]</v>
      </c>
      <c r="BK2" t="str">
        <f t="shared" si="31"/>
        <v>[113002,2,7]</v>
      </c>
      <c r="BL2" t="str">
        <f t="shared" si="32"/>
        <v>[113003,2,8]</v>
      </c>
      <c r="BM2" t="str">
        <f t="shared" si="33"/>
        <v>[113004,2,9]</v>
      </c>
      <c r="BN2" t="str">
        <f t="shared" si="34"/>
        <v>[113005,2,10]</v>
      </c>
      <c r="BO2" t="str">
        <f t="shared" si="35"/>
        <v/>
      </c>
      <c r="BP2" t="str">
        <f t="shared" si="36"/>
        <v/>
      </c>
      <c r="BQ2" t="str">
        <f t="shared" si="37"/>
        <v/>
      </c>
      <c r="BR2" t="str">
        <f t="shared" si="38"/>
        <v/>
      </c>
      <c r="BS2" t="str">
        <f t="shared" si="39"/>
        <v/>
      </c>
      <c r="BT2" t="str">
        <f t="shared" si="40"/>
        <v>[[[113002,2,6],[113002,2,7],[113003,2,8],[113004,2,9],[113005,2,10]]]</v>
      </c>
    </row>
    <row r="3" spans="1:72" ht="16.5">
      <c r="A3" s="58">
        <v>10593</v>
      </c>
      <c r="B3" s="60">
        <v>110094</v>
      </c>
      <c r="C3" s="48">
        <v>2</v>
      </c>
      <c r="D3" s="48">
        <v>11</v>
      </c>
      <c r="E3" s="48">
        <v>110094</v>
      </c>
      <c r="F3" s="48">
        <v>2</v>
      </c>
      <c r="G3" s="48">
        <v>12</v>
      </c>
      <c r="H3" s="48">
        <v>110095</v>
      </c>
      <c r="I3" s="48">
        <v>2</v>
      </c>
      <c r="J3" s="48">
        <v>13</v>
      </c>
      <c r="K3" s="48">
        <v>110096</v>
      </c>
      <c r="L3" s="48">
        <v>2</v>
      </c>
      <c r="M3" s="48">
        <v>14</v>
      </c>
      <c r="N3" s="48">
        <v>110097</v>
      </c>
      <c r="O3" s="48">
        <v>2</v>
      </c>
      <c r="P3" s="48">
        <v>15</v>
      </c>
      <c r="Q3" s="48">
        <v>100430</v>
      </c>
      <c r="R3" s="48">
        <v>1</v>
      </c>
      <c r="S3" s="48">
        <v>16</v>
      </c>
      <c r="T3" s="48">
        <v>110098</v>
      </c>
      <c r="U3" s="48">
        <v>2</v>
      </c>
      <c r="V3" s="48">
        <v>17</v>
      </c>
      <c r="W3" s="48">
        <v>110099</v>
      </c>
      <c r="X3" s="48">
        <v>2</v>
      </c>
      <c r="Y3" s="48">
        <v>18</v>
      </c>
      <c r="Z3" s="48">
        <v>110100</v>
      </c>
      <c r="AA3" s="48">
        <v>2</v>
      </c>
      <c r="AB3" s="48">
        <v>19</v>
      </c>
      <c r="AC3" s="48">
        <v>110101</v>
      </c>
      <c r="AD3" s="48">
        <v>2</v>
      </c>
      <c r="AE3" s="48">
        <v>20</v>
      </c>
      <c r="AF3">
        <f t="shared" si="0"/>
        <v>113006</v>
      </c>
      <c r="AG3">
        <f t="shared" si="1"/>
        <v>2</v>
      </c>
      <c r="AH3">
        <f t="shared" si="2"/>
        <v>11</v>
      </c>
      <c r="AI3">
        <f t="shared" si="3"/>
        <v>113006</v>
      </c>
      <c r="AJ3">
        <f t="shared" si="4"/>
        <v>2</v>
      </c>
      <c r="AK3">
        <f t="shared" si="5"/>
        <v>12</v>
      </c>
      <c r="AL3">
        <f t="shared" si="6"/>
        <v>113007</v>
      </c>
      <c r="AM3">
        <f t="shared" si="7"/>
        <v>2</v>
      </c>
      <c r="AN3">
        <f t="shared" si="8"/>
        <v>13</v>
      </c>
      <c r="AO3">
        <f t="shared" si="9"/>
        <v>113008</v>
      </c>
      <c r="AP3">
        <f t="shared" si="10"/>
        <v>2</v>
      </c>
      <c r="AQ3">
        <f t="shared" si="11"/>
        <v>14</v>
      </c>
      <c r="AR3">
        <f t="shared" si="12"/>
        <v>113009</v>
      </c>
      <c r="AS3">
        <f t="shared" si="13"/>
        <v>2</v>
      </c>
      <c r="AT3">
        <f t="shared" si="14"/>
        <v>15</v>
      </c>
      <c r="AU3">
        <f t="shared" si="15"/>
        <v>106030</v>
      </c>
      <c r="AV3">
        <f t="shared" si="16"/>
        <v>1</v>
      </c>
      <c r="AW3">
        <f t="shared" si="17"/>
        <v>16</v>
      </c>
      <c r="AX3">
        <f t="shared" si="18"/>
        <v>113010</v>
      </c>
      <c r="AY3">
        <f t="shared" si="19"/>
        <v>2</v>
      </c>
      <c r="AZ3">
        <f t="shared" si="20"/>
        <v>17</v>
      </c>
      <c r="BA3">
        <f t="shared" si="21"/>
        <v>113011</v>
      </c>
      <c r="BB3">
        <f t="shared" si="22"/>
        <v>2</v>
      </c>
      <c r="BC3">
        <f t="shared" si="23"/>
        <v>18</v>
      </c>
      <c r="BD3">
        <f t="shared" si="24"/>
        <v>113012</v>
      </c>
      <c r="BE3">
        <f t="shared" si="25"/>
        <v>2</v>
      </c>
      <c r="BF3">
        <f t="shared" si="26"/>
        <v>19</v>
      </c>
      <c r="BG3">
        <f t="shared" si="27"/>
        <v>113013</v>
      </c>
      <c r="BH3">
        <f t="shared" si="28"/>
        <v>2</v>
      </c>
      <c r="BI3">
        <f t="shared" si="29"/>
        <v>20</v>
      </c>
      <c r="BJ3" t="str">
        <f t="shared" si="30"/>
        <v>[113006,2,11]</v>
      </c>
      <c r="BK3" t="str">
        <f t="shared" si="31"/>
        <v>[113006,2,12]</v>
      </c>
      <c r="BL3" t="str">
        <f t="shared" si="32"/>
        <v>[113007,2,13]</v>
      </c>
      <c r="BM3" t="str">
        <f t="shared" si="33"/>
        <v>[113008,2,14]</v>
      </c>
      <c r="BN3" t="str">
        <f t="shared" si="34"/>
        <v>[113009,2,15]</v>
      </c>
      <c r="BO3" t="str">
        <f t="shared" si="35"/>
        <v>[106030,1,16]</v>
      </c>
      <c r="BP3" t="str">
        <f t="shared" si="36"/>
        <v>[113010,2,17]</v>
      </c>
      <c r="BQ3" t="str">
        <f t="shared" si="37"/>
        <v>[113011,2,18]</v>
      </c>
      <c r="BR3" t="str">
        <f t="shared" si="38"/>
        <v>[113012,2,19]</v>
      </c>
      <c r="BS3" t="str">
        <f t="shared" si="39"/>
        <v>[113013,2,20]</v>
      </c>
      <c r="BT3" t="str">
        <f t="shared" si="40"/>
        <v>[[[113006,2,11],[113006,2,12],[113007,2,13],[113008,2,14],[113009,2,15]],[[106030,1,16],[113010,2,17],[113011,2,18],[113012,2,19],[113013,2,20]]]</v>
      </c>
    </row>
    <row r="4" spans="1:72" ht="16.5">
      <c r="A4" s="58">
        <v>10594</v>
      </c>
      <c r="B4" s="60">
        <v>110102</v>
      </c>
      <c r="C4" s="48">
        <v>2</v>
      </c>
      <c r="D4" s="48">
        <v>6</v>
      </c>
      <c r="E4" s="48">
        <v>110102</v>
      </c>
      <c r="F4" s="48">
        <v>2</v>
      </c>
      <c r="G4" s="48">
        <v>7</v>
      </c>
      <c r="H4" s="48">
        <v>110103</v>
      </c>
      <c r="I4" s="48">
        <v>2</v>
      </c>
      <c r="J4" s="48">
        <v>8</v>
      </c>
      <c r="K4" s="48">
        <v>110104</v>
      </c>
      <c r="L4" s="48">
        <v>2</v>
      </c>
      <c r="M4" s="48">
        <v>9</v>
      </c>
      <c r="N4" s="48">
        <v>110105</v>
      </c>
      <c r="O4" s="48">
        <v>2</v>
      </c>
      <c r="P4" s="48">
        <v>10</v>
      </c>
      <c r="AF4">
        <f t="shared" si="0"/>
        <v>113014</v>
      </c>
      <c r="AG4">
        <f t="shared" si="1"/>
        <v>2</v>
      </c>
      <c r="AH4">
        <f t="shared" si="2"/>
        <v>6</v>
      </c>
      <c r="AI4">
        <f t="shared" si="3"/>
        <v>113014</v>
      </c>
      <c r="AJ4">
        <f t="shared" si="4"/>
        <v>2</v>
      </c>
      <c r="AK4">
        <f t="shared" si="5"/>
        <v>7</v>
      </c>
      <c r="AL4">
        <f t="shared" si="6"/>
        <v>113015</v>
      </c>
      <c r="AM4">
        <f t="shared" si="7"/>
        <v>2</v>
      </c>
      <c r="AN4">
        <f t="shared" si="8"/>
        <v>8</v>
      </c>
      <c r="AO4">
        <f t="shared" si="9"/>
        <v>113016</v>
      </c>
      <c r="AP4">
        <f t="shared" si="10"/>
        <v>2</v>
      </c>
      <c r="AQ4">
        <f t="shared" si="11"/>
        <v>9</v>
      </c>
      <c r="AR4">
        <f t="shared" si="12"/>
        <v>113017</v>
      </c>
      <c r="AS4">
        <f t="shared" si="13"/>
        <v>2</v>
      </c>
      <c r="AT4">
        <f t="shared" si="14"/>
        <v>10</v>
      </c>
      <c r="AU4" t="str">
        <f t="shared" si="15"/>
        <v/>
      </c>
      <c r="AV4" t="str">
        <f t="shared" si="16"/>
        <v/>
      </c>
      <c r="AW4" t="str">
        <f t="shared" si="17"/>
        <v/>
      </c>
      <c r="AX4" t="str">
        <f t="shared" si="18"/>
        <v/>
      </c>
      <c r="AY4" t="str">
        <f t="shared" si="19"/>
        <v/>
      </c>
      <c r="AZ4" t="str">
        <f t="shared" si="20"/>
        <v/>
      </c>
      <c r="BA4" t="str">
        <f t="shared" si="21"/>
        <v/>
      </c>
      <c r="BB4" t="str">
        <f t="shared" si="22"/>
        <v/>
      </c>
      <c r="BC4" t="str">
        <f t="shared" si="23"/>
        <v/>
      </c>
      <c r="BD4" t="str">
        <f t="shared" si="24"/>
        <v/>
      </c>
      <c r="BE4" t="str">
        <f t="shared" si="25"/>
        <v/>
      </c>
      <c r="BF4" t="str">
        <f t="shared" si="26"/>
        <v/>
      </c>
      <c r="BG4" t="str">
        <f t="shared" si="27"/>
        <v/>
      </c>
      <c r="BH4" t="str">
        <f t="shared" si="28"/>
        <v/>
      </c>
      <c r="BI4" t="str">
        <f t="shared" si="29"/>
        <v/>
      </c>
      <c r="BJ4" t="str">
        <f t="shared" si="30"/>
        <v>[113014,2,6]</v>
      </c>
      <c r="BK4" t="str">
        <f t="shared" si="31"/>
        <v>[113014,2,7]</v>
      </c>
      <c r="BL4" t="str">
        <f t="shared" si="32"/>
        <v>[113015,2,8]</v>
      </c>
      <c r="BM4" t="str">
        <f t="shared" si="33"/>
        <v>[113016,2,9]</v>
      </c>
      <c r="BN4" t="str">
        <f t="shared" si="34"/>
        <v>[113017,2,10]</v>
      </c>
      <c r="BO4" t="str">
        <f t="shared" si="35"/>
        <v/>
      </c>
      <c r="BP4" t="str">
        <f t="shared" si="36"/>
        <v/>
      </c>
      <c r="BQ4" t="str">
        <f t="shared" si="37"/>
        <v/>
      </c>
      <c r="BR4" t="str">
        <f t="shared" si="38"/>
        <v/>
      </c>
      <c r="BS4" t="str">
        <f t="shared" si="39"/>
        <v/>
      </c>
      <c r="BT4" t="str">
        <f t="shared" si="40"/>
        <v>[[[113014,2,6],[113014,2,7],[113015,2,8],[113016,2,9],[113017,2,10]]]</v>
      </c>
    </row>
    <row r="5" spans="1:72" ht="16.5">
      <c r="A5" s="58">
        <v>10595</v>
      </c>
      <c r="B5" s="60">
        <v>110106</v>
      </c>
      <c r="C5" s="48">
        <v>2</v>
      </c>
      <c r="D5" s="48">
        <v>1</v>
      </c>
      <c r="E5" s="48">
        <v>110106</v>
      </c>
      <c r="F5" s="48">
        <v>2</v>
      </c>
      <c r="G5" s="48">
        <v>2</v>
      </c>
      <c r="H5" s="48">
        <v>110107</v>
      </c>
      <c r="I5" s="48">
        <v>2</v>
      </c>
      <c r="J5" s="48">
        <v>3</v>
      </c>
      <c r="K5" s="48">
        <v>110108</v>
      </c>
      <c r="L5" s="48">
        <v>2</v>
      </c>
      <c r="M5" s="48">
        <v>4</v>
      </c>
      <c r="N5" s="48">
        <v>110109</v>
      </c>
      <c r="O5" s="48">
        <v>2</v>
      </c>
      <c r="P5" s="48">
        <v>5</v>
      </c>
      <c r="AF5">
        <f t="shared" si="0"/>
        <v>113018</v>
      </c>
      <c r="AG5">
        <f t="shared" si="1"/>
        <v>2</v>
      </c>
      <c r="AH5">
        <f t="shared" si="2"/>
        <v>1</v>
      </c>
      <c r="AI5">
        <f t="shared" si="3"/>
        <v>113018</v>
      </c>
      <c r="AJ5">
        <f t="shared" si="4"/>
        <v>2</v>
      </c>
      <c r="AK5">
        <f t="shared" si="5"/>
        <v>2</v>
      </c>
      <c r="AL5">
        <f t="shared" si="6"/>
        <v>113019</v>
      </c>
      <c r="AM5">
        <f t="shared" si="7"/>
        <v>2</v>
      </c>
      <c r="AN5">
        <f t="shared" si="8"/>
        <v>3</v>
      </c>
      <c r="AO5">
        <f t="shared" si="9"/>
        <v>113020</v>
      </c>
      <c r="AP5">
        <f t="shared" si="10"/>
        <v>2</v>
      </c>
      <c r="AQ5">
        <f t="shared" si="11"/>
        <v>4</v>
      </c>
      <c r="AR5">
        <f t="shared" si="12"/>
        <v>113021</v>
      </c>
      <c r="AS5">
        <f t="shared" si="13"/>
        <v>2</v>
      </c>
      <c r="AT5">
        <f t="shared" si="14"/>
        <v>5</v>
      </c>
      <c r="AU5" t="str">
        <f t="shared" si="15"/>
        <v/>
      </c>
      <c r="AV5" t="str">
        <f t="shared" si="16"/>
        <v/>
      </c>
      <c r="AW5" t="str">
        <f t="shared" si="17"/>
        <v/>
      </c>
      <c r="AX5" t="str">
        <f t="shared" si="18"/>
        <v/>
      </c>
      <c r="AY5" t="str">
        <f t="shared" si="19"/>
        <v/>
      </c>
      <c r="AZ5" t="str">
        <f t="shared" si="20"/>
        <v/>
      </c>
      <c r="BA5" t="str">
        <f t="shared" si="21"/>
        <v/>
      </c>
      <c r="BB5" t="str">
        <f t="shared" si="22"/>
        <v/>
      </c>
      <c r="BC5" t="str">
        <f t="shared" si="23"/>
        <v/>
      </c>
      <c r="BD5" t="str">
        <f t="shared" si="24"/>
        <v/>
      </c>
      <c r="BE5" t="str">
        <f t="shared" si="25"/>
        <v/>
      </c>
      <c r="BF5" t="str">
        <f t="shared" si="26"/>
        <v/>
      </c>
      <c r="BG5" t="str">
        <f t="shared" si="27"/>
        <v/>
      </c>
      <c r="BH5" t="str">
        <f t="shared" si="28"/>
        <v/>
      </c>
      <c r="BI5" t="str">
        <f t="shared" si="29"/>
        <v/>
      </c>
      <c r="BJ5" t="str">
        <f t="shared" si="30"/>
        <v>[113018,2,1]</v>
      </c>
      <c r="BK5" t="str">
        <f t="shared" si="31"/>
        <v>[113018,2,2]</v>
      </c>
      <c r="BL5" t="str">
        <f t="shared" si="32"/>
        <v>[113019,2,3]</v>
      </c>
      <c r="BM5" t="str">
        <f t="shared" si="33"/>
        <v>[113020,2,4]</v>
      </c>
      <c r="BN5" t="str">
        <f t="shared" si="34"/>
        <v>[113021,2,5]</v>
      </c>
      <c r="BO5" t="str">
        <f t="shared" si="35"/>
        <v/>
      </c>
      <c r="BP5" t="str">
        <f t="shared" si="36"/>
        <v/>
      </c>
      <c r="BQ5" t="str">
        <f t="shared" si="37"/>
        <v/>
      </c>
      <c r="BR5" t="str">
        <f t="shared" si="38"/>
        <v/>
      </c>
      <c r="BS5" t="str">
        <f t="shared" si="39"/>
        <v/>
      </c>
      <c r="BT5" t="str">
        <f t="shared" si="40"/>
        <v>[[[113018,2,1],[113018,2,2],[113019,2,3],[113020,2,4],[113021,2,5]]]</v>
      </c>
    </row>
    <row r="6" spans="1:72" ht="16.5">
      <c r="A6" s="58">
        <v>10596</v>
      </c>
      <c r="B6" s="60">
        <v>110110</v>
      </c>
      <c r="C6" s="48">
        <v>2</v>
      </c>
      <c r="D6" s="48">
        <v>16</v>
      </c>
      <c r="E6" s="48">
        <v>110110</v>
      </c>
      <c r="F6" s="48">
        <v>2</v>
      </c>
      <c r="G6" s="48">
        <v>17</v>
      </c>
      <c r="H6" s="48">
        <v>110111</v>
      </c>
      <c r="I6" s="48">
        <v>2</v>
      </c>
      <c r="J6" s="48">
        <v>18</v>
      </c>
      <c r="K6" s="48">
        <v>110112</v>
      </c>
      <c r="L6" s="48">
        <v>2</v>
      </c>
      <c r="M6" s="48">
        <v>19</v>
      </c>
      <c r="N6" s="48">
        <v>110113</v>
      </c>
      <c r="O6" s="48">
        <v>2</v>
      </c>
      <c r="P6" s="48">
        <v>20</v>
      </c>
      <c r="Q6" s="48">
        <v>100460</v>
      </c>
      <c r="R6" s="48">
        <v>1</v>
      </c>
      <c r="S6" s="48">
        <v>21</v>
      </c>
      <c r="T6" s="48">
        <v>110114</v>
      </c>
      <c r="U6" s="48">
        <v>2</v>
      </c>
      <c r="V6" s="48">
        <v>22</v>
      </c>
      <c r="W6" s="48">
        <v>110115</v>
      </c>
      <c r="X6" s="48">
        <v>2</v>
      </c>
      <c r="Y6" s="48">
        <v>23</v>
      </c>
      <c r="Z6" s="48">
        <v>110116</v>
      </c>
      <c r="AA6" s="48">
        <v>2</v>
      </c>
      <c r="AB6" s="48">
        <v>24</v>
      </c>
      <c r="AC6" s="48">
        <v>110117</v>
      </c>
      <c r="AD6" s="48">
        <v>2</v>
      </c>
      <c r="AE6" s="48">
        <v>25</v>
      </c>
      <c r="AF6">
        <f t="shared" si="0"/>
        <v>113022</v>
      </c>
      <c r="AG6">
        <f t="shared" si="1"/>
        <v>2</v>
      </c>
      <c r="AH6">
        <f t="shared" si="2"/>
        <v>16</v>
      </c>
      <c r="AI6">
        <f t="shared" si="3"/>
        <v>113022</v>
      </c>
      <c r="AJ6">
        <f t="shared" si="4"/>
        <v>2</v>
      </c>
      <c r="AK6">
        <f t="shared" si="5"/>
        <v>17</v>
      </c>
      <c r="AL6">
        <f t="shared" si="6"/>
        <v>113023</v>
      </c>
      <c r="AM6">
        <f t="shared" si="7"/>
        <v>2</v>
      </c>
      <c r="AN6">
        <f t="shared" si="8"/>
        <v>18</v>
      </c>
      <c r="AO6">
        <f t="shared" si="9"/>
        <v>113024</v>
      </c>
      <c r="AP6">
        <f t="shared" si="10"/>
        <v>2</v>
      </c>
      <c r="AQ6">
        <f t="shared" si="11"/>
        <v>19</v>
      </c>
      <c r="AR6">
        <f t="shared" si="12"/>
        <v>113025</v>
      </c>
      <c r="AS6">
        <f t="shared" si="13"/>
        <v>2</v>
      </c>
      <c r="AT6">
        <f t="shared" si="14"/>
        <v>20</v>
      </c>
      <c r="AU6">
        <f t="shared" si="15"/>
        <v>106060</v>
      </c>
      <c r="AV6">
        <f t="shared" si="16"/>
        <v>1</v>
      </c>
      <c r="AW6">
        <f t="shared" si="17"/>
        <v>21</v>
      </c>
      <c r="AX6">
        <f t="shared" si="18"/>
        <v>113026</v>
      </c>
      <c r="AY6">
        <f t="shared" si="19"/>
        <v>2</v>
      </c>
      <c r="AZ6">
        <f t="shared" si="20"/>
        <v>22</v>
      </c>
      <c r="BA6">
        <f t="shared" si="21"/>
        <v>113027</v>
      </c>
      <c r="BB6">
        <f t="shared" si="22"/>
        <v>2</v>
      </c>
      <c r="BC6">
        <f t="shared" si="23"/>
        <v>23</v>
      </c>
      <c r="BD6">
        <f t="shared" si="24"/>
        <v>113028</v>
      </c>
      <c r="BE6">
        <f t="shared" si="25"/>
        <v>2</v>
      </c>
      <c r="BF6">
        <f t="shared" si="26"/>
        <v>24</v>
      </c>
      <c r="BG6">
        <f t="shared" si="27"/>
        <v>113029</v>
      </c>
      <c r="BH6">
        <f t="shared" si="28"/>
        <v>2</v>
      </c>
      <c r="BI6">
        <f t="shared" si="29"/>
        <v>25</v>
      </c>
      <c r="BJ6" t="str">
        <f t="shared" si="30"/>
        <v>[113022,2,16]</v>
      </c>
      <c r="BK6" t="str">
        <f t="shared" si="31"/>
        <v>[113022,2,17]</v>
      </c>
      <c r="BL6" t="str">
        <f t="shared" si="32"/>
        <v>[113023,2,18]</v>
      </c>
      <c r="BM6" t="str">
        <f t="shared" si="33"/>
        <v>[113024,2,19]</v>
      </c>
      <c r="BN6" t="str">
        <f t="shared" si="34"/>
        <v>[113025,2,20]</v>
      </c>
      <c r="BO6" t="str">
        <f t="shared" si="35"/>
        <v>[106060,1,21]</v>
      </c>
      <c r="BP6" t="str">
        <f t="shared" si="36"/>
        <v>[113026,2,22]</v>
      </c>
      <c r="BQ6" t="str">
        <f t="shared" si="37"/>
        <v>[113027,2,23]</v>
      </c>
      <c r="BR6" t="str">
        <f t="shared" si="38"/>
        <v>[113028,2,24]</v>
      </c>
      <c r="BS6" t="str">
        <f t="shared" si="39"/>
        <v>[113029,2,25]</v>
      </c>
      <c r="BT6" t="str">
        <f t="shared" si="40"/>
        <v>[[[113022,2,16],[113022,2,17],[113023,2,18],[113024,2,19],[113025,2,20]],[[106060,1,21],[113026,2,22],[113027,2,23],[113028,2,24],[113029,2,25]]]</v>
      </c>
    </row>
    <row r="7" spans="1:72" ht="16.5">
      <c r="A7" s="58">
        <v>10597</v>
      </c>
      <c r="B7" s="60">
        <v>110118</v>
      </c>
      <c r="C7" s="48">
        <v>2</v>
      </c>
      <c r="D7" s="48">
        <v>6</v>
      </c>
      <c r="E7" s="48">
        <v>110118</v>
      </c>
      <c r="F7" s="48">
        <v>2</v>
      </c>
      <c r="G7" s="48">
        <v>7</v>
      </c>
      <c r="H7" s="48">
        <v>110119</v>
      </c>
      <c r="I7" s="48">
        <v>2</v>
      </c>
      <c r="J7" s="48">
        <v>8</v>
      </c>
      <c r="K7" s="48">
        <v>110120</v>
      </c>
      <c r="L7" s="48">
        <v>2</v>
      </c>
      <c r="M7" s="48">
        <v>9</v>
      </c>
      <c r="N7" s="48">
        <v>110121</v>
      </c>
      <c r="O7" s="48">
        <v>2</v>
      </c>
      <c r="P7" s="48">
        <v>10</v>
      </c>
      <c r="AF7">
        <f t="shared" si="0"/>
        <v>113030</v>
      </c>
      <c r="AG7">
        <f t="shared" si="1"/>
        <v>2</v>
      </c>
      <c r="AH7">
        <f t="shared" si="2"/>
        <v>6</v>
      </c>
      <c r="AI7">
        <f t="shared" si="3"/>
        <v>113030</v>
      </c>
      <c r="AJ7">
        <f t="shared" si="4"/>
        <v>2</v>
      </c>
      <c r="AK7">
        <f t="shared" si="5"/>
        <v>7</v>
      </c>
      <c r="AL7">
        <f t="shared" si="6"/>
        <v>113031</v>
      </c>
      <c r="AM7">
        <f t="shared" si="7"/>
        <v>2</v>
      </c>
      <c r="AN7">
        <f t="shared" si="8"/>
        <v>8</v>
      </c>
      <c r="AO7">
        <f t="shared" si="9"/>
        <v>113032</v>
      </c>
      <c r="AP7">
        <f t="shared" si="10"/>
        <v>2</v>
      </c>
      <c r="AQ7">
        <f t="shared" si="11"/>
        <v>9</v>
      </c>
      <c r="AR7">
        <f t="shared" si="12"/>
        <v>113033</v>
      </c>
      <c r="AS7">
        <f t="shared" si="13"/>
        <v>2</v>
      </c>
      <c r="AT7">
        <f t="shared" si="14"/>
        <v>10</v>
      </c>
      <c r="AU7" t="str">
        <f t="shared" si="15"/>
        <v/>
      </c>
      <c r="AV7" t="str">
        <f t="shared" si="16"/>
        <v/>
      </c>
      <c r="AW7" t="str">
        <f t="shared" si="17"/>
        <v/>
      </c>
      <c r="AX7" t="str">
        <f t="shared" si="18"/>
        <v/>
      </c>
      <c r="AY7" t="str">
        <f t="shared" si="19"/>
        <v/>
      </c>
      <c r="AZ7" t="str">
        <f t="shared" si="20"/>
        <v/>
      </c>
      <c r="BA7" t="str">
        <f t="shared" si="21"/>
        <v/>
      </c>
      <c r="BB7" t="str">
        <f t="shared" si="22"/>
        <v/>
      </c>
      <c r="BC7" t="str">
        <f t="shared" si="23"/>
        <v/>
      </c>
      <c r="BD7" t="str">
        <f t="shared" si="24"/>
        <v/>
      </c>
      <c r="BE7" t="str">
        <f t="shared" si="25"/>
        <v/>
      </c>
      <c r="BF7" t="str">
        <f t="shared" si="26"/>
        <v/>
      </c>
      <c r="BG7" t="str">
        <f t="shared" si="27"/>
        <v/>
      </c>
      <c r="BH7" t="str">
        <f t="shared" si="28"/>
        <v/>
      </c>
      <c r="BI7" t="str">
        <f t="shared" si="29"/>
        <v/>
      </c>
      <c r="BJ7" t="str">
        <f t="shared" si="30"/>
        <v>[113030,2,6]</v>
      </c>
      <c r="BK7" t="str">
        <f t="shared" si="31"/>
        <v>[113030,2,7]</v>
      </c>
      <c r="BL7" t="str">
        <f t="shared" si="32"/>
        <v>[113031,2,8]</v>
      </c>
      <c r="BM7" t="str">
        <f t="shared" si="33"/>
        <v>[113032,2,9]</v>
      </c>
      <c r="BN7" t="str">
        <f t="shared" si="34"/>
        <v>[113033,2,10]</v>
      </c>
      <c r="BO7" t="str">
        <f t="shared" si="35"/>
        <v/>
      </c>
      <c r="BP7" t="str">
        <f t="shared" si="36"/>
        <v/>
      </c>
      <c r="BQ7" t="str">
        <f t="shared" si="37"/>
        <v/>
      </c>
      <c r="BR7" t="str">
        <f t="shared" si="38"/>
        <v/>
      </c>
      <c r="BS7" t="str">
        <f t="shared" si="39"/>
        <v/>
      </c>
      <c r="BT7" t="str">
        <f t="shared" si="40"/>
        <v>[[[113030,2,6],[113030,2,7],[113031,2,8],[113032,2,9],[113033,2,10]]]</v>
      </c>
    </row>
    <row r="8" spans="1:72" ht="16.5">
      <c r="A8" s="58">
        <v>10598</v>
      </c>
      <c r="B8" s="60">
        <v>110122</v>
      </c>
      <c r="C8" s="48">
        <v>2</v>
      </c>
      <c r="D8" s="48">
        <v>11</v>
      </c>
      <c r="E8" s="48">
        <v>110122</v>
      </c>
      <c r="F8" s="48">
        <v>2</v>
      </c>
      <c r="G8" s="48">
        <v>12</v>
      </c>
      <c r="H8" s="48">
        <v>110123</v>
      </c>
      <c r="I8" s="48">
        <v>2</v>
      </c>
      <c r="J8" s="48">
        <v>13</v>
      </c>
      <c r="K8" s="48">
        <v>110124</v>
      </c>
      <c r="L8" s="48">
        <v>2</v>
      </c>
      <c r="M8" s="48">
        <v>14</v>
      </c>
      <c r="N8" s="48">
        <v>110125</v>
      </c>
      <c r="O8" s="48">
        <v>2</v>
      </c>
      <c r="P8" s="48">
        <v>15</v>
      </c>
      <c r="AF8">
        <f t="shared" si="0"/>
        <v>113034</v>
      </c>
      <c r="AG8">
        <f t="shared" si="1"/>
        <v>2</v>
      </c>
      <c r="AH8">
        <f t="shared" si="2"/>
        <v>11</v>
      </c>
      <c r="AI8">
        <f t="shared" si="3"/>
        <v>113034</v>
      </c>
      <c r="AJ8">
        <f t="shared" si="4"/>
        <v>2</v>
      </c>
      <c r="AK8">
        <f t="shared" si="5"/>
        <v>12</v>
      </c>
      <c r="AL8">
        <f t="shared" si="6"/>
        <v>113035</v>
      </c>
      <c r="AM8">
        <f t="shared" si="7"/>
        <v>2</v>
      </c>
      <c r="AN8">
        <f t="shared" si="8"/>
        <v>13</v>
      </c>
      <c r="AO8">
        <f t="shared" si="9"/>
        <v>113036</v>
      </c>
      <c r="AP8">
        <f t="shared" si="10"/>
        <v>2</v>
      </c>
      <c r="AQ8">
        <f t="shared" si="11"/>
        <v>14</v>
      </c>
      <c r="AR8">
        <f t="shared" si="12"/>
        <v>113037</v>
      </c>
      <c r="AS8">
        <f t="shared" si="13"/>
        <v>2</v>
      </c>
      <c r="AT8">
        <f t="shared" si="14"/>
        <v>15</v>
      </c>
      <c r="AU8" t="str">
        <f t="shared" si="15"/>
        <v/>
      </c>
      <c r="AV8" t="str">
        <f t="shared" si="16"/>
        <v/>
      </c>
      <c r="AW8" t="str">
        <f t="shared" si="17"/>
        <v/>
      </c>
      <c r="AX8" t="str">
        <f t="shared" si="18"/>
        <v/>
      </c>
      <c r="AY8" t="str">
        <f t="shared" si="19"/>
        <v/>
      </c>
      <c r="AZ8" t="str">
        <f t="shared" si="20"/>
        <v/>
      </c>
      <c r="BA8" t="str">
        <f t="shared" si="21"/>
        <v/>
      </c>
      <c r="BB8" t="str">
        <f t="shared" si="22"/>
        <v/>
      </c>
      <c r="BC8" t="str">
        <f t="shared" si="23"/>
        <v/>
      </c>
      <c r="BD8" t="str">
        <f t="shared" si="24"/>
        <v/>
      </c>
      <c r="BE8" t="str">
        <f t="shared" si="25"/>
        <v/>
      </c>
      <c r="BF8" t="str">
        <f t="shared" si="26"/>
        <v/>
      </c>
      <c r="BG8" t="str">
        <f t="shared" si="27"/>
        <v/>
      </c>
      <c r="BH8" t="str">
        <f t="shared" si="28"/>
        <v/>
      </c>
      <c r="BI8" t="str">
        <f t="shared" si="29"/>
        <v/>
      </c>
      <c r="BJ8" t="str">
        <f t="shared" si="30"/>
        <v>[113034,2,11]</v>
      </c>
      <c r="BK8" t="str">
        <f t="shared" si="31"/>
        <v>[113034,2,12]</v>
      </c>
      <c r="BL8" t="str">
        <f t="shared" si="32"/>
        <v>[113035,2,13]</v>
      </c>
      <c r="BM8" t="str">
        <f t="shared" si="33"/>
        <v>[113036,2,14]</v>
      </c>
      <c r="BN8" t="str">
        <f t="shared" si="34"/>
        <v>[113037,2,15]</v>
      </c>
      <c r="BO8" t="str">
        <f t="shared" si="35"/>
        <v/>
      </c>
      <c r="BP8" t="str">
        <f t="shared" si="36"/>
        <v/>
      </c>
      <c r="BQ8" t="str">
        <f t="shared" si="37"/>
        <v/>
      </c>
      <c r="BR8" t="str">
        <f t="shared" si="38"/>
        <v/>
      </c>
      <c r="BS8" t="str">
        <f t="shared" si="39"/>
        <v/>
      </c>
      <c r="BT8" t="str">
        <f t="shared" si="40"/>
        <v>[[[113034,2,11],[113034,2,12],[113035,2,13],[113036,2,14],[113037,2,15]]]</v>
      </c>
    </row>
    <row r="9" spans="1:72" ht="16.5">
      <c r="A9" s="58">
        <v>10599</v>
      </c>
      <c r="B9" s="60">
        <v>110126</v>
      </c>
      <c r="C9" s="48">
        <v>2</v>
      </c>
      <c r="D9" s="48">
        <v>16</v>
      </c>
      <c r="E9" s="48">
        <v>110126</v>
      </c>
      <c r="F9" s="48">
        <v>2</v>
      </c>
      <c r="G9" s="48">
        <v>17</v>
      </c>
      <c r="H9" s="48">
        <v>110127</v>
      </c>
      <c r="I9" s="48">
        <v>2</v>
      </c>
      <c r="J9" s="48">
        <v>18</v>
      </c>
      <c r="K9" s="48">
        <v>110128</v>
      </c>
      <c r="L9" s="48">
        <v>2</v>
      </c>
      <c r="M9" s="48">
        <v>19</v>
      </c>
      <c r="N9" s="48">
        <v>110129</v>
      </c>
      <c r="O9" s="48">
        <v>2</v>
      </c>
      <c r="P9" s="48">
        <v>20</v>
      </c>
      <c r="Q9" s="48">
        <v>100490</v>
      </c>
      <c r="R9" s="48">
        <v>1</v>
      </c>
      <c r="S9" s="48">
        <v>21</v>
      </c>
      <c r="T9" s="48">
        <v>110130</v>
      </c>
      <c r="U9" s="48">
        <v>2</v>
      </c>
      <c r="V9" s="48">
        <v>22</v>
      </c>
      <c r="W9" s="48">
        <v>110131</v>
      </c>
      <c r="X9" s="48">
        <v>2</v>
      </c>
      <c r="Y9" s="48">
        <v>23</v>
      </c>
      <c r="Z9" s="48">
        <v>110132</v>
      </c>
      <c r="AA9" s="48">
        <v>2</v>
      </c>
      <c r="AB9" s="48">
        <v>24</v>
      </c>
      <c r="AC9" s="48">
        <v>110133</v>
      </c>
      <c r="AD9" s="48">
        <v>2</v>
      </c>
      <c r="AE9" s="48">
        <v>25</v>
      </c>
      <c r="AF9">
        <f t="shared" si="0"/>
        <v>113038</v>
      </c>
      <c r="AG9">
        <f t="shared" si="1"/>
        <v>2</v>
      </c>
      <c r="AH9">
        <f t="shared" si="2"/>
        <v>16</v>
      </c>
      <c r="AI9">
        <f t="shared" si="3"/>
        <v>113038</v>
      </c>
      <c r="AJ9">
        <f t="shared" si="4"/>
        <v>2</v>
      </c>
      <c r="AK9">
        <f t="shared" si="5"/>
        <v>17</v>
      </c>
      <c r="AL9">
        <f t="shared" si="6"/>
        <v>113039</v>
      </c>
      <c r="AM9">
        <f t="shared" si="7"/>
        <v>2</v>
      </c>
      <c r="AN9">
        <f t="shared" si="8"/>
        <v>18</v>
      </c>
      <c r="AO9">
        <f t="shared" si="9"/>
        <v>113040</v>
      </c>
      <c r="AP9">
        <f t="shared" si="10"/>
        <v>2</v>
      </c>
      <c r="AQ9">
        <f t="shared" si="11"/>
        <v>19</v>
      </c>
      <c r="AR9">
        <f t="shared" si="12"/>
        <v>113041</v>
      </c>
      <c r="AS9">
        <f t="shared" si="13"/>
        <v>2</v>
      </c>
      <c r="AT9">
        <f t="shared" si="14"/>
        <v>20</v>
      </c>
      <c r="AU9">
        <f t="shared" si="15"/>
        <v>106090</v>
      </c>
      <c r="AV9">
        <f t="shared" si="16"/>
        <v>1</v>
      </c>
      <c r="AW9">
        <f t="shared" si="17"/>
        <v>21</v>
      </c>
      <c r="AX9">
        <f t="shared" si="18"/>
        <v>113042</v>
      </c>
      <c r="AY9">
        <f t="shared" si="19"/>
        <v>2</v>
      </c>
      <c r="AZ9">
        <f t="shared" si="20"/>
        <v>22</v>
      </c>
      <c r="BA9">
        <f t="shared" si="21"/>
        <v>113043</v>
      </c>
      <c r="BB9">
        <f t="shared" si="22"/>
        <v>2</v>
      </c>
      <c r="BC9">
        <f t="shared" si="23"/>
        <v>23</v>
      </c>
      <c r="BD9">
        <f t="shared" si="24"/>
        <v>113044</v>
      </c>
      <c r="BE9">
        <f t="shared" si="25"/>
        <v>2</v>
      </c>
      <c r="BF9">
        <f t="shared" si="26"/>
        <v>24</v>
      </c>
      <c r="BG9">
        <f t="shared" si="27"/>
        <v>113045</v>
      </c>
      <c r="BH9">
        <f t="shared" si="28"/>
        <v>2</v>
      </c>
      <c r="BI9">
        <f t="shared" si="29"/>
        <v>25</v>
      </c>
      <c r="BJ9" t="str">
        <f t="shared" si="30"/>
        <v>[113038,2,16]</v>
      </c>
      <c r="BK9" t="str">
        <f t="shared" si="31"/>
        <v>[113038,2,17]</v>
      </c>
      <c r="BL9" t="str">
        <f t="shared" si="32"/>
        <v>[113039,2,18]</v>
      </c>
      <c r="BM9" t="str">
        <f t="shared" si="33"/>
        <v>[113040,2,19]</v>
      </c>
      <c r="BN9" t="str">
        <f t="shared" si="34"/>
        <v>[113041,2,20]</v>
      </c>
      <c r="BO9" t="str">
        <f t="shared" si="35"/>
        <v>[106090,1,21]</v>
      </c>
      <c r="BP9" t="str">
        <f t="shared" si="36"/>
        <v>[113042,2,22]</v>
      </c>
      <c r="BQ9" t="str">
        <f t="shared" si="37"/>
        <v>[113043,2,23]</v>
      </c>
      <c r="BR9" t="str">
        <f t="shared" si="38"/>
        <v>[113044,2,24]</v>
      </c>
      <c r="BS9" t="str">
        <f t="shared" si="39"/>
        <v>[113045,2,25]</v>
      </c>
      <c r="BT9" t="str">
        <f t="shared" si="40"/>
        <v>[[[113038,2,16],[113038,2,17],[113039,2,18],[113040,2,19],[113041,2,20]],[[106090,1,21],[113042,2,22],[113043,2,23],[113044,2,24],[113045,2,25]]]</v>
      </c>
    </row>
    <row r="10" spans="1:72" ht="16.5">
      <c r="A10" s="58">
        <v>10600</v>
      </c>
      <c r="B10" s="60">
        <v>100500</v>
      </c>
      <c r="C10" s="48">
        <v>1</v>
      </c>
      <c r="D10" s="48">
        <v>1</v>
      </c>
      <c r="E10" s="48">
        <v>110134</v>
      </c>
      <c r="F10" s="48">
        <v>2</v>
      </c>
      <c r="G10" s="48">
        <v>2</v>
      </c>
      <c r="H10" s="48">
        <v>110135</v>
      </c>
      <c r="I10" s="48">
        <v>2</v>
      </c>
      <c r="J10" s="48">
        <v>3</v>
      </c>
      <c r="K10" s="48">
        <v>110136</v>
      </c>
      <c r="L10" s="48">
        <v>2</v>
      </c>
      <c r="M10" s="48">
        <v>4</v>
      </c>
      <c r="N10" s="48">
        <v>110137</v>
      </c>
      <c r="O10" s="48">
        <v>2</v>
      </c>
      <c r="P10" s="48">
        <v>5</v>
      </c>
      <c r="AF10">
        <f t="shared" si="0"/>
        <v>106100</v>
      </c>
      <c r="AG10">
        <f t="shared" si="1"/>
        <v>1</v>
      </c>
      <c r="AH10">
        <f t="shared" si="2"/>
        <v>1</v>
      </c>
      <c r="AI10">
        <f t="shared" si="3"/>
        <v>113046</v>
      </c>
      <c r="AJ10">
        <f t="shared" si="4"/>
        <v>2</v>
      </c>
      <c r="AK10">
        <f t="shared" si="5"/>
        <v>2</v>
      </c>
      <c r="AL10">
        <f t="shared" si="6"/>
        <v>113047</v>
      </c>
      <c r="AM10">
        <f t="shared" si="7"/>
        <v>2</v>
      </c>
      <c r="AN10">
        <f t="shared" si="8"/>
        <v>3</v>
      </c>
      <c r="AO10">
        <f t="shared" si="9"/>
        <v>113048</v>
      </c>
      <c r="AP10">
        <f t="shared" si="10"/>
        <v>2</v>
      </c>
      <c r="AQ10">
        <f t="shared" si="11"/>
        <v>4</v>
      </c>
      <c r="AR10">
        <f t="shared" si="12"/>
        <v>113049</v>
      </c>
      <c r="AS10">
        <f t="shared" si="13"/>
        <v>2</v>
      </c>
      <c r="AT10">
        <f t="shared" si="14"/>
        <v>5</v>
      </c>
      <c r="AU10" t="str">
        <f t="shared" si="15"/>
        <v/>
      </c>
      <c r="AV10" t="str">
        <f t="shared" si="16"/>
        <v/>
      </c>
      <c r="AW10" t="str">
        <f t="shared" si="17"/>
        <v/>
      </c>
      <c r="AX10" t="str">
        <f t="shared" si="18"/>
        <v/>
      </c>
      <c r="AY10" t="str">
        <f t="shared" si="19"/>
        <v/>
      </c>
      <c r="AZ10" t="str">
        <f t="shared" si="20"/>
        <v/>
      </c>
      <c r="BA10" t="str">
        <f t="shared" si="21"/>
        <v/>
      </c>
      <c r="BB10" t="str">
        <f t="shared" si="22"/>
        <v/>
      </c>
      <c r="BC10" t="str">
        <f t="shared" si="23"/>
        <v/>
      </c>
      <c r="BD10" t="str">
        <f t="shared" si="24"/>
        <v/>
      </c>
      <c r="BE10" t="str">
        <f t="shared" si="25"/>
        <v/>
      </c>
      <c r="BF10" t="str">
        <f t="shared" si="26"/>
        <v/>
      </c>
      <c r="BG10" t="str">
        <f t="shared" si="27"/>
        <v/>
      </c>
      <c r="BH10" t="str">
        <f t="shared" si="28"/>
        <v/>
      </c>
      <c r="BI10" t="str">
        <f t="shared" si="29"/>
        <v/>
      </c>
      <c r="BJ10" t="str">
        <f t="shared" si="30"/>
        <v>[106100,1,1]</v>
      </c>
      <c r="BK10" t="str">
        <f t="shared" si="31"/>
        <v>[113046,2,2]</v>
      </c>
      <c r="BL10" t="str">
        <f t="shared" si="32"/>
        <v>[113047,2,3]</v>
      </c>
      <c r="BM10" t="str">
        <f t="shared" si="33"/>
        <v>[113048,2,4]</v>
      </c>
      <c r="BN10" t="str">
        <f t="shared" si="34"/>
        <v>[113049,2,5]</v>
      </c>
      <c r="BO10" t="str">
        <f t="shared" si="35"/>
        <v/>
      </c>
      <c r="BP10" t="str">
        <f t="shared" si="36"/>
        <v/>
      </c>
      <c r="BQ10" t="str">
        <f t="shared" si="37"/>
        <v/>
      </c>
      <c r="BR10" t="str">
        <f t="shared" si="38"/>
        <v/>
      </c>
      <c r="BS10" t="str">
        <f t="shared" si="39"/>
        <v/>
      </c>
      <c r="BT10" t="str">
        <f t="shared" si="40"/>
        <v>[[[106100,1,1],[113046,2,2],[113047,2,3],[113048,2,4],[113049,2,5]]]</v>
      </c>
    </row>
    <row r="11" spans="1:72" ht="16.5">
      <c r="A11" s="58">
        <v>10601</v>
      </c>
      <c r="B11" s="60">
        <v>110138</v>
      </c>
      <c r="C11" s="48">
        <v>2</v>
      </c>
      <c r="D11" s="48">
        <v>1</v>
      </c>
      <c r="E11" s="48">
        <v>110138</v>
      </c>
      <c r="F11" s="48">
        <v>2</v>
      </c>
      <c r="G11" s="48">
        <v>2</v>
      </c>
      <c r="H11" s="48">
        <v>110139</v>
      </c>
      <c r="I11" s="48">
        <v>2</v>
      </c>
      <c r="J11" s="48">
        <v>3</v>
      </c>
      <c r="K11" s="48">
        <v>110140</v>
      </c>
      <c r="L11" s="48">
        <v>2</v>
      </c>
      <c r="M11" s="48">
        <v>4</v>
      </c>
      <c r="N11" s="48">
        <v>110141</v>
      </c>
      <c r="O11" s="48">
        <v>2</v>
      </c>
      <c r="P11" s="48">
        <v>5</v>
      </c>
      <c r="AF11">
        <f t="shared" si="0"/>
        <v>113050</v>
      </c>
      <c r="AG11">
        <f t="shared" si="1"/>
        <v>2</v>
      </c>
      <c r="AH11">
        <f t="shared" si="2"/>
        <v>1</v>
      </c>
      <c r="AI11">
        <f t="shared" si="3"/>
        <v>113050</v>
      </c>
      <c r="AJ11">
        <f t="shared" si="4"/>
        <v>2</v>
      </c>
      <c r="AK11">
        <f t="shared" si="5"/>
        <v>2</v>
      </c>
      <c r="AL11">
        <f t="shared" si="6"/>
        <v>113051</v>
      </c>
      <c r="AM11">
        <f t="shared" si="7"/>
        <v>2</v>
      </c>
      <c r="AN11">
        <f t="shared" si="8"/>
        <v>3</v>
      </c>
      <c r="AO11">
        <f t="shared" si="9"/>
        <v>113052</v>
      </c>
      <c r="AP11">
        <f t="shared" si="10"/>
        <v>2</v>
      </c>
      <c r="AQ11">
        <f t="shared" si="11"/>
        <v>4</v>
      </c>
      <c r="AR11">
        <f t="shared" si="12"/>
        <v>113053</v>
      </c>
      <c r="AS11">
        <f t="shared" si="13"/>
        <v>2</v>
      </c>
      <c r="AT11">
        <f t="shared" si="14"/>
        <v>5</v>
      </c>
      <c r="AU11" t="str">
        <f t="shared" si="15"/>
        <v/>
      </c>
      <c r="AV11" t="str">
        <f t="shared" si="16"/>
        <v/>
      </c>
      <c r="AW11" t="str">
        <f t="shared" si="17"/>
        <v/>
      </c>
      <c r="AX11" t="str">
        <f t="shared" si="18"/>
        <v/>
      </c>
      <c r="AY11" t="str">
        <f t="shared" si="19"/>
        <v/>
      </c>
      <c r="AZ11" t="str">
        <f t="shared" si="20"/>
        <v/>
      </c>
      <c r="BA11" t="str">
        <f t="shared" si="21"/>
        <v/>
      </c>
      <c r="BB11" t="str">
        <f t="shared" si="22"/>
        <v/>
      </c>
      <c r="BC11" t="str">
        <f t="shared" si="23"/>
        <v/>
      </c>
      <c r="BD11" t="str">
        <f t="shared" si="24"/>
        <v/>
      </c>
      <c r="BE11" t="str">
        <f t="shared" si="25"/>
        <v/>
      </c>
      <c r="BF11" t="str">
        <f t="shared" si="26"/>
        <v/>
      </c>
      <c r="BG11" t="str">
        <f t="shared" si="27"/>
        <v/>
      </c>
      <c r="BH11" t="str">
        <f t="shared" si="28"/>
        <v/>
      </c>
      <c r="BI11" t="str">
        <f t="shared" si="29"/>
        <v/>
      </c>
      <c r="BJ11" t="str">
        <f t="shared" si="30"/>
        <v>[113050,2,1]</v>
      </c>
      <c r="BK11" t="str">
        <f t="shared" si="31"/>
        <v>[113050,2,2]</v>
      </c>
      <c r="BL11" t="str">
        <f t="shared" si="32"/>
        <v>[113051,2,3]</v>
      </c>
      <c r="BM11" t="str">
        <f t="shared" si="33"/>
        <v>[113052,2,4]</v>
      </c>
      <c r="BN11" t="str">
        <f t="shared" si="34"/>
        <v>[113053,2,5]</v>
      </c>
      <c r="BO11" t="str">
        <f t="shared" si="35"/>
        <v/>
      </c>
      <c r="BP11" t="str">
        <f t="shared" si="36"/>
        <v/>
      </c>
      <c r="BQ11" t="str">
        <f t="shared" si="37"/>
        <v/>
      </c>
      <c r="BR11" t="str">
        <f t="shared" si="38"/>
        <v/>
      </c>
      <c r="BS11" t="str">
        <f t="shared" si="39"/>
        <v/>
      </c>
      <c r="BT11" t="str">
        <f t="shared" si="40"/>
        <v>[[[113050,2,1],[113050,2,2],[113051,2,3],[113052,2,4],[113053,2,5]]]</v>
      </c>
    </row>
    <row r="12" spans="1:72" ht="16.5">
      <c r="A12" s="58">
        <v>10602</v>
      </c>
      <c r="B12" s="60">
        <v>110142</v>
      </c>
      <c r="C12" s="48">
        <v>2</v>
      </c>
      <c r="D12" s="48">
        <v>6</v>
      </c>
      <c r="E12" s="48">
        <v>110142</v>
      </c>
      <c r="F12" s="48">
        <v>2</v>
      </c>
      <c r="G12" s="48">
        <v>7</v>
      </c>
      <c r="H12" s="48">
        <v>110143</v>
      </c>
      <c r="I12" s="48">
        <v>2</v>
      </c>
      <c r="J12" s="48">
        <v>8</v>
      </c>
      <c r="K12" s="48">
        <v>110144</v>
      </c>
      <c r="L12" s="48">
        <v>2</v>
      </c>
      <c r="M12" s="48">
        <v>9</v>
      </c>
      <c r="N12" s="48">
        <v>110145</v>
      </c>
      <c r="O12" s="48">
        <v>2</v>
      </c>
      <c r="P12" s="48">
        <v>10</v>
      </c>
      <c r="AF12">
        <f t="shared" si="0"/>
        <v>113054</v>
      </c>
      <c r="AG12">
        <f t="shared" si="1"/>
        <v>2</v>
      </c>
      <c r="AH12">
        <f t="shared" si="2"/>
        <v>6</v>
      </c>
      <c r="AI12">
        <f t="shared" si="3"/>
        <v>113054</v>
      </c>
      <c r="AJ12">
        <f t="shared" si="4"/>
        <v>2</v>
      </c>
      <c r="AK12">
        <f t="shared" si="5"/>
        <v>7</v>
      </c>
      <c r="AL12">
        <f t="shared" si="6"/>
        <v>113055</v>
      </c>
      <c r="AM12">
        <f t="shared" si="7"/>
        <v>2</v>
      </c>
      <c r="AN12">
        <f t="shared" si="8"/>
        <v>8</v>
      </c>
      <c r="AO12">
        <f t="shared" si="9"/>
        <v>113056</v>
      </c>
      <c r="AP12">
        <f t="shared" si="10"/>
        <v>2</v>
      </c>
      <c r="AQ12">
        <f t="shared" si="11"/>
        <v>9</v>
      </c>
      <c r="AR12">
        <f t="shared" si="12"/>
        <v>113057</v>
      </c>
      <c r="AS12">
        <f t="shared" si="13"/>
        <v>2</v>
      </c>
      <c r="AT12">
        <f t="shared" si="14"/>
        <v>10</v>
      </c>
      <c r="AU12" t="str">
        <f t="shared" si="15"/>
        <v/>
      </c>
      <c r="AV12" t="str">
        <f t="shared" si="16"/>
        <v/>
      </c>
      <c r="AW12" t="str">
        <f t="shared" si="17"/>
        <v/>
      </c>
      <c r="AX12" t="str">
        <f t="shared" si="18"/>
        <v/>
      </c>
      <c r="AY12" t="str">
        <f t="shared" si="19"/>
        <v/>
      </c>
      <c r="AZ12" t="str">
        <f t="shared" si="20"/>
        <v/>
      </c>
      <c r="BA12" t="str">
        <f t="shared" si="21"/>
        <v/>
      </c>
      <c r="BB12" t="str">
        <f t="shared" si="22"/>
        <v/>
      </c>
      <c r="BC12" t="str">
        <f t="shared" si="23"/>
        <v/>
      </c>
      <c r="BD12" t="str">
        <f t="shared" si="24"/>
        <v/>
      </c>
      <c r="BE12" t="str">
        <f t="shared" si="25"/>
        <v/>
      </c>
      <c r="BF12" t="str">
        <f t="shared" si="26"/>
        <v/>
      </c>
      <c r="BG12" t="str">
        <f t="shared" si="27"/>
        <v/>
      </c>
      <c r="BH12" t="str">
        <f t="shared" si="28"/>
        <v/>
      </c>
      <c r="BI12" t="str">
        <f t="shared" si="29"/>
        <v/>
      </c>
      <c r="BJ12" t="str">
        <f t="shared" si="30"/>
        <v>[113054,2,6]</v>
      </c>
      <c r="BK12" t="str">
        <f t="shared" si="31"/>
        <v>[113054,2,7]</v>
      </c>
      <c r="BL12" t="str">
        <f t="shared" si="32"/>
        <v>[113055,2,8]</v>
      </c>
      <c r="BM12" t="str">
        <f t="shared" si="33"/>
        <v>[113056,2,9]</v>
      </c>
      <c r="BN12" t="str">
        <f t="shared" si="34"/>
        <v>[113057,2,10]</v>
      </c>
      <c r="BO12" t="str">
        <f t="shared" si="35"/>
        <v/>
      </c>
      <c r="BP12" t="str">
        <f t="shared" si="36"/>
        <v/>
      </c>
      <c r="BQ12" t="str">
        <f t="shared" si="37"/>
        <v/>
      </c>
      <c r="BR12" t="str">
        <f t="shared" si="38"/>
        <v/>
      </c>
      <c r="BS12" t="str">
        <f t="shared" si="39"/>
        <v/>
      </c>
      <c r="BT12" t="str">
        <f t="shared" si="40"/>
        <v>[[[113054,2,6],[113054,2,7],[113055,2,8],[113056,2,9],[113057,2,10]]]</v>
      </c>
    </row>
    <row r="13" spans="1:72" ht="16.5">
      <c r="A13" s="58">
        <v>10603</v>
      </c>
      <c r="B13" s="60">
        <v>110146</v>
      </c>
      <c r="C13" s="48">
        <v>2</v>
      </c>
      <c r="D13" s="48">
        <v>1</v>
      </c>
      <c r="E13" s="48">
        <v>110146</v>
      </c>
      <c r="F13" s="48">
        <v>2</v>
      </c>
      <c r="G13" s="48">
        <v>2</v>
      </c>
      <c r="H13" s="48">
        <v>110147</v>
      </c>
      <c r="I13" s="48">
        <v>2</v>
      </c>
      <c r="J13" s="48">
        <v>3</v>
      </c>
      <c r="K13" s="48">
        <v>110148</v>
      </c>
      <c r="L13" s="48">
        <v>2</v>
      </c>
      <c r="M13" s="48">
        <v>4</v>
      </c>
      <c r="N13" s="48">
        <v>110149</v>
      </c>
      <c r="O13" s="48">
        <v>2</v>
      </c>
      <c r="P13" s="48">
        <v>5</v>
      </c>
      <c r="Q13" s="48">
        <v>100530</v>
      </c>
      <c r="R13" s="48">
        <v>1</v>
      </c>
      <c r="S13" s="48">
        <v>6</v>
      </c>
      <c r="T13" s="48">
        <v>110150</v>
      </c>
      <c r="U13" s="48">
        <v>2</v>
      </c>
      <c r="V13" s="48">
        <v>7</v>
      </c>
      <c r="W13" s="48">
        <v>110151</v>
      </c>
      <c r="X13" s="48">
        <v>2</v>
      </c>
      <c r="Y13" s="48">
        <v>8</v>
      </c>
      <c r="Z13" s="48">
        <v>110152</v>
      </c>
      <c r="AA13" s="48">
        <v>2</v>
      </c>
      <c r="AB13" s="48">
        <v>9</v>
      </c>
      <c r="AC13" s="48">
        <v>110153</v>
      </c>
      <c r="AD13" s="48">
        <v>2</v>
      </c>
      <c r="AE13" s="48">
        <v>10</v>
      </c>
      <c r="AF13">
        <f t="shared" si="0"/>
        <v>113058</v>
      </c>
      <c r="AG13">
        <f t="shared" si="1"/>
        <v>2</v>
      </c>
      <c r="AH13">
        <f t="shared" si="2"/>
        <v>1</v>
      </c>
      <c r="AI13">
        <f t="shared" si="3"/>
        <v>113058</v>
      </c>
      <c r="AJ13">
        <f t="shared" si="4"/>
        <v>2</v>
      </c>
      <c r="AK13">
        <f t="shared" si="5"/>
        <v>2</v>
      </c>
      <c r="AL13">
        <f t="shared" si="6"/>
        <v>113059</v>
      </c>
      <c r="AM13">
        <f t="shared" si="7"/>
        <v>2</v>
      </c>
      <c r="AN13">
        <f t="shared" si="8"/>
        <v>3</v>
      </c>
      <c r="AO13">
        <f t="shared" si="9"/>
        <v>113060</v>
      </c>
      <c r="AP13">
        <f t="shared" si="10"/>
        <v>2</v>
      </c>
      <c r="AQ13">
        <f t="shared" si="11"/>
        <v>4</v>
      </c>
      <c r="AR13">
        <f t="shared" si="12"/>
        <v>113061</v>
      </c>
      <c r="AS13">
        <f t="shared" si="13"/>
        <v>2</v>
      </c>
      <c r="AT13">
        <f t="shared" si="14"/>
        <v>5</v>
      </c>
      <c r="AU13">
        <f t="shared" si="15"/>
        <v>106130</v>
      </c>
      <c r="AV13">
        <f t="shared" si="16"/>
        <v>1</v>
      </c>
      <c r="AW13">
        <f t="shared" si="17"/>
        <v>6</v>
      </c>
      <c r="AX13">
        <f t="shared" si="18"/>
        <v>113062</v>
      </c>
      <c r="AY13">
        <f t="shared" si="19"/>
        <v>2</v>
      </c>
      <c r="AZ13">
        <f t="shared" si="20"/>
        <v>7</v>
      </c>
      <c r="BA13">
        <f t="shared" si="21"/>
        <v>113063</v>
      </c>
      <c r="BB13">
        <f t="shared" si="22"/>
        <v>2</v>
      </c>
      <c r="BC13">
        <f t="shared" si="23"/>
        <v>8</v>
      </c>
      <c r="BD13">
        <f t="shared" si="24"/>
        <v>113064</v>
      </c>
      <c r="BE13">
        <f t="shared" si="25"/>
        <v>2</v>
      </c>
      <c r="BF13">
        <f t="shared" si="26"/>
        <v>9</v>
      </c>
      <c r="BG13">
        <f t="shared" si="27"/>
        <v>113065</v>
      </c>
      <c r="BH13">
        <f t="shared" si="28"/>
        <v>2</v>
      </c>
      <c r="BI13">
        <f t="shared" si="29"/>
        <v>10</v>
      </c>
      <c r="BJ13" t="str">
        <f t="shared" si="30"/>
        <v>[113058,2,1]</v>
      </c>
      <c r="BK13" t="str">
        <f t="shared" si="31"/>
        <v>[113058,2,2]</v>
      </c>
      <c r="BL13" t="str">
        <f t="shared" si="32"/>
        <v>[113059,2,3]</v>
      </c>
      <c r="BM13" t="str">
        <f t="shared" si="33"/>
        <v>[113060,2,4]</v>
      </c>
      <c r="BN13" t="str">
        <f t="shared" si="34"/>
        <v>[113061,2,5]</v>
      </c>
      <c r="BO13" t="str">
        <f t="shared" si="35"/>
        <v>[106130,1,6]</v>
      </c>
      <c r="BP13" t="str">
        <f t="shared" si="36"/>
        <v>[113062,2,7]</v>
      </c>
      <c r="BQ13" t="str">
        <f t="shared" si="37"/>
        <v>[113063,2,8]</v>
      </c>
      <c r="BR13" t="str">
        <f t="shared" si="38"/>
        <v>[113064,2,9]</v>
      </c>
      <c r="BS13" t="str">
        <f t="shared" si="39"/>
        <v>[113065,2,10]</v>
      </c>
      <c r="BT13" t="str">
        <f t="shared" si="40"/>
        <v>[[[113058,2,1],[113058,2,2],[113059,2,3],[113060,2,4],[113061,2,5]],[[106130,1,6],[113062,2,7],[113063,2,8],[113064,2,9],[113065,2,10]]]</v>
      </c>
    </row>
    <row r="14" spans="1:72" ht="16.5">
      <c r="A14" s="58">
        <v>10604</v>
      </c>
      <c r="B14" s="60">
        <v>110154</v>
      </c>
      <c r="C14" s="48">
        <v>2</v>
      </c>
      <c r="D14" s="48">
        <v>1</v>
      </c>
      <c r="E14" s="48">
        <v>110154</v>
      </c>
      <c r="F14" s="48">
        <v>2</v>
      </c>
      <c r="G14" s="48">
        <v>2</v>
      </c>
      <c r="H14" s="48">
        <v>110155</v>
      </c>
      <c r="I14" s="48">
        <v>2</v>
      </c>
      <c r="J14" s="48">
        <v>3</v>
      </c>
      <c r="K14" s="48">
        <v>110156</v>
      </c>
      <c r="L14" s="48">
        <v>2</v>
      </c>
      <c r="M14" s="48">
        <v>4</v>
      </c>
      <c r="N14" s="48">
        <v>110157</v>
      </c>
      <c r="O14" s="48">
        <v>2</v>
      </c>
      <c r="P14" s="48">
        <v>5</v>
      </c>
      <c r="AF14">
        <f t="shared" si="0"/>
        <v>113066</v>
      </c>
      <c r="AG14">
        <f t="shared" si="1"/>
        <v>2</v>
      </c>
      <c r="AH14">
        <f t="shared" si="2"/>
        <v>1</v>
      </c>
      <c r="AI14">
        <f t="shared" si="3"/>
        <v>113066</v>
      </c>
      <c r="AJ14">
        <f t="shared" si="4"/>
        <v>2</v>
      </c>
      <c r="AK14">
        <f t="shared" si="5"/>
        <v>2</v>
      </c>
      <c r="AL14">
        <f t="shared" si="6"/>
        <v>113067</v>
      </c>
      <c r="AM14">
        <f t="shared" si="7"/>
        <v>2</v>
      </c>
      <c r="AN14">
        <f t="shared" si="8"/>
        <v>3</v>
      </c>
      <c r="AO14">
        <f t="shared" si="9"/>
        <v>113068</v>
      </c>
      <c r="AP14">
        <f t="shared" si="10"/>
        <v>2</v>
      </c>
      <c r="AQ14">
        <f t="shared" si="11"/>
        <v>4</v>
      </c>
      <c r="AR14">
        <f t="shared" si="12"/>
        <v>113069</v>
      </c>
      <c r="AS14">
        <f t="shared" si="13"/>
        <v>2</v>
      </c>
      <c r="AT14">
        <f t="shared" si="14"/>
        <v>5</v>
      </c>
      <c r="AU14" t="str">
        <f t="shared" si="15"/>
        <v/>
      </c>
      <c r="AV14" t="str">
        <f t="shared" si="16"/>
        <v/>
      </c>
      <c r="AW14" t="str">
        <f t="shared" si="17"/>
        <v/>
      </c>
      <c r="AX14" t="str">
        <f t="shared" si="18"/>
        <v/>
      </c>
      <c r="AY14" t="str">
        <f t="shared" si="19"/>
        <v/>
      </c>
      <c r="AZ14" t="str">
        <f t="shared" si="20"/>
        <v/>
      </c>
      <c r="BA14" t="str">
        <f t="shared" si="21"/>
        <v/>
      </c>
      <c r="BB14" t="str">
        <f t="shared" si="22"/>
        <v/>
      </c>
      <c r="BC14" t="str">
        <f t="shared" si="23"/>
        <v/>
      </c>
      <c r="BD14" t="str">
        <f t="shared" si="24"/>
        <v/>
      </c>
      <c r="BE14" t="str">
        <f t="shared" si="25"/>
        <v/>
      </c>
      <c r="BF14" t="str">
        <f t="shared" si="26"/>
        <v/>
      </c>
      <c r="BG14" t="str">
        <f t="shared" si="27"/>
        <v/>
      </c>
      <c r="BH14" t="str">
        <f t="shared" si="28"/>
        <v/>
      </c>
      <c r="BI14" t="str">
        <f t="shared" si="29"/>
        <v/>
      </c>
      <c r="BJ14" t="str">
        <f t="shared" si="30"/>
        <v>[113066,2,1]</v>
      </c>
      <c r="BK14" t="str">
        <f t="shared" si="31"/>
        <v>[113066,2,2]</v>
      </c>
      <c r="BL14" t="str">
        <f t="shared" si="32"/>
        <v>[113067,2,3]</v>
      </c>
      <c r="BM14" t="str">
        <f t="shared" si="33"/>
        <v>[113068,2,4]</v>
      </c>
      <c r="BN14" t="str">
        <f t="shared" si="34"/>
        <v>[113069,2,5]</v>
      </c>
      <c r="BO14" t="str">
        <f t="shared" si="35"/>
        <v/>
      </c>
      <c r="BP14" t="str">
        <f t="shared" si="36"/>
        <v/>
      </c>
      <c r="BQ14" t="str">
        <f t="shared" si="37"/>
        <v/>
      </c>
      <c r="BR14" t="str">
        <f t="shared" si="38"/>
        <v/>
      </c>
      <c r="BS14" t="str">
        <f t="shared" si="39"/>
        <v/>
      </c>
      <c r="BT14" t="str">
        <f t="shared" si="40"/>
        <v>[[[113066,2,1],[113066,2,2],[113067,2,3],[113068,2,4],[113069,2,5]]]</v>
      </c>
    </row>
    <row r="15" spans="1:72" ht="16.5">
      <c r="A15" s="58">
        <v>10605</v>
      </c>
      <c r="B15" s="60">
        <v>110158</v>
      </c>
      <c r="C15" s="48">
        <v>2</v>
      </c>
      <c r="D15" s="48">
        <v>6</v>
      </c>
      <c r="E15" s="48">
        <v>110158</v>
      </c>
      <c r="F15" s="48">
        <v>2</v>
      </c>
      <c r="G15" s="48">
        <v>7</v>
      </c>
      <c r="H15" s="48">
        <v>110159</v>
      </c>
      <c r="I15" s="48">
        <v>2</v>
      </c>
      <c r="J15" s="48">
        <v>8</v>
      </c>
      <c r="K15" s="48">
        <v>110160</v>
      </c>
      <c r="L15" s="48">
        <v>2</v>
      </c>
      <c r="M15" s="48">
        <v>9</v>
      </c>
      <c r="N15" s="48">
        <v>110161</v>
      </c>
      <c r="O15" s="48">
        <v>2</v>
      </c>
      <c r="P15" s="48">
        <v>10</v>
      </c>
      <c r="AF15">
        <f t="shared" si="0"/>
        <v>113070</v>
      </c>
      <c r="AG15">
        <f t="shared" si="1"/>
        <v>2</v>
      </c>
      <c r="AH15">
        <f t="shared" si="2"/>
        <v>6</v>
      </c>
      <c r="AI15">
        <f t="shared" si="3"/>
        <v>113070</v>
      </c>
      <c r="AJ15">
        <f t="shared" si="4"/>
        <v>2</v>
      </c>
      <c r="AK15">
        <f t="shared" si="5"/>
        <v>7</v>
      </c>
      <c r="AL15">
        <f t="shared" si="6"/>
        <v>113071</v>
      </c>
      <c r="AM15">
        <f t="shared" si="7"/>
        <v>2</v>
      </c>
      <c r="AN15">
        <f t="shared" si="8"/>
        <v>8</v>
      </c>
      <c r="AO15">
        <f t="shared" si="9"/>
        <v>113072</v>
      </c>
      <c r="AP15">
        <f t="shared" si="10"/>
        <v>2</v>
      </c>
      <c r="AQ15">
        <f t="shared" si="11"/>
        <v>9</v>
      </c>
      <c r="AR15">
        <f t="shared" si="12"/>
        <v>113073</v>
      </c>
      <c r="AS15">
        <f t="shared" si="13"/>
        <v>2</v>
      </c>
      <c r="AT15">
        <f t="shared" si="14"/>
        <v>10</v>
      </c>
      <c r="AU15" t="str">
        <f t="shared" si="15"/>
        <v/>
      </c>
      <c r="AV15" t="str">
        <f t="shared" si="16"/>
        <v/>
      </c>
      <c r="AW15" t="str">
        <f t="shared" si="17"/>
        <v/>
      </c>
      <c r="AX15" t="str">
        <f t="shared" si="18"/>
        <v/>
      </c>
      <c r="AY15" t="str">
        <f t="shared" si="19"/>
        <v/>
      </c>
      <c r="AZ15" t="str">
        <f t="shared" si="20"/>
        <v/>
      </c>
      <c r="BA15" t="str">
        <f t="shared" si="21"/>
        <v/>
      </c>
      <c r="BB15" t="str">
        <f t="shared" si="22"/>
        <v/>
      </c>
      <c r="BC15" t="str">
        <f t="shared" si="23"/>
        <v/>
      </c>
      <c r="BD15" t="str">
        <f t="shared" si="24"/>
        <v/>
      </c>
      <c r="BE15" t="str">
        <f t="shared" si="25"/>
        <v/>
      </c>
      <c r="BF15" t="str">
        <f t="shared" si="26"/>
        <v/>
      </c>
      <c r="BG15" t="str">
        <f t="shared" si="27"/>
        <v/>
      </c>
      <c r="BH15" t="str">
        <f t="shared" si="28"/>
        <v/>
      </c>
      <c r="BI15" t="str">
        <f t="shared" si="29"/>
        <v/>
      </c>
      <c r="BJ15" t="str">
        <f t="shared" si="30"/>
        <v>[113070,2,6]</v>
      </c>
      <c r="BK15" t="str">
        <f t="shared" si="31"/>
        <v>[113070,2,7]</v>
      </c>
      <c r="BL15" t="str">
        <f t="shared" si="32"/>
        <v>[113071,2,8]</v>
      </c>
      <c r="BM15" t="str">
        <f t="shared" si="33"/>
        <v>[113072,2,9]</v>
      </c>
      <c r="BN15" t="str">
        <f t="shared" si="34"/>
        <v>[113073,2,10]</v>
      </c>
      <c r="BO15" t="str">
        <f t="shared" si="35"/>
        <v/>
      </c>
      <c r="BP15" t="str">
        <f t="shared" si="36"/>
        <v/>
      </c>
      <c r="BQ15" t="str">
        <f t="shared" si="37"/>
        <v/>
      </c>
      <c r="BR15" t="str">
        <f t="shared" si="38"/>
        <v/>
      </c>
      <c r="BS15" t="str">
        <f t="shared" si="39"/>
        <v/>
      </c>
      <c r="BT15" t="str">
        <f t="shared" si="40"/>
        <v>[[[113070,2,6],[113070,2,7],[113071,2,8],[113072,2,9],[113073,2,10]]]</v>
      </c>
    </row>
    <row r="16" spans="1:72" ht="16.5">
      <c r="A16" s="58">
        <v>10606</v>
      </c>
      <c r="B16" s="60">
        <v>110162</v>
      </c>
      <c r="C16" s="48">
        <v>2</v>
      </c>
      <c r="D16" s="48">
        <v>6</v>
      </c>
      <c r="E16" s="48">
        <v>110162</v>
      </c>
      <c r="F16" s="48">
        <v>2</v>
      </c>
      <c r="G16" s="48">
        <v>7</v>
      </c>
      <c r="H16" s="48">
        <v>110163</v>
      </c>
      <c r="I16" s="48">
        <v>2</v>
      </c>
      <c r="J16" s="48">
        <v>8</v>
      </c>
      <c r="K16" s="48">
        <v>110164</v>
      </c>
      <c r="L16" s="48">
        <v>2</v>
      </c>
      <c r="M16" s="48">
        <v>9</v>
      </c>
      <c r="N16" s="48">
        <v>110165</v>
      </c>
      <c r="O16" s="48">
        <v>2</v>
      </c>
      <c r="P16" s="48">
        <v>10</v>
      </c>
      <c r="Q16" s="48">
        <v>100560</v>
      </c>
      <c r="R16" s="48">
        <v>1</v>
      </c>
      <c r="S16" s="48">
        <v>11</v>
      </c>
      <c r="T16" s="48">
        <v>110166</v>
      </c>
      <c r="U16" s="48">
        <v>2</v>
      </c>
      <c r="V16" s="48">
        <v>12</v>
      </c>
      <c r="W16" s="48">
        <v>110167</v>
      </c>
      <c r="X16" s="48">
        <v>2</v>
      </c>
      <c r="Y16" s="48">
        <v>13</v>
      </c>
      <c r="Z16" s="48">
        <v>110168</v>
      </c>
      <c r="AA16" s="48">
        <v>2</v>
      </c>
      <c r="AB16" s="48">
        <v>14</v>
      </c>
      <c r="AC16" s="48">
        <v>110169</v>
      </c>
      <c r="AD16" s="48">
        <v>2</v>
      </c>
      <c r="AE16" s="48">
        <v>15</v>
      </c>
      <c r="AF16">
        <f t="shared" si="0"/>
        <v>113074</v>
      </c>
      <c r="AG16">
        <f t="shared" si="1"/>
        <v>2</v>
      </c>
      <c r="AH16">
        <f t="shared" si="2"/>
        <v>6</v>
      </c>
      <c r="AI16">
        <f t="shared" si="3"/>
        <v>113074</v>
      </c>
      <c r="AJ16">
        <f t="shared" si="4"/>
        <v>2</v>
      </c>
      <c r="AK16">
        <f t="shared" si="5"/>
        <v>7</v>
      </c>
      <c r="AL16">
        <f t="shared" si="6"/>
        <v>113075</v>
      </c>
      <c r="AM16">
        <f t="shared" si="7"/>
        <v>2</v>
      </c>
      <c r="AN16">
        <f t="shared" si="8"/>
        <v>8</v>
      </c>
      <c r="AO16">
        <f t="shared" si="9"/>
        <v>113076</v>
      </c>
      <c r="AP16">
        <f t="shared" si="10"/>
        <v>2</v>
      </c>
      <c r="AQ16">
        <f t="shared" si="11"/>
        <v>9</v>
      </c>
      <c r="AR16">
        <f t="shared" si="12"/>
        <v>113077</v>
      </c>
      <c r="AS16">
        <f t="shared" si="13"/>
        <v>2</v>
      </c>
      <c r="AT16">
        <f t="shared" si="14"/>
        <v>10</v>
      </c>
      <c r="AU16">
        <f t="shared" si="15"/>
        <v>106160</v>
      </c>
      <c r="AV16">
        <f t="shared" si="16"/>
        <v>1</v>
      </c>
      <c r="AW16">
        <f t="shared" si="17"/>
        <v>11</v>
      </c>
      <c r="AX16">
        <f t="shared" si="18"/>
        <v>113078</v>
      </c>
      <c r="AY16">
        <f t="shared" si="19"/>
        <v>2</v>
      </c>
      <c r="AZ16">
        <f t="shared" si="20"/>
        <v>12</v>
      </c>
      <c r="BA16">
        <f t="shared" si="21"/>
        <v>113079</v>
      </c>
      <c r="BB16">
        <f t="shared" si="22"/>
        <v>2</v>
      </c>
      <c r="BC16">
        <f t="shared" si="23"/>
        <v>13</v>
      </c>
      <c r="BD16">
        <f t="shared" si="24"/>
        <v>113080</v>
      </c>
      <c r="BE16">
        <f t="shared" si="25"/>
        <v>2</v>
      </c>
      <c r="BF16">
        <f t="shared" si="26"/>
        <v>14</v>
      </c>
      <c r="BG16">
        <f t="shared" si="27"/>
        <v>113081</v>
      </c>
      <c r="BH16">
        <f t="shared" si="28"/>
        <v>2</v>
      </c>
      <c r="BI16">
        <f t="shared" si="29"/>
        <v>15</v>
      </c>
      <c r="BJ16" t="str">
        <f t="shared" si="30"/>
        <v>[113074,2,6]</v>
      </c>
      <c r="BK16" t="str">
        <f t="shared" si="31"/>
        <v>[113074,2,7]</v>
      </c>
      <c r="BL16" t="str">
        <f t="shared" si="32"/>
        <v>[113075,2,8]</v>
      </c>
      <c r="BM16" t="str">
        <f t="shared" si="33"/>
        <v>[113076,2,9]</v>
      </c>
      <c r="BN16" t="str">
        <f t="shared" si="34"/>
        <v>[113077,2,10]</v>
      </c>
      <c r="BO16" t="str">
        <f t="shared" si="35"/>
        <v>[106160,1,11]</v>
      </c>
      <c r="BP16" t="str">
        <f t="shared" si="36"/>
        <v>[113078,2,12]</v>
      </c>
      <c r="BQ16" t="str">
        <f t="shared" si="37"/>
        <v>[113079,2,13]</v>
      </c>
      <c r="BR16" t="str">
        <f t="shared" si="38"/>
        <v>[113080,2,14]</v>
      </c>
      <c r="BS16" t="str">
        <f t="shared" si="39"/>
        <v>[113081,2,15]</v>
      </c>
      <c r="BT16" t="str">
        <f t="shared" si="40"/>
        <v>[[[113074,2,6],[113074,2,7],[113075,2,8],[113076,2,9],[113077,2,10]],[[106160,1,11],[113078,2,12],[113079,2,13],[113080,2,14],[113081,2,15]]]</v>
      </c>
    </row>
    <row r="17" spans="1:72" ht="16.5">
      <c r="A17" s="58">
        <v>10607</v>
      </c>
      <c r="B17" s="60">
        <v>110170</v>
      </c>
      <c r="C17" s="48">
        <v>2</v>
      </c>
      <c r="D17" s="48">
        <v>1</v>
      </c>
      <c r="E17" s="48">
        <v>110170</v>
      </c>
      <c r="F17" s="48">
        <v>2</v>
      </c>
      <c r="G17" s="48">
        <v>2</v>
      </c>
      <c r="H17" s="48">
        <v>110171</v>
      </c>
      <c r="I17" s="48">
        <v>2</v>
      </c>
      <c r="J17" s="48">
        <v>3</v>
      </c>
      <c r="K17" s="48">
        <v>110172</v>
      </c>
      <c r="L17" s="48">
        <v>2</v>
      </c>
      <c r="M17" s="48">
        <v>4</v>
      </c>
      <c r="N17" s="48">
        <v>110173</v>
      </c>
      <c r="O17" s="48">
        <v>2</v>
      </c>
      <c r="P17" s="48">
        <v>5</v>
      </c>
      <c r="AF17">
        <f t="shared" si="0"/>
        <v>113082</v>
      </c>
      <c r="AG17">
        <f t="shared" si="1"/>
        <v>2</v>
      </c>
      <c r="AH17">
        <f t="shared" si="2"/>
        <v>1</v>
      </c>
      <c r="AI17">
        <f t="shared" si="3"/>
        <v>113082</v>
      </c>
      <c r="AJ17">
        <f t="shared" si="4"/>
        <v>2</v>
      </c>
      <c r="AK17">
        <f t="shared" si="5"/>
        <v>2</v>
      </c>
      <c r="AL17">
        <f t="shared" si="6"/>
        <v>113083</v>
      </c>
      <c r="AM17">
        <f t="shared" si="7"/>
        <v>2</v>
      </c>
      <c r="AN17">
        <f t="shared" si="8"/>
        <v>3</v>
      </c>
      <c r="AO17">
        <f t="shared" si="9"/>
        <v>113084</v>
      </c>
      <c r="AP17">
        <f t="shared" si="10"/>
        <v>2</v>
      </c>
      <c r="AQ17">
        <f t="shared" si="11"/>
        <v>4</v>
      </c>
      <c r="AR17">
        <f t="shared" si="12"/>
        <v>113085</v>
      </c>
      <c r="AS17">
        <f t="shared" si="13"/>
        <v>2</v>
      </c>
      <c r="AT17">
        <f t="shared" si="14"/>
        <v>5</v>
      </c>
      <c r="AU17" t="str">
        <f t="shared" si="15"/>
        <v/>
      </c>
      <c r="AV17" t="str">
        <f t="shared" si="16"/>
        <v/>
      </c>
      <c r="AW17" t="str">
        <f t="shared" si="17"/>
        <v/>
      </c>
      <c r="AX17" t="str">
        <f t="shared" si="18"/>
        <v/>
      </c>
      <c r="AY17" t="str">
        <f t="shared" si="19"/>
        <v/>
      </c>
      <c r="AZ17" t="str">
        <f t="shared" si="20"/>
        <v/>
      </c>
      <c r="BA17" t="str">
        <f t="shared" si="21"/>
        <v/>
      </c>
      <c r="BB17" t="str">
        <f t="shared" si="22"/>
        <v/>
      </c>
      <c r="BC17" t="str">
        <f t="shared" si="23"/>
        <v/>
      </c>
      <c r="BD17" t="str">
        <f t="shared" si="24"/>
        <v/>
      </c>
      <c r="BE17" t="str">
        <f t="shared" si="25"/>
        <v/>
      </c>
      <c r="BF17" t="str">
        <f t="shared" si="26"/>
        <v/>
      </c>
      <c r="BG17" t="str">
        <f t="shared" si="27"/>
        <v/>
      </c>
      <c r="BH17" t="str">
        <f t="shared" si="28"/>
        <v/>
      </c>
      <c r="BI17" t="str">
        <f t="shared" si="29"/>
        <v/>
      </c>
      <c r="BJ17" t="str">
        <f t="shared" si="30"/>
        <v>[113082,2,1]</v>
      </c>
      <c r="BK17" t="str">
        <f t="shared" si="31"/>
        <v>[113082,2,2]</v>
      </c>
      <c r="BL17" t="str">
        <f t="shared" si="32"/>
        <v>[113083,2,3]</v>
      </c>
      <c r="BM17" t="str">
        <f t="shared" si="33"/>
        <v>[113084,2,4]</v>
      </c>
      <c r="BN17" t="str">
        <f t="shared" si="34"/>
        <v>[113085,2,5]</v>
      </c>
      <c r="BO17" t="str">
        <f t="shared" si="35"/>
        <v/>
      </c>
      <c r="BP17" t="str">
        <f t="shared" si="36"/>
        <v/>
      </c>
      <c r="BQ17" t="str">
        <f t="shared" si="37"/>
        <v/>
      </c>
      <c r="BR17" t="str">
        <f t="shared" si="38"/>
        <v/>
      </c>
      <c r="BS17" t="str">
        <f t="shared" si="39"/>
        <v/>
      </c>
      <c r="BT17" t="str">
        <f t="shared" si="40"/>
        <v>[[[113082,2,1],[113082,2,2],[113083,2,3],[113084,2,4],[113085,2,5]]]</v>
      </c>
    </row>
    <row r="18" spans="1:72" ht="16.5">
      <c r="A18" s="58">
        <v>10608</v>
      </c>
      <c r="B18" s="60">
        <v>110174</v>
      </c>
      <c r="C18" s="48">
        <v>2</v>
      </c>
      <c r="D18" s="48">
        <v>6</v>
      </c>
      <c r="E18" s="48">
        <v>110174</v>
      </c>
      <c r="F18" s="48">
        <v>2</v>
      </c>
      <c r="G18" s="48">
        <v>7</v>
      </c>
      <c r="H18" s="48">
        <v>110175</v>
      </c>
      <c r="I18" s="48">
        <v>2</v>
      </c>
      <c r="J18" s="48">
        <v>8</v>
      </c>
      <c r="K18" s="48">
        <v>110176</v>
      </c>
      <c r="L18" s="48">
        <v>2</v>
      </c>
      <c r="M18" s="48">
        <v>9</v>
      </c>
      <c r="N18" s="48">
        <v>110177</v>
      </c>
      <c r="O18" s="48">
        <v>2</v>
      </c>
      <c r="P18" s="48">
        <v>10</v>
      </c>
      <c r="AF18">
        <f t="shared" si="0"/>
        <v>113086</v>
      </c>
      <c r="AG18">
        <f t="shared" si="1"/>
        <v>2</v>
      </c>
      <c r="AH18">
        <f t="shared" si="2"/>
        <v>6</v>
      </c>
      <c r="AI18">
        <f t="shared" si="3"/>
        <v>113086</v>
      </c>
      <c r="AJ18">
        <f t="shared" si="4"/>
        <v>2</v>
      </c>
      <c r="AK18">
        <f t="shared" si="5"/>
        <v>7</v>
      </c>
      <c r="AL18">
        <f t="shared" si="6"/>
        <v>113087</v>
      </c>
      <c r="AM18">
        <f t="shared" si="7"/>
        <v>2</v>
      </c>
      <c r="AN18">
        <f t="shared" si="8"/>
        <v>8</v>
      </c>
      <c r="AO18">
        <f t="shared" si="9"/>
        <v>113088</v>
      </c>
      <c r="AP18">
        <f t="shared" si="10"/>
        <v>2</v>
      </c>
      <c r="AQ18">
        <f t="shared" si="11"/>
        <v>9</v>
      </c>
      <c r="AR18">
        <f t="shared" si="12"/>
        <v>113089</v>
      </c>
      <c r="AS18">
        <f t="shared" si="13"/>
        <v>2</v>
      </c>
      <c r="AT18">
        <f t="shared" si="14"/>
        <v>10</v>
      </c>
      <c r="AU18" t="str">
        <f t="shared" si="15"/>
        <v/>
      </c>
      <c r="AV18" t="str">
        <f t="shared" si="16"/>
        <v/>
      </c>
      <c r="AW18" t="str">
        <f t="shared" si="17"/>
        <v/>
      </c>
      <c r="AX18" t="str">
        <f t="shared" si="18"/>
        <v/>
      </c>
      <c r="AY18" t="str">
        <f t="shared" si="19"/>
        <v/>
      </c>
      <c r="AZ18" t="str">
        <f t="shared" si="20"/>
        <v/>
      </c>
      <c r="BA18" t="str">
        <f t="shared" si="21"/>
        <v/>
      </c>
      <c r="BB18" t="str">
        <f t="shared" si="22"/>
        <v/>
      </c>
      <c r="BC18" t="str">
        <f t="shared" si="23"/>
        <v/>
      </c>
      <c r="BD18" t="str">
        <f t="shared" si="24"/>
        <v/>
      </c>
      <c r="BE18" t="str">
        <f t="shared" si="25"/>
        <v/>
      </c>
      <c r="BF18" t="str">
        <f t="shared" si="26"/>
        <v/>
      </c>
      <c r="BG18" t="str">
        <f t="shared" si="27"/>
        <v/>
      </c>
      <c r="BH18" t="str">
        <f t="shared" si="28"/>
        <v/>
      </c>
      <c r="BI18" t="str">
        <f t="shared" si="29"/>
        <v/>
      </c>
      <c r="BJ18" t="str">
        <f t="shared" si="30"/>
        <v>[113086,2,6]</v>
      </c>
      <c r="BK18" t="str">
        <f t="shared" si="31"/>
        <v>[113086,2,7]</v>
      </c>
      <c r="BL18" t="str">
        <f t="shared" si="32"/>
        <v>[113087,2,8]</v>
      </c>
      <c r="BM18" t="str">
        <f t="shared" si="33"/>
        <v>[113088,2,9]</v>
      </c>
      <c r="BN18" t="str">
        <f t="shared" si="34"/>
        <v>[113089,2,10]</v>
      </c>
      <c r="BO18" t="str">
        <f t="shared" si="35"/>
        <v/>
      </c>
      <c r="BP18" t="str">
        <f t="shared" si="36"/>
        <v/>
      </c>
      <c r="BQ18" t="str">
        <f t="shared" si="37"/>
        <v/>
      </c>
      <c r="BR18" t="str">
        <f t="shared" si="38"/>
        <v/>
      </c>
      <c r="BS18" t="str">
        <f t="shared" si="39"/>
        <v/>
      </c>
      <c r="BT18" t="str">
        <f t="shared" si="40"/>
        <v>[[[113086,2,6],[113086,2,7],[113087,2,8],[113088,2,9],[113089,2,10]]]</v>
      </c>
    </row>
    <row r="19" spans="1:72" ht="16.5">
      <c r="A19" s="58">
        <v>10609</v>
      </c>
      <c r="B19" s="60">
        <v>110178</v>
      </c>
      <c r="C19" s="48">
        <v>2</v>
      </c>
      <c r="D19" s="48">
        <v>1</v>
      </c>
      <c r="E19" s="48">
        <v>110178</v>
      </c>
      <c r="F19" s="48">
        <v>2</v>
      </c>
      <c r="G19" s="48">
        <v>2</v>
      </c>
      <c r="H19" s="48">
        <v>110179</v>
      </c>
      <c r="I19" s="48">
        <v>2</v>
      </c>
      <c r="J19" s="48">
        <v>3</v>
      </c>
      <c r="K19" s="48">
        <v>110180</v>
      </c>
      <c r="L19" s="48">
        <v>2</v>
      </c>
      <c r="M19" s="48">
        <v>4</v>
      </c>
      <c r="N19" s="48">
        <v>110181</v>
      </c>
      <c r="O19" s="48">
        <v>2</v>
      </c>
      <c r="P19" s="48">
        <v>5</v>
      </c>
      <c r="Q19" s="48">
        <v>100590</v>
      </c>
      <c r="R19" s="48">
        <v>1</v>
      </c>
      <c r="S19" s="48">
        <v>6</v>
      </c>
      <c r="T19" s="48">
        <v>110182</v>
      </c>
      <c r="U19" s="48">
        <v>2</v>
      </c>
      <c r="V19" s="48">
        <v>7</v>
      </c>
      <c r="W19" s="48">
        <v>110183</v>
      </c>
      <c r="X19" s="48">
        <v>2</v>
      </c>
      <c r="Y19" s="48">
        <v>8</v>
      </c>
      <c r="Z19" s="48">
        <v>110184</v>
      </c>
      <c r="AA19" s="48">
        <v>2</v>
      </c>
      <c r="AB19" s="48">
        <v>9</v>
      </c>
      <c r="AC19" s="48">
        <v>110185</v>
      </c>
      <c r="AD19" s="48">
        <v>2</v>
      </c>
      <c r="AE19" s="48">
        <v>10</v>
      </c>
      <c r="AF19">
        <f t="shared" si="0"/>
        <v>113090</v>
      </c>
      <c r="AG19">
        <f t="shared" si="1"/>
        <v>2</v>
      </c>
      <c r="AH19">
        <f t="shared" si="2"/>
        <v>1</v>
      </c>
      <c r="AI19">
        <f t="shared" si="3"/>
        <v>113090</v>
      </c>
      <c r="AJ19">
        <f t="shared" si="4"/>
        <v>2</v>
      </c>
      <c r="AK19">
        <f t="shared" si="5"/>
        <v>2</v>
      </c>
      <c r="AL19">
        <f t="shared" si="6"/>
        <v>113091</v>
      </c>
      <c r="AM19">
        <f t="shared" si="7"/>
        <v>2</v>
      </c>
      <c r="AN19">
        <f t="shared" si="8"/>
        <v>3</v>
      </c>
      <c r="AO19">
        <f t="shared" si="9"/>
        <v>113092</v>
      </c>
      <c r="AP19">
        <f t="shared" si="10"/>
        <v>2</v>
      </c>
      <c r="AQ19">
        <f t="shared" si="11"/>
        <v>4</v>
      </c>
      <c r="AR19">
        <f t="shared" si="12"/>
        <v>113093</v>
      </c>
      <c r="AS19">
        <f t="shared" si="13"/>
        <v>2</v>
      </c>
      <c r="AT19">
        <f t="shared" si="14"/>
        <v>5</v>
      </c>
      <c r="AU19">
        <f t="shared" si="15"/>
        <v>106190</v>
      </c>
      <c r="AV19">
        <f t="shared" si="16"/>
        <v>1</v>
      </c>
      <c r="AW19">
        <f t="shared" si="17"/>
        <v>6</v>
      </c>
      <c r="AX19">
        <f t="shared" si="18"/>
        <v>113094</v>
      </c>
      <c r="AY19">
        <f t="shared" si="19"/>
        <v>2</v>
      </c>
      <c r="AZ19">
        <f t="shared" si="20"/>
        <v>7</v>
      </c>
      <c r="BA19">
        <f t="shared" si="21"/>
        <v>113095</v>
      </c>
      <c r="BB19">
        <f t="shared" si="22"/>
        <v>2</v>
      </c>
      <c r="BC19">
        <f t="shared" si="23"/>
        <v>8</v>
      </c>
      <c r="BD19">
        <f t="shared" si="24"/>
        <v>113096</v>
      </c>
      <c r="BE19">
        <f t="shared" si="25"/>
        <v>2</v>
      </c>
      <c r="BF19">
        <f t="shared" si="26"/>
        <v>9</v>
      </c>
      <c r="BG19">
        <f t="shared" si="27"/>
        <v>113097</v>
      </c>
      <c r="BH19">
        <f t="shared" si="28"/>
        <v>2</v>
      </c>
      <c r="BI19">
        <f t="shared" si="29"/>
        <v>10</v>
      </c>
      <c r="BJ19" t="str">
        <f t="shared" si="30"/>
        <v>[113090,2,1]</v>
      </c>
      <c r="BK19" t="str">
        <f t="shared" si="31"/>
        <v>[113090,2,2]</v>
      </c>
      <c r="BL19" t="str">
        <f t="shared" si="32"/>
        <v>[113091,2,3]</v>
      </c>
      <c r="BM19" t="str">
        <f t="shared" si="33"/>
        <v>[113092,2,4]</v>
      </c>
      <c r="BN19" t="str">
        <f t="shared" si="34"/>
        <v>[113093,2,5]</v>
      </c>
      <c r="BO19" t="str">
        <f t="shared" si="35"/>
        <v>[106190,1,6]</v>
      </c>
      <c r="BP19" t="str">
        <f t="shared" si="36"/>
        <v>[113094,2,7]</v>
      </c>
      <c r="BQ19" t="str">
        <f t="shared" si="37"/>
        <v>[113095,2,8]</v>
      </c>
      <c r="BR19" t="str">
        <f t="shared" si="38"/>
        <v>[113096,2,9]</v>
      </c>
      <c r="BS19" t="str">
        <f t="shared" si="39"/>
        <v>[113097,2,10]</v>
      </c>
      <c r="BT19" t="str">
        <f t="shared" si="40"/>
        <v>[[[113090,2,1],[113090,2,2],[113091,2,3],[113092,2,4],[113093,2,5]],[[106190,1,6],[113094,2,7],[113095,2,8],[113096,2,9],[113097,2,10]]]</v>
      </c>
    </row>
    <row r="20" spans="1:72" ht="16.5">
      <c r="A20" s="58">
        <v>10610</v>
      </c>
      <c r="B20" s="60">
        <v>100600</v>
      </c>
      <c r="C20" s="48">
        <v>1</v>
      </c>
      <c r="D20" s="48">
        <v>1</v>
      </c>
      <c r="E20" s="48">
        <v>110186</v>
      </c>
      <c r="F20" s="48">
        <v>2</v>
      </c>
      <c r="G20" s="48">
        <v>2</v>
      </c>
      <c r="H20" s="48">
        <v>110187</v>
      </c>
      <c r="I20" s="48">
        <v>2</v>
      </c>
      <c r="J20" s="48">
        <v>3</v>
      </c>
      <c r="K20" s="48">
        <v>110188</v>
      </c>
      <c r="L20" s="48">
        <v>2</v>
      </c>
      <c r="M20" s="48">
        <v>4</v>
      </c>
      <c r="N20" s="48">
        <v>110189</v>
      </c>
      <c r="O20" s="48">
        <v>2</v>
      </c>
      <c r="P20" s="48">
        <v>5</v>
      </c>
      <c r="AF20">
        <f t="shared" si="0"/>
        <v>106200</v>
      </c>
      <c r="AG20">
        <f t="shared" si="1"/>
        <v>1</v>
      </c>
      <c r="AH20">
        <f t="shared" si="2"/>
        <v>1</v>
      </c>
      <c r="AI20">
        <f t="shared" si="3"/>
        <v>113098</v>
      </c>
      <c r="AJ20">
        <f t="shared" si="4"/>
        <v>2</v>
      </c>
      <c r="AK20">
        <f t="shared" si="5"/>
        <v>2</v>
      </c>
      <c r="AL20">
        <f t="shared" si="6"/>
        <v>113099</v>
      </c>
      <c r="AM20">
        <f t="shared" si="7"/>
        <v>2</v>
      </c>
      <c r="AN20">
        <f t="shared" si="8"/>
        <v>3</v>
      </c>
      <c r="AO20">
        <f t="shared" si="9"/>
        <v>113100</v>
      </c>
      <c r="AP20">
        <f t="shared" si="10"/>
        <v>2</v>
      </c>
      <c r="AQ20">
        <f t="shared" si="11"/>
        <v>4</v>
      </c>
      <c r="AR20">
        <f t="shared" si="12"/>
        <v>113101</v>
      </c>
      <c r="AS20">
        <f t="shared" si="13"/>
        <v>2</v>
      </c>
      <c r="AT20">
        <f t="shared" si="14"/>
        <v>5</v>
      </c>
      <c r="AU20" t="str">
        <f t="shared" si="15"/>
        <v/>
      </c>
      <c r="AV20" t="str">
        <f t="shared" si="16"/>
        <v/>
      </c>
      <c r="AW20" t="str">
        <f t="shared" si="17"/>
        <v/>
      </c>
      <c r="AX20" t="str">
        <f t="shared" si="18"/>
        <v/>
      </c>
      <c r="AY20" t="str">
        <f t="shared" si="19"/>
        <v/>
      </c>
      <c r="AZ20" t="str">
        <f t="shared" si="20"/>
        <v/>
      </c>
      <c r="BA20" t="str">
        <f t="shared" si="21"/>
        <v/>
      </c>
      <c r="BB20" t="str">
        <f t="shared" si="22"/>
        <v/>
      </c>
      <c r="BC20" t="str">
        <f t="shared" si="23"/>
        <v/>
      </c>
      <c r="BD20" t="str">
        <f t="shared" si="24"/>
        <v/>
      </c>
      <c r="BE20" t="str">
        <f t="shared" si="25"/>
        <v/>
      </c>
      <c r="BF20" t="str">
        <f t="shared" si="26"/>
        <v/>
      </c>
      <c r="BG20" t="str">
        <f t="shared" si="27"/>
        <v/>
      </c>
      <c r="BH20" t="str">
        <f t="shared" si="28"/>
        <v/>
      </c>
      <c r="BI20" t="str">
        <f t="shared" si="29"/>
        <v/>
      </c>
      <c r="BJ20" t="str">
        <f t="shared" si="30"/>
        <v>[106200,1,1]</v>
      </c>
      <c r="BK20" t="str">
        <f t="shared" si="31"/>
        <v>[113098,2,2]</v>
      </c>
      <c r="BL20" t="str">
        <f t="shared" si="32"/>
        <v>[113099,2,3]</v>
      </c>
      <c r="BM20" t="str">
        <f t="shared" si="33"/>
        <v>[113100,2,4]</v>
      </c>
      <c r="BN20" t="str">
        <f t="shared" si="34"/>
        <v>[113101,2,5]</v>
      </c>
      <c r="BO20" t="str">
        <f t="shared" si="35"/>
        <v/>
      </c>
      <c r="BP20" t="str">
        <f t="shared" si="36"/>
        <v/>
      </c>
      <c r="BQ20" t="str">
        <f t="shared" si="37"/>
        <v/>
      </c>
      <c r="BR20" t="str">
        <f t="shared" si="38"/>
        <v/>
      </c>
      <c r="BS20" t="str">
        <f t="shared" si="39"/>
        <v/>
      </c>
      <c r="BT20" t="str">
        <f t="shared" si="40"/>
        <v>[[[106200,1,1],[113098,2,2],[113099,2,3],[113100,2,4],[113101,2,5]]]</v>
      </c>
    </row>
    <row r="21" spans="1:72" ht="16.5">
      <c r="A21" s="58">
        <v>10611</v>
      </c>
      <c r="B21" s="60">
        <v>110190</v>
      </c>
      <c r="C21" s="48">
        <v>2</v>
      </c>
      <c r="D21" s="48">
        <v>1</v>
      </c>
      <c r="E21" s="48">
        <v>110190</v>
      </c>
      <c r="F21" s="48">
        <v>2</v>
      </c>
      <c r="G21" s="48">
        <v>2</v>
      </c>
      <c r="H21" s="48">
        <v>110191</v>
      </c>
      <c r="I21" s="48">
        <v>2</v>
      </c>
      <c r="J21" s="48">
        <v>3</v>
      </c>
      <c r="K21" s="48">
        <v>110192</v>
      </c>
      <c r="L21" s="48">
        <v>2</v>
      </c>
      <c r="M21" s="48">
        <v>4</v>
      </c>
      <c r="N21" s="48">
        <v>110193</v>
      </c>
      <c r="O21" s="48">
        <v>2</v>
      </c>
      <c r="P21" s="48">
        <v>5</v>
      </c>
      <c r="AF21">
        <f t="shared" si="0"/>
        <v>113102</v>
      </c>
      <c r="AG21">
        <f t="shared" si="1"/>
        <v>2</v>
      </c>
      <c r="AH21">
        <f t="shared" si="2"/>
        <v>1</v>
      </c>
      <c r="AI21">
        <f t="shared" si="3"/>
        <v>113102</v>
      </c>
      <c r="AJ21">
        <f t="shared" si="4"/>
        <v>2</v>
      </c>
      <c r="AK21">
        <f t="shared" si="5"/>
        <v>2</v>
      </c>
      <c r="AL21">
        <f t="shared" si="6"/>
        <v>113103</v>
      </c>
      <c r="AM21">
        <f t="shared" si="7"/>
        <v>2</v>
      </c>
      <c r="AN21">
        <f t="shared" si="8"/>
        <v>3</v>
      </c>
      <c r="AO21">
        <f t="shared" si="9"/>
        <v>113104</v>
      </c>
      <c r="AP21">
        <f t="shared" si="10"/>
        <v>2</v>
      </c>
      <c r="AQ21">
        <f t="shared" si="11"/>
        <v>4</v>
      </c>
      <c r="AR21">
        <f t="shared" si="12"/>
        <v>113105</v>
      </c>
      <c r="AS21">
        <f t="shared" si="13"/>
        <v>2</v>
      </c>
      <c r="AT21">
        <f t="shared" si="14"/>
        <v>5</v>
      </c>
      <c r="AU21" t="str">
        <f t="shared" si="15"/>
        <v/>
      </c>
      <c r="AV21" t="str">
        <f t="shared" si="16"/>
        <v/>
      </c>
      <c r="AW21" t="str">
        <f t="shared" si="17"/>
        <v/>
      </c>
      <c r="AX21" t="str">
        <f t="shared" si="18"/>
        <v/>
      </c>
      <c r="AY21" t="str">
        <f t="shared" si="19"/>
        <v/>
      </c>
      <c r="AZ21" t="str">
        <f t="shared" si="20"/>
        <v/>
      </c>
      <c r="BA21" t="str">
        <f t="shared" si="21"/>
        <v/>
      </c>
      <c r="BB21" t="str">
        <f t="shared" si="22"/>
        <v/>
      </c>
      <c r="BC21" t="str">
        <f t="shared" si="23"/>
        <v/>
      </c>
      <c r="BD21" t="str">
        <f t="shared" si="24"/>
        <v/>
      </c>
      <c r="BE21" t="str">
        <f t="shared" si="25"/>
        <v/>
      </c>
      <c r="BF21" t="str">
        <f t="shared" si="26"/>
        <v/>
      </c>
      <c r="BG21" t="str">
        <f t="shared" si="27"/>
        <v/>
      </c>
      <c r="BH21" t="str">
        <f t="shared" si="28"/>
        <v/>
      </c>
      <c r="BI21" t="str">
        <f t="shared" si="29"/>
        <v/>
      </c>
      <c r="BJ21" t="str">
        <f t="shared" si="30"/>
        <v>[113102,2,1]</v>
      </c>
      <c r="BK21" t="str">
        <f t="shared" si="31"/>
        <v>[113102,2,2]</v>
      </c>
      <c r="BL21" t="str">
        <f t="shared" si="32"/>
        <v>[113103,2,3]</v>
      </c>
      <c r="BM21" t="str">
        <f t="shared" si="33"/>
        <v>[113104,2,4]</v>
      </c>
      <c r="BN21" t="str">
        <f t="shared" si="34"/>
        <v>[113105,2,5]</v>
      </c>
      <c r="BO21" t="str">
        <f t="shared" si="35"/>
        <v/>
      </c>
      <c r="BP21" t="str">
        <f t="shared" si="36"/>
        <v/>
      </c>
      <c r="BQ21" t="str">
        <f t="shared" si="37"/>
        <v/>
      </c>
      <c r="BR21" t="str">
        <f t="shared" si="38"/>
        <v/>
      </c>
      <c r="BS21" t="str">
        <f t="shared" si="39"/>
        <v/>
      </c>
      <c r="BT21" t="str">
        <f t="shared" si="40"/>
        <v>[[[113102,2,1],[113102,2,2],[113103,2,3],[113104,2,4],[113105,2,5]]]</v>
      </c>
    </row>
    <row r="22" spans="1:72" ht="16.5">
      <c r="A22" s="58">
        <v>10612</v>
      </c>
      <c r="B22" s="60">
        <v>110194</v>
      </c>
      <c r="C22" s="48">
        <v>2</v>
      </c>
      <c r="D22" s="48">
        <v>6</v>
      </c>
      <c r="E22" s="48">
        <v>110194</v>
      </c>
      <c r="F22" s="48">
        <v>2</v>
      </c>
      <c r="G22" s="48">
        <v>7</v>
      </c>
      <c r="H22" s="48">
        <v>110195</v>
      </c>
      <c r="I22" s="48">
        <v>2</v>
      </c>
      <c r="J22" s="48">
        <v>8</v>
      </c>
      <c r="K22" s="48">
        <v>110196</v>
      </c>
      <c r="L22" s="48">
        <v>2</v>
      </c>
      <c r="M22" s="48">
        <v>9</v>
      </c>
      <c r="N22" s="48">
        <v>110197</v>
      </c>
      <c r="O22" s="48">
        <v>2</v>
      </c>
      <c r="P22" s="48">
        <v>10</v>
      </c>
      <c r="AF22">
        <f t="shared" si="0"/>
        <v>113106</v>
      </c>
      <c r="AG22">
        <f t="shared" si="1"/>
        <v>2</v>
      </c>
      <c r="AH22">
        <f t="shared" si="2"/>
        <v>6</v>
      </c>
      <c r="AI22">
        <f t="shared" si="3"/>
        <v>113106</v>
      </c>
      <c r="AJ22">
        <f t="shared" si="4"/>
        <v>2</v>
      </c>
      <c r="AK22">
        <f t="shared" si="5"/>
        <v>7</v>
      </c>
      <c r="AL22">
        <f t="shared" si="6"/>
        <v>113107</v>
      </c>
      <c r="AM22">
        <f t="shared" si="7"/>
        <v>2</v>
      </c>
      <c r="AN22">
        <f t="shared" si="8"/>
        <v>8</v>
      </c>
      <c r="AO22">
        <f t="shared" si="9"/>
        <v>113108</v>
      </c>
      <c r="AP22">
        <f t="shared" si="10"/>
        <v>2</v>
      </c>
      <c r="AQ22">
        <f t="shared" si="11"/>
        <v>9</v>
      </c>
      <c r="AR22">
        <f t="shared" si="12"/>
        <v>113109</v>
      </c>
      <c r="AS22">
        <f t="shared" si="13"/>
        <v>2</v>
      </c>
      <c r="AT22">
        <f t="shared" si="14"/>
        <v>10</v>
      </c>
      <c r="AU22" t="str">
        <f t="shared" si="15"/>
        <v/>
      </c>
      <c r="AV22" t="str">
        <f t="shared" si="16"/>
        <v/>
      </c>
      <c r="AW22" t="str">
        <f t="shared" si="17"/>
        <v/>
      </c>
      <c r="AX22" t="str">
        <f t="shared" si="18"/>
        <v/>
      </c>
      <c r="AY22" t="str">
        <f t="shared" si="19"/>
        <v/>
      </c>
      <c r="AZ22" t="str">
        <f t="shared" si="20"/>
        <v/>
      </c>
      <c r="BA22" t="str">
        <f t="shared" si="21"/>
        <v/>
      </c>
      <c r="BB22" t="str">
        <f t="shared" si="22"/>
        <v/>
      </c>
      <c r="BC22" t="str">
        <f t="shared" si="23"/>
        <v/>
      </c>
      <c r="BD22" t="str">
        <f t="shared" si="24"/>
        <v/>
      </c>
      <c r="BE22" t="str">
        <f t="shared" si="25"/>
        <v/>
      </c>
      <c r="BF22" t="str">
        <f t="shared" si="26"/>
        <v/>
      </c>
      <c r="BG22" t="str">
        <f t="shared" si="27"/>
        <v/>
      </c>
      <c r="BH22" t="str">
        <f t="shared" si="28"/>
        <v/>
      </c>
      <c r="BI22" t="str">
        <f t="shared" si="29"/>
        <v/>
      </c>
      <c r="BJ22" t="str">
        <f t="shared" si="30"/>
        <v>[113106,2,6]</v>
      </c>
      <c r="BK22" t="str">
        <f t="shared" si="31"/>
        <v>[113106,2,7]</v>
      </c>
      <c r="BL22" t="str">
        <f t="shared" si="32"/>
        <v>[113107,2,8]</v>
      </c>
      <c r="BM22" t="str">
        <f t="shared" si="33"/>
        <v>[113108,2,9]</v>
      </c>
      <c r="BN22" t="str">
        <f t="shared" si="34"/>
        <v>[113109,2,10]</v>
      </c>
      <c r="BO22" t="str">
        <f t="shared" si="35"/>
        <v/>
      </c>
      <c r="BP22" t="str">
        <f t="shared" si="36"/>
        <v/>
      </c>
      <c r="BQ22" t="str">
        <f t="shared" si="37"/>
        <v/>
      </c>
      <c r="BR22" t="str">
        <f t="shared" si="38"/>
        <v/>
      </c>
      <c r="BS22" t="str">
        <f t="shared" si="39"/>
        <v/>
      </c>
      <c r="BT22" t="str">
        <f t="shared" si="40"/>
        <v>[[[113106,2,6],[113106,2,7],[113107,2,8],[113108,2,9],[113109,2,10]]]</v>
      </c>
    </row>
    <row r="23" spans="1:72" ht="16.5">
      <c r="A23" s="58">
        <v>10613</v>
      </c>
      <c r="B23" s="60">
        <v>110198</v>
      </c>
      <c r="C23" s="48">
        <v>2</v>
      </c>
      <c r="D23" s="48">
        <v>11</v>
      </c>
      <c r="E23" s="48">
        <v>110198</v>
      </c>
      <c r="F23" s="48">
        <v>2</v>
      </c>
      <c r="G23" s="48">
        <v>12</v>
      </c>
      <c r="H23" s="48">
        <v>110199</v>
      </c>
      <c r="I23" s="48">
        <v>2</v>
      </c>
      <c r="J23" s="48">
        <v>13</v>
      </c>
      <c r="K23" s="48">
        <v>110200</v>
      </c>
      <c r="L23" s="48">
        <v>2</v>
      </c>
      <c r="M23" s="48">
        <v>14</v>
      </c>
      <c r="N23" s="48">
        <v>110201</v>
      </c>
      <c r="O23" s="48">
        <v>2</v>
      </c>
      <c r="P23" s="48">
        <v>15</v>
      </c>
      <c r="Q23" s="48">
        <v>100630</v>
      </c>
      <c r="R23" s="48">
        <v>1</v>
      </c>
      <c r="S23" s="48">
        <v>16</v>
      </c>
      <c r="T23" s="48">
        <v>110202</v>
      </c>
      <c r="U23" s="48">
        <v>2</v>
      </c>
      <c r="V23" s="48">
        <v>17</v>
      </c>
      <c r="W23" s="48">
        <v>110203</v>
      </c>
      <c r="X23" s="48">
        <v>2</v>
      </c>
      <c r="Y23" s="48">
        <v>18</v>
      </c>
      <c r="Z23" s="48">
        <v>110204</v>
      </c>
      <c r="AA23" s="48">
        <v>2</v>
      </c>
      <c r="AB23" s="48">
        <v>19</v>
      </c>
      <c r="AC23" s="48">
        <v>110205</v>
      </c>
      <c r="AD23" s="48">
        <v>2</v>
      </c>
      <c r="AE23" s="48">
        <v>20</v>
      </c>
      <c r="AF23">
        <f t="shared" si="0"/>
        <v>113110</v>
      </c>
      <c r="AG23">
        <f t="shared" si="1"/>
        <v>2</v>
      </c>
      <c r="AH23">
        <f t="shared" si="2"/>
        <v>11</v>
      </c>
      <c r="AI23">
        <f t="shared" si="3"/>
        <v>113110</v>
      </c>
      <c r="AJ23">
        <f t="shared" si="4"/>
        <v>2</v>
      </c>
      <c r="AK23">
        <f t="shared" si="5"/>
        <v>12</v>
      </c>
      <c r="AL23">
        <f t="shared" si="6"/>
        <v>113111</v>
      </c>
      <c r="AM23">
        <f t="shared" si="7"/>
        <v>2</v>
      </c>
      <c r="AN23">
        <f t="shared" si="8"/>
        <v>13</v>
      </c>
      <c r="AO23">
        <f t="shared" si="9"/>
        <v>113112</v>
      </c>
      <c r="AP23">
        <f t="shared" si="10"/>
        <v>2</v>
      </c>
      <c r="AQ23">
        <f t="shared" si="11"/>
        <v>14</v>
      </c>
      <c r="AR23">
        <f t="shared" si="12"/>
        <v>113113</v>
      </c>
      <c r="AS23">
        <f t="shared" si="13"/>
        <v>2</v>
      </c>
      <c r="AT23">
        <f t="shared" si="14"/>
        <v>15</v>
      </c>
      <c r="AU23">
        <f t="shared" si="15"/>
        <v>106230</v>
      </c>
      <c r="AV23">
        <f t="shared" si="16"/>
        <v>1</v>
      </c>
      <c r="AW23">
        <f t="shared" si="17"/>
        <v>16</v>
      </c>
      <c r="AX23">
        <f t="shared" si="18"/>
        <v>113114</v>
      </c>
      <c r="AY23">
        <f t="shared" si="19"/>
        <v>2</v>
      </c>
      <c r="AZ23">
        <f t="shared" si="20"/>
        <v>17</v>
      </c>
      <c r="BA23">
        <f t="shared" si="21"/>
        <v>113115</v>
      </c>
      <c r="BB23">
        <f t="shared" si="22"/>
        <v>2</v>
      </c>
      <c r="BC23">
        <f t="shared" si="23"/>
        <v>18</v>
      </c>
      <c r="BD23">
        <f t="shared" si="24"/>
        <v>113116</v>
      </c>
      <c r="BE23">
        <f t="shared" si="25"/>
        <v>2</v>
      </c>
      <c r="BF23">
        <f t="shared" si="26"/>
        <v>19</v>
      </c>
      <c r="BG23">
        <f t="shared" si="27"/>
        <v>113117</v>
      </c>
      <c r="BH23">
        <f t="shared" si="28"/>
        <v>2</v>
      </c>
      <c r="BI23">
        <f t="shared" si="29"/>
        <v>20</v>
      </c>
      <c r="BJ23" t="str">
        <f t="shared" si="30"/>
        <v>[113110,2,11]</v>
      </c>
      <c r="BK23" t="str">
        <f t="shared" si="31"/>
        <v>[113110,2,12]</v>
      </c>
      <c r="BL23" t="str">
        <f t="shared" si="32"/>
        <v>[113111,2,13]</v>
      </c>
      <c r="BM23" t="str">
        <f t="shared" si="33"/>
        <v>[113112,2,14]</v>
      </c>
      <c r="BN23" t="str">
        <f t="shared" si="34"/>
        <v>[113113,2,15]</v>
      </c>
      <c r="BO23" t="str">
        <f t="shared" si="35"/>
        <v>[106230,1,16]</v>
      </c>
      <c r="BP23" t="str">
        <f t="shared" si="36"/>
        <v>[113114,2,17]</v>
      </c>
      <c r="BQ23" t="str">
        <f t="shared" si="37"/>
        <v>[113115,2,18]</v>
      </c>
      <c r="BR23" t="str">
        <f t="shared" si="38"/>
        <v>[113116,2,19]</v>
      </c>
      <c r="BS23" t="str">
        <f t="shared" si="39"/>
        <v>[113117,2,20]</v>
      </c>
      <c r="BT23" t="str">
        <f t="shared" si="40"/>
        <v>[[[113110,2,11],[113110,2,12],[113111,2,13],[113112,2,14],[113113,2,15]],[[106230,1,16],[113114,2,17],[113115,2,18],[113116,2,19],[113117,2,20]]]</v>
      </c>
    </row>
    <row r="24" spans="1:72" ht="16.5">
      <c r="A24" s="58">
        <v>10614</v>
      </c>
      <c r="B24" s="60">
        <v>110206</v>
      </c>
      <c r="C24" s="48">
        <v>2</v>
      </c>
      <c r="D24" s="48">
        <v>21</v>
      </c>
      <c r="E24" s="48">
        <v>110206</v>
      </c>
      <c r="F24" s="48">
        <v>2</v>
      </c>
      <c r="G24" s="48">
        <v>22</v>
      </c>
      <c r="H24" s="48">
        <v>110207</v>
      </c>
      <c r="I24" s="48">
        <v>2</v>
      </c>
      <c r="J24" s="48">
        <v>23</v>
      </c>
      <c r="K24" s="48">
        <v>110208</v>
      </c>
      <c r="L24" s="48">
        <v>2</v>
      </c>
      <c r="M24" s="48">
        <v>24</v>
      </c>
      <c r="N24" s="48">
        <v>110209</v>
      </c>
      <c r="O24" s="48">
        <v>2</v>
      </c>
      <c r="P24" s="48">
        <v>25</v>
      </c>
      <c r="AF24">
        <f t="shared" si="0"/>
        <v>113118</v>
      </c>
      <c r="AG24">
        <f t="shared" si="1"/>
        <v>2</v>
      </c>
      <c r="AH24">
        <f t="shared" si="2"/>
        <v>21</v>
      </c>
      <c r="AI24">
        <f t="shared" si="3"/>
        <v>113118</v>
      </c>
      <c r="AJ24">
        <f t="shared" si="4"/>
        <v>2</v>
      </c>
      <c r="AK24">
        <f t="shared" si="5"/>
        <v>22</v>
      </c>
      <c r="AL24">
        <f t="shared" si="6"/>
        <v>113119</v>
      </c>
      <c r="AM24">
        <f t="shared" si="7"/>
        <v>2</v>
      </c>
      <c r="AN24">
        <f t="shared" si="8"/>
        <v>23</v>
      </c>
      <c r="AO24">
        <f t="shared" si="9"/>
        <v>113120</v>
      </c>
      <c r="AP24">
        <f t="shared" si="10"/>
        <v>2</v>
      </c>
      <c r="AQ24">
        <f t="shared" si="11"/>
        <v>24</v>
      </c>
      <c r="AR24">
        <f t="shared" si="12"/>
        <v>113121</v>
      </c>
      <c r="AS24">
        <f t="shared" si="13"/>
        <v>2</v>
      </c>
      <c r="AT24">
        <f t="shared" si="14"/>
        <v>25</v>
      </c>
      <c r="AU24" t="str">
        <f t="shared" si="15"/>
        <v/>
      </c>
      <c r="AV24" t="str">
        <f t="shared" si="16"/>
        <v/>
      </c>
      <c r="AW24" t="str">
        <f t="shared" si="17"/>
        <v/>
      </c>
      <c r="AX24" t="str">
        <f t="shared" si="18"/>
        <v/>
      </c>
      <c r="AY24" t="str">
        <f t="shared" si="19"/>
        <v/>
      </c>
      <c r="AZ24" t="str">
        <f t="shared" si="20"/>
        <v/>
      </c>
      <c r="BA24" t="str">
        <f t="shared" si="21"/>
        <v/>
      </c>
      <c r="BB24" t="str">
        <f t="shared" si="22"/>
        <v/>
      </c>
      <c r="BC24" t="str">
        <f t="shared" si="23"/>
        <v/>
      </c>
      <c r="BD24" t="str">
        <f t="shared" si="24"/>
        <v/>
      </c>
      <c r="BE24" t="str">
        <f t="shared" si="25"/>
        <v/>
      </c>
      <c r="BF24" t="str">
        <f t="shared" si="26"/>
        <v/>
      </c>
      <c r="BG24" t="str">
        <f t="shared" si="27"/>
        <v/>
      </c>
      <c r="BH24" t="str">
        <f t="shared" si="28"/>
        <v/>
      </c>
      <c r="BI24" t="str">
        <f t="shared" si="29"/>
        <v/>
      </c>
      <c r="BJ24" t="str">
        <f t="shared" si="30"/>
        <v>[113118,2,21]</v>
      </c>
      <c r="BK24" t="str">
        <f t="shared" si="31"/>
        <v>[113118,2,22]</v>
      </c>
      <c r="BL24" t="str">
        <f t="shared" si="32"/>
        <v>[113119,2,23]</v>
      </c>
      <c r="BM24" t="str">
        <f t="shared" si="33"/>
        <v>[113120,2,24]</v>
      </c>
      <c r="BN24" t="str">
        <f t="shared" si="34"/>
        <v>[113121,2,25]</v>
      </c>
      <c r="BO24" t="str">
        <f t="shared" si="35"/>
        <v/>
      </c>
      <c r="BP24" t="str">
        <f t="shared" si="36"/>
        <v/>
      </c>
      <c r="BQ24" t="str">
        <f t="shared" si="37"/>
        <v/>
      </c>
      <c r="BR24" t="str">
        <f t="shared" si="38"/>
        <v/>
      </c>
      <c r="BS24" t="str">
        <f t="shared" si="39"/>
        <v/>
      </c>
      <c r="BT24" t="str">
        <f t="shared" si="40"/>
        <v>[[[113118,2,21],[113118,2,22],[113119,2,23],[113120,2,24],[113121,2,25]]]</v>
      </c>
    </row>
    <row r="25" spans="1:72" ht="16.5">
      <c r="A25" s="58">
        <v>10615</v>
      </c>
      <c r="B25" s="60">
        <v>110210</v>
      </c>
      <c r="C25" s="48">
        <v>2</v>
      </c>
      <c r="D25" s="48">
        <v>1</v>
      </c>
      <c r="E25" s="48">
        <v>110210</v>
      </c>
      <c r="F25" s="48">
        <v>2</v>
      </c>
      <c r="G25" s="48">
        <v>2</v>
      </c>
      <c r="H25" s="48">
        <v>110211</v>
      </c>
      <c r="I25" s="48">
        <v>2</v>
      </c>
      <c r="J25" s="48">
        <v>3</v>
      </c>
      <c r="K25" s="48">
        <v>110212</v>
      </c>
      <c r="L25" s="48">
        <v>2</v>
      </c>
      <c r="M25" s="48">
        <v>4</v>
      </c>
      <c r="N25" s="48">
        <v>110213</v>
      </c>
      <c r="O25" s="48">
        <v>2</v>
      </c>
      <c r="P25" s="48">
        <v>5</v>
      </c>
      <c r="AF25">
        <f t="shared" si="0"/>
        <v>113122</v>
      </c>
      <c r="AG25">
        <f t="shared" si="1"/>
        <v>2</v>
      </c>
      <c r="AH25">
        <f t="shared" si="2"/>
        <v>1</v>
      </c>
      <c r="AI25">
        <f t="shared" si="3"/>
        <v>113122</v>
      </c>
      <c r="AJ25">
        <f t="shared" si="4"/>
        <v>2</v>
      </c>
      <c r="AK25">
        <f t="shared" si="5"/>
        <v>2</v>
      </c>
      <c r="AL25">
        <f t="shared" si="6"/>
        <v>113123</v>
      </c>
      <c r="AM25">
        <f t="shared" si="7"/>
        <v>2</v>
      </c>
      <c r="AN25">
        <f t="shared" si="8"/>
        <v>3</v>
      </c>
      <c r="AO25">
        <f t="shared" si="9"/>
        <v>113124</v>
      </c>
      <c r="AP25">
        <f t="shared" si="10"/>
        <v>2</v>
      </c>
      <c r="AQ25">
        <f t="shared" si="11"/>
        <v>4</v>
      </c>
      <c r="AR25">
        <f t="shared" si="12"/>
        <v>113125</v>
      </c>
      <c r="AS25">
        <f t="shared" si="13"/>
        <v>2</v>
      </c>
      <c r="AT25">
        <f t="shared" si="14"/>
        <v>5</v>
      </c>
      <c r="AU25" t="str">
        <f t="shared" si="15"/>
        <v/>
      </c>
      <c r="AV25" t="str">
        <f t="shared" si="16"/>
        <v/>
      </c>
      <c r="AW25" t="str">
        <f t="shared" si="17"/>
        <v/>
      </c>
      <c r="AX25" t="str">
        <f t="shared" si="18"/>
        <v/>
      </c>
      <c r="AY25" t="str">
        <f t="shared" si="19"/>
        <v/>
      </c>
      <c r="AZ25" t="str">
        <f t="shared" si="20"/>
        <v/>
      </c>
      <c r="BA25" t="str">
        <f t="shared" si="21"/>
        <v/>
      </c>
      <c r="BB25" t="str">
        <f t="shared" si="22"/>
        <v/>
      </c>
      <c r="BC25" t="str">
        <f t="shared" si="23"/>
        <v/>
      </c>
      <c r="BD25" t="str">
        <f t="shared" si="24"/>
        <v/>
      </c>
      <c r="BE25" t="str">
        <f t="shared" si="25"/>
        <v/>
      </c>
      <c r="BF25" t="str">
        <f t="shared" si="26"/>
        <v/>
      </c>
      <c r="BG25" t="str">
        <f t="shared" si="27"/>
        <v/>
      </c>
      <c r="BH25" t="str">
        <f t="shared" si="28"/>
        <v/>
      </c>
      <c r="BI25" t="str">
        <f t="shared" si="29"/>
        <v/>
      </c>
      <c r="BJ25" t="str">
        <f t="shared" si="30"/>
        <v>[113122,2,1]</v>
      </c>
      <c r="BK25" t="str">
        <f t="shared" si="31"/>
        <v>[113122,2,2]</v>
      </c>
      <c r="BL25" t="str">
        <f t="shared" si="32"/>
        <v>[113123,2,3]</v>
      </c>
      <c r="BM25" t="str">
        <f t="shared" si="33"/>
        <v>[113124,2,4]</v>
      </c>
      <c r="BN25" t="str">
        <f t="shared" si="34"/>
        <v>[113125,2,5]</v>
      </c>
      <c r="BO25" t="str">
        <f t="shared" si="35"/>
        <v/>
      </c>
      <c r="BP25" t="str">
        <f t="shared" si="36"/>
        <v/>
      </c>
      <c r="BQ25" t="str">
        <f t="shared" si="37"/>
        <v/>
      </c>
      <c r="BR25" t="str">
        <f t="shared" si="38"/>
        <v/>
      </c>
      <c r="BS25" t="str">
        <f t="shared" si="39"/>
        <v/>
      </c>
      <c r="BT25" t="str">
        <f t="shared" si="40"/>
        <v>[[[113122,2,1],[113122,2,2],[113123,2,3],[113124,2,4],[113125,2,5]]]</v>
      </c>
    </row>
    <row r="26" spans="1:72" ht="16.5">
      <c r="A26" s="58">
        <v>10616</v>
      </c>
      <c r="B26" s="60">
        <v>110214</v>
      </c>
      <c r="C26" s="48">
        <v>2</v>
      </c>
      <c r="D26" s="48">
        <v>1</v>
      </c>
      <c r="E26" s="48">
        <v>110214</v>
      </c>
      <c r="F26" s="48">
        <v>2</v>
      </c>
      <c r="G26" s="48">
        <v>2</v>
      </c>
      <c r="H26" s="48">
        <v>110215</v>
      </c>
      <c r="I26" s="48">
        <v>2</v>
      </c>
      <c r="J26" s="48">
        <v>3</v>
      </c>
      <c r="K26" s="48">
        <v>110216</v>
      </c>
      <c r="L26" s="48">
        <v>2</v>
      </c>
      <c r="M26" s="48">
        <v>4</v>
      </c>
      <c r="N26" s="48">
        <v>110217</v>
      </c>
      <c r="O26" s="48">
        <v>2</v>
      </c>
      <c r="P26" s="48">
        <v>5</v>
      </c>
      <c r="Q26" s="48">
        <v>100660</v>
      </c>
      <c r="R26" s="48">
        <v>1</v>
      </c>
      <c r="S26" s="48">
        <v>6</v>
      </c>
      <c r="T26" s="48">
        <v>110218</v>
      </c>
      <c r="U26" s="48">
        <v>2</v>
      </c>
      <c r="V26" s="48">
        <v>7</v>
      </c>
      <c r="W26" s="48">
        <v>110219</v>
      </c>
      <c r="X26" s="48">
        <v>2</v>
      </c>
      <c r="Y26" s="48">
        <v>8</v>
      </c>
      <c r="Z26" s="48">
        <v>110220</v>
      </c>
      <c r="AA26" s="48">
        <v>2</v>
      </c>
      <c r="AB26" s="48">
        <v>9</v>
      </c>
      <c r="AC26" s="48">
        <v>110221</v>
      </c>
      <c r="AD26" s="48">
        <v>2</v>
      </c>
      <c r="AE26" s="48">
        <v>10</v>
      </c>
      <c r="AF26">
        <f t="shared" si="0"/>
        <v>113126</v>
      </c>
      <c r="AG26">
        <f t="shared" si="1"/>
        <v>2</v>
      </c>
      <c r="AH26">
        <f t="shared" si="2"/>
        <v>1</v>
      </c>
      <c r="AI26">
        <f t="shared" si="3"/>
        <v>113126</v>
      </c>
      <c r="AJ26">
        <f t="shared" si="4"/>
        <v>2</v>
      </c>
      <c r="AK26">
        <f t="shared" si="5"/>
        <v>2</v>
      </c>
      <c r="AL26">
        <f t="shared" si="6"/>
        <v>113127</v>
      </c>
      <c r="AM26">
        <f t="shared" si="7"/>
        <v>2</v>
      </c>
      <c r="AN26">
        <f t="shared" si="8"/>
        <v>3</v>
      </c>
      <c r="AO26">
        <f t="shared" si="9"/>
        <v>113128</v>
      </c>
      <c r="AP26">
        <f t="shared" si="10"/>
        <v>2</v>
      </c>
      <c r="AQ26">
        <f t="shared" si="11"/>
        <v>4</v>
      </c>
      <c r="AR26">
        <f t="shared" si="12"/>
        <v>113129</v>
      </c>
      <c r="AS26">
        <f t="shared" si="13"/>
        <v>2</v>
      </c>
      <c r="AT26">
        <f t="shared" si="14"/>
        <v>5</v>
      </c>
      <c r="AU26">
        <f t="shared" si="15"/>
        <v>106260</v>
      </c>
      <c r="AV26">
        <f t="shared" si="16"/>
        <v>1</v>
      </c>
      <c r="AW26">
        <f t="shared" si="17"/>
        <v>6</v>
      </c>
      <c r="AX26">
        <f t="shared" si="18"/>
        <v>113130</v>
      </c>
      <c r="AY26">
        <f t="shared" si="19"/>
        <v>2</v>
      </c>
      <c r="AZ26">
        <f t="shared" si="20"/>
        <v>7</v>
      </c>
      <c r="BA26">
        <f t="shared" si="21"/>
        <v>113131</v>
      </c>
      <c r="BB26">
        <f t="shared" si="22"/>
        <v>2</v>
      </c>
      <c r="BC26">
        <f t="shared" si="23"/>
        <v>8</v>
      </c>
      <c r="BD26">
        <f t="shared" si="24"/>
        <v>113132</v>
      </c>
      <c r="BE26">
        <f t="shared" si="25"/>
        <v>2</v>
      </c>
      <c r="BF26">
        <f t="shared" si="26"/>
        <v>9</v>
      </c>
      <c r="BG26">
        <f t="shared" si="27"/>
        <v>113133</v>
      </c>
      <c r="BH26">
        <f t="shared" si="28"/>
        <v>2</v>
      </c>
      <c r="BI26">
        <f t="shared" si="29"/>
        <v>10</v>
      </c>
      <c r="BJ26" t="str">
        <f t="shared" si="30"/>
        <v>[113126,2,1]</v>
      </c>
      <c r="BK26" t="str">
        <f t="shared" si="31"/>
        <v>[113126,2,2]</v>
      </c>
      <c r="BL26" t="str">
        <f t="shared" si="32"/>
        <v>[113127,2,3]</v>
      </c>
      <c r="BM26" t="str">
        <f t="shared" si="33"/>
        <v>[113128,2,4]</v>
      </c>
      <c r="BN26" t="str">
        <f t="shared" si="34"/>
        <v>[113129,2,5]</v>
      </c>
      <c r="BO26" t="str">
        <f t="shared" si="35"/>
        <v>[106260,1,6]</v>
      </c>
      <c r="BP26" t="str">
        <f t="shared" si="36"/>
        <v>[113130,2,7]</v>
      </c>
      <c r="BQ26" t="str">
        <f t="shared" si="37"/>
        <v>[113131,2,8]</v>
      </c>
      <c r="BR26" t="str">
        <f t="shared" si="38"/>
        <v>[113132,2,9]</v>
      </c>
      <c r="BS26" t="str">
        <f t="shared" si="39"/>
        <v>[113133,2,10]</v>
      </c>
      <c r="BT26" t="str">
        <f t="shared" si="40"/>
        <v>[[[113126,2,1],[113126,2,2],[113127,2,3],[113128,2,4],[113129,2,5]],[[106260,1,6],[113130,2,7],[113131,2,8],[113132,2,9],[113133,2,10]]]</v>
      </c>
    </row>
    <row r="27" spans="1:72" ht="16.5">
      <c r="A27" s="58">
        <v>10617</v>
      </c>
      <c r="B27" s="60">
        <v>110222</v>
      </c>
      <c r="C27" s="48">
        <v>2</v>
      </c>
      <c r="D27" s="48">
        <v>1</v>
      </c>
      <c r="E27" s="48">
        <v>110222</v>
      </c>
      <c r="F27" s="48">
        <v>2</v>
      </c>
      <c r="G27" s="48">
        <v>2</v>
      </c>
      <c r="H27" s="48">
        <v>110223</v>
      </c>
      <c r="I27" s="48">
        <v>2</v>
      </c>
      <c r="J27" s="48">
        <v>3</v>
      </c>
      <c r="K27" s="48">
        <v>110224</v>
      </c>
      <c r="L27" s="48">
        <v>2</v>
      </c>
      <c r="M27" s="48">
        <v>4</v>
      </c>
      <c r="N27" s="48">
        <v>110225</v>
      </c>
      <c r="O27" s="48">
        <v>2</v>
      </c>
      <c r="P27" s="48">
        <v>5</v>
      </c>
      <c r="AF27">
        <f t="shared" si="0"/>
        <v>113134</v>
      </c>
      <c r="AG27">
        <f t="shared" si="1"/>
        <v>2</v>
      </c>
      <c r="AH27">
        <f t="shared" si="2"/>
        <v>1</v>
      </c>
      <c r="AI27">
        <f t="shared" si="3"/>
        <v>113134</v>
      </c>
      <c r="AJ27">
        <f t="shared" si="4"/>
        <v>2</v>
      </c>
      <c r="AK27">
        <f t="shared" si="5"/>
        <v>2</v>
      </c>
      <c r="AL27">
        <f t="shared" si="6"/>
        <v>113135</v>
      </c>
      <c r="AM27">
        <f t="shared" si="7"/>
        <v>2</v>
      </c>
      <c r="AN27">
        <f t="shared" si="8"/>
        <v>3</v>
      </c>
      <c r="AO27">
        <f t="shared" si="9"/>
        <v>113136</v>
      </c>
      <c r="AP27">
        <f t="shared" si="10"/>
        <v>2</v>
      </c>
      <c r="AQ27">
        <f t="shared" si="11"/>
        <v>4</v>
      </c>
      <c r="AR27">
        <f t="shared" si="12"/>
        <v>113137</v>
      </c>
      <c r="AS27">
        <f t="shared" si="13"/>
        <v>2</v>
      </c>
      <c r="AT27">
        <f t="shared" si="14"/>
        <v>5</v>
      </c>
      <c r="AU27" t="str">
        <f t="shared" si="15"/>
        <v/>
      </c>
      <c r="AV27" t="str">
        <f t="shared" si="16"/>
        <v/>
      </c>
      <c r="AW27" t="str">
        <f t="shared" si="17"/>
        <v/>
      </c>
      <c r="AX27" t="str">
        <f t="shared" si="18"/>
        <v/>
      </c>
      <c r="AY27" t="str">
        <f t="shared" si="19"/>
        <v/>
      </c>
      <c r="AZ27" t="str">
        <f t="shared" si="20"/>
        <v/>
      </c>
      <c r="BA27" t="str">
        <f t="shared" si="21"/>
        <v/>
      </c>
      <c r="BB27" t="str">
        <f t="shared" si="22"/>
        <v/>
      </c>
      <c r="BC27" t="str">
        <f t="shared" si="23"/>
        <v/>
      </c>
      <c r="BD27" t="str">
        <f t="shared" si="24"/>
        <v/>
      </c>
      <c r="BE27" t="str">
        <f t="shared" si="25"/>
        <v/>
      </c>
      <c r="BF27" t="str">
        <f t="shared" si="26"/>
        <v/>
      </c>
      <c r="BG27" t="str">
        <f t="shared" si="27"/>
        <v/>
      </c>
      <c r="BH27" t="str">
        <f t="shared" si="28"/>
        <v/>
      </c>
      <c r="BI27" t="str">
        <f t="shared" si="29"/>
        <v/>
      </c>
      <c r="BJ27" t="str">
        <f t="shared" si="30"/>
        <v>[113134,2,1]</v>
      </c>
      <c r="BK27" t="str">
        <f t="shared" si="31"/>
        <v>[113134,2,2]</v>
      </c>
      <c r="BL27" t="str">
        <f t="shared" si="32"/>
        <v>[113135,2,3]</v>
      </c>
      <c r="BM27" t="str">
        <f t="shared" si="33"/>
        <v>[113136,2,4]</v>
      </c>
      <c r="BN27" t="str">
        <f t="shared" si="34"/>
        <v>[113137,2,5]</v>
      </c>
      <c r="BO27" t="str">
        <f t="shared" si="35"/>
        <v/>
      </c>
      <c r="BP27" t="str">
        <f t="shared" si="36"/>
        <v/>
      </c>
      <c r="BQ27" t="str">
        <f t="shared" si="37"/>
        <v/>
      </c>
      <c r="BR27" t="str">
        <f t="shared" si="38"/>
        <v/>
      </c>
      <c r="BS27" t="str">
        <f t="shared" si="39"/>
        <v/>
      </c>
      <c r="BT27" t="str">
        <f t="shared" si="40"/>
        <v>[[[113134,2,1],[113134,2,2],[113135,2,3],[113136,2,4],[113137,2,5]]]</v>
      </c>
    </row>
    <row r="28" spans="1:72" ht="16.5">
      <c r="A28" s="58">
        <v>10618</v>
      </c>
      <c r="B28" s="60">
        <v>110226</v>
      </c>
      <c r="C28" s="48">
        <v>2</v>
      </c>
      <c r="D28" s="48">
        <v>6</v>
      </c>
      <c r="E28" s="48">
        <v>110226</v>
      </c>
      <c r="F28" s="48">
        <v>2</v>
      </c>
      <c r="G28" s="48">
        <v>7</v>
      </c>
      <c r="H28" s="48">
        <v>110227</v>
      </c>
      <c r="I28" s="48">
        <v>2</v>
      </c>
      <c r="J28" s="48">
        <v>8</v>
      </c>
      <c r="K28" s="48">
        <v>110228</v>
      </c>
      <c r="L28" s="48">
        <v>2</v>
      </c>
      <c r="M28" s="48">
        <v>9</v>
      </c>
      <c r="N28" s="48">
        <v>110229</v>
      </c>
      <c r="O28" s="48">
        <v>2</v>
      </c>
      <c r="P28" s="48">
        <v>10</v>
      </c>
      <c r="AF28">
        <f t="shared" si="0"/>
        <v>113138</v>
      </c>
      <c r="AG28">
        <f t="shared" si="1"/>
        <v>2</v>
      </c>
      <c r="AH28">
        <f t="shared" si="2"/>
        <v>6</v>
      </c>
      <c r="AI28">
        <f t="shared" si="3"/>
        <v>113138</v>
      </c>
      <c r="AJ28">
        <f t="shared" si="4"/>
        <v>2</v>
      </c>
      <c r="AK28">
        <f t="shared" si="5"/>
        <v>7</v>
      </c>
      <c r="AL28">
        <f t="shared" si="6"/>
        <v>113139</v>
      </c>
      <c r="AM28">
        <f t="shared" si="7"/>
        <v>2</v>
      </c>
      <c r="AN28">
        <f t="shared" si="8"/>
        <v>8</v>
      </c>
      <c r="AO28">
        <f t="shared" si="9"/>
        <v>113140</v>
      </c>
      <c r="AP28">
        <f t="shared" si="10"/>
        <v>2</v>
      </c>
      <c r="AQ28">
        <f t="shared" si="11"/>
        <v>9</v>
      </c>
      <c r="AR28">
        <f t="shared" si="12"/>
        <v>113141</v>
      </c>
      <c r="AS28">
        <f t="shared" si="13"/>
        <v>2</v>
      </c>
      <c r="AT28">
        <f t="shared" si="14"/>
        <v>10</v>
      </c>
      <c r="AU28" t="str">
        <f t="shared" si="15"/>
        <v/>
      </c>
      <c r="AV28" t="str">
        <f t="shared" si="16"/>
        <v/>
      </c>
      <c r="AW28" t="str">
        <f t="shared" si="17"/>
        <v/>
      </c>
      <c r="AX28" t="str">
        <f t="shared" si="18"/>
        <v/>
      </c>
      <c r="AY28" t="str">
        <f t="shared" si="19"/>
        <v/>
      </c>
      <c r="AZ28" t="str">
        <f t="shared" si="20"/>
        <v/>
      </c>
      <c r="BA28" t="str">
        <f t="shared" si="21"/>
        <v/>
      </c>
      <c r="BB28" t="str">
        <f t="shared" si="22"/>
        <v/>
      </c>
      <c r="BC28" t="str">
        <f t="shared" si="23"/>
        <v/>
      </c>
      <c r="BD28" t="str">
        <f t="shared" si="24"/>
        <v/>
      </c>
      <c r="BE28" t="str">
        <f t="shared" si="25"/>
        <v/>
      </c>
      <c r="BF28" t="str">
        <f t="shared" si="26"/>
        <v/>
      </c>
      <c r="BG28" t="str">
        <f t="shared" si="27"/>
        <v/>
      </c>
      <c r="BH28" t="str">
        <f t="shared" si="28"/>
        <v/>
      </c>
      <c r="BI28" t="str">
        <f t="shared" si="29"/>
        <v/>
      </c>
      <c r="BJ28" t="str">
        <f t="shared" si="30"/>
        <v>[113138,2,6]</v>
      </c>
      <c r="BK28" t="str">
        <f t="shared" si="31"/>
        <v>[113138,2,7]</v>
      </c>
      <c r="BL28" t="str">
        <f t="shared" si="32"/>
        <v>[113139,2,8]</v>
      </c>
      <c r="BM28" t="str">
        <f t="shared" si="33"/>
        <v>[113140,2,9]</v>
      </c>
      <c r="BN28" t="str">
        <f t="shared" si="34"/>
        <v>[113141,2,10]</v>
      </c>
      <c r="BO28" t="str">
        <f t="shared" si="35"/>
        <v/>
      </c>
      <c r="BP28" t="str">
        <f t="shared" si="36"/>
        <v/>
      </c>
      <c r="BQ28" t="str">
        <f t="shared" si="37"/>
        <v/>
      </c>
      <c r="BR28" t="str">
        <f t="shared" si="38"/>
        <v/>
      </c>
      <c r="BS28" t="str">
        <f t="shared" si="39"/>
        <v/>
      </c>
      <c r="BT28" t="str">
        <f t="shared" si="40"/>
        <v>[[[113138,2,6],[113138,2,7],[113139,2,8],[113140,2,9],[113141,2,10]]]</v>
      </c>
    </row>
    <row r="29" spans="1:72" ht="16.5">
      <c r="A29" s="58">
        <v>10619</v>
      </c>
      <c r="B29" s="60">
        <v>110230</v>
      </c>
      <c r="C29" s="48">
        <v>2</v>
      </c>
      <c r="D29" s="48">
        <v>1</v>
      </c>
      <c r="E29" s="48">
        <v>110230</v>
      </c>
      <c r="F29" s="48">
        <v>2</v>
      </c>
      <c r="G29" s="48">
        <v>2</v>
      </c>
      <c r="H29" s="48">
        <v>110231</v>
      </c>
      <c r="I29" s="48">
        <v>2</v>
      </c>
      <c r="J29" s="48">
        <v>3</v>
      </c>
      <c r="K29" s="48">
        <v>110232</v>
      </c>
      <c r="L29" s="48">
        <v>2</v>
      </c>
      <c r="M29" s="48">
        <v>4</v>
      </c>
      <c r="N29" s="48">
        <v>110233</v>
      </c>
      <c r="O29" s="48">
        <v>2</v>
      </c>
      <c r="P29" s="48">
        <v>5</v>
      </c>
      <c r="Q29" s="48">
        <v>100690</v>
      </c>
      <c r="R29" s="48">
        <v>1</v>
      </c>
      <c r="S29" s="48">
        <v>6</v>
      </c>
      <c r="T29" s="48">
        <v>110234</v>
      </c>
      <c r="U29" s="48">
        <v>2</v>
      </c>
      <c r="V29" s="48">
        <v>7</v>
      </c>
      <c r="W29" s="48">
        <v>110235</v>
      </c>
      <c r="X29" s="48">
        <v>2</v>
      </c>
      <c r="Y29" s="48">
        <v>8</v>
      </c>
      <c r="Z29" s="48">
        <v>110236</v>
      </c>
      <c r="AA29" s="48">
        <v>2</v>
      </c>
      <c r="AB29" s="48">
        <v>9</v>
      </c>
      <c r="AC29" s="48">
        <v>110237</v>
      </c>
      <c r="AD29" s="48">
        <v>2</v>
      </c>
      <c r="AE29" s="48">
        <v>10</v>
      </c>
      <c r="AF29">
        <f t="shared" si="0"/>
        <v>113142</v>
      </c>
      <c r="AG29">
        <f t="shared" si="1"/>
        <v>2</v>
      </c>
      <c r="AH29">
        <f t="shared" si="2"/>
        <v>1</v>
      </c>
      <c r="AI29">
        <f t="shared" si="3"/>
        <v>113142</v>
      </c>
      <c r="AJ29">
        <f t="shared" si="4"/>
        <v>2</v>
      </c>
      <c r="AK29">
        <f t="shared" si="5"/>
        <v>2</v>
      </c>
      <c r="AL29">
        <f t="shared" si="6"/>
        <v>113143</v>
      </c>
      <c r="AM29">
        <f t="shared" si="7"/>
        <v>2</v>
      </c>
      <c r="AN29">
        <f t="shared" si="8"/>
        <v>3</v>
      </c>
      <c r="AO29">
        <f t="shared" si="9"/>
        <v>113144</v>
      </c>
      <c r="AP29">
        <f t="shared" si="10"/>
        <v>2</v>
      </c>
      <c r="AQ29">
        <f t="shared" si="11"/>
        <v>4</v>
      </c>
      <c r="AR29">
        <f t="shared" si="12"/>
        <v>113145</v>
      </c>
      <c r="AS29">
        <f t="shared" si="13"/>
        <v>2</v>
      </c>
      <c r="AT29">
        <f t="shared" si="14"/>
        <v>5</v>
      </c>
      <c r="AU29">
        <f t="shared" si="15"/>
        <v>106290</v>
      </c>
      <c r="AV29">
        <f t="shared" si="16"/>
        <v>1</v>
      </c>
      <c r="AW29">
        <f t="shared" si="17"/>
        <v>6</v>
      </c>
      <c r="AX29">
        <f t="shared" si="18"/>
        <v>113146</v>
      </c>
      <c r="AY29">
        <f t="shared" si="19"/>
        <v>2</v>
      </c>
      <c r="AZ29">
        <f t="shared" si="20"/>
        <v>7</v>
      </c>
      <c r="BA29">
        <f t="shared" si="21"/>
        <v>113147</v>
      </c>
      <c r="BB29">
        <f t="shared" si="22"/>
        <v>2</v>
      </c>
      <c r="BC29">
        <f t="shared" si="23"/>
        <v>8</v>
      </c>
      <c r="BD29">
        <f t="shared" si="24"/>
        <v>113148</v>
      </c>
      <c r="BE29">
        <f t="shared" si="25"/>
        <v>2</v>
      </c>
      <c r="BF29">
        <f t="shared" si="26"/>
        <v>9</v>
      </c>
      <c r="BG29">
        <f t="shared" si="27"/>
        <v>113149</v>
      </c>
      <c r="BH29">
        <f t="shared" si="28"/>
        <v>2</v>
      </c>
      <c r="BI29">
        <f t="shared" si="29"/>
        <v>10</v>
      </c>
      <c r="BJ29" t="str">
        <f t="shared" si="30"/>
        <v>[113142,2,1]</v>
      </c>
      <c r="BK29" t="str">
        <f t="shared" si="31"/>
        <v>[113142,2,2]</v>
      </c>
      <c r="BL29" t="str">
        <f t="shared" si="32"/>
        <v>[113143,2,3]</v>
      </c>
      <c r="BM29" t="str">
        <f t="shared" si="33"/>
        <v>[113144,2,4]</v>
      </c>
      <c r="BN29" t="str">
        <f t="shared" si="34"/>
        <v>[113145,2,5]</v>
      </c>
      <c r="BO29" t="str">
        <f t="shared" si="35"/>
        <v>[106290,1,6]</v>
      </c>
      <c r="BP29" t="str">
        <f t="shared" si="36"/>
        <v>[113146,2,7]</v>
      </c>
      <c r="BQ29" t="str">
        <f t="shared" si="37"/>
        <v>[113147,2,8]</v>
      </c>
      <c r="BR29" t="str">
        <f t="shared" si="38"/>
        <v>[113148,2,9]</v>
      </c>
      <c r="BS29" t="str">
        <f t="shared" si="39"/>
        <v>[113149,2,10]</v>
      </c>
      <c r="BT29" t="str">
        <f t="shared" si="40"/>
        <v>[[[113142,2,1],[113142,2,2],[113143,2,3],[113144,2,4],[113145,2,5]],[[106290,1,6],[113146,2,7],[113147,2,8],[113148,2,9],[113149,2,10]]]</v>
      </c>
    </row>
    <row r="30" spans="1:72" ht="16.5">
      <c r="A30" s="58">
        <v>10620</v>
      </c>
      <c r="B30" s="60">
        <v>100700</v>
      </c>
      <c r="C30" s="48">
        <v>1</v>
      </c>
      <c r="D30" s="48">
        <v>1</v>
      </c>
      <c r="E30" s="48">
        <v>110238</v>
      </c>
      <c r="F30" s="48">
        <v>2</v>
      </c>
      <c r="G30" s="48">
        <v>2</v>
      </c>
      <c r="H30" s="48">
        <v>110239</v>
      </c>
      <c r="I30" s="48">
        <v>2</v>
      </c>
      <c r="J30" s="48">
        <v>3</v>
      </c>
      <c r="K30" s="48">
        <v>110240</v>
      </c>
      <c r="L30" s="48">
        <v>2</v>
      </c>
      <c r="M30" s="48">
        <v>4</v>
      </c>
      <c r="N30" s="48">
        <v>110241</v>
      </c>
      <c r="O30" s="48">
        <v>2</v>
      </c>
      <c r="P30" s="48">
        <v>5</v>
      </c>
      <c r="AF30">
        <f t="shared" si="0"/>
        <v>106300</v>
      </c>
      <c r="AG30">
        <f t="shared" si="1"/>
        <v>1</v>
      </c>
      <c r="AH30">
        <f t="shared" si="2"/>
        <v>1</v>
      </c>
      <c r="AI30">
        <f t="shared" si="3"/>
        <v>113150</v>
      </c>
      <c r="AJ30">
        <f t="shared" si="4"/>
        <v>2</v>
      </c>
      <c r="AK30">
        <f t="shared" si="5"/>
        <v>2</v>
      </c>
      <c r="AL30">
        <f t="shared" si="6"/>
        <v>113151</v>
      </c>
      <c r="AM30">
        <f t="shared" si="7"/>
        <v>2</v>
      </c>
      <c r="AN30">
        <f t="shared" si="8"/>
        <v>3</v>
      </c>
      <c r="AO30">
        <f t="shared" si="9"/>
        <v>113152</v>
      </c>
      <c r="AP30">
        <f t="shared" si="10"/>
        <v>2</v>
      </c>
      <c r="AQ30">
        <f t="shared" si="11"/>
        <v>4</v>
      </c>
      <c r="AR30">
        <f t="shared" si="12"/>
        <v>113153</v>
      </c>
      <c r="AS30">
        <f t="shared" si="13"/>
        <v>2</v>
      </c>
      <c r="AT30">
        <f t="shared" si="14"/>
        <v>5</v>
      </c>
      <c r="AU30" t="str">
        <f t="shared" si="15"/>
        <v/>
      </c>
      <c r="AV30" t="str">
        <f t="shared" si="16"/>
        <v/>
      </c>
      <c r="AW30" t="str">
        <f t="shared" si="17"/>
        <v/>
      </c>
      <c r="AX30" t="str">
        <f t="shared" si="18"/>
        <v/>
      </c>
      <c r="AY30" t="str">
        <f t="shared" si="19"/>
        <v/>
      </c>
      <c r="AZ30" t="str">
        <f t="shared" si="20"/>
        <v/>
      </c>
      <c r="BA30" t="str">
        <f t="shared" si="21"/>
        <v/>
      </c>
      <c r="BB30" t="str">
        <f t="shared" si="22"/>
        <v/>
      </c>
      <c r="BC30" t="str">
        <f t="shared" si="23"/>
        <v/>
      </c>
      <c r="BD30" t="str">
        <f t="shared" si="24"/>
        <v/>
      </c>
      <c r="BE30" t="str">
        <f t="shared" si="25"/>
        <v/>
      </c>
      <c r="BF30" t="str">
        <f t="shared" si="26"/>
        <v/>
      </c>
      <c r="BG30" t="str">
        <f t="shared" si="27"/>
        <v/>
      </c>
      <c r="BH30" t="str">
        <f t="shared" si="28"/>
        <v/>
      </c>
      <c r="BI30" t="str">
        <f t="shared" si="29"/>
        <v/>
      </c>
      <c r="BJ30" t="str">
        <f t="shared" si="30"/>
        <v>[106300,1,1]</v>
      </c>
      <c r="BK30" t="str">
        <f t="shared" si="31"/>
        <v>[113150,2,2]</v>
      </c>
      <c r="BL30" t="str">
        <f t="shared" si="32"/>
        <v>[113151,2,3]</v>
      </c>
      <c r="BM30" t="str">
        <f t="shared" si="33"/>
        <v>[113152,2,4]</v>
      </c>
      <c r="BN30" t="str">
        <f t="shared" si="34"/>
        <v>[113153,2,5]</v>
      </c>
      <c r="BO30" t="str">
        <f t="shared" si="35"/>
        <v/>
      </c>
      <c r="BP30" t="str">
        <f t="shared" si="36"/>
        <v/>
      </c>
      <c r="BQ30" t="str">
        <f t="shared" si="37"/>
        <v/>
      </c>
      <c r="BR30" t="str">
        <f t="shared" si="38"/>
        <v/>
      </c>
      <c r="BS30" t="str">
        <f t="shared" si="39"/>
        <v/>
      </c>
      <c r="BT30" t="str">
        <f t="shared" si="40"/>
        <v>[[[106300,1,1],[113150,2,2],[113151,2,3],[113152,2,4],[113153,2,5]]]</v>
      </c>
    </row>
    <row r="31" spans="1:72" ht="16.5">
      <c r="A31" s="58">
        <v>10621</v>
      </c>
      <c r="B31" s="60">
        <v>110242</v>
      </c>
      <c r="C31" s="48">
        <v>2</v>
      </c>
      <c r="D31" s="48">
        <v>1</v>
      </c>
      <c r="E31" s="48">
        <v>110242</v>
      </c>
      <c r="F31" s="48">
        <v>2</v>
      </c>
      <c r="G31" s="48">
        <v>2</v>
      </c>
      <c r="H31" s="48">
        <v>110243</v>
      </c>
      <c r="I31" s="48">
        <v>2</v>
      </c>
      <c r="J31" s="48">
        <v>3</v>
      </c>
      <c r="K31" s="48">
        <v>110244</v>
      </c>
      <c r="L31" s="48">
        <v>2</v>
      </c>
      <c r="M31" s="48">
        <v>4</v>
      </c>
      <c r="N31" s="48">
        <v>110245</v>
      </c>
      <c r="O31" s="48">
        <v>2</v>
      </c>
      <c r="P31" s="48">
        <v>5</v>
      </c>
      <c r="AF31">
        <f t="shared" si="0"/>
        <v>113154</v>
      </c>
      <c r="AG31">
        <f t="shared" si="1"/>
        <v>2</v>
      </c>
      <c r="AH31">
        <f t="shared" si="2"/>
        <v>1</v>
      </c>
      <c r="AI31">
        <f t="shared" si="3"/>
        <v>113154</v>
      </c>
      <c r="AJ31">
        <f t="shared" si="4"/>
        <v>2</v>
      </c>
      <c r="AK31">
        <f t="shared" si="5"/>
        <v>2</v>
      </c>
      <c r="AL31">
        <f t="shared" si="6"/>
        <v>113155</v>
      </c>
      <c r="AM31">
        <f t="shared" si="7"/>
        <v>2</v>
      </c>
      <c r="AN31">
        <f t="shared" si="8"/>
        <v>3</v>
      </c>
      <c r="AO31">
        <f t="shared" si="9"/>
        <v>113156</v>
      </c>
      <c r="AP31">
        <f t="shared" si="10"/>
        <v>2</v>
      </c>
      <c r="AQ31">
        <f t="shared" si="11"/>
        <v>4</v>
      </c>
      <c r="AR31">
        <f t="shared" si="12"/>
        <v>113157</v>
      </c>
      <c r="AS31">
        <f t="shared" si="13"/>
        <v>2</v>
      </c>
      <c r="AT31">
        <f t="shared" si="14"/>
        <v>5</v>
      </c>
      <c r="AU31" t="str">
        <f t="shared" si="15"/>
        <v/>
      </c>
      <c r="AV31" t="str">
        <f t="shared" si="16"/>
        <v/>
      </c>
      <c r="AW31" t="str">
        <f t="shared" si="17"/>
        <v/>
      </c>
      <c r="AX31" t="str">
        <f t="shared" si="18"/>
        <v/>
      </c>
      <c r="AY31" t="str">
        <f t="shared" si="19"/>
        <v/>
      </c>
      <c r="AZ31" t="str">
        <f t="shared" si="20"/>
        <v/>
      </c>
      <c r="BA31" t="str">
        <f t="shared" si="21"/>
        <v/>
      </c>
      <c r="BB31" t="str">
        <f t="shared" si="22"/>
        <v/>
      </c>
      <c r="BC31" t="str">
        <f t="shared" si="23"/>
        <v/>
      </c>
      <c r="BD31" t="str">
        <f t="shared" si="24"/>
        <v/>
      </c>
      <c r="BE31" t="str">
        <f t="shared" si="25"/>
        <v/>
      </c>
      <c r="BF31" t="str">
        <f t="shared" si="26"/>
        <v/>
      </c>
      <c r="BG31" t="str">
        <f t="shared" si="27"/>
        <v/>
      </c>
      <c r="BH31" t="str">
        <f t="shared" si="28"/>
        <v/>
      </c>
      <c r="BI31" t="str">
        <f t="shared" si="29"/>
        <v/>
      </c>
      <c r="BJ31" t="str">
        <f t="shared" si="30"/>
        <v>[113154,2,1]</v>
      </c>
      <c r="BK31" t="str">
        <f t="shared" si="31"/>
        <v>[113154,2,2]</v>
      </c>
      <c r="BL31" t="str">
        <f t="shared" si="32"/>
        <v>[113155,2,3]</v>
      </c>
      <c r="BM31" t="str">
        <f t="shared" si="33"/>
        <v>[113156,2,4]</v>
      </c>
      <c r="BN31" t="str">
        <f t="shared" si="34"/>
        <v>[113157,2,5]</v>
      </c>
      <c r="BO31" t="str">
        <f t="shared" si="35"/>
        <v/>
      </c>
      <c r="BP31" t="str">
        <f t="shared" si="36"/>
        <v/>
      </c>
      <c r="BQ31" t="str">
        <f t="shared" si="37"/>
        <v/>
      </c>
      <c r="BR31" t="str">
        <f t="shared" si="38"/>
        <v/>
      </c>
      <c r="BS31" t="str">
        <f t="shared" si="39"/>
        <v/>
      </c>
      <c r="BT31" t="str">
        <f t="shared" si="40"/>
        <v>[[[113154,2,1],[113154,2,2],[113155,2,3],[113156,2,4],[113157,2,5]]]</v>
      </c>
    </row>
    <row r="32" spans="1:72" ht="16.5">
      <c r="A32" s="58">
        <v>10622</v>
      </c>
      <c r="B32" s="60">
        <v>110246</v>
      </c>
      <c r="C32" s="48">
        <v>2</v>
      </c>
      <c r="D32" s="48">
        <v>6</v>
      </c>
      <c r="E32" s="48">
        <v>110246</v>
      </c>
      <c r="F32" s="48">
        <v>2</v>
      </c>
      <c r="G32" s="48">
        <v>7</v>
      </c>
      <c r="H32" s="48">
        <v>110247</v>
      </c>
      <c r="I32" s="48">
        <v>2</v>
      </c>
      <c r="J32" s="48">
        <v>8</v>
      </c>
      <c r="K32" s="48">
        <v>110248</v>
      </c>
      <c r="L32" s="48">
        <v>2</v>
      </c>
      <c r="M32" s="48">
        <v>9</v>
      </c>
      <c r="N32" s="48">
        <v>110249</v>
      </c>
      <c r="O32" s="48">
        <v>2</v>
      </c>
      <c r="P32" s="48">
        <v>10</v>
      </c>
      <c r="AF32">
        <f t="shared" si="0"/>
        <v>113158</v>
      </c>
      <c r="AG32">
        <f t="shared" si="1"/>
        <v>2</v>
      </c>
      <c r="AH32">
        <f t="shared" si="2"/>
        <v>6</v>
      </c>
      <c r="AI32">
        <f t="shared" si="3"/>
        <v>113158</v>
      </c>
      <c r="AJ32">
        <f t="shared" si="4"/>
        <v>2</v>
      </c>
      <c r="AK32">
        <f t="shared" si="5"/>
        <v>7</v>
      </c>
      <c r="AL32">
        <f t="shared" si="6"/>
        <v>113159</v>
      </c>
      <c r="AM32">
        <f t="shared" si="7"/>
        <v>2</v>
      </c>
      <c r="AN32">
        <f t="shared" si="8"/>
        <v>8</v>
      </c>
      <c r="AO32">
        <f t="shared" si="9"/>
        <v>113160</v>
      </c>
      <c r="AP32">
        <f t="shared" si="10"/>
        <v>2</v>
      </c>
      <c r="AQ32">
        <f t="shared" si="11"/>
        <v>9</v>
      </c>
      <c r="AR32">
        <f t="shared" si="12"/>
        <v>113161</v>
      </c>
      <c r="AS32">
        <f t="shared" si="13"/>
        <v>2</v>
      </c>
      <c r="AT32">
        <f t="shared" si="14"/>
        <v>10</v>
      </c>
      <c r="AU32" t="str">
        <f t="shared" si="15"/>
        <v/>
      </c>
      <c r="AV32" t="str">
        <f t="shared" si="16"/>
        <v/>
      </c>
      <c r="AW32" t="str">
        <f t="shared" si="17"/>
        <v/>
      </c>
      <c r="AX32" t="str">
        <f t="shared" si="18"/>
        <v/>
      </c>
      <c r="AY32" t="str">
        <f t="shared" si="19"/>
        <v/>
      </c>
      <c r="AZ32" t="str">
        <f t="shared" si="20"/>
        <v/>
      </c>
      <c r="BA32" t="str">
        <f t="shared" si="21"/>
        <v/>
      </c>
      <c r="BB32" t="str">
        <f t="shared" si="22"/>
        <v/>
      </c>
      <c r="BC32" t="str">
        <f t="shared" si="23"/>
        <v/>
      </c>
      <c r="BD32" t="str">
        <f t="shared" si="24"/>
        <v/>
      </c>
      <c r="BE32" t="str">
        <f t="shared" si="25"/>
        <v/>
      </c>
      <c r="BF32" t="str">
        <f t="shared" si="26"/>
        <v/>
      </c>
      <c r="BG32" t="str">
        <f t="shared" si="27"/>
        <v/>
      </c>
      <c r="BH32" t="str">
        <f t="shared" si="28"/>
        <v/>
      </c>
      <c r="BI32" t="str">
        <f t="shared" si="29"/>
        <v/>
      </c>
      <c r="BJ32" t="str">
        <f t="shared" si="30"/>
        <v>[113158,2,6]</v>
      </c>
      <c r="BK32" t="str">
        <f t="shared" si="31"/>
        <v>[113158,2,7]</v>
      </c>
      <c r="BL32" t="str">
        <f t="shared" si="32"/>
        <v>[113159,2,8]</v>
      </c>
      <c r="BM32" t="str">
        <f t="shared" si="33"/>
        <v>[113160,2,9]</v>
      </c>
      <c r="BN32" t="str">
        <f t="shared" si="34"/>
        <v>[113161,2,10]</v>
      </c>
      <c r="BO32" t="str">
        <f t="shared" si="35"/>
        <v/>
      </c>
      <c r="BP32" t="str">
        <f t="shared" si="36"/>
        <v/>
      </c>
      <c r="BQ32" t="str">
        <f t="shared" si="37"/>
        <v/>
      </c>
      <c r="BR32" t="str">
        <f t="shared" si="38"/>
        <v/>
      </c>
      <c r="BS32" t="str">
        <f t="shared" si="39"/>
        <v/>
      </c>
      <c r="BT32" t="str">
        <f t="shared" si="40"/>
        <v>[[[113158,2,6],[113158,2,7],[113159,2,8],[113160,2,9],[113161,2,10]]]</v>
      </c>
    </row>
    <row r="33" spans="1:72" ht="16.5">
      <c r="A33" s="58">
        <v>10623</v>
      </c>
      <c r="B33" s="60">
        <v>110250</v>
      </c>
      <c r="C33" s="48">
        <v>2</v>
      </c>
      <c r="D33" s="48">
        <v>11</v>
      </c>
      <c r="E33" s="48">
        <v>110250</v>
      </c>
      <c r="F33" s="48">
        <v>2</v>
      </c>
      <c r="G33" s="48">
        <v>12</v>
      </c>
      <c r="H33" s="48">
        <v>110251</v>
      </c>
      <c r="I33" s="48">
        <v>2</v>
      </c>
      <c r="J33" s="48">
        <v>13</v>
      </c>
      <c r="K33" s="48">
        <v>110252</v>
      </c>
      <c r="L33" s="48">
        <v>2</v>
      </c>
      <c r="M33" s="48">
        <v>14</v>
      </c>
      <c r="N33" s="48">
        <v>110253</v>
      </c>
      <c r="O33" s="48">
        <v>2</v>
      </c>
      <c r="P33" s="48">
        <v>15</v>
      </c>
      <c r="Q33" s="48">
        <v>100730</v>
      </c>
      <c r="R33" s="48">
        <v>1</v>
      </c>
      <c r="S33" s="48">
        <v>16</v>
      </c>
      <c r="T33" s="48">
        <v>110254</v>
      </c>
      <c r="U33" s="48">
        <v>2</v>
      </c>
      <c r="V33" s="48">
        <v>17</v>
      </c>
      <c r="W33" s="48">
        <v>110255</v>
      </c>
      <c r="X33" s="48">
        <v>2</v>
      </c>
      <c r="Y33" s="48">
        <v>18</v>
      </c>
      <c r="Z33" s="48">
        <v>110256</v>
      </c>
      <c r="AA33" s="48">
        <v>2</v>
      </c>
      <c r="AB33" s="48">
        <v>19</v>
      </c>
      <c r="AC33" s="48">
        <v>110257</v>
      </c>
      <c r="AD33" s="48">
        <v>2</v>
      </c>
      <c r="AE33" s="48">
        <v>20</v>
      </c>
      <c r="AF33">
        <f t="shared" si="0"/>
        <v>113162</v>
      </c>
      <c r="AG33">
        <f t="shared" si="1"/>
        <v>2</v>
      </c>
      <c r="AH33">
        <f t="shared" si="2"/>
        <v>11</v>
      </c>
      <c r="AI33">
        <f t="shared" si="3"/>
        <v>113162</v>
      </c>
      <c r="AJ33">
        <f t="shared" si="4"/>
        <v>2</v>
      </c>
      <c r="AK33">
        <f t="shared" si="5"/>
        <v>12</v>
      </c>
      <c r="AL33">
        <f t="shared" si="6"/>
        <v>113163</v>
      </c>
      <c r="AM33">
        <f t="shared" si="7"/>
        <v>2</v>
      </c>
      <c r="AN33">
        <f t="shared" si="8"/>
        <v>13</v>
      </c>
      <c r="AO33">
        <f t="shared" si="9"/>
        <v>113164</v>
      </c>
      <c r="AP33">
        <f t="shared" si="10"/>
        <v>2</v>
      </c>
      <c r="AQ33">
        <f t="shared" si="11"/>
        <v>14</v>
      </c>
      <c r="AR33">
        <f t="shared" si="12"/>
        <v>113165</v>
      </c>
      <c r="AS33">
        <f t="shared" si="13"/>
        <v>2</v>
      </c>
      <c r="AT33">
        <f t="shared" si="14"/>
        <v>15</v>
      </c>
      <c r="AU33">
        <f t="shared" si="15"/>
        <v>106330</v>
      </c>
      <c r="AV33">
        <f t="shared" si="16"/>
        <v>1</v>
      </c>
      <c r="AW33">
        <f t="shared" si="17"/>
        <v>16</v>
      </c>
      <c r="AX33">
        <f t="shared" si="18"/>
        <v>113166</v>
      </c>
      <c r="AY33">
        <f t="shared" si="19"/>
        <v>2</v>
      </c>
      <c r="AZ33">
        <f t="shared" si="20"/>
        <v>17</v>
      </c>
      <c r="BA33">
        <f t="shared" si="21"/>
        <v>113167</v>
      </c>
      <c r="BB33">
        <f t="shared" si="22"/>
        <v>2</v>
      </c>
      <c r="BC33">
        <f t="shared" si="23"/>
        <v>18</v>
      </c>
      <c r="BD33">
        <f t="shared" si="24"/>
        <v>113168</v>
      </c>
      <c r="BE33">
        <f t="shared" si="25"/>
        <v>2</v>
      </c>
      <c r="BF33">
        <f t="shared" si="26"/>
        <v>19</v>
      </c>
      <c r="BG33">
        <f t="shared" si="27"/>
        <v>113169</v>
      </c>
      <c r="BH33">
        <f t="shared" si="28"/>
        <v>2</v>
      </c>
      <c r="BI33">
        <f t="shared" si="29"/>
        <v>20</v>
      </c>
      <c r="BJ33" t="str">
        <f t="shared" si="30"/>
        <v>[113162,2,11]</v>
      </c>
      <c r="BK33" t="str">
        <f t="shared" si="31"/>
        <v>[113162,2,12]</v>
      </c>
      <c r="BL33" t="str">
        <f t="shared" si="32"/>
        <v>[113163,2,13]</v>
      </c>
      <c r="BM33" t="str">
        <f t="shared" si="33"/>
        <v>[113164,2,14]</v>
      </c>
      <c r="BN33" t="str">
        <f t="shared" si="34"/>
        <v>[113165,2,15]</v>
      </c>
      <c r="BO33" t="str">
        <f t="shared" si="35"/>
        <v>[106330,1,16]</v>
      </c>
      <c r="BP33" t="str">
        <f t="shared" si="36"/>
        <v>[113166,2,17]</v>
      </c>
      <c r="BQ33" t="str">
        <f t="shared" si="37"/>
        <v>[113167,2,18]</v>
      </c>
      <c r="BR33" t="str">
        <f t="shared" si="38"/>
        <v>[113168,2,19]</v>
      </c>
      <c r="BS33" t="str">
        <f t="shared" si="39"/>
        <v>[113169,2,20]</v>
      </c>
      <c r="BT33" t="str">
        <f t="shared" si="40"/>
        <v>[[[113162,2,11],[113162,2,12],[113163,2,13],[113164,2,14],[113165,2,15]],[[106330,1,16],[113166,2,17],[113167,2,18],[113168,2,19],[113169,2,20]]]</v>
      </c>
    </row>
    <row r="34" spans="1:72" ht="16.5">
      <c r="A34" s="58">
        <v>10624</v>
      </c>
      <c r="B34" s="60">
        <v>110258</v>
      </c>
      <c r="C34" s="48">
        <v>2</v>
      </c>
      <c r="D34" s="48">
        <v>6</v>
      </c>
      <c r="E34" s="48">
        <v>110258</v>
      </c>
      <c r="F34" s="48">
        <v>2</v>
      </c>
      <c r="G34" s="48">
        <v>7</v>
      </c>
      <c r="H34" s="48">
        <v>110259</v>
      </c>
      <c r="I34" s="48">
        <v>2</v>
      </c>
      <c r="J34" s="48">
        <v>8</v>
      </c>
      <c r="K34" s="48">
        <v>110260</v>
      </c>
      <c r="L34" s="48">
        <v>2</v>
      </c>
      <c r="M34" s="48">
        <v>9</v>
      </c>
      <c r="N34" s="48">
        <v>110261</v>
      </c>
      <c r="O34" s="48">
        <v>2</v>
      </c>
      <c r="P34" s="48">
        <v>10</v>
      </c>
      <c r="AF34">
        <f t="shared" si="0"/>
        <v>113170</v>
      </c>
      <c r="AG34">
        <f t="shared" si="1"/>
        <v>2</v>
      </c>
      <c r="AH34">
        <f t="shared" si="2"/>
        <v>6</v>
      </c>
      <c r="AI34">
        <f t="shared" si="3"/>
        <v>113170</v>
      </c>
      <c r="AJ34">
        <f t="shared" si="4"/>
        <v>2</v>
      </c>
      <c r="AK34">
        <f t="shared" si="5"/>
        <v>7</v>
      </c>
      <c r="AL34">
        <f t="shared" si="6"/>
        <v>113171</v>
      </c>
      <c r="AM34">
        <f t="shared" si="7"/>
        <v>2</v>
      </c>
      <c r="AN34">
        <f t="shared" si="8"/>
        <v>8</v>
      </c>
      <c r="AO34">
        <f t="shared" si="9"/>
        <v>113172</v>
      </c>
      <c r="AP34">
        <f t="shared" si="10"/>
        <v>2</v>
      </c>
      <c r="AQ34">
        <f t="shared" si="11"/>
        <v>9</v>
      </c>
      <c r="AR34">
        <f t="shared" si="12"/>
        <v>113173</v>
      </c>
      <c r="AS34">
        <f t="shared" si="13"/>
        <v>2</v>
      </c>
      <c r="AT34">
        <f t="shared" si="14"/>
        <v>10</v>
      </c>
      <c r="AU34" t="str">
        <f t="shared" si="15"/>
        <v/>
      </c>
      <c r="AV34" t="str">
        <f t="shared" si="16"/>
        <v/>
      </c>
      <c r="AW34" t="str">
        <f t="shared" si="17"/>
        <v/>
      </c>
      <c r="AX34" t="str">
        <f t="shared" si="18"/>
        <v/>
      </c>
      <c r="AY34" t="str">
        <f t="shared" si="19"/>
        <v/>
      </c>
      <c r="AZ34" t="str">
        <f t="shared" si="20"/>
        <v/>
      </c>
      <c r="BA34" t="str">
        <f t="shared" si="21"/>
        <v/>
      </c>
      <c r="BB34" t="str">
        <f t="shared" si="22"/>
        <v/>
      </c>
      <c r="BC34" t="str">
        <f t="shared" si="23"/>
        <v/>
      </c>
      <c r="BD34" t="str">
        <f t="shared" si="24"/>
        <v/>
      </c>
      <c r="BE34" t="str">
        <f t="shared" si="25"/>
        <v/>
      </c>
      <c r="BF34" t="str">
        <f t="shared" si="26"/>
        <v/>
      </c>
      <c r="BG34" t="str">
        <f t="shared" si="27"/>
        <v/>
      </c>
      <c r="BH34" t="str">
        <f t="shared" si="28"/>
        <v/>
      </c>
      <c r="BI34" t="str">
        <f t="shared" si="29"/>
        <v/>
      </c>
      <c r="BJ34" t="str">
        <f t="shared" si="30"/>
        <v>[113170,2,6]</v>
      </c>
      <c r="BK34" t="str">
        <f t="shared" si="31"/>
        <v>[113170,2,7]</v>
      </c>
      <c r="BL34" t="str">
        <f t="shared" si="32"/>
        <v>[113171,2,8]</v>
      </c>
      <c r="BM34" t="str">
        <f t="shared" si="33"/>
        <v>[113172,2,9]</v>
      </c>
      <c r="BN34" t="str">
        <f t="shared" si="34"/>
        <v>[113173,2,10]</v>
      </c>
      <c r="BO34" t="str">
        <f t="shared" si="35"/>
        <v/>
      </c>
      <c r="BP34" t="str">
        <f t="shared" si="36"/>
        <v/>
      </c>
      <c r="BQ34" t="str">
        <f t="shared" si="37"/>
        <v/>
      </c>
      <c r="BR34" t="str">
        <f t="shared" si="38"/>
        <v/>
      </c>
      <c r="BS34" t="str">
        <f t="shared" si="39"/>
        <v/>
      </c>
      <c r="BT34" t="str">
        <f t="shared" si="40"/>
        <v>[[[113170,2,6],[113170,2,7],[113171,2,8],[113172,2,9],[113173,2,10]]]</v>
      </c>
    </row>
    <row r="35" spans="1:72" ht="16.5">
      <c r="A35" s="58">
        <v>10625</v>
      </c>
      <c r="B35" s="60">
        <v>110262</v>
      </c>
      <c r="C35" s="48">
        <v>2</v>
      </c>
      <c r="D35" s="48">
        <v>11</v>
      </c>
      <c r="E35" s="48">
        <v>110262</v>
      </c>
      <c r="F35" s="48">
        <v>2</v>
      </c>
      <c r="G35" s="48">
        <v>12</v>
      </c>
      <c r="H35" s="48">
        <v>110263</v>
      </c>
      <c r="I35" s="48">
        <v>2</v>
      </c>
      <c r="J35" s="48">
        <v>13</v>
      </c>
      <c r="K35" s="48">
        <v>110264</v>
      </c>
      <c r="L35" s="48">
        <v>2</v>
      </c>
      <c r="M35" s="48">
        <v>14</v>
      </c>
      <c r="N35" s="48">
        <v>110265</v>
      </c>
      <c r="O35" s="48">
        <v>2</v>
      </c>
      <c r="P35" s="48">
        <v>15</v>
      </c>
      <c r="AF35">
        <f t="shared" si="0"/>
        <v>113174</v>
      </c>
      <c r="AG35">
        <f t="shared" si="1"/>
        <v>2</v>
      </c>
      <c r="AH35">
        <f t="shared" si="2"/>
        <v>11</v>
      </c>
      <c r="AI35">
        <f t="shared" si="3"/>
        <v>113174</v>
      </c>
      <c r="AJ35">
        <f t="shared" si="4"/>
        <v>2</v>
      </c>
      <c r="AK35">
        <f t="shared" si="5"/>
        <v>12</v>
      </c>
      <c r="AL35">
        <f t="shared" si="6"/>
        <v>113175</v>
      </c>
      <c r="AM35">
        <f t="shared" si="7"/>
        <v>2</v>
      </c>
      <c r="AN35">
        <f t="shared" si="8"/>
        <v>13</v>
      </c>
      <c r="AO35">
        <f t="shared" si="9"/>
        <v>113176</v>
      </c>
      <c r="AP35">
        <f t="shared" si="10"/>
        <v>2</v>
      </c>
      <c r="AQ35">
        <f t="shared" si="11"/>
        <v>14</v>
      </c>
      <c r="AR35">
        <f t="shared" si="12"/>
        <v>113177</v>
      </c>
      <c r="AS35">
        <f t="shared" si="13"/>
        <v>2</v>
      </c>
      <c r="AT35">
        <f t="shared" si="14"/>
        <v>15</v>
      </c>
      <c r="AU35" t="str">
        <f t="shared" si="15"/>
        <v/>
      </c>
      <c r="AV35" t="str">
        <f t="shared" si="16"/>
        <v/>
      </c>
      <c r="AW35" t="str">
        <f t="shared" si="17"/>
        <v/>
      </c>
      <c r="AX35" t="str">
        <f t="shared" si="18"/>
        <v/>
      </c>
      <c r="AY35" t="str">
        <f t="shared" si="19"/>
        <v/>
      </c>
      <c r="AZ35" t="str">
        <f t="shared" si="20"/>
        <v/>
      </c>
      <c r="BA35" t="str">
        <f t="shared" si="21"/>
        <v/>
      </c>
      <c r="BB35" t="str">
        <f t="shared" si="22"/>
        <v/>
      </c>
      <c r="BC35" t="str">
        <f t="shared" si="23"/>
        <v/>
      </c>
      <c r="BD35" t="str">
        <f t="shared" si="24"/>
        <v/>
      </c>
      <c r="BE35" t="str">
        <f t="shared" si="25"/>
        <v/>
      </c>
      <c r="BF35" t="str">
        <f t="shared" si="26"/>
        <v/>
      </c>
      <c r="BG35" t="str">
        <f t="shared" si="27"/>
        <v/>
      </c>
      <c r="BH35" t="str">
        <f t="shared" si="28"/>
        <v/>
      </c>
      <c r="BI35" t="str">
        <f t="shared" si="29"/>
        <v/>
      </c>
      <c r="BJ35" t="str">
        <f t="shared" si="30"/>
        <v>[113174,2,11]</v>
      </c>
      <c r="BK35" t="str">
        <f t="shared" si="31"/>
        <v>[113174,2,12]</v>
      </c>
      <c r="BL35" t="str">
        <f t="shared" si="32"/>
        <v>[113175,2,13]</v>
      </c>
      <c r="BM35" t="str">
        <f t="shared" si="33"/>
        <v>[113176,2,14]</v>
      </c>
      <c r="BN35" t="str">
        <f t="shared" si="34"/>
        <v>[113177,2,15]</v>
      </c>
      <c r="BO35" t="str">
        <f t="shared" si="35"/>
        <v/>
      </c>
      <c r="BP35" t="str">
        <f t="shared" si="36"/>
        <v/>
      </c>
      <c r="BQ35" t="str">
        <f t="shared" si="37"/>
        <v/>
      </c>
      <c r="BR35" t="str">
        <f t="shared" si="38"/>
        <v/>
      </c>
      <c r="BS35" t="str">
        <f t="shared" si="39"/>
        <v/>
      </c>
      <c r="BT35" t="str">
        <f t="shared" si="40"/>
        <v>[[[113174,2,11],[113174,2,12],[113175,2,13],[113176,2,14],[113177,2,15]]]</v>
      </c>
    </row>
    <row r="36" spans="1:72" ht="16.5">
      <c r="A36" s="58">
        <v>10626</v>
      </c>
      <c r="B36" s="60">
        <v>110266</v>
      </c>
      <c r="C36" s="48">
        <v>2</v>
      </c>
      <c r="D36" s="48">
        <v>16</v>
      </c>
      <c r="E36" s="48">
        <v>110266</v>
      </c>
      <c r="F36" s="48">
        <v>2</v>
      </c>
      <c r="G36" s="48">
        <v>17</v>
      </c>
      <c r="H36" s="48">
        <v>110267</v>
      </c>
      <c r="I36" s="48">
        <v>2</v>
      </c>
      <c r="J36" s="48">
        <v>18</v>
      </c>
      <c r="K36" s="48">
        <v>110268</v>
      </c>
      <c r="L36" s="48">
        <v>2</v>
      </c>
      <c r="M36" s="48">
        <v>19</v>
      </c>
      <c r="N36" s="48">
        <v>110269</v>
      </c>
      <c r="O36" s="48">
        <v>2</v>
      </c>
      <c r="P36" s="48">
        <v>20</v>
      </c>
      <c r="Q36" s="48">
        <v>100760</v>
      </c>
      <c r="R36" s="48">
        <v>1</v>
      </c>
      <c r="S36" s="48">
        <v>21</v>
      </c>
      <c r="T36" s="48">
        <v>110270</v>
      </c>
      <c r="U36" s="48">
        <v>2</v>
      </c>
      <c r="V36" s="48">
        <v>22</v>
      </c>
      <c r="W36" s="48">
        <v>110271</v>
      </c>
      <c r="X36" s="48">
        <v>2</v>
      </c>
      <c r="Y36" s="48">
        <v>23</v>
      </c>
      <c r="Z36" s="48">
        <v>110272</v>
      </c>
      <c r="AA36" s="48">
        <v>2</v>
      </c>
      <c r="AB36" s="48">
        <v>24</v>
      </c>
      <c r="AC36" s="48">
        <v>110273</v>
      </c>
      <c r="AD36" s="48">
        <v>2</v>
      </c>
      <c r="AE36" s="48">
        <v>25</v>
      </c>
      <c r="AF36">
        <f t="shared" si="0"/>
        <v>113178</v>
      </c>
      <c r="AG36">
        <f t="shared" si="1"/>
        <v>2</v>
      </c>
      <c r="AH36">
        <f t="shared" si="2"/>
        <v>16</v>
      </c>
      <c r="AI36">
        <f t="shared" si="3"/>
        <v>113178</v>
      </c>
      <c r="AJ36">
        <f t="shared" si="4"/>
        <v>2</v>
      </c>
      <c r="AK36">
        <f t="shared" si="5"/>
        <v>17</v>
      </c>
      <c r="AL36">
        <f t="shared" si="6"/>
        <v>113179</v>
      </c>
      <c r="AM36">
        <f t="shared" si="7"/>
        <v>2</v>
      </c>
      <c r="AN36">
        <f t="shared" si="8"/>
        <v>18</v>
      </c>
      <c r="AO36">
        <f t="shared" si="9"/>
        <v>113180</v>
      </c>
      <c r="AP36">
        <f t="shared" si="10"/>
        <v>2</v>
      </c>
      <c r="AQ36">
        <f t="shared" si="11"/>
        <v>19</v>
      </c>
      <c r="AR36">
        <f t="shared" si="12"/>
        <v>113181</v>
      </c>
      <c r="AS36">
        <f t="shared" si="13"/>
        <v>2</v>
      </c>
      <c r="AT36">
        <f t="shared" si="14"/>
        <v>20</v>
      </c>
      <c r="AU36">
        <f t="shared" si="15"/>
        <v>106360</v>
      </c>
      <c r="AV36">
        <f t="shared" si="16"/>
        <v>1</v>
      </c>
      <c r="AW36">
        <f t="shared" si="17"/>
        <v>21</v>
      </c>
      <c r="AX36">
        <f t="shared" si="18"/>
        <v>113182</v>
      </c>
      <c r="AY36">
        <f t="shared" si="19"/>
        <v>2</v>
      </c>
      <c r="AZ36">
        <f t="shared" si="20"/>
        <v>22</v>
      </c>
      <c r="BA36">
        <f t="shared" si="21"/>
        <v>113183</v>
      </c>
      <c r="BB36">
        <f t="shared" si="22"/>
        <v>2</v>
      </c>
      <c r="BC36">
        <f t="shared" si="23"/>
        <v>23</v>
      </c>
      <c r="BD36">
        <f t="shared" si="24"/>
        <v>113184</v>
      </c>
      <c r="BE36">
        <f t="shared" si="25"/>
        <v>2</v>
      </c>
      <c r="BF36">
        <f t="shared" si="26"/>
        <v>24</v>
      </c>
      <c r="BG36">
        <f t="shared" si="27"/>
        <v>113185</v>
      </c>
      <c r="BH36">
        <f t="shared" si="28"/>
        <v>2</v>
      </c>
      <c r="BI36">
        <f t="shared" si="29"/>
        <v>25</v>
      </c>
      <c r="BJ36" t="str">
        <f t="shared" si="30"/>
        <v>[113178,2,16]</v>
      </c>
      <c r="BK36" t="str">
        <f t="shared" si="31"/>
        <v>[113178,2,17]</v>
      </c>
      <c r="BL36" t="str">
        <f t="shared" si="32"/>
        <v>[113179,2,18]</v>
      </c>
      <c r="BM36" t="str">
        <f t="shared" si="33"/>
        <v>[113180,2,19]</v>
      </c>
      <c r="BN36" t="str">
        <f t="shared" si="34"/>
        <v>[113181,2,20]</v>
      </c>
      <c r="BO36" t="str">
        <f t="shared" si="35"/>
        <v>[106360,1,21]</v>
      </c>
      <c r="BP36" t="str">
        <f t="shared" si="36"/>
        <v>[113182,2,22]</v>
      </c>
      <c r="BQ36" t="str">
        <f t="shared" si="37"/>
        <v>[113183,2,23]</v>
      </c>
      <c r="BR36" t="str">
        <f t="shared" si="38"/>
        <v>[113184,2,24]</v>
      </c>
      <c r="BS36" t="str">
        <f t="shared" si="39"/>
        <v>[113185,2,25]</v>
      </c>
      <c r="BT36" t="str">
        <f t="shared" si="40"/>
        <v>[[[113178,2,16],[113178,2,17],[113179,2,18],[113180,2,19],[113181,2,20]],[[106360,1,21],[113182,2,22],[113183,2,23],[113184,2,24],[113185,2,25]]]</v>
      </c>
    </row>
    <row r="37" spans="1:72" ht="16.5">
      <c r="A37" s="58">
        <v>10627</v>
      </c>
      <c r="B37" s="60">
        <v>110274</v>
      </c>
      <c r="C37" s="48">
        <v>2</v>
      </c>
      <c r="D37" s="48">
        <v>6</v>
      </c>
      <c r="E37" s="48">
        <v>110274</v>
      </c>
      <c r="F37" s="48">
        <v>2</v>
      </c>
      <c r="G37" s="48">
        <v>7</v>
      </c>
      <c r="H37" s="48">
        <v>110275</v>
      </c>
      <c r="I37" s="48">
        <v>2</v>
      </c>
      <c r="J37" s="48">
        <v>8</v>
      </c>
      <c r="K37" s="48">
        <v>110276</v>
      </c>
      <c r="L37" s="48">
        <v>2</v>
      </c>
      <c r="M37" s="48">
        <v>9</v>
      </c>
      <c r="N37" s="48">
        <v>110277</v>
      </c>
      <c r="O37" s="48">
        <v>2</v>
      </c>
      <c r="P37" s="48">
        <v>10</v>
      </c>
      <c r="AF37">
        <f t="shared" si="0"/>
        <v>113186</v>
      </c>
      <c r="AG37">
        <f t="shared" si="1"/>
        <v>2</v>
      </c>
      <c r="AH37">
        <f t="shared" si="2"/>
        <v>6</v>
      </c>
      <c r="AI37">
        <f t="shared" si="3"/>
        <v>113186</v>
      </c>
      <c r="AJ37">
        <f t="shared" si="4"/>
        <v>2</v>
      </c>
      <c r="AK37">
        <f t="shared" si="5"/>
        <v>7</v>
      </c>
      <c r="AL37">
        <f t="shared" si="6"/>
        <v>113187</v>
      </c>
      <c r="AM37">
        <f t="shared" si="7"/>
        <v>2</v>
      </c>
      <c r="AN37">
        <f t="shared" si="8"/>
        <v>8</v>
      </c>
      <c r="AO37">
        <f t="shared" si="9"/>
        <v>113188</v>
      </c>
      <c r="AP37">
        <f t="shared" si="10"/>
        <v>2</v>
      </c>
      <c r="AQ37">
        <f t="shared" si="11"/>
        <v>9</v>
      </c>
      <c r="AR37">
        <f t="shared" si="12"/>
        <v>113189</v>
      </c>
      <c r="AS37">
        <f t="shared" si="13"/>
        <v>2</v>
      </c>
      <c r="AT37">
        <f t="shared" si="14"/>
        <v>10</v>
      </c>
      <c r="AU37" t="str">
        <f t="shared" si="15"/>
        <v/>
      </c>
      <c r="AV37" t="str">
        <f t="shared" si="16"/>
        <v/>
      </c>
      <c r="AW37" t="str">
        <f t="shared" si="17"/>
        <v/>
      </c>
      <c r="AX37" t="str">
        <f t="shared" si="18"/>
        <v/>
      </c>
      <c r="AY37" t="str">
        <f t="shared" si="19"/>
        <v/>
      </c>
      <c r="AZ37" t="str">
        <f t="shared" si="20"/>
        <v/>
      </c>
      <c r="BA37" t="str">
        <f t="shared" si="21"/>
        <v/>
      </c>
      <c r="BB37" t="str">
        <f t="shared" si="22"/>
        <v/>
      </c>
      <c r="BC37" t="str">
        <f t="shared" si="23"/>
        <v/>
      </c>
      <c r="BD37" t="str">
        <f t="shared" si="24"/>
        <v/>
      </c>
      <c r="BE37" t="str">
        <f t="shared" si="25"/>
        <v/>
      </c>
      <c r="BF37" t="str">
        <f t="shared" si="26"/>
        <v/>
      </c>
      <c r="BG37" t="str">
        <f t="shared" si="27"/>
        <v/>
      </c>
      <c r="BH37" t="str">
        <f t="shared" si="28"/>
        <v/>
      </c>
      <c r="BI37" t="str">
        <f t="shared" si="29"/>
        <v/>
      </c>
      <c r="BJ37" t="str">
        <f t="shared" si="30"/>
        <v>[113186,2,6]</v>
      </c>
      <c r="BK37" t="str">
        <f t="shared" si="31"/>
        <v>[113186,2,7]</v>
      </c>
      <c r="BL37" t="str">
        <f t="shared" si="32"/>
        <v>[113187,2,8]</v>
      </c>
      <c r="BM37" t="str">
        <f t="shared" si="33"/>
        <v>[113188,2,9]</v>
      </c>
      <c r="BN37" t="str">
        <f t="shared" si="34"/>
        <v>[113189,2,10]</v>
      </c>
      <c r="BO37" t="str">
        <f t="shared" si="35"/>
        <v/>
      </c>
      <c r="BP37" t="str">
        <f t="shared" si="36"/>
        <v/>
      </c>
      <c r="BQ37" t="str">
        <f t="shared" si="37"/>
        <v/>
      </c>
      <c r="BR37" t="str">
        <f t="shared" si="38"/>
        <v/>
      </c>
      <c r="BS37" t="str">
        <f t="shared" si="39"/>
        <v/>
      </c>
      <c r="BT37" t="str">
        <f t="shared" si="40"/>
        <v>[[[113186,2,6],[113186,2,7],[113187,2,8],[113188,2,9],[113189,2,10]]]</v>
      </c>
    </row>
    <row r="38" spans="1:72" ht="16.5">
      <c r="A38" s="58">
        <v>10628</v>
      </c>
      <c r="B38" s="60">
        <v>110278</v>
      </c>
      <c r="C38" s="48">
        <v>2</v>
      </c>
      <c r="D38" s="48">
        <v>11</v>
      </c>
      <c r="E38" s="48">
        <v>110278</v>
      </c>
      <c r="F38" s="48">
        <v>2</v>
      </c>
      <c r="G38" s="48">
        <v>12</v>
      </c>
      <c r="H38" s="48">
        <v>110279</v>
      </c>
      <c r="I38" s="48">
        <v>2</v>
      </c>
      <c r="J38" s="48">
        <v>13</v>
      </c>
      <c r="K38" s="48">
        <v>110280</v>
      </c>
      <c r="L38" s="48">
        <v>2</v>
      </c>
      <c r="M38" s="48">
        <v>14</v>
      </c>
      <c r="N38" s="48">
        <v>110281</v>
      </c>
      <c r="O38" s="48">
        <v>2</v>
      </c>
      <c r="P38" s="48">
        <v>15</v>
      </c>
      <c r="AF38">
        <f t="shared" si="0"/>
        <v>113190</v>
      </c>
      <c r="AG38">
        <f t="shared" si="1"/>
        <v>2</v>
      </c>
      <c r="AH38">
        <f t="shared" si="2"/>
        <v>11</v>
      </c>
      <c r="AI38">
        <f t="shared" si="3"/>
        <v>113190</v>
      </c>
      <c r="AJ38">
        <f t="shared" si="4"/>
        <v>2</v>
      </c>
      <c r="AK38">
        <f t="shared" si="5"/>
        <v>12</v>
      </c>
      <c r="AL38">
        <f t="shared" si="6"/>
        <v>113191</v>
      </c>
      <c r="AM38">
        <f t="shared" si="7"/>
        <v>2</v>
      </c>
      <c r="AN38">
        <f t="shared" si="8"/>
        <v>13</v>
      </c>
      <c r="AO38">
        <f t="shared" si="9"/>
        <v>113192</v>
      </c>
      <c r="AP38">
        <f t="shared" si="10"/>
        <v>2</v>
      </c>
      <c r="AQ38">
        <f t="shared" si="11"/>
        <v>14</v>
      </c>
      <c r="AR38">
        <f t="shared" si="12"/>
        <v>113193</v>
      </c>
      <c r="AS38">
        <f t="shared" si="13"/>
        <v>2</v>
      </c>
      <c r="AT38">
        <f t="shared" si="14"/>
        <v>15</v>
      </c>
      <c r="AU38" t="str">
        <f t="shared" si="15"/>
        <v/>
      </c>
      <c r="AV38" t="str">
        <f t="shared" si="16"/>
        <v/>
      </c>
      <c r="AW38" t="str">
        <f t="shared" si="17"/>
        <v/>
      </c>
      <c r="AX38" t="str">
        <f t="shared" si="18"/>
        <v/>
      </c>
      <c r="AY38" t="str">
        <f t="shared" si="19"/>
        <v/>
      </c>
      <c r="AZ38" t="str">
        <f t="shared" si="20"/>
        <v/>
      </c>
      <c r="BA38" t="str">
        <f t="shared" si="21"/>
        <v/>
      </c>
      <c r="BB38" t="str">
        <f t="shared" si="22"/>
        <v/>
      </c>
      <c r="BC38" t="str">
        <f t="shared" si="23"/>
        <v/>
      </c>
      <c r="BD38" t="str">
        <f t="shared" si="24"/>
        <v/>
      </c>
      <c r="BE38" t="str">
        <f t="shared" si="25"/>
        <v/>
      </c>
      <c r="BF38" t="str">
        <f t="shared" si="26"/>
        <v/>
      </c>
      <c r="BG38" t="str">
        <f t="shared" si="27"/>
        <v/>
      </c>
      <c r="BH38" t="str">
        <f t="shared" si="28"/>
        <v/>
      </c>
      <c r="BI38" t="str">
        <f t="shared" si="29"/>
        <v/>
      </c>
      <c r="BJ38" t="str">
        <f t="shared" si="30"/>
        <v>[113190,2,11]</v>
      </c>
      <c r="BK38" t="str">
        <f t="shared" si="31"/>
        <v>[113190,2,12]</v>
      </c>
      <c r="BL38" t="str">
        <f t="shared" si="32"/>
        <v>[113191,2,13]</v>
      </c>
      <c r="BM38" t="str">
        <f t="shared" si="33"/>
        <v>[113192,2,14]</v>
      </c>
      <c r="BN38" t="str">
        <f t="shared" si="34"/>
        <v>[113193,2,15]</v>
      </c>
      <c r="BO38" t="str">
        <f t="shared" si="35"/>
        <v/>
      </c>
      <c r="BP38" t="str">
        <f t="shared" si="36"/>
        <v/>
      </c>
      <c r="BQ38" t="str">
        <f t="shared" si="37"/>
        <v/>
      </c>
      <c r="BR38" t="str">
        <f t="shared" si="38"/>
        <v/>
      </c>
      <c r="BS38" t="str">
        <f t="shared" si="39"/>
        <v/>
      </c>
      <c r="BT38" t="str">
        <f t="shared" si="40"/>
        <v>[[[113190,2,11],[113190,2,12],[113191,2,13],[113192,2,14],[113193,2,15]]]</v>
      </c>
    </row>
    <row r="39" spans="1:72" ht="16.5">
      <c r="A39" s="58">
        <v>10629</v>
      </c>
      <c r="B39" s="60">
        <v>110282</v>
      </c>
      <c r="C39" s="48">
        <v>2</v>
      </c>
      <c r="D39" s="48">
        <v>16</v>
      </c>
      <c r="E39" s="48">
        <v>110282</v>
      </c>
      <c r="F39" s="48">
        <v>2</v>
      </c>
      <c r="G39" s="48">
        <v>17</v>
      </c>
      <c r="H39" s="48">
        <v>110283</v>
      </c>
      <c r="I39" s="48">
        <v>2</v>
      </c>
      <c r="J39" s="48">
        <v>18</v>
      </c>
      <c r="K39" s="48">
        <v>110284</v>
      </c>
      <c r="L39" s="48">
        <v>2</v>
      </c>
      <c r="M39" s="48">
        <v>19</v>
      </c>
      <c r="N39" s="48">
        <v>110285</v>
      </c>
      <c r="O39" s="48">
        <v>2</v>
      </c>
      <c r="P39" s="48">
        <v>20</v>
      </c>
      <c r="Q39" s="48">
        <v>100790</v>
      </c>
      <c r="R39" s="48">
        <v>1</v>
      </c>
      <c r="S39" s="48">
        <v>21</v>
      </c>
      <c r="T39" s="48">
        <v>110286</v>
      </c>
      <c r="U39" s="48">
        <v>2</v>
      </c>
      <c r="V39" s="48">
        <v>22</v>
      </c>
      <c r="W39" s="48">
        <v>110287</v>
      </c>
      <c r="X39" s="48">
        <v>2</v>
      </c>
      <c r="Y39" s="48">
        <v>23</v>
      </c>
      <c r="Z39" s="48">
        <v>110288</v>
      </c>
      <c r="AA39" s="48">
        <v>2</v>
      </c>
      <c r="AB39" s="48">
        <v>24</v>
      </c>
      <c r="AC39" s="48">
        <v>110289</v>
      </c>
      <c r="AD39" s="48">
        <v>2</v>
      </c>
      <c r="AE39" s="48">
        <v>25</v>
      </c>
      <c r="AF39">
        <f t="shared" si="0"/>
        <v>113194</v>
      </c>
      <c r="AG39">
        <f t="shared" si="1"/>
        <v>2</v>
      </c>
      <c r="AH39">
        <f t="shared" si="2"/>
        <v>16</v>
      </c>
      <c r="AI39">
        <f t="shared" si="3"/>
        <v>113194</v>
      </c>
      <c r="AJ39">
        <f t="shared" si="4"/>
        <v>2</v>
      </c>
      <c r="AK39">
        <f t="shared" si="5"/>
        <v>17</v>
      </c>
      <c r="AL39">
        <f t="shared" si="6"/>
        <v>113195</v>
      </c>
      <c r="AM39">
        <f t="shared" si="7"/>
        <v>2</v>
      </c>
      <c r="AN39">
        <f t="shared" si="8"/>
        <v>18</v>
      </c>
      <c r="AO39">
        <f t="shared" si="9"/>
        <v>113196</v>
      </c>
      <c r="AP39">
        <f t="shared" si="10"/>
        <v>2</v>
      </c>
      <c r="AQ39">
        <f t="shared" si="11"/>
        <v>19</v>
      </c>
      <c r="AR39">
        <f t="shared" si="12"/>
        <v>113197</v>
      </c>
      <c r="AS39">
        <f t="shared" si="13"/>
        <v>2</v>
      </c>
      <c r="AT39">
        <f t="shared" si="14"/>
        <v>20</v>
      </c>
      <c r="AU39">
        <f t="shared" si="15"/>
        <v>106390</v>
      </c>
      <c r="AV39">
        <f t="shared" si="16"/>
        <v>1</v>
      </c>
      <c r="AW39">
        <f t="shared" si="17"/>
        <v>21</v>
      </c>
      <c r="AX39">
        <f t="shared" si="18"/>
        <v>113198</v>
      </c>
      <c r="AY39">
        <f t="shared" si="19"/>
        <v>2</v>
      </c>
      <c r="AZ39">
        <f t="shared" si="20"/>
        <v>22</v>
      </c>
      <c r="BA39">
        <f t="shared" si="21"/>
        <v>113199</v>
      </c>
      <c r="BB39">
        <f t="shared" si="22"/>
        <v>2</v>
      </c>
      <c r="BC39">
        <f t="shared" si="23"/>
        <v>23</v>
      </c>
      <c r="BD39">
        <f t="shared" si="24"/>
        <v>113200</v>
      </c>
      <c r="BE39">
        <f t="shared" si="25"/>
        <v>2</v>
      </c>
      <c r="BF39">
        <f t="shared" si="26"/>
        <v>24</v>
      </c>
      <c r="BG39">
        <f t="shared" si="27"/>
        <v>113201</v>
      </c>
      <c r="BH39">
        <f t="shared" si="28"/>
        <v>2</v>
      </c>
      <c r="BI39">
        <f t="shared" si="29"/>
        <v>25</v>
      </c>
      <c r="BJ39" t="str">
        <f t="shared" si="30"/>
        <v>[113194,2,16]</v>
      </c>
      <c r="BK39" t="str">
        <f t="shared" si="31"/>
        <v>[113194,2,17]</v>
      </c>
      <c r="BL39" t="str">
        <f t="shared" si="32"/>
        <v>[113195,2,18]</v>
      </c>
      <c r="BM39" t="str">
        <f t="shared" si="33"/>
        <v>[113196,2,19]</v>
      </c>
      <c r="BN39" t="str">
        <f t="shared" si="34"/>
        <v>[113197,2,20]</v>
      </c>
      <c r="BO39" t="str">
        <f t="shared" si="35"/>
        <v>[106390,1,21]</v>
      </c>
      <c r="BP39" t="str">
        <f t="shared" si="36"/>
        <v>[113198,2,22]</v>
      </c>
      <c r="BQ39" t="str">
        <f t="shared" si="37"/>
        <v>[113199,2,23]</v>
      </c>
      <c r="BR39" t="str">
        <f t="shared" si="38"/>
        <v>[113200,2,24]</v>
      </c>
      <c r="BS39" t="str">
        <f t="shared" si="39"/>
        <v>[113201,2,25]</v>
      </c>
      <c r="BT39" t="str">
        <f t="shared" si="40"/>
        <v>[[[113194,2,16],[113194,2,17],[113195,2,18],[113196,2,19],[113197,2,20]],[[106390,1,21],[113198,2,22],[113199,2,23],[113200,2,24],[113201,2,25]]]</v>
      </c>
    </row>
    <row r="40" spans="1:72" ht="16.5">
      <c r="A40" s="58">
        <v>10630</v>
      </c>
      <c r="B40" s="60">
        <v>100800</v>
      </c>
      <c r="C40" s="48">
        <v>1</v>
      </c>
      <c r="D40" s="48">
        <v>1</v>
      </c>
      <c r="E40" s="48">
        <v>110290</v>
      </c>
      <c r="F40" s="48">
        <v>2</v>
      </c>
      <c r="G40" s="48">
        <v>2</v>
      </c>
      <c r="H40" s="48">
        <v>110291</v>
      </c>
      <c r="I40" s="48">
        <v>2</v>
      </c>
      <c r="J40" s="48">
        <v>3</v>
      </c>
      <c r="K40" s="48">
        <v>110292</v>
      </c>
      <c r="L40" s="48">
        <v>2</v>
      </c>
      <c r="M40" s="48">
        <v>4</v>
      </c>
      <c r="N40" s="48">
        <v>110293</v>
      </c>
      <c r="O40" s="48">
        <v>2</v>
      </c>
      <c r="P40" s="48">
        <v>5</v>
      </c>
      <c r="AF40">
        <f t="shared" si="0"/>
        <v>106400</v>
      </c>
      <c r="AG40">
        <f t="shared" si="1"/>
        <v>1</v>
      </c>
      <c r="AH40">
        <f t="shared" si="2"/>
        <v>1</v>
      </c>
      <c r="AI40">
        <f t="shared" si="3"/>
        <v>113202</v>
      </c>
      <c r="AJ40">
        <f t="shared" si="4"/>
        <v>2</v>
      </c>
      <c r="AK40">
        <f t="shared" si="5"/>
        <v>2</v>
      </c>
      <c r="AL40">
        <f t="shared" si="6"/>
        <v>113203</v>
      </c>
      <c r="AM40">
        <f t="shared" si="7"/>
        <v>2</v>
      </c>
      <c r="AN40">
        <f t="shared" si="8"/>
        <v>3</v>
      </c>
      <c r="AO40">
        <f t="shared" si="9"/>
        <v>113204</v>
      </c>
      <c r="AP40">
        <f t="shared" si="10"/>
        <v>2</v>
      </c>
      <c r="AQ40">
        <f t="shared" si="11"/>
        <v>4</v>
      </c>
      <c r="AR40">
        <f t="shared" si="12"/>
        <v>113205</v>
      </c>
      <c r="AS40">
        <f t="shared" si="13"/>
        <v>2</v>
      </c>
      <c r="AT40">
        <f t="shared" si="14"/>
        <v>5</v>
      </c>
      <c r="AU40" t="str">
        <f t="shared" si="15"/>
        <v/>
      </c>
      <c r="AV40" t="str">
        <f t="shared" si="16"/>
        <v/>
      </c>
      <c r="AW40" t="str">
        <f t="shared" si="17"/>
        <v/>
      </c>
      <c r="AX40" t="str">
        <f t="shared" si="18"/>
        <v/>
      </c>
      <c r="AY40" t="str">
        <f t="shared" si="19"/>
        <v/>
      </c>
      <c r="AZ40" t="str">
        <f t="shared" si="20"/>
        <v/>
      </c>
      <c r="BA40" t="str">
        <f t="shared" si="21"/>
        <v/>
      </c>
      <c r="BB40" t="str">
        <f t="shared" si="22"/>
        <v/>
      </c>
      <c r="BC40" t="str">
        <f t="shared" si="23"/>
        <v/>
      </c>
      <c r="BD40" t="str">
        <f t="shared" si="24"/>
        <v/>
      </c>
      <c r="BE40" t="str">
        <f t="shared" si="25"/>
        <v/>
      </c>
      <c r="BF40" t="str">
        <f t="shared" si="26"/>
        <v/>
      </c>
      <c r="BG40" t="str">
        <f t="shared" si="27"/>
        <v/>
      </c>
      <c r="BH40" t="str">
        <f t="shared" si="28"/>
        <v/>
      </c>
      <c r="BI40" t="str">
        <f t="shared" si="29"/>
        <v/>
      </c>
      <c r="BJ40" t="str">
        <f t="shared" si="30"/>
        <v>[106400,1,1]</v>
      </c>
      <c r="BK40" t="str">
        <f t="shared" si="31"/>
        <v>[113202,2,2]</v>
      </c>
      <c r="BL40" t="str">
        <f t="shared" si="32"/>
        <v>[113203,2,3]</v>
      </c>
      <c r="BM40" t="str">
        <f t="shared" si="33"/>
        <v>[113204,2,4]</v>
      </c>
      <c r="BN40" t="str">
        <f t="shared" si="34"/>
        <v>[113205,2,5]</v>
      </c>
      <c r="BO40" t="str">
        <f t="shared" si="35"/>
        <v/>
      </c>
      <c r="BP40" t="str">
        <f t="shared" si="36"/>
        <v/>
      </c>
      <c r="BQ40" t="str">
        <f t="shared" si="37"/>
        <v/>
      </c>
      <c r="BR40" t="str">
        <f t="shared" si="38"/>
        <v/>
      </c>
      <c r="BS40" t="str">
        <f t="shared" si="39"/>
        <v/>
      </c>
      <c r="BT40" t="str">
        <f t="shared" si="40"/>
        <v>[[[106400,1,1],[113202,2,2],[113203,2,3],[113204,2,4],[113205,2,5]]]</v>
      </c>
    </row>
    <row r="41" spans="1:72" ht="16.5">
      <c r="A41" s="58">
        <v>10631</v>
      </c>
      <c r="B41" s="60">
        <v>110294</v>
      </c>
      <c r="C41" s="48">
        <v>2</v>
      </c>
      <c r="D41" s="48">
        <v>1</v>
      </c>
      <c r="E41" s="48">
        <v>110294</v>
      </c>
      <c r="F41" s="48">
        <v>2</v>
      </c>
      <c r="G41" s="48">
        <v>2</v>
      </c>
      <c r="H41" s="48">
        <v>110295</v>
      </c>
      <c r="I41" s="48">
        <v>2</v>
      </c>
      <c r="J41" s="48">
        <v>3</v>
      </c>
      <c r="K41" s="48">
        <v>110296</v>
      </c>
      <c r="L41" s="48">
        <v>2</v>
      </c>
      <c r="M41" s="48">
        <v>4</v>
      </c>
      <c r="N41" s="48">
        <v>110297</v>
      </c>
      <c r="O41" s="48">
        <v>2</v>
      </c>
      <c r="P41" s="48">
        <v>5</v>
      </c>
      <c r="AF41">
        <f t="shared" si="0"/>
        <v>113206</v>
      </c>
      <c r="AG41">
        <f t="shared" si="1"/>
        <v>2</v>
      </c>
      <c r="AH41">
        <f t="shared" si="2"/>
        <v>1</v>
      </c>
      <c r="AI41">
        <f t="shared" si="3"/>
        <v>113206</v>
      </c>
      <c r="AJ41">
        <f t="shared" si="4"/>
        <v>2</v>
      </c>
      <c r="AK41">
        <f t="shared" si="5"/>
        <v>2</v>
      </c>
      <c r="AL41">
        <f t="shared" si="6"/>
        <v>113207</v>
      </c>
      <c r="AM41">
        <f t="shared" si="7"/>
        <v>2</v>
      </c>
      <c r="AN41">
        <f t="shared" si="8"/>
        <v>3</v>
      </c>
      <c r="AO41">
        <f t="shared" si="9"/>
        <v>113208</v>
      </c>
      <c r="AP41">
        <f t="shared" si="10"/>
        <v>2</v>
      </c>
      <c r="AQ41">
        <f t="shared" si="11"/>
        <v>4</v>
      </c>
      <c r="AR41">
        <f t="shared" si="12"/>
        <v>113209</v>
      </c>
      <c r="AS41">
        <f t="shared" si="13"/>
        <v>2</v>
      </c>
      <c r="AT41">
        <f t="shared" si="14"/>
        <v>5</v>
      </c>
      <c r="AU41" t="str">
        <f t="shared" si="15"/>
        <v/>
      </c>
      <c r="AV41" t="str">
        <f t="shared" si="16"/>
        <v/>
      </c>
      <c r="AW41" t="str">
        <f t="shared" si="17"/>
        <v/>
      </c>
      <c r="AX41" t="str">
        <f t="shared" si="18"/>
        <v/>
      </c>
      <c r="AY41" t="str">
        <f t="shared" si="19"/>
        <v/>
      </c>
      <c r="AZ41" t="str">
        <f t="shared" si="20"/>
        <v/>
      </c>
      <c r="BA41" t="str">
        <f t="shared" si="21"/>
        <v/>
      </c>
      <c r="BB41" t="str">
        <f t="shared" si="22"/>
        <v/>
      </c>
      <c r="BC41" t="str">
        <f t="shared" si="23"/>
        <v/>
      </c>
      <c r="BD41" t="str">
        <f t="shared" si="24"/>
        <v/>
      </c>
      <c r="BE41" t="str">
        <f t="shared" si="25"/>
        <v/>
      </c>
      <c r="BF41" t="str">
        <f t="shared" si="26"/>
        <v/>
      </c>
      <c r="BG41" t="str">
        <f t="shared" si="27"/>
        <v/>
      </c>
      <c r="BH41" t="str">
        <f t="shared" si="28"/>
        <v/>
      </c>
      <c r="BI41" t="str">
        <f t="shared" si="29"/>
        <v/>
      </c>
      <c r="BJ41" t="str">
        <f t="shared" si="30"/>
        <v>[113206,2,1]</v>
      </c>
      <c r="BK41" t="str">
        <f t="shared" si="31"/>
        <v>[113206,2,2]</v>
      </c>
      <c r="BL41" t="str">
        <f t="shared" si="32"/>
        <v>[113207,2,3]</v>
      </c>
      <c r="BM41" t="str">
        <f t="shared" si="33"/>
        <v>[113208,2,4]</v>
      </c>
      <c r="BN41" t="str">
        <f t="shared" si="34"/>
        <v>[113209,2,5]</v>
      </c>
      <c r="BO41" t="str">
        <f t="shared" si="35"/>
        <v/>
      </c>
      <c r="BP41" t="str">
        <f t="shared" si="36"/>
        <v/>
      </c>
      <c r="BQ41" t="str">
        <f t="shared" si="37"/>
        <v/>
      </c>
      <c r="BR41" t="str">
        <f t="shared" si="38"/>
        <v/>
      </c>
      <c r="BS41" t="str">
        <f t="shared" si="39"/>
        <v/>
      </c>
      <c r="BT41" t="str">
        <f t="shared" si="40"/>
        <v>[[[113206,2,1],[113206,2,2],[113207,2,3],[113208,2,4],[113209,2,5]]]</v>
      </c>
    </row>
    <row r="42" spans="1:72" ht="16.5">
      <c r="A42" s="58">
        <v>10632</v>
      </c>
      <c r="B42" s="60">
        <v>110298</v>
      </c>
      <c r="C42" s="48">
        <v>2</v>
      </c>
      <c r="D42" s="48">
        <v>6</v>
      </c>
      <c r="E42" s="48">
        <v>110298</v>
      </c>
      <c r="F42" s="48">
        <v>2</v>
      </c>
      <c r="G42" s="48">
        <v>7</v>
      </c>
      <c r="H42" s="48">
        <v>110299</v>
      </c>
      <c r="I42" s="48">
        <v>2</v>
      </c>
      <c r="J42" s="48">
        <v>8</v>
      </c>
      <c r="K42" s="48">
        <v>110300</v>
      </c>
      <c r="L42" s="48">
        <v>2</v>
      </c>
      <c r="M42" s="48">
        <v>9</v>
      </c>
      <c r="N42" s="48">
        <v>110301</v>
      </c>
      <c r="O42" s="48">
        <v>2</v>
      </c>
      <c r="P42" s="48">
        <v>10</v>
      </c>
      <c r="AF42">
        <f t="shared" si="0"/>
        <v>113210</v>
      </c>
      <c r="AG42">
        <f t="shared" si="1"/>
        <v>2</v>
      </c>
      <c r="AH42">
        <f t="shared" si="2"/>
        <v>6</v>
      </c>
      <c r="AI42">
        <f t="shared" si="3"/>
        <v>113210</v>
      </c>
      <c r="AJ42">
        <f t="shared" si="4"/>
        <v>2</v>
      </c>
      <c r="AK42">
        <f t="shared" si="5"/>
        <v>7</v>
      </c>
      <c r="AL42">
        <f t="shared" si="6"/>
        <v>113211</v>
      </c>
      <c r="AM42">
        <f t="shared" si="7"/>
        <v>2</v>
      </c>
      <c r="AN42">
        <f t="shared" si="8"/>
        <v>8</v>
      </c>
      <c r="AO42">
        <f t="shared" si="9"/>
        <v>113212</v>
      </c>
      <c r="AP42">
        <f t="shared" si="10"/>
        <v>2</v>
      </c>
      <c r="AQ42">
        <f t="shared" si="11"/>
        <v>9</v>
      </c>
      <c r="AR42">
        <f t="shared" si="12"/>
        <v>113213</v>
      </c>
      <c r="AS42">
        <f t="shared" si="13"/>
        <v>2</v>
      </c>
      <c r="AT42">
        <f t="shared" si="14"/>
        <v>10</v>
      </c>
      <c r="AU42" t="str">
        <f t="shared" si="15"/>
        <v/>
      </c>
      <c r="AV42" t="str">
        <f t="shared" si="16"/>
        <v/>
      </c>
      <c r="AW42" t="str">
        <f t="shared" si="17"/>
        <v/>
      </c>
      <c r="AX42" t="str">
        <f t="shared" si="18"/>
        <v/>
      </c>
      <c r="AY42" t="str">
        <f t="shared" si="19"/>
        <v/>
      </c>
      <c r="AZ42" t="str">
        <f t="shared" si="20"/>
        <v/>
      </c>
      <c r="BA42" t="str">
        <f t="shared" si="21"/>
        <v/>
      </c>
      <c r="BB42" t="str">
        <f t="shared" si="22"/>
        <v/>
      </c>
      <c r="BC42" t="str">
        <f t="shared" si="23"/>
        <v/>
      </c>
      <c r="BD42" t="str">
        <f t="shared" si="24"/>
        <v/>
      </c>
      <c r="BE42" t="str">
        <f t="shared" si="25"/>
        <v/>
      </c>
      <c r="BF42" t="str">
        <f t="shared" si="26"/>
        <v/>
      </c>
      <c r="BG42" t="str">
        <f t="shared" si="27"/>
        <v/>
      </c>
      <c r="BH42" t="str">
        <f t="shared" si="28"/>
        <v/>
      </c>
      <c r="BI42" t="str">
        <f t="shared" si="29"/>
        <v/>
      </c>
      <c r="BJ42" t="str">
        <f t="shared" si="30"/>
        <v>[113210,2,6]</v>
      </c>
      <c r="BK42" t="str">
        <f t="shared" si="31"/>
        <v>[113210,2,7]</v>
      </c>
      <c r="BL42" t="str">
        <f t="shared" si="32"/>
        <v>[113211,2,8]</v>
      </c>
      <c r="BM42" t="str">
        <f t="shared" si="33"/>
        <v>[113212,2,9]</v>
      </c>
      <c r="BN42" t="str">
        <f t="shared" si="34"/>
        <v>[113213,2,10]</v>
      </c>
      <c r="BO42" t="str">
        <f t="shared" si="35"/>
        <v/>
      </c>
      <c r="BP42" t="str">
        <f t="shared" si="36"/>
        <v/>
      </c>
      <c r="BQ42" t="str">
        <f t="shared" si="37"/>
        <v/>
      </c>
      <c r="BR42" t="str">
        <f t="shared" si="38"/>
        <v/>
      </c>
      <c r="BS42" t="str">
        <f t="shared" si="39"/>
        <v/>
      </c>
      <c r="BT42" t="str">
        <f t="shared" si="40"/>
        <v>[[[113210,2,6],[113210,2,7],[113211,2,8],[113212,2,9],[113213,2,10]]]</v>
      </c>
    </row>
    <row r="43" spans="1:72" ht="16.5">
      <c r="A43" s="58">
        <v>10633</v>
      </c>
      <c r="B43" s="60">
        <v>110302</v>
      </c>
      <c r="C43" s="48">
        <v>2</v>
      </c>
      <c r="D43" s="48">
        <v>11</v>
      </c>
      <c r="E43" s="48">
        <v>110302</v>
      </c>
      <c r="F43" s="48">
        <v>2</v>
      </c>
      <c r="G43" s="48">
        <v>12</v>
      </c>
      <c r="H43" s="48">
        <v>110303</v>
      </c>
      <c r="I43" s="48">
        <v>2</v>
      </c>
      <c r="J43" s="48">
        <v>13</v>
      </c>
      <c r="K43" s="48">
        <v>110304</v>
      </c>
      <c r="L43" s="48">
        <v>2</v>
      </c>
      <c r="M43" s="48">
        <v>14</v>
      </c>
      <c r="N43" s="48">
        <v>110305</v>
      </c>
      <c r="O43" s="48">
        <v>2</v>
      </c>
      <c r="P43" s="48">
        <v>15</v>
      </c>
      <c r="Q43" s="48">
        <v>100830</v>
      </c>
      <c r="R43" s="48">
        <v>1</v>
      </c>
      <c r="S43" s="48">
        <v>16</v>
      </c>
      <c r="T43" s="48">
        <v>110306</v>
      </c>
      <c r="U43" s="48">
        <v>2</v>
      </c>
      <c r="V43" s="48">
        <v>17</v>
      </c>
      <c r="W43" s="48">
        <v>110307</v>
      </c>
      <c r="X43" s="48">
        <v>2</v>
      </c>
      <c r="Y43" s="48">
        <v>18</v>
      </c>
      <c r="Z43" s="48">
        <v>110308</v>
      </c>
      <c r="AA43" s="48">
        <v>2</v>
      </c>
      <c r="AB43" s="48">
        <v>19</v>
      </c>
      <c r="AC43" s="48">
        <v>110309</v>
      </c>
      <c r="AD43" s="48">
        <v>2</v>
      </c>
      <c r="AE43" s="48">
        <v>20</v>
      </c>
      <c r="AF43">
        <f t="shared" si="0"/>
        <v>113214</v>
      </c>
      <c r="AG43">
        <f t="shared" si="1"/>
        <v>2</v>
      </c>
      <c r="AH43">
        <f t="shared" si="2"/>
        <v>11</v>
      </c>
      <c r="AI43">
        <f t="shared" si="3"/>
        <v>113214</v>
      </c>
      <c r="AJ43">
        <f t="shared" si="4"/>
        <v>2</v>
      </c>
      <c r="AK43">
        <f t="shared" si="5"/>
        <v>12</v>
      </c>
      <c r="AL43">
        <f t="shared" si="6"/>
        <v>113215</v>
      </c>
      <c r="AM43">
        <f t="shared" si="7"/>
        <v>2</v>
      </c>
      <c r="AN43">
        <f t="shared" si="8"/>
        <v>13</v>
      </c>
      <c r="AO43">
        <f t="shared" si="9"/>
        <v>113216</v>
      </c>
      <c r="AP43">
        <f t="shared" si="10"/>
        <v>2</v>
      </c>
      <c r="AQ43">
        <f t="shared" si="11"/>
        <v>14</v>
      </c>
      <c r="AR43">
        <f t="shared" si="12"/>
        <v>113217</v>
      </c>
      <c r="AS43">
        <f t="shared" si="13"/>
        <v>2</v>
      </c>
      <c r="AT43">
        <f t="shared" si="14"/>
        <v>15</v>
      </c>
      <c r="AU43">
        <f t="shared" si="15"/>
        <v>106430</v>
      </c>
      <c r="AV43">
        <f t="shared" si="16"/>
        <v>1</v>
      </c>
      <c r="AW43">
        <f t="shared" si="17"/>
        <v>16</v>
      </c>
      <c r="AX43">
        <f t="shared" si="18"/>
        <v>113218</v>
      </c>
      <c r="AY43">
        <f t="shared" si="19"/>
        <v>2</v>
      </c>
      <c r="AZ43">
        <f t="shared" si="20"/>
        <v>17</v>
      </c>
      <c r="BA43">
        <f t="shared" si="21"/>
        <v>113219</v>
      </c>
      <c r="BB43">
        <f t="shared" si="22"/>
        <v>2</v>
      </c>
      <c r="BC43">
        <f t="shared" si="23"/>
        <v>18</v>
      </c>
      <c r="BD43">
        <f t="shared" si="24"/>
        <v>113220</v>
      </c>
      <c r="BE43">
        <f t="shared" si="25"/>
        <v>2</v>
      </c>
      <c r="BF43">
        <f t="shared" si="26"/>
        <v>19</v>
      </c>
      <c r="BG43">
        <f t="shared" si="27"/>
        <v>113221</v>
      </c>
      <c r="BH43">
        <f t="shared" si="28"/>
        <v>2</v>
      </c>
      <c r="BI43">
        <f t="shared" si="29"/>
        <v>20</v>
      </c>
      <c r="BJ43" t="str">
        <f t="shared" si="30"/>
        <v>[113214,2,11]</v>
      </c>
      <c r="BK43" t="str">
        <f t="shared" si="31"/>
        <v>[113214,2,12]</v>
      </c>
      <c r="BL43" t="str">
        <f t="shared" si="32"/>
        <v>[113215,2,13]</v>
      </c>
      <c r="BM43" t="str">
        <f t="shared" si="33"/>
        <v>[113216,2,14]</v>
      </c>
      <c r="BN43" t="str">
        <f t="shared" si="34"/>
        <v>[113217,2,15]</v>
      </c>
      <c r="BO43" t="str">
        <f t="shared" si="35"/>
        <v>[106430,1,16]</v>
      </c>
      <c r="BP43" t="str">
        <f t="shared" si="36"/>
        <v>[113218,2,17]</v>
      </c>
      <c r="BQ43" t="str">
        <f t="shared" si="37"/>
        <v>[113219,2,18]</v>
      </c>
      <c r="BR43" t="str">
        <f t="shared" si="38"/>
        <v>[113220,2,19]</v>
      </c>
      <c r="BS43" t="str">
        <f t="shared" si="39"/>
        <v>[113221,2,20]</v>
      </c>
      <c r="BT43" t="str">
        <f t="shared" si="40"/>
        <v>[[[113214,2,11],[113214,2,12],[113215,2,13],[113216,2,14],[113217,2,15]],[[106430,1,16],[113218,2,17],[113219,2,18],[113220,2,19],[113221,2,20]]]</v>
      </c>
    </row>
    <row r="44" spans="1:72" ht="16.5">
      <c r="A44" s="58">
        <v>10634</v>
      </c>
      <c r="B44" s="60">
        <v>110310</v>
      </c>
      <c r="C44" s="48">
        <v>2</v>
      </c>
      <c r="D44" s="48">
        <v>1</v>
      </c>
      <c r="E44" s="48">
        <v>110310</v>
      </c>
      <c r="F44" s="48">
        <v>2</v>
      </c>
      <c r="G44" s="48">
        <v>2</v>
      </c>
      <c r="H44" s="48">
        <v>110311</v>
      </c>
      <c r="I44" s="48">
        <v>2</v>
      </c>
      <c r="J44" s="48">
        <v>3</v>
      </c>
      <c r="K44" s="48">
        <v>110312</v>
      </c>
      <c r="L44" s="48">
        <v>2</v>
      </c>
      <c r="M44" s="48">
        <v>4</v>
      </c>
      <c r="N44" s="48">
        <v>110313</v>
      </c>
      <c r="O44" s="48">
        <v>2</v>
      </c>
      <c r="P44" s="48">
        <v>5</v>
      </c>
      <c r="AF44">
        <f t="shared" si="0"/>
        <v>113222</v>
      </c>
      <c r="AG44">
        <f t="shared" si="1"/>
        <v>2</v>
      </c>
      <c r="AH44">
        <f t="shared" si="2"/>
        <v>1</v>
      </c>
      <c r="AI44">
        <f t="shared" si="3"/>
        <v>113222</v>
      </c>
      <c r="AJ44">
        <f t="shared" si="4"/>
        <v>2</v>
      </c>
      <c r="AK44">
        <f t="shared" si="5"/>
        <v>2</v>
      </c>
      <c r="AL44">
        <f t="shared" si="6"/>
        <v>113223</v>
      </c>
      <c r="AM44">
        <f t="shared" si="7"/>
        <v>2</v>
      </c>
      <c r="AN44">
        <f t="shared" si="8"/>
        <v>3</v>
      </c>
      <c r="AO44">
        <f t="shared" si="9"/>
        <v>113224</v>
      </c>
      <c r="AP44">
        <f t="shared" si="10"/>
        <v>2</v>
      </c>
      <c r="AQ44">
        <f t="shared" si="11"/>
        <v>4</v>
      </c>
      <c r="AR44">
        <f t="shared" si="12"/>
        <v>113225</v>
      </c>
      <c r="AS44">
        <f t="shared" si="13"/>
        <v>2</v>
      </c>
      <c r="AT44">
        <f t="shared" si="14"/>
        <v>5</v>
      </c>
      <c r="AU44" t="str">
        <f t="shared" si="15"/>
        <v/>
      </c>
      <c r="AV44" t="str">
        <f t="shared" si="16"/>
        <v/>
      </c>
      <c r="AW44" t="str">
        <f t="shared" si="17"/>
        <v/>
      </c>
      <c r="AX44" t="str">
        <f t="shared" si="18"/>
        <v/>
      </c>
      <c r="AY44" t="str">
        <f t="shared" si="19"/>
        <v/>
      </c>
      <c r="AZ44" t="str">
        <f t="shared" si="20"/>
        <v/>
      </c>
      <c r="BA44" t="str">
        <f t="shared" si="21"/>
        <v/>
      </c>
      <c r="BB44" t="str">
        <f t="shared" si="22"/>
        <v/>
      </c>
      <c r="BC44" t="str">
        <f t="shared" si="23"/>
        <v/>
      </c>
      <c r="BD44" t="str">
        <f t="shared" si="24"/>
        <v/>
      </c>
      <c r="BE44" t="str">
        <f t="shared" si="25"/>
        <v/>
      </c>
      <c r="BF44" t="str">
        <f t="shared" si="26"/>
        <v/>
      </c>
      <c r="BG44" t="str">
        <f t="shared" si="27"/>
        <v/>
      </c>
      <c r="BH44" t="str">
        <f t="shared" si="28"/>
        <v/>
      </c>
      <c r="BI44" t="str">
        <f t="shared" si="29"/>
        <v/>
      </c>
      <c r="BJ44" t="str">
        <f t="shared" si="30"/>
        <v>[113222,2,1]</v>
      </c>
      <c r="BK44" t="str">
        <f t="shared" si="31"/>
        <v>[113222,2,2]</v>
      </c>
      <c r="BL44" t="str">
        <f t="shared" si="32"/>
        <v>[113223,2,3]</v>
      </c>
      <c r="BM44" t="str">
        <f t="shared" si="33"/>
        <v>[113224,2,4]</v>
      </c>
      <c r="BN44" t="str">
        <f t="shared" si="34"/>
        <v>[113225,2,5]</v>
      </c>
      <c r="BO44" t="str">
        <f t="shared" si="35"/>
        <v/>
      </c>
      <c r="BP44" t="str">
        <f t="shared" si="36"/>
        <v/>
      </c>
      <c r="BQ44" t="str">
        <f t="shared" si="37"/>
        <v/>
      </c>
      <c r="BR44" t="str">
        <f t="shared" si="38"/>
        <v/>
      </c>
      <c r="BS44" t="str">
        <f t="shared" si="39"/>
        <v/>
      </c>
      <c r="BT44" t="str">
        <f t="shared" si="40"/>
        <v>[[[113222,2,1],[113222,2,2],[113223,2,3],[113224,2,4],[113225,2,5]]]</v>
      </c>
    </row>
    <row r="45" spans="1:72" ht="16.5">
      <c r="A45" s="58">
        <v>10635</v>
      </c>
      <c r="B45" s="60">
        <v>110314</v>
      </c>
      <c r="C45" s="48">
        <v>2</v>
      </c>
      <c r="D45" s="48">
        <v>6</v>
      </c>
      <c r="E45" s="48">
        <v>110314</v>
      </c>
      <c r="F45" s="48">
        <v>2</v>
      </c>
      <c r="G45" s="48">
        <v>7</v>
      </c>
      <c r="H45" s="48">
        <v>110315</v>
      </c>
      <c r="I45" s="48">
        <v>2</v>
      </c>
      <c r="J45" s="48">
        <v>8</v>
      </c>
      <c r="K45" s="48">
        <v>110316</v>
      </c>
      <c r="L45" s="48">
        <v>2</v>
      </c>
      <c r="M45" s="48">
        <v>9</v>
      </c>
      <c r="N45" s="48">
        <v>110317</v>
      </c>
      <c r="O45" s="48">
        <v>2</v>
      </c>
      <c r="P45" s="48">
        <v>10</v>
      </c>
      <c r="AF45">
        <f t="shared" si="0"/>
        <v>113226</v>
      </c>
      <c r="AG45">
        <f t="shared" si="1"/>
        <v>2</v>
      </c>
      <c r="AH45">
        <f t="shared" si="2"/>
        <v>6</v>
      </c>
      <c r="AI45">
        <f t="shared" si="3"/>
        <v>113226</v>
      </c>
      <c r="AJ45">
        <f t="shared" si="4"/>
        <v>2</v>
      </c>
      <c r="AK45">
        <f t="shared" si="5"/>
        <v>7</v>
      </c>
      <c r="AL45">
        <f t="shared" si="6"/>
        <v>113227</v>
      </c>
      <c r="AM45">
        <f t="shared" si="7"/>
        <v>2</v>
      </c>
      <c r="AN45">
        <f t="shared" si="8"/>
        <v>8</v>
      </c>
      <c r="AO45">
        <f t="shared" si="9"/>
        <v>113228</v>
      </c>
      <c r="AP45">
        <f t="shared" si="10"/>
        <v>2</v>
      </c>
      <c r="AQ45">
        <f t="shared" si="11"/>
        <v>9</v>
      </c>
      <c r="AR45">
        <f t="shared" si="12"/>
        <v>113229</v>
      </c>
      <c r="AS45">
        <f t="shared" si="13"/>
        <v>2</v>
      </c>
      <c r="AT45">
        <f t="shared" si="14"/>
        <v>10</v>
      </c>
      <c r="AU45" t="str">
        <f t="shared" si="15"/>
        <v/>
      </c>
      <c r="AV45" t="str">
        <f t="shared" si="16"/>
        <v/>
      </c>
      <c r="AW45" t="str">
        <f t="shared" si="17"/>
        <v/>
      </c>
      <c r="AX45" t="str">
        <f t="shared" si="18"/>
        <v/>
      </c>
      <c r="AY45" t="str">
        <f t="shared" si="19"/>
        <v/>
      </c>
      <c r="AZ45" t="str">
        <f t="shared" si="20"/>
        <v/>
      </c>
      <c r="BA45" t="str">
        <f t="shared" si="21"/>
        <v/>
      </c>
      <c r="BB45" t="str">
        <f t="shared" si="22"/>
        <v/>
      </c>
      <c r="BC45" t="str">
        <f t="shared" si="23"/>
        <v/>
      </c>
      <c r="BD45" t="str">
        <f t="shared" si="24"/>
        <v/>
      </c>
      <c r="BE45" t="str">
        <f t="shared" si="25"/>
        <v/>
      </c>
      <c r="BF45" t="str">
        <f t="shared" si="26"/>
        <v/>
      </c>
      <c r="BG45" t="str">
        <f t="shared" si="27"/>
        <v/>
      </c>
      <c r="BH45" t="str">
        <f t="shared" si="28"/>
        <v/>
      </c>
      <c r="BI45" t="str">
        <f t="shared" si="29"/>
        <v/>
      </c>
      <c r="BJ45" t="str">
        <f t="shared" si="30"/>
        <v>[113226,2,6]</v>
      </c>
      <c r="BK45" t="str">
        <f t="shared" si="31"/>
        <v>[113226,2,7]</v>
      </c>
      <c r="BL45" t="str">
        <f t="shared" si="32"/>
        <v>[113227,2,8]</v>
      </c>
      <c r="BM45" t="str">
        <f t="shared" si="33"/>
        <v>[113228,2,9]</v>
      </c>
      <c r="BN45" t="str">
        <f t="shared" si="34"/>
        <v>[113229,2,10]</v>
      </c>
      <c r="BO45" t="str">
        <f t="shared" si="35"/>
        <v/>
      </c>
      <c r="BP45" t="str">
        <f t="shared" si="36"/>
        <v/>
      </c>
      <c r="BQ45" t="str">
        <f t="shared" si="37"/>
        <v/>
      </c>
      <c r="BR45" t="str">
        <f t="shared" si="38"/>
        <v/>
      </c>
      <c r="BS45" t="str">
        <f t="shared" si="39"/>
        <v/>
      </c>
      <c r="BT45" t="str">
        <f t="shared" si="40"/>
        <v>[[[113226,2,6],[113226,2,7],[113227,2,8],[113228,2,9],[113229,2,10]]]</v>
      </c>
    </row>
    <row r="46" spans="1:72" ht="16.5">
      <c r="A46" s="58">
        <v>10636</v>
      </c>
      <c r="B46" s="60">
        <v>110318</v>
      </c>
      <c r="C46" s="48">
        <v>2</v>
      </c>
      <c r="D46" s="48">
        <v>11</v>
      </c>
      <c r="E46" s="48">
        <v>110318</v>
      </c>
      <c r="F46" s="48">
        <v>2</v>
      </c>
      <c r="G46" s="48">
        <v>12</v>
      </c>
      <c r="H46" s="48">
        <v>110319</v>
      </c>
      <c r="I46" s="48">
        <v>2</v>
      </c>
      <c r="J46" s="48">
        <v>13</v>
      </c>
      <c r="K46" s="48">
        <v>110320</v>
      </c>
      <c r="L46" s="48">
        <v>2</v>
      </c>
      <c r="M46" s="48">
        <v>14</v>
      </c>
      <c r="N46" s="48">
        <v>110321</v>
      </c>
      <c r="O46" s="48">
        <v>2</v>
      </c>
      <c r="P46" s="48">
        <v>15</v>
      </c>
      <c r="Q46" s="48">
        <v>100860</v>
      </c>
      <c r="R46" s="48">
        <v>1</v>
      </c>
      <c r="S46" s="48">
        <v>16</v>
      </c>
      <c r="T46" s="48">
        <v>110322</v>
      </c>
      <c r="U46" s="48">
        <v>2</v>
      </c>
      <c r="V46" s="48">
        <v>17</v>
      </c>
      <c r="W46" s="48">
        <v>110323</v>
      </c>
      <c r="X46" s="48">
        <v>2</v>
      </c>
      <c r="Y46" s="48">
        <v>18</v>
      </c>
      <c r="Z46" s="48">
        <v>110324</v>
      </c>
      <c r="AA46" s="48">
        <v>2</v>
      </c>
      <c r="AB46" s="48">
        <v>19</v>
      </c>
      <c r="AC46" s="48">
        <v>110325</v>
      </c>
      <c r="AD46" s="48">
        <v>2</v>
      </c>
      <c r="AE46" s="48">
        <v>20</v>
      </c>
      <c r="AF46">
        <f t="shared" si="0"/>
        <v>113230</v>
      </c>
      <c r="AG46">
        <f t="shared" si="1"/>
        <v>2</v>
      </c>
      <c r="AH46">
        <f t="shared" si="2"/>
        <v>11</v>
      </c>
      <c r="AI46">
        <f t="shared" si="3"/>
        <v>113230</v>
      </c>
      <c r="AJ46">
        <f t="shared" si="4"/>
        <v>2</v>
      </c>
      <c r="AK46">
        <f t="shared" si="5"/>
        <v>12</v>
      </c>
      <c r="AL46">
        <f t="shared" si="6"/>
        <v>113231</v>
      </c>
      <c r="AM46">
        <f t="shared" si="7"/>
        <v>2</v>
      </c>
      <c r="AN46">
        <f t="shared" si="8"/>
        <v>13</v>
      </c>
      <c r="AO46">
        <f t="shared" si="9"/>
        <v>113232</v>
      </c>
      <c r="AP46">
        <f t="shared" si="10"/>
        <v>2</v>
      </c>
      <c r="AQ46">
        <f t="shared" si="11"/>
        <v>14</v>
      </c>
      <c r="AR46">
        <f t="shared" si="12"/>
        <v>113233</v>
      </c>
      <c r="AS46">
        <f t="shared" si="13"/>
        <v>2</v>
      </c>
      <c r="AT46">
        <f t="shared" si="14"/>
        <v>15</v>
      </c>
      <c r="AU46">
        <f t="shared" si="15"/>
        <v>106460</v>
      </c>
      <c r="AV46">
        <f t="shared" si="16"/>
        <v>1</v>
      </c>
      <c r="AW46">
        <f t="shared" si="17"/>
        <v>16</v>
      </c>
      <c r="AX46">
        <f t="shared" si="18"/>
        <v>113234</v>
      </c>
      <c r="AY46">
        <f t="shared" si="19"/>
        <v>2</v>
      </c>
      <c r="AZ46">
        <f t="shared" si="20"/>
        <v>17</v>
      </c>
      <c r="BA46">
        <f t="shared" si="21"/>
        <v>113235</v>
      </c>
      <c r="BB46">
        <f t="shared" si="22"/>
        <v>2</v>
      </c>
      <c r="BC46">
        <f t="shared" si="23"/>
        <v>18</v>
      </c>
      <c r="BD46">
        <f t="shared" si="24"/>
        <v>113236</v>
      </c>
      <c r="BE46">
        <f t="shared" si="25"/>
        <v>2</v>
      </c>
      <c r="BF46">
        <f t="shared" si="26"/>
        <v>19</v>
      </c>
      <c r="BG46">
        <f t="shared" si="27"/>
        <v>113237</v>
      </c>
      <c r="BH46">
        <f t="shared" si="28"/>
        <v>2</v>
      </c>
      <c r="BI46">
        <f t="shared" si="29"/>
        <v>20</v>
      </c>
      <c r="BJ46" t="str">
        <f t="shared" si="30"/>
        <v>[113230,2,11]</v>
      </c>
      <c r="BK46" t="str">
        <f t="shared" si="31"/>
        <v>[113230,2,12]</v>
      </c>
      <c r="BL46" t="str">
        <f t="shared" si="32"/>
        <v>[113231,2,13]</v>
      </c>
      <c r="BM46" t="str">
        <f t="shared" si="33"/>
        <v>[113232,2,14]</v>
      </c>
      <c r="BN46" t="str">
        <f t="shared" si="34"/>
        <v>[113233,2,15]</v>
      </c>
      <c r="BO46" t="str">
        <f t="shared" si="35"/>
        <v>[106460,1,16]</v>
      </c>
      <c r="BP46" t="str">
        <f t="shared" si="36"/>
        <v>[113234,2,17]</v>
      </c>
      <c r="BQ46" t="str">
        <f t="shared" si="37"/>
        <v>[113235,2,18]</v>
      </c>
      <c r="BR46" t="str">
        <f t="shared" si="38"/>
        <v>[113236,2,19]</v>
      </c>
      <c r="BS46" t="str">
        <f t="shared" si="39"/>
        <v>[113237,2,20]</v>
      </c>
      <c r="BT46" t="str">
        <f t="shared" si="40"/>
        <v>[[[113230,2,11],[113230,2,12],[113231,2,13],[113232,2,14],[113233,2,15]],[[106460,1,16],[113234,2,17],[113235,2,18],[113236,2,19],[113237,2,20]]]</v>
      </c>
    </row>
    <row r="47" spans="1:72" ht="16.5">
      <c r="A47" s="58">
        <v>10637</v>
      </c>
      <c r="B47" s="60">
        <v>110326</v>
      </c>
      <c r="C47" s="48">
        <v>2</v>
      </c>
      <c r="D47" s="48">
        <v>6</v>
      </c>
      <c r="E47" s="48">
        <v>110326</v>
      </c>
      <c r="F47" s="48">
        <v>2</v>
      </c>
      <c r="G47" s="48">
        <v>7</v>
      </c>
      <c r="H47" s="48">
        <v>110327</v>
      </c>
      <c r="I47" s="48">
        <v>2</v>
      </c>
      <c r="J47" s="48">
        <v>8</v>
      </c>
      <c r="K47" s="48">
        <v>110328</v>
      </c>
      <c r="L47" s="48">
        <v>2</v>
      </c>
      <c r="M47" s="48">
        <v>9</v>
      </c>
      <c r="N47" s="48">
        <v>110329</v>
      </c>
      <c r="O47" s="48">
        <v>2</v>
      </c>
      <c r="P47" s="48">
        <v>10</v>
      </c>
      <c r="AF47">
        <f t="shared" si="0"/>
        <v>113238</v>
      </c>
      <c r="AG47">
        <f t="shared" si="1"/>
        <v>2</v>
      </c>
      <c r="AH47">
        <f t="shared" si="2"/>
        <v>6</v>
      </c>
      <c r="AI47">
        <f t="shared" si="3"/>
        <v>113238</v>
      </c>
      <c r="AJ47">
        <f t="shared" si="4"/>
        <v>2</v>
      </c>
      <c r="AK47">
        <f t="shared" si="5"/>
        <v>7</v>
      </c>
      <c r="AL47">
        <f t="shared" si="6"/>
        <v>113239</v>
      </c>
      <c r="AM47">
        <f t="shared" si="7"/>
        <v>2</v>
      </c>
      <c r="AN47">
        <f t="shared" si="8"/>
        <v>8</v>
      </c>
      <c r="AO47">
        <f t="shared" si="9"/>
        <v>113240</v>
      </c>
      <c r="AP47">
        <f t="shared" si="10"/>
        <v>2</v>
      </c>
      <c r="AQ47">
        <f t="shared" si="11"/>
        <v>9</v>
      </c>
      <c r="AR47">
        <f t="shared" si="12"/>
        <v>113241</v>
      </c>
      <c r="AS47">
        <f t="shared" si="13"/>
        <v>2</v>
      </c>
      <c r="AT47">
        <f t="shared" si="14"/>
        <v>10</v>
      </c>
      <c r="AU47" t="str">
        <f t="shared" si="15"/>
        <v/>
      </c>
      <c r="AV47" t="str">
        <f t="shared" si="16"/>
        <v/>
      </c>
      <c r="AW47" t="str">
        <f t="shared" si="17"/>
        <v/>
      </c>
      <c r="AX47" t="str">
        <f t="shared" si="18"/>
        <v/>
      </c>
      <c r="AY47" t="str">
        <f t="shared" si="19"/>
        <v/>
      </c>
      <c r="AZ47" t="str">
        <f t="shared" si="20"/>
        <v/>
      </c>
      <c r="BA47" t="str">
        <f t="shared" si="21"/>
        <v/>
      </c>
      <c r="BB47" t="str">
        <f t="shared" si="22"/>
        <v/>
      </c>
      <c r="BC47" t="str">
        <f t="shared" si="23"/>
        <v/>
      </c>
      <c r="BD47" t="str">
        <f t="shared" si="24"/>
        <v/>
      </c>
      <c r="BE47" t="str">
        <f t="shared" si="25"/>
        <v/>
      </c>
      <c r="BF47" t="str">
        <f t="shared" si="26"/>
        <v/>
      </c>
      <c r="BG47" t="str">
        <f t="shared" si="27"/>
        <v/>
      </c>
      <c r="BH47" t="str">
        <f t="shared" si="28"/>
        <v/>
      </c>
      <c r="BI47" t="str">
        <f t="shared" si="29"/>
        <v/>
      </c>
      <c r="BJ47" t="str">
        <f t="shared" si="30"/>
        <v>[113238,2,6]</v>
      </c>
      <c r="BK47" t="str">
        <f t="shared" si="31"/>
        <v>[113238,2,7]</v>
      </c>
      <c r="BL47" t="str">
        <f t="shared" si="32"/>
        <v>[113239,2,8]</v>
      </c>
      <c r="BM47" t="str">
        <f t="shared" si="33"/>
        <v>[113240,2,9]</v>
      </c>
      <c r="BN47" t="str">
        <f t="shared" si="34"/>
        <v>[113241,2,10]</v>
      </c>
      <c r="BO47" t="str">
        <f t="shared" si="35"/>
        <v/>
      </c>
      <c r="BP47" t="str">
        <f t="shared" si="36"/>
        <v/>
      </c>
      <c r="BQ47" t="str">
        <f t="shared" si="37"/>
        <v/>
      </c>
      <c r="BR47" t="str">
        <f t="shared" si="38"/>
        <v/>
      </c>
      <c r="BS47" t="str">
        <f t="shared" si="39"/>
        <v/>
      </c>
      <c r="BT47" t="str">
        <f t="shared" si="40"/>
        <v>[[[113238,2,6],[113238,2,7],[113239,2,8],[113240,2,9],[113241,2,10]]]</v>
      </c>
    </row>
    <row r="48" spans="1:72" ht="16.5">
      <c r="A48" s="58">
        <v>10638</v>
      </c>
      <c r="B48" s="60">
        <v>110330</v>
      </c>
      <c r="C48" s="48">
        <v>2</v>
      </c>
      <c r="D48" s="48">
        <v>11</v>
      </c>
      <c r="E48" s="48">
        <v>110330</v>
      </c>
      <c r="F48" s="48">
        <v>2</v>
      </c>
      <c r="G48" s="48">
        <v>12</v>
      </c>
      <c r="H48" s="48">
        <v>110331</v>
      </c>
      <c r="I48" s="48">
        <v>2</v>
      </c>
      <c r="J48" s="48">
        <v>13</v>
      </c>
      <c r="K48" s="48">
        <v>110332</v>
      </c>
      <c r="L48" s="48">
        <v>2</v>
      </c>
      <c r="M48" s="48">
        <v>14</v>
      </c>
      <c r="N48" s="48">
        <v>110333</v>
      </c>
      <c r="O48" s="48">
        <v>2</v>
      </c>
      <c r="P48" s="48">
        <v>15</v>
      </c>
      <c r="AF48">
        <f t="shared" si="0"/>
        <v>113242</v>
      </c>
      <c r="AG48">
        <f t="shared" si="1"/>
        <v>2</v>
      </c>
      <c r="AH48">
        <f t="shared" si="2"/>
        <v>11</v>
      </c>
      <c r="AI48">
        <f t="shared" si="3"/>
        <v>113242</v>
      </c>
      <c r="AJ48">
        <f t="shared" si="4"/>
        <v>2</v>
      </c>
      <c r="AK48">
        <f t="shared" si="5"/>
        <v>12</v>
      </c>
      <c r="AL48">
        <f t="shared" si="6"/>
        <v>113243</v>
      </c>
      <c r="AM48">
        <f t="shared" si="7"/>
        <v>2</v>
      </c>
      <c r="AN48">
        <f t="shared" si="8"/>
        <v>13</v>
      </c>
      <c r="AO48">
        <f t="shared" si="9"/>
        <v>113244</v>
      </c>
      <c r="AP48">
        <f t="shared" si="10"/>
        <v>2</v>
      </c>
      <c r="AQ48">
        <f t="shared" si="11"/>
        <v>14</v>
      </c>
      <c r="AR48">
        <f t="shared" si="12"/>
        <v>113245</v>
      </c>
      <c r="AS48">
        <f t="shared" si="13"/>
        <v>2</v>
      </c>
      <c r="AT48">
        <f t="shared" si="14"/>
        <v>15</v>
      </c>
      <c r="AU48" t="str">
        <f t="shared" si="15"/>
        <v/>
      </c>
      <c r="AV48" t="str">
        <f t="shared" si="16"/>
        <v/>
      </c>
      <c r="AW48" t="str">
        <f t="shared" si="17"/>
        <v/>
      </c>
      <c r="AX48" t="str">
        <f t="shared" si="18"/>
        <v/>
      </c>
      <c r="AY48" t="str">
        <f t="shared" si="19"/>
        <v/>
      </c>
      <c r="AZ48" t="str">
        <f t="shared" si="20"/>
        <v/>
      </c>
      <c r="BA48" t="str">
        <f t="shared" si="21"/>
        <v/>
      </c>
      <c r="BB48" t="str">
        <f t="shared" si="22"/>
        <v/>
      </c>
      <c r="BC48" t="str">
        <f t="shared" si="23"/>
        <v/>
      </c>
      <c r="BD48" t="str">
        <f t="shared" si="24"/>
        <v/>
      </c>
      <c r="BE48" t="str">
        <f t="shared" si="25"/>
        <v/>
      </c>
      <c r="BF48" t="str">
        <f t="shared" si="26"/>
        <v/>
      </c>
      <c r="BG48" t="str">
        <f t="shared" si="27"/>
        <v/>
      </c>
      <c r="BH48" t="str">
        <f t="shared" si="28"/>
        <v/>
      </c>
      <c r="BI48" t="str">
        <f t="shared" si="29"/>
        <v/>
      </c>
      <c r="BJ48" t="str">
        <f t="shared" si="30"/>
        <v>[113242,2,11]</v>
      </c>
      <c r="BK48" t="str">
        <f t="shared" si="31"/>
        <v>[113242,2,12]</v>
      </c>
      <c r="BL48" t="str">
        <f t="shared" si="32"/>
        <v>[113243,2,13]</v>
      </c>
      <c r="BM48" t="str">
        <f t="shared" si="33"/>
        <v>[113244,2,14]</v>
      </c>
      <c r="BN48" t="str">
        <f t="shared" si="34"/>
        <v>[113245,2,15]</v>
      </c>
      <c r="BO48" t="str">
        <f t="shared" si="35"/>
        <v/>
      </c>
      <c r="BP48" t="str">
        <f t="shared" si="36"/>
        <v/>
      </c>
      <c r="BQ48" t="str">
        <f t="shared" si="37"/>
        <v/>
      </c>
      <c r="BR48" t="str">
        <f t="shared" si="38"/>
        <v/>
      </c>
      <c r="BS48" t="str">
        <f t="shared" si="39"/>
        <v/>
      </c>
      <c r="BT48" t="str">
        <f t="shared" si="40"/>
        <v>[[[113242,2,11],[113242,2,12],[113243,2,13],[113244,2,14],[113245,2,15]]]</v>
      </c>
    </row>
    <row r="49" spans="1:72" ht="16.5">
      <c r="A49" s="58">
        <v>10639</v>
      </c>
      <c r="B49" s="60">
        <v>110334</v>
      </c>
      <c r="C49" s="48">
        <v>2</v>
      </c>
      <c r="D49" s="48">
        <v>16</v>
      </c>
      <c r="E49" s="48">
        <v>110334</v>
      </c>
      <c r="F49" s="48">
        <v>2</v>
      </c>
      <c r="G49" s="48">
        <v>17</v>
      </c>
      <c r="H49" s="48">
        <v>110335</v>
      </c>
      <c r="I49" s="48">
        <v>2</v>
      </c>
      <c r="J49" s="48">
        <v>18</v>
      </c>
      <c r="K49" s="48">
        <v>110336</v>
      </c>
      <c r="L49" s="48">
        <v>2</v>
      </c>
      <c r="M49" s="48">
        <v>19</v>
      </c>
      <c r="N49" s="48">
        <v>110337</v>
      </c>
      <c r="O49" s="48">
        <v>2</v>
      </c>
      <c r="P49" s="48">
        <v>20</v>
      </c>
      <c r="Q49" s="48">
        <v>100890</v>
      </c>
      <c r="R49" s="48">
        <v>1</v>
      </c>
      <c r="S49" s="48">
        <v>21</v>
      </c>
      <c r="T49" s="48">
        <v>110338</v>
      </c>
      <c r="U49" s="48">
        <v>2</v>
      </c>
      <c r="V49" s="48">
        <v>22</v>
      </c>
      <c r="W49" s="48">
        <v>110339</v>
      </c>
      <c r="X49" s="48">
        <v>2</v>
      </c>
      <c r="Y49" s="48">
        <v>23</v>
      </c>
      <c r="Z49" s="48">
        <v>110340</v>
      </c>
      <c r="AA49" s="48">
        <v>2</v>
      </c>
      <c r="AB49" s="48">
        <v>24</v>
      </c>
      <c r="AC49" s="48">
        <v>110341</v>
      </c>
      <c r="AD49" s="48">
        <v>2</v>
      </c>
      <c r="AE49" s="48">
        <v>25</v>
      </c>
      <c r="AF49">
        <f t="shared" si="0"/>
        <v>113246</v>
      </c>
      <c r="AG49">
        <f t="shared" si="1"/>
        <v>2</v>
      </c>
      <c r="AH49">
        <f t="shared" si="2"/>
        <v>16</v>
      </c>
      <c r="AI49">
        <f t="shared" si="3"/>
        <v>113246</v>
      </c>
      <c r="AJ49">
        <f t="shared" si="4"/>
        <v>2</v>
      </c>
      <c r="AK49">
        <f t="shared" si="5"/>
        <v>17</v>
      </c>
      <c r="AL49">
        <f t="shared" si="6"/>
        <v>113247</v>
      </c>
      <c r="AM49">
        <f t="shared" si="7"/>
        <v>2</v>
      </c>
      <c r="AN49">
        <f t="shared" si="8"/>
        <v>18</v>
      </c>
      <c r="AO49">
        <f t="shared" si="9"/>
        <v>113248</v>
      </c>
      <c r="AP49">
        <f t="shared" si="10"/>
        <v>2</v>
      </c>
      <c r="AQ49">
        <f t="shared" si="11"/>
        <v>19</v>
      </c>
      <c r="AR49">
        <f t="shared" si="12"/>
        <v>113249</v>
      </c>
      <c r="AS49">
        <f t="shared" si="13"/>
        <v>2</v>
      </c>
      <c r="AT49">
        <f t="shared" si="14"/>
        <v>20</v>
      </c>
      <c r="AU49">
        <f t="shared" si="15"/>
        <v>106490</v>
      </c>
      <c r="AV49">
        <f t="shared" si="16"/>
        <v>1</v>
      </c>
      <c r="AW49">
        <f t="shared" si="17"/>
        <v>21</v>
      </c>
      <c r="AX49">
        <f t="shared" si="18"/>
        <v>113250</v>
      </c>
      <c r="AY49">
        <f t="shared" si="19"/>
        <v>2</v>
      </c>
      <c r="AZ49">
        <f t="shared" si="20"/>
        <v>22</v>
      </c>
      <c r="BA49">
        <f t="shared" si="21"/>
        <v>113251</v>
      </c>
      <c r="BB49">
        <f t="shared" si="22"/>
        <v>2</v>
      </c>
      <c r="BC49">
        <f t="shared" si="23"/>
        <v>23</v>
      </c>
      <c r="BD49">
        <f t="shared" si="24"/>
        <v>113252</v>
      </c>
      <c r="BE49">
        <f t="shared" si="25"/>
        <v>2</v>
      </c>
      <c r="BF49">
        <f t="shared" si="26"/>
        <v>24</v>
      </c>
      <c r="BG49">
        <f t="shared" si="27"/>
        <v>113253</v>
      </c>
      <c r="BH49">
        <f t="shared" si="28"/>
        <v>2</v>
      </c>
      <c r="BI49">
        <f t="shared" si="29"/>
        <v>25</v>
      </c>
      <c r="BJ49" t="str">
        <f t="shared" si="30"/>
        <v>[113246,2,16]</v>
      </c>
      <c r="BK49" t="str">
        <f t="shared" si="31"/>
        <v>[113246,2,17]</v>
      </c>
      <c r="BL49" t="str">
        <f t="shared" si="32"/>
        <v>[113247,2,18]</v>
      </c>
      <c r="BM49" t="str">
        <f t="shared" si="33"/>
        <v>[113248,2,19]</v>
      </c>
      <c r="BN49" t="str">
        <f t="shared" si="34"/>
        <v>[113249,2,20]</v>
      </c>
      <c r="BO49" t="str">
        <f t="shared" si="35"/>
        <v>[106490,1,21]</v>
      </c>
      <c r="BP49" t="str">
        <f t="shared" si="36"/>
        <v>[113250,2,22]</v>
      </c>
      <c r="BQ49" t="str">
        <f t="shared" si="37"/>
        <v>[113251,2,23]</v>
      </c>
      <c r="BR49" t="str">
        <f t="shared" si="38"/>
        <v>[113252,2,24]</v>
      </c>
      <c r="BS49" t="str">
        <f t="shared" si="39"/>
        <v>[113253,2,25]</v>
      </c>
      <c r="BT49" t="str">
        <f t="shared" si="40"/>
        <v>[[[113246,2,16],[113246,2,17],[113247,2,18],[113248,2,19],[113249,2,20]],[[106490,1,21],[113250,2,22],[113251,2,23],[113252,2,24],[113253,2,25]]]</v>
      </c>
    </row>
    <row r="50" spans="1:72" ht="16.5">
      <c r="A50" s="58">
        <v>10640</v>
      </c>
      <c r="B50" s="60">
        <v>100900</v>
      </c>
      <c r="C50" s="48">
        <v>1</v>
      </c>
      <c r="D50" s="48">
        <v>1</v>
      </c>
      <c r="E50" s="48">
        <v>110342</v>
      </c>
      <c r="F50" s="48">
        <v>2</v>
      </c>
      <c r="G50" s="48">
        <v>2</v>
      </c>
      <c r="H50" s="48">
        <v>110343</v>
      </c>
      <c r="I50" s="48">
        <v>2</v>
      </c>
      <c r="J50" s="48">
        <v>3</v>
      </c>
      <c r="K50" s="48">
        <v>110344</v>
      </c>
      <c r="L50" s="48">
        <v>2</v>
      </c>
      <c r="M50" s="48">
        <v>4</v>
      </c>
      <c r="N50" s="48">
        <v>110345</v>
      </c>
      <c r="O50" s="48">
        <v>2</v>
      </c>
      <c r="P50" s="48">
        <v>5</v>
      </c>
      <c r="AF50">
        <f t="shared" si="0"/>
        <v>106500</v>
      </c>
      <c r="AG50">
        <f t="shared" si="1"/>
        <v>1</v>
      </c>
      <c r="AH50">
        <f t="shared" si="2"/>
        <v>1</v>
      </c>
      <c r="AI50">
        <f t="shared" si="3"/>
        <v>113254</v>
      </c>
      <c r="AJ50">
        <f t="shared" si="4"/>
        <v>2</v>
      </c>
      <c r="AK50">
        <f t="shared" si="5"/>
        <v>2</v>
      </c>
      <c r="AL50">
        <f t="shared" si="6"/>
        <v>113255</v>
      </c>
      <c r="AM50">
        <f t="shared" si="7"/>
        <v>2</v>
      </c>
      <c r="AN50">
        <f t="shared" si="8"/>
        <v>3</v>
      </c>
      <c r="AO50">
        <f t="shared" si="9"/>
        <v>113256</v>
      </c>
      <c r="AP50">
        <f t="shared" si="10"/>
        <v>2</v>
      </c>
      <c r="AQ50">
        <f t="shared" si="11"/>
        <v>4</v>
      </c>
      <c r="AR50">
        <f t="shared" si="12"/>
        <v>113257</v>
      </c>
      <c r="AS50">
        <f t="shared" si="13"/>
        <v>2</v>
      </c>
      <c r="AT50">
        <f t="shared" si="14"/>
        <v>5</v>
      </c>
      <c r="AU50" t="str">
        <f t="shared" si="15"/>
        <v/>
      </c>
      <c r="AV50" t="str">
        <f t="shared" si="16"/>
        <v/>
      </c>
      <c r="AW50" t="str">
        <f t="shared" si="17"/>
        <v/>
      </c>
      <c r="AX50" t="str">
        <f t="shared" si="18"/>
        <v/>
      </c>
      <c r="AY50" t="str">
        <f t="shared" si="19"/>
        <v/>
      </c>
      <c r="AZ50" t="str">
        <f t="shared" si="20"/>
        <v/>
      </c>
      <c r="BA50" t="str">
        <f t="shared" si="21"/>
        <v/>
      </c>
      <c r="BB50" t="str">
        <f t="shared" si="22"/>
        <v/>
      </c>
      <c r="BC50" t="str">
        <f t="shared" si="23"/>
        <v/>
      </c>
      <c r="BD50" t="str">
        <f t="shared" si="24"/>
        <v/>
      </c>
      <c r="BE50" t="str">
        <f t="shared" si="25"/>
        <v/>
      </c>
      <c r="BF50" t="str">
        <f t="shared" si="26"/>
        <v/>
      </c>
      <c r="BG50" t="str">
        <f t="shared" si="27"/>
        <v/>
      </c>
      <c r="BH50" t="str">
        <f t="shared" si="28"/>
        <v/>
      </c>
      <c r="BI50" t="str">
        <f t="shared" si="29"/>
        <v/>
      </c>
      <c r="BJ50" t="str">
        <f t="shared" si="30"/>
        <v>[106500,1,1]</v>
      </c>
      <c r="BK50" t="str">
        <f t="shared" si="31"/>
        <v>[113254,2,2]</v>
      </c>
      <c r="BL50" t="str">
        <f t="shared" si="32"/>
        <v>[113255,2,3]</v>
      </c>
      <c r="BM50" t="str">
        <f t="shared" si="33"/>
        <v>[113256,2,4]</v>
      </c>
      <c r="BN50" t="str">
        <f t="shared" si="34"/>
        <v>[113257,2,5]</v>
      </c>
      <c r="BO50" t="str">
        <f t="shared" si="35"/>
        <v/>
      </c>
      <c r="BP50" t="str">
        <f t="shared" si="36"/>
        <v/>
      </c>
      <c r="BQ50" t="str">
        <f t="shared" si="37"/>
        <v/>
      </c>
      <c r="BR50" t="str">
        <f t="shared" si="38"/>
        <v/>
      </c>
      <c r="BS50" t="str">
        <f t="shared" si="39"/>
        <v/>
      </c>
      <c r="BT50" t="str">
        <f t="shared" si="40"/>
        <v>[[[106500,1,1],[113254,2,2],[113255,2,3],[113256,2,4],[113257,2,5]]]</v>
      </c>
    </row>
    <row r="51" spans="1:72" ht="16.5">
      <c r="A51" s="58">
        <v>10641</v>
      </c>
      <c r="B51" s="60">
        <v>110346</v>
      </c>
      <c r="C51" s="48">
        <v>2</v>
      </c>
      <c r="D51" s="48">
        <v>1</v>
      </c>
      <c r="E51" s="48">
        <v>110346</v>
      </c>
      <c r="F51" s="48">
        <v>2</v>
      </c>
      <c r="G51" s="48">
        <v>2</v>
      </c>
      <c r="H51" s="48">
        <v>110347</v>
      </c>
      <c r="I51" s="48">
        <v>2</v>
      </c>
      <c r="J51" s="48">
        <v>3</v>
      </c>
      <c r="K51" s="48">
        <v>110348</v>
      </c>
      <c r="L51" s="48">
        <v>2</v>
      </c>
      <c r="M51" s="48">
        <v>4</v>
      </c>
      <c r="N51" s="48">
        <v>110349</v>
      </c>
      <c r="O51" s="48">
        <v>2</v>
      </c>
      <c r="P51" s="48">
        <v>5</v>
      </c>
      <c r="AF51">
        <f t="shared" si="0"/>
        <v>113258</v>
      </c>
      <c r="AG51">
        <f t="shared" si="1"/>
        <v>2</v>
      </c>
      <c r="AH51">
        <f t="shared" si="2"/>
        <v>1</v>
      </c>
      <c r="AI51">
        <f t="shared" si="3"/>
        <v>113258</v>
      </c>
      <c r="AJ51">
        <f t="shared" si="4"/>
        <v>2</v>
      </c>
      <c r="AK51">
        <f t="shared" si="5"/>
        <v>2</v>
      </c>
      <c r="AL51">
        <f t="shared" si="6"/>
        <v>113259</v>
      </c>
      <c r="AM51">
        <f t="shared" si="7"/>
        <v>2</v>
      </c>
      <c r="AN51">
        <f t="shared" si="8"/>
        <v>3</v>
      </c>
      <c r="AO51">
        <f t="shared" si="9"/>
        <v>113260</v>
      </c>
      <c r="AP51">
        <f t="shared" si="10"/>
        <v>2</v>
      </c>
      <c r="AQ51">
        <f t="shared" si="11"/>
        <v>4</v>
      </c>
      <c r="AR51">
        <f t="shared" si="12"/>
        <v>113261</v>
      </c>
      <c r="AS51">
        <f t="shared" si="13"/>
        <v>2</v>
      </c>
      <c r="AT51">
        <f t="shared" si="14"/>
        <v>5</v>
      </c>
      <c r="AU51" t="str">
        <f t="shared" si="15"/>
        <v/>
      </c>
      <c r="AV51" t="str">
        <f t="shared" si="16"/>
        <v/>
      </c>
      <c r="AW51" t="str">
        <f t="shared" si="17"/>
        <v/>
      </c>
      <c r="AX51" t="str">
        <f t="shared" si="18"/>
        <v/>
      </c>
      <c r="AY51" t="str">
        <f t="shared" si="19"/>
        <v/>
      </c>
      <c r="AZ51" t="str">
        <f t="shared" si="20"/>
        <v/>
      </c>
      <c r="BA51" t="str">
        <f t="shared" si="21"/>
        <v/>
      </c>
      <c r="BB51" t="str">
        <f t="shared" si="22"/>
        <v/>
      </c>
      <c r="BC51" t="str">
        <f t="shared" si="23"/>
        <v/>
      </c>
      <c r="BD51" t="str">
        <f t="shared" si="24"/>
        <v/>
      </c>
      <c r="BE51" t="str">
        <f t="shared" si="25"/>
        <v/>
      </c>
      <c r="BF51" t="str">
        <f t="shared" si="26"/>
        <v/>
      </c>
      <c r="BG51" t="str">
        <f t="shared" si="27"/>
        <v/>
      </c>
      <c r="BH51" t="str">
        <f t="shared" si="28"/>
        <v/>
      </c>
      <c r="BI51" t="str">
        <f t="shared" si="29"/>
        <v/>
      </c>
      <c r="BJ51" t="str">
        <f t="shared" si="30"/>
        <v>[113258,2,1]</v>
      </c>
      <c r="BK51" t="str">
        <f t="shared" si="31"/>
        <v>[113258,2,2]</v>
      </c>
      <c r="BL51" t="str">
        <f t="shared" si="32"/>
        <v>[113259,2,3]</v>
      </c>
      <c r="BM51" t="str">
        <f t="shared" si="33"/>
        <v>[113260,2,4]</v>
      </c>
      <c r="BN51" t="str">
        <f t="shared" si="34"/>
        <v>[113261,2,5]</v>
      </c>
      <c r="BO51" t="str">
        <f t="shared" si="35"/>
        <v/>
      </c>
      <c r="BP51" t="str">
        <f t="shared" si="36"/>
        <v/>
      </c>
      <c r="BQ51" t="str">
        <f t="shared" si="37"/>
        <v/>
      </c>
      <c r="BR51" t="str">
        <f t="shared" si="38"/>
        <v/>
      </c>
      <c r="BS51" t="str">
        <f t="shared" si="39"/>
        <v/>
      </c>
      <c r="BT51" t="str">
        <f t="shared" si="40"/>
        <v>[[[113258,2,1],[113258,2,2],[113259,2,3],[113260,2,4],[113261,2,5]]]</v>
      </c>
    </row>
    <row r="52" spans="1:72" ht="16.5">
      <c r="A52" s="58">
        <v>10642</v>
      </c>
      <c r="B52" s="60">
        <v>110350</v>
      </c>
      <c r="C52" s="48">
        <v>2</v>
      </c>
      <c r="D52" s="48">
        <v>6</v>
      </c>
      <c r="E52" s="48">
        <v>110350</v>
      </c>
      <c r="F52" s="48">
        <v>2</v>
      </c>
      <c r="G52" s="48">
        <v>7</v>
      </c>
      <c r="H52" s="48">
        <v>110351</v>
      </c>
      <c r="I52" s="48">
        <v>2</v>
      </c>
      <c r="J52" s="48">
        <v>8</v>
      </c>
      <c r="K52" s="48">
        <v>110352</v>
      </c>
      <c r="L52" s="48">
        <v>2</v>
      </c>
      <c r="M52" s="48">
        <v>9</v>
      </c>
      <c r="N52" s="48">
        <v>110353</v>
      </c>
      <c r="O52" s="48">
        <v>2</v>
      </c>
      <c r="P52" s="48">
        <v>10</v>
      </c>
      <c r="AF52">
        <f t="shared" si="0"/>
        <v>113262</v>
      </c>
      <c r="AG52">
        <f t="shared" si="1"/>
        <v>2</v>
      </c>
      <c r="AH52">
        <f t="shared" si="2"/>
        <v>6</v>
      </c>
      <c r="AI52">
        <f t="shared" si="3"/>
        <v>113262</v>
      </c>
      <c r="AJ52">
        <f t="shared" si="4"/>
        <v>2</v>
      </c>
      <c r="AK52">
        <f t="shared" si="5"/>
        <v>7</v>
      </c>
      <c r="AL52">
        <f t="shared" si="6"/>
        <v>113263</v>
      </c>
      <c r="AM52">
        <f t="shared" si="7"/>
        <v>2</v>
      </c>
      <c r="AN52">
        <f t="shared" si="8"/>
        <v>8</v>
      </c>
      <c r="AO52">
        <f t="shared" si="9"/>
        <v>113264</v>
      </c>
      <c r="AP52">
        <f t="shared" si="10"/>
        <v>2</v>
      </c>
      <c r="AQ52">
        <f t="shared" si="11"/>
        <v>9</v>
      </c>
      <c r="AR52">
        <f t="shared" si="12"/>
        <v>113265</v>
      </c>
      <c r="AS52">
        <f t="shared" si="13"/>
        <v>2</v>
      </c>
      <c r="AT52">
        <f t="shared" si="14"/>
        <v>10</v>
      </c>
      <c r="AU52" t="str">
        <f t="shared" si="15"/>
        <v/>
      </c>
      <c r="AV52" t="str">
        <f t="shared" si="16"/>
        <v/>
      </c>
      <c r="AW52" t="str">
        <f t="shared" si="17"/>
        <v/>
      </c>
      <c r="AX52" t="str">
        <f t="shared" si="18"/>
        <v/>
      </c>
      <c r="AY52" t="str">
        <f t="shared" si="19"/>
        <v/>
      </c>
      <c r="AZ52" t="str">
        <f t="shared" si="20"/>
        <v/>
      </c>
      <c r="BA52" t="str">
        <f t="shared" si="21"/>
        <v/>
      </c>
      <c r="BB52" t="str">
        <f t="shared" si="22"/>
        <v/>
      </c>
      <c r="BC52" t="str">
        <f t="shared" si="23"/>
        <v/>
      </c>
      <c r="BD52" t="str">
        <f t="shared" si="24"/>
        <v/>
      </c>
      <c r="BE52" t="str">
        <f t="shared" si="25"/>
        <v/>
      </c>
      <c r="BF52" t="str">
        <f t="shared" si="26"/>
        <v/>
      </c>
      <c r="BG52" t="str">
        <f t="shared" si="27"/>
        <v/>
      </c>
      <c r="BH52" t="str">
        <f t="shared" si="28"/>
        <v/>
      </c>
      <c r="BI52" t="str">
        <f t="shared" si="29"/>
        <v/>
      </c>
      <c r="BJ52" t="str">
        <f t="shared" si="30"/>
        <v>[113262,2,6]</v>
      </c>
      <c r="BK52" t="str">
        <f t="shared" si="31"/>
        <v>[113262,2,7]</v>
      </c>
      <c r="BL52" t="str">
        <f t="shared" si="32"/>
        <v>[113263,2,8]</v>
      </c>
      <c r="BM52" t="str">
        <f t="shared" si="33"/>
        <v>[113264,2,9]</v>
      </c>
      <c r="BN52" t="str">
        <f t="shared" si="34"/>
        <v>[113265,2,10]</v>
      </c>
      <c r="BO52" t="str">
        <f t="shared" si="35"/>
        <v/>
      </c>
      <c r="BP52" t="str">
        <f t="shared" si="36"/>
        <v/>
      </c>
      <c r="BQ52" t="str">
        <f t="shared" si="37"/>
        <v/>
      </c>
      <c r="BR52" t="str">
        <f t="shared" si="38"/>
        <v/>
      </c>
      <c r="BS52" t="str">
        <f t="shared" si="39"/>
        <v/>
      </c>
      <c r="BT52" t="str">
        <f t="shared" si="40"/>
        <v>[[[113262,2,6],[113262,2,7],[113263,2,8],[113264,2,9],[113265,2,10]]]</v>
      </c>
    </row>
    <row r="53" spans="1:72" ht="16.5">
      <c r="A53" s="58">
        <v>10643</v>
      </c>
      <c r="B53" s="60">
        <v>110354</v>
      </c>
      <c r="C53" s="48">
        <v>2</v>
      </c>
      <c r="D53" s="48">
        <v>1</v>
      </c>
      <c r="E53" s="48">
        <v>110354</v>
      </c>
      <c r="F53" s="48">
        <v>2</v>
      </c>
      <c r="G53" s="48">
        <v>2</v>
      </c>
      <c r="H53" s="48">
        <v>110355</v>
      </c>
      <c r="I53" s="48">
        <v>2</v>
      </c>
      <c r="J53" s="48">
        <v>3</v>
      </c>
      <c r="K53" s="48">
        <v>110356</v>
      </c>
      <c r="L53" s="48">
        <v>2</v>
      </c>
      <c r="M53" s="48">
        <v>4</v>
      </c>
      <c r="N53" s="48">
        <v>110357</v>
      </c>
      <c r="O53" s="48">
        <v>2</v>
      </c>
      <c r="P53" s="48">
        <v>5</v>
      </c>
      <c r="Q53" s="48">
        <v>100930</v>
      </c>
      <c r="R53" s="48">
        <v>1</v>
      </c>
      <c r="S53" s="48">
        <v>6</v>
      </c>
      <c r="T53" s="48">
        <v>110358</v>
      </c>
      <c r="U53" s="48">
        <v>2</v>
      </c>
      <c r="V53" s="48">
        <v>7</v>
      </c>
      <c r="W53" s="48">
        <v>110359</v>
      </c>
      <c r="X53" s="48">
        <v>2</v>
      </c>
      <c r="Y53" s="48">
        <v>8</v>
      </c>
      <c r="Z53" s="48">
        <v>110360</v>
      </c>
      <c r="AA53" s="48">
        <v>2</v>
      </c>
      <c r="AB53" s="48">
        <v>9</v>
      </c>
      <c r="AC53" s="48">
        <v>110361</v>
      </c>
      <c r="AD53" s="48">
        <v>2</v>
      </c>
      <c r="AE53" s="48">
        <v>10</v>
      </c>
      <c r="AF53">
        <f t="shared" si="0"/>
        <v>113266</v>
      </c>
      <c r="AG53">
        <f t="shared" si="1"/>
        <v>2</v>
      </c>
      <c r="AH53">
        <f t="shared" si="2"/>
        <v>1</v>
      </c>
      <c r="AI53">
        <f t="shared" si="3"/>
        <v>113266</v>
      </c>
      <c r="AJ53">
        <f t="shared" si="4"/>
        <v>2</v>
      </c>
      <c r="AK53">
        <f t="shared" si="5"/>
        <v>2</v>
      </c>
      <c r="AL53">
        <f t="shared" si="6"/>
        <v>113267</v>
      </c>
      <c r="AM53">
        <f t="shared" si="7"/>
        <v>2</v>
      </c>
      <c r="AN53">
        <f t="shared" si="8"/>
        <v>3</v>
      </c>
      <c r="AO53">
        <f t="shared" si="9"/>
        <v>113268</v>
      </c>
      <c r="AP53">
        <f t="shared" si="10"/>
        <v>2</v>
      </c>
      <c r="AQ53">
        <f t="shared" si="11"/>
        <v>4</v>
      </c>
      <c r="AR53">
        <f t="shared" si="12"/>
        <v>113269</v>
      </c>
      <c r="AS53">
        <f t="shared" si="13"/>
        <v>2</v>
      </c>
      <c r="AT53">
        <f t="shared" si="14"/>
        <v>5</v>
      </c>
      <c r="AU53">
        <f t="shared" si="15"/>
        <v>106530</v>
      </c>
      <c r="AV53">
        <f t="shared" si="16"/>
        <v>1</v>
      </c>
      <c r="AW53">
        <f t="shared" si="17"/>
        <v>6</v>
      </c>
      <c r="AX53">
        <f t="shared" si="18"/>
        <v>113270</v>
      </c>
      <c r="AY53">
        <f t="shared" si="19"/>
        <v>2</v>
      </c>
      <c r="AZ53">
        <f t="shared" si="20"/>
        <v>7</v>
      </c>
      <c r="BA53">
        <f t="shared" si="21"/>
        <v>113271</v>
      </c>
      <c r="BB53">
        <f t="shared" si="22"/>
        <v>2</v>
      </c>
      <c r="BC53">
        <f t="shared" si="23"/>
        <v>8</v>
      </c>
      <c r="BD53">
        <f t="shared" si="24"/>
        <v>113272</v>
      </c>
      <c r="BE53">
        <f t="shared" si="25"/>
        <v>2</v>
      </c>
      <c r="BF53">
        <f t="shared" si="26"/>
        <v>9</v>
      </c>
      <c r="BG53">
        <f t="shared" si="27"/>
        <v>113273</v>
      </c>
      <c r="BH53">
        <f t="shared" si="28"/>
        <v>2</v>
      </c>
      <c r="BI53">
        <f t="shared" si="29"/>
        <v>10</v>
      </c>
      <c r="BJ53" t="str">
        <f t="shared" si="30"/>
        <v>[113266,2,1]</v>
      </c>
      <c r="BK53" t="str">
        <f t="shared" si="31"/>
        <v>[113266,2,2]</v>
      </c>
      <c r="BL53" t="str">
        <f t="shared" si="32"/>
        <v>[113267,2,3]</v>
      </c>
      <c r="BM53" t="str">
        <f t="shared" si="33"/>
        <v>[113268,2,4]</v>
      </c>
      <c r="BN53" t="str">
        <f t="shared" si="34"/>
        <v>[113269,2,5]</v>
      </c>
      <c r="BO53" t="str">
        <f t="shared" si="35"/>
        <v>[106530,1,6]</v>
      </c>
      <c r="BP53" t="str">
        <f t="shared" si="36"/>
        <v>[113270,2,7]</v>
      </c>
      <c r="BQ53" t="str">
        <f t="shared" si="37"/>
        <v>[113271,2,8]</v>
      </c>
      <c r="BR53" t="str">
        <f t="shared" si="38"/>
        <v>[113272,2,9]</v>
      </c>
      <c r="BS53" t="str">
        <f t="shared" si="39"/>
        <v>[113273,2,10]</v>
      </c>
      <c r="BT53" t="str">
        <f t="shared" si="40"/>
        <v>[[[113266,2,1],[113266,2,2],[113267,2,3],[113268,2,4],[113269,2,5]],[[106530,1,6],[113270,2,7],[113271,2,8],[113272,2,9],[113273,2,10]]]</v>
      </c>
    </row>
    <row r="54" spans="1:72" ht="16.5">
      <c r="A54" s="58">
        <v>10644</v>
      </c>
      <c r="B54" s="60">
        <v>110362</v>
      </c>
      <c r="C54" s="48">
        <v>2</v>
      </c>
      <c r="D54" s="48">
        <v>1</v>
      </c>
      <c r="E54" s="48">
        <v>110362</v>
      </c>
      <c r="F54" s="48">
        <v>2</v>
      </c>
      <c r="G54" s="48">
        <v>2</v>
      </c>
      <c r="H54" s="48">
        <v>110363</v>
      </c>
      <c r="I54" s="48">
        <v>2</v>
      </c>
      <c r="J54" s="48">
        <v>3</v>
      </c>
      <c r="K54" s="48">
        <v>110364</v>
      </c>
      <c r="L54" s="48">
        <v>2</v>
      </c>
      <c r="M54" s="48">
        <v>4</v>
      </c>
      <c r="N54" s="48">
        <v>110365</v>
      </c>
      <c r="O54" s="48">
        <v>2</v>
      </c>
      <c r="P54" s="48">
        <v>5</v>
      </c>
      <c r="AF54">
        <f t="shared" si="0"/>
        <v>113274</v>
      </c>
      <c r="AG54">
        <f t="shared" si="1"/>
        <v>2</v>
      </c>
      <c r="AH54">
        <f t="shared" si="2"/>
        <v>1</v>
      </c>
      <c r="AI54">
        <f t="shared" si="3"/>
        <v>113274</v>
      </c>
      <c r="AJ54">
        <f t="shared" si="4"/>
        <v>2</v>
      </c>
      <c r="AK54">
        <f t="shared" si="5"/>
        <v>2</v>
      </c>
      <c r="AL54">
        <f t="shared" si="6"/>
        <v>113275</v>
      </c>
      <c r="AM54">
        <f t="shared" si="7"/>
        <v>2</v>
      </c>
      <c r="AN54">
        <f t="shared" si="8"/>
        <v>3</v>
      </c>
      <c r="AO54">
        <f t="shared" si="9"/>
        <v>113276</v>
      </c>
      <c r="AP54">
        <f t="shared" si="10"/>
        <v>2</v>
      </c>
      <c r="AQ54">
        <f t="shared" si="11"/>
        <v>4</v>
      </c>
      <c r="AR54">
        <f t="shared" si="12"/>
        <v>113277</v>
      </c>
      <c r="AS54">
        <f t="shared" si="13"/>
        <v>2</v>
      </c>
      <c r="AT54">
        <f t="shared" si="14"/>
        <v>5</v>
      </c>
      <c r="AU54" t="str">
        <f t="shared" si="15"/>
        <v/>
      </c>
      <c r="AV54" t="str">
        <f t="shared" si="16"/>
        <v/>
      </c>
      <c r="AW54" t="str">
        <f t="shared" si="17"/>
        <v/>
      </c>
      <c r="AX54" t="str">
        <f t="shared" si="18"/>
        <v/>
      </c>
      <c r="AY54" t="str">
        <f t="shared" si="19"/>
        <v/>
      </c>
      <c r="AZ54" t="str">
        <f t="shared" si="20"/>
        <v/>
      </c>
      <c r="BA54" t="str">
        <f t="shared" si="21"/>
        <v/>
      </c>
      <c r="BB54" t="str">
        <f t="shared" si="22"/>
        <v/>
      </c>
      <c r="BC54" t="str">
        <f t="shared" si="23"/>
        <v/>
      </c>
      <c r="BD54" t="str">
        <f t="shared" si="24"/>
        <v/>
      </c>
      <c r="BE54" t="str">
        <f t="shared" si="25"/>
        <v/>
      </c>
      <c r="BF54" t="str">
        <f t="shared" si="26"/>
        <v/>
      </c>
      <c r="BG54" t="str">
        <f t="shared" si="27"/>
        <v/>
      </c>
      <c r="BH54" t="str">
        <f t="shared" si="28"/>
        <v/>
      </c>
      <c r="BI54" t="str">
        <f t="shared" si="29"/>
        <v/>
      </c>
      <c r="BJ54" t="str">
        <f t="shared" si="30"/>
        <v>[113274,2,1]</v>
      </c>
      <c r="BK54" t="str">
        <f t="shared" si="31"/>
        <v>[113274,2,2]</v>
      </c>
      <c r="BL54" t="str">
        <f t="shared" si="32"/>
        <v>[113275,2,3]</v>
      </c>
      <c r="BM54" t="str">
        <f t="shared" si="33"/>
        <v>[113276,2,4]</v>
      </c>
      <c r="BN54" t="str">
        <f t="shared" si="34"/>
        <v>[113277,2,5]</v>
      </c>
      <c r="BO54" t="str">
        <f t="shared" si="35"/>
        <v/>
      </c>
      <c r="BP54" t="str">
        <f t="shared" si="36"/>
        <v/>
      </c>
      <c r="BQ54" t="str">
        <f t="shared" si="37"/>
        <v/>
      </c>
      <c r="BR54" t="str">
        <f t="shared" si="38"/>
        <v/>
      </c>
      <c r="BS54" t="str">
        <f t="shared" si="39"/>
        <v/>
      </c>
      <c r="BT54" t="str">
        <f t="shared" si="40"/>
        <v>[[[113274,2,1],[113274,2,2],[113275,2,3],[113276,2,4],[113277,2,5]]]</v>
      </c>
    </row>
    <row r="55" spans="1:72" ht="16.5">
      <c r="A55" s="58">
        <v>10645</v>
      </c>
      <c r="B55" s="60">
        <v>110366</v>
      </c>
      <c r="C55" s="48">
        <v>2</v>
      </c>
      <c r="D55" s="48">
        <v>6</v>
      </c>
      <c r="E55" s="48">
        <v>110366</v>
      </c>
      <c r="F55" s="48">
        <v>2</v>
      </c>
      <c r="G55" s="48">
        <v>7</v>
      </c>
      <c r="H55" s="48">
        <v>110367</v>
      </c>
      <c r="I55" s="48">
        <v>2</v>
      </c>
      <c r="J55" s="48">
        <v>8</v>
      </c>
      <c r="K55" s="48">
        <v>110368</v>
      </c>
      <c r="L55" s="48">
        <v>2</v>
      </c>
      <c r="M55" s="48">
        <v>9</v>
      </c>
      <c r="N55" s="48">
        <v>110369</v>
      </c>
      <c r="O55" s="48">
        <v>2</v>
      </c>
      <c r="P55" s="48">
        <v>10</v>
      </c>
      <c r="AF55">
        <f t="shared" si="0"/>
        <v>113278</v>
      </c>
      <c r="AG55">
        <f t="shared" si="1"/>
        <v>2</v>
      </c>
      <c r="AH55">
        <f t="shared" si="2"/>
        <v>6</v>
      </c>
      <c r="AI55">
        <f t="shared" si="3"/>
        <v>113278</v>
      </c>
      <c r="AJ55">
        <f t="shared" si="4"/>
        <v>2</v>
      </c>
      <c r="AK55">
        <f t="shared" si="5"/>
        <v>7</v>
      </c>
      <c r="AL55">
        <f t="shared" si="6"/>
        <v>113279</v>
      </c>
      <c r="AM55">
        <f t="shared" si="7"/>
        <v>2</v>
      </c>
      <c r="AN55">
        <f t="shared" si="8"/>
        <v>8</v>
      </c>
      <c r="AO55">
        <f t="shared" si="9"/>
        <v>113280</v>
      </c>
      <c r="AP55">
        <f t="shared" si="10"/>
        <v>2</v>
      </c>
      <c r="AQ55">
        <f t="shared" si="11"/>
        <v>9</v>
      </c>
      <c r="AR55">
        <f t="shared" si="12"/>
        <v>113281</v>
      </c>
      <c r="AS55">
        <f t="shared" si="13"/>
        <v>2</v>
      </c>
      <c r="AT55">
        <f t="shared" si="14"/>
        <v>10</v>
      </c>
      <c r="AU55" t="str">
        <f t="shared" si="15"/>
        <v/>
      </c>
      <c r="AV55" t="str">
        <f t="shared" si="16"/>
        <v/>
      </c>
      <c r="AW55" t="str">
        <f t="shared" si="17"/>
        <v/>
      </c>
      <c r="AX55" t="str">
        <f t="shared" si="18"/>
        <v/>
      </c>
      <c r="AY55" t="str">
        <f t="shared" si="19"/>
        <v/>
      </c>
      <c r="AZ55" t="str">
        <f t="shared" si="20"/>
        <v/>
      </c>
      <c r="BA55" t="str">
        <f t="shared" si="21"/>
        <v/>
      </c>
      <c r="BB55" t="str">
        <f t="shared" si="22"/>
        <v/>
      </c>
      <c r="BC55" t="str">
        <f t="shared" si="23"/>
        <v/>
      </c>
      <c r="BD55" t="str">
        <f t="shared" si="24"/>
        <v/>
      </c>
      <c r="BE55" t="str">
        <f t="shared" si="25"/>
        <v/>
      </c>
      <c r="BF55" t="str">
        <f t="shared" si="26"/>
        <v/>
      </c>
      <c r="BG55" t="str">
        <f t="shared" si="27"/>
        <v/>
      </c>
      <c r="BH55" t="str">
        <f t="shared" si="28"/>
        <v/>
      </c>
      <c r="BI55" t="str">
        <f t="shared" si="29"/>
        <v/>
      </c>
      <c r="BJ55" t="str">
        <f t="shared" si="30"/>
        <v>[113278,2,6]</v>
      </c>
      <c r="BK55" t="str">
        <f t="shared" si="31"/>
        <v>[113278,2,7]</v>
      </c>
      <c r="BL55" t="str">
        <f t="shared" si="32"/>
        <v>[113279,2,8]</v>
      </c>
      <c r="BM55" t="str">
        <f t="shared" si="33"/>
        <v>[113280,2,9]</v>
      </c>
      <c r="BN55" t="str">
        <f t="shared" si="34"/>
        <v>[113281,2,10]</v>
      </c>
      <c r="BO55" t="str">
        <f t="shared" si="35"/>
        <v/>
      </c>
      <c r="BP55" t="str">
        <f t="shared" si="36"/>
        <v/>
      </c>
      <c r="BQ55" t="str">
        <f t="shared" si="37"/>
        <v/>
      </c>
      <c r="BR55" t="str">
        <f t="shared" si="38"/>
        <v/>
      </c>
      <c r="BS55" t="str">
        <f t="shared" si="39"/>
        <v/>
      </c>
      <c r="BT55" t="str">
        <f t="shared" si="40"/>
        <v>[[[113278,2,6],[113278,2,7],[113279,2,8],[113280,2,9],[113281,2,10]]]</v>
      </c>
    </row>
    <row r="56" spans="1:72" ht="16.5">
      <c r="A56" s="58">
        <v>10646</v>
      </c>
      <c r="B56" s="60">
        <v>110370</v>
      </c>
      <c r="C56" s="48">
        <v>2</v>
      </c>
      <c r="D56" s="48">
        <v>6</v>
      </c>
      <c r="E56" s="48">
        <v>110370</v>
      </c>
      <c r="F56" s="48">
        <v>2</v>
      </c>
      <c r="G56" s="48">
        <v>7</v>
      </c>
      <c r="H56" s="48">
        <v>110371</v>
      </c>
      <c r="I56" s="48">
        <v>2</v>
      </c>
      <c r="J56" s="48">
        <v>8</v>
      </c>
      <c r="K56" s="48">
        <v>110372</v>
      </c>
      <c r="L56" s="48">
        <v>2</v>
      </c>
      <c r="M56" s="48">
        <v>9</v>
      </c>
      <c r="N56" s="48">
        <v>110373</v>
      </c>
      <c r="O56" s="48">
        <v>2</v>
      </c>
      <c r="P56" s="48">
        <v>10</v>
      </c>
      <c r="Q56" s="48">
        <v>100960</v>
      </c>
      <c r="R56" s="48">
        <v>1</v>
      </c>
      <c r="S56" s="48">
        <v>11</v>
      </c>
      <c r="T56" s="48">
        <v>110374</v>
      </c>
      <c r="U56" s="48">
        <v>2</v>
      </c>
      <c r="V56" s="48">
        <v>12</v>
      </c>
      <c r="W56" s="48">
        <v>110375</v>
      </c>
      <c r="X56" s="48">
        <v>2</v>
      </c>
      <c r="Y56" s="48">
        <v>13</v>
      </c>
      <c r="Z56" s="48">
        <v>110376</v>
      </c>
      <c r="AA56" s="48">
        <v>2</v>
      </c>
      <c r="AB56" s="48">
        <v>14</v>
      </c>
      <c r="AC56" s="48">
        <v>110377</v>
      </c>
      <c r="AD56" s="48">
        <v>2</v>
      </c>
      <c r="AE56" s="48">
        <v>15</v>
      </c>
      <c r="AF56">
        <f t="shared" si="0"/>
        <v>113282</v>
      </c>
      <c r="AG56">
        <f t="shared" si="1"/>
        <v>2</v>
      </c>
      <c r="AH56">
        <f t="shared" si="2"/>
        <v>6</v>
      </c>
      <c r="AI56">
        <f t="shared" si="3"/>
        <v>113282</v>
      </c>
      <c r="AJ56">
        <f t="shared" si="4"/>
        <v>2</v>
      </c>
      <c r="AK56">
        <f t="shared" si="5"/>
        <v>7</v>
      </c>
      <c r="AL56">
        <f t="shared" si="6"/>
        <v>113283</v>
      </c>
      <c r="AM56">
        <f t="shared" si="7"/>
        <v>2</v>
      </c>
      <c r="AN56">
        <f t="shared" si="8"/>
        <v>8</v>
      </c>
      <c r="AO56">
        <f t="shared" si="9"/>
        <v>113284</v>
      </c>
      <c r="AP56">
        <f t="shared" si="10"/>
        <v>2</v>
      </c>
      <c r="AQ56">
        <f t="shared" si="11"/>
        <v>9</v>
      </c>
      <c r="AR56">
        <f t="shared" si="12"/>
        <v>113285</v>
      </c>
      <c r="AS56">
        <f t="shared" si="13"/>
        <v>2</v>
      </c>
      <c r="AT56">
        <f t="shared" si="14"/>
        <v>10</v>
      </c>
      <c r="AU56">
        <f t="shared" si="15"/>
        <v>106560</v>
      </c>
      <c r="AV56">
        <f t="shared" si="16"/>
        <v>1</v>
      </c>
      <c r="AW56">
        <f t="shared" si="17"/>
        <v>11</v>
      </c>
      <c r="AX56">
        <f t="shared" si="18"/>
        <v>113286</v>
      </c>
      <c r="AY56">
        <f t="shared" si="19"/>
        <v>2</v>
      </c>
      <c r="AZ56">
        <f t="shared" si="20"/>
        <v>12</v>
      </c>
      <c r="BA56">
        <f t="shared" si="21"/>
        <v>113287</v>
      </c>
      <c r="BB56">
        <f t="shared" si="22"/>
        <v>2</v>
      </c>
      <c r="BC56">
        <f t="shared" si="23"/>
        <v>13</v>
      </c>
      <c r="BD56">
        <f t="shared" si="24"/>
        <v>113288</v>
      </c>
      <c r="BE56">
        <f t="shared" si="25"/>
        <v>2</v>
      </c>
      <c r="BF56">
        <f t="shared" si="26"/>
        <v>14</v>
      </c>
      <c r="BG56">
        <f t="shared" si="27"/>
        <v>113289</v>
      </c>
      <c r="BH56">
        <f t="shared" si="28"/>
        <v>2</v>
      </c>
      <c r="BI56">
        <f t="shared" si="29"/>
        <v>15</v>
      </c>
      <c r="BJ56" t="str">
        <f t="shared" si="30"/>
        <v>[113282,2,6]</v>
      </c>
      <c r="BK56" t="str">
        <f t="shared" si="31"/>
        <v>[113282,2,7]</v>
      </c>
      <c r="BL56" t="str">
        <f t="shared" si="32"/>
        <v>[113283,2,8]</v>
      </c>
      <c r="BM56" t="str">
        <f t="shared" si="33"/>
        <v>[113284,2,9]</v>
      </c>
      <c r="BN56" t="str">
        <f t="shared" si="34"/>
        <v>[113285,2,10]</v>
      </c>
      <c r="BO56" t="str">
        <f t="shared" si="35"/>
        <v>[106560,1,11]</v>
      </c>
      <c r="BP56" t="str">
        <f t="shared" si="36"/>
        <v>[113286,2,12]</v>
      </c>
      <c r="BQ56" t="str">
        <f t="shared" si="37"/>
        <v>[113287,2,13]</v>
      </c>
      <c r="BR56" t="str">
        <f t="shared" si="38"/>
        <v>[113288,2,14]</v>
      </c>
      <c r="BS56" t="str">
        <f t="shared" si="39"/>
        <v>[113289,2,15]</v>
      </c>
      <c r="BT56" t="str">
        <f t="shared" si="40"/>
        <v>[[[113282,2,6],[113282,2,7],[113283,2,8],[113284,2,9],[113285,2,10]],[[106560,1,11],[113286,2,12],[113287,2,13],[113288,2,14],[113289,2,15]]]</v>
      </c>
    </row>
    <row r="57" spans="1:72" ht="16.5">
      <c r="A57" s="58">
        <v>10647</v>
      </c>
      <c r="B57" s="60">
        <v>110378</v>
      </c>
      <c r="C57" s="48">
        <v>2</v>
      </c>
      <c r="D57" s="48">
        <v>6</v>
      </c>
      <c r="E57" s="48">
        <v>110378</v>
      </c>
      <c r="F57" s="48">
        <v>2</v>
      </c>
      <c r="G57" s="48">
        <v>7</v>
      </c>
      <c r="H57" s="48">
        <v>110379</v>
      </c>
      <c r="I57" s="48">
        <v>2</v>
      </c>
      <c r="J57" s="48">
        <v>8</v>
      </c>
      <c r="K57" s="48">
        <v>110380</v>
      </c>
      <c r="L57" s="48">
        <v>2</v>
      </c>
      <c r="M57" s="48">
        <v>9</v>
      </c>
      <c r="N57" s="48">
        <v>110381</v>
      </c>
      <c r="O57" s="48">
        <v>2</v>
      </c>
      <c r="P57" s="48">
        <v>10</v>
      </c>
      <c r="AF57">
        <f t="shared" si="0"/>
        <v>113290</v>
      </c>
      <c r="AG57">
        <f t="shared" si="1"/>
        <v>2</v>
      </c>
      <c r="AH57">
        <f t="shared" si="2"/>
        <v>6</v>
      </c>
      <c r="AI57">
        <f t="shared" si="3"/>
        <v>113290</v>
      </c>
      <c r="AJ57">
        <f t="shared" si="4"/>
        <v>2</v>
      </c>
      <c r="AK57">
        <f t="shared" si="5"/>
        <v>7</v>
      </c>
      <c r="AL57">
        <f t="shared" si="6"/>
        <v>113291</v>
      </c>
      <c r="AM57">
        <f t="shared" si="7"/>
        <v>2</v>
      </c>
      <c r="AN57">
        <f t="shared" si="8"/>
        <v>8</v>
      </c>
      <c r="AO57">
        <f t="shared" si="9"/>
        <v>113292</v>
      </c>
      <c r="AP57">
        <f t="shared" si="10"/>
        <v>2</v>
      </c>
      <c r="AQ57">
        <f t="shared" si="11"/>
        <v>9</v>
      </c>
      <c r="AR57">
        <f t="shared" si="12"/>
        <v>113293</v>
      </c>
      <c r="AS57">
        <f t="shared" si="13"/>
        <v>2</v>
      </c>
      <c r="AT57">
        <f t="shared" si="14"/>
        <v>10</v>
      </c>
      <c r="AU57" t="str">
        <f t="shared" si="15"/>
        <v/>
      </c>
      <c r="AV57" t="str">
        <f t="shared" si="16"/>
        <v/>
      </c>
      <c r="AW57" t="str">
        <f t="shared" si="17"/>
        <v/>
      </c>
      <c r="AX57" t="str">
        <f t="shared" si="18"/>
        <v/>
      </c>
      <c r="AY57" t="str">
        <f t="shared" si="19"/>
        <v/>
      </c>
      <c r="AZ57" t="str">
        <f t="shared" si="20"/>
        <v/>
      </c>
      <c r="BA57" t="str">
        <f t="shared" si="21"/>
        <v/>
      </c>
      <c r="BB57" t="str">
        <f t="shared" si="22"/>
        <v/>
      </c>
      <c r="BC57" t="str">
        <f t="shared" si="23"/>
        <v/>
      </c>
      <c r="BD57" t="str">
        <f t="shared" si="24"/>
        <v/>
      </c>
      <c r="BE57" t="str">
        <f t="shared" si="25"/>
        <v/>
      </c>
      <c r="BF57" t="str">
        <f t="shared" si="26"/>
        <v/>
      </c>
      <c r="BG57" t="str">
        <f t="shared" si="27"/>
        <v/>
      </c>
      <c r="BH57" t="str">
        <f t="shared" si="28"/>
        <v/>
      </c>
      <c r="BI57" t="str">
        <f t="shared" si="29"/>
        <v/>
      </c>
      <c r="BJ57" t="str">
        <f t="shared" si="30"/>
        <v>[113290,2,6]</v>
      </c>
      <c r="BK57" t="str">
        <f t="shared" si="31"/>
        <v>[113290,2,7]</v>
      </c>
      <c r="BL57" t="str">
        <f t="shared" si="32"/>
        <v>[113291,2,8]</v>
      </c>
      <c r="BM57" t="str">
        <f t="shared" si="33"/>
        <v>[113292,2,9]</v>
      </c>
      <c r="BN57" t="str">
        <f t="shared" si="34"/>
        <v>[113293,2,10]</v>
      </c>
      <c r="BO57" t="str">
        <f t="shared" si="35"/>
        <v/>
      </c>
      <c r="BP57" t="str">
        <f t="shared" si="36"/>
        <v/>
      </c>
      <c r="BQ57" t="str">
        <f t="shared" si="37"/>
        <v/>
      </c>
      <c r="BR57" t="str">
        <f t="shared" si="38"/>
        <v/>
      </c>
      <c r="BS57" t="str">
        <f t="shared" si="39"/>
        <v/>
      </c>
      <c r="BT57" t="str">
        <f t="shared" si="40"/>
        <v>[[[113290,2,6],[113290,2,7],[113291,2,8],[113292,2,9],[113293,2,10]]]</v>
      </c>
    </row>
    <row r="58" spans="1:72" ht="16.5">
      <c r="A58" s="58">
        <v>10648</v>
      </c>
      <c r="B58" s="60">
        <v>110382</v>
      </c>
      <c r="C58" s="48">
        <v>2</v>
      </c>
      <c r="D58" s="48">
        <v>11</v>
      </c>
      <c r="E58" s="48">
        <v>110382</v>
      </c>
      <c r="F58" s="48">
        <v>2</v>
      </c>
      <c r="G58" s="48">
        <v>12</v>
      </c>
      <c r="H58" s="48">
        <v>110383</v>
      </c>
      <c r="I58" s="48">
        <v>2</v>
      </c>
      <c r="J58" s="48">
        <v>13</v>
      </c>
      <c r="K58" s="48">
        <v>110384</v>
      </c>
      <c r="L58" s="48">
        <v>2</v>
      </c>
      <c r="M58" s="48">
        <v>14</v>
      </c>
      <c r="N58" s="48">
        <v>110385</v>
      </c>
      <c r="O58" s="48">
        <v>2</v>
      </c>
      <c r="P58" s="48">
        <v>15</v>
      </c>
      <c r="AF58">
        <f t="shared" si="0"/>
        <v>113294</v>
      </c>
      <c r="AG58">
        <f t="shared" si="1"/>
        <v>2</v>
      </c>
      <c r="AH58">
        <f t="shared" si="2"/>
        <v>11</v>
      </c>
      <c r="AI58">
        <f t="shared" si="3"/>
        <v>113294</v>
      </c>
      <c r="AJ58">
        <f t="shared" si="4"/>
        <v>2</v>
      </c>
      <c r="AK58">
        <f t="shared" si="5"/>
        <v>12</v>
      </c>
      <c r="AL58">
        <f t="shared" si="6"/>
        <v>113295</v>
      </c>
      <c r="AM58">
        <f t="shared" si="7"/>
        <v>2</v>
      </c>
      <c r="AN58">
        <f t="shared" si="8"/>
        <v>13</v>
      </c>
      <c r="AO58">
        <f t="shared" si="9"/>
        <v>113296</v>
      </c>
      <c r="AP58">
        <f t="shared" si="10"/>
        <v>2</v>
      </c>
      <c r="AQ58">
        <f t="shared" si="11"/>
        <v>14</v>
      </c>
      <c r="AR58">
        <f t="shared" si="12"/>
        <v>113297</v>
      </c>
      <c r="AS58">
        <f t="shared" si="13"/>
        <v>2</v>
      </c>
      <c r="AT58">
        <f t="shared" si="14"/>
        <v>15</v>
      </c>
      <c r="AU58" t="str">
        <f t="shared" si="15"/>
        <v/>
      </c>
      <c r="AV58" t="str">
        <f t="shared" si="16"/>
        <v/>
      </c>
      <c r="AW58" t="str">
        <f t="shared" si="17"/>
        <v/>
      </c>
      <c r="AX58" t="str">
        <f t="shared" si="18"/>
        <v/>
      </c>
      <c r="AY58" t="str">
        <f t="shared" si="19"/>
        <v/>
      </c>
      <c r="AZ58" t="str">
        <f t="shared" si="20"/>
        <v/>
      </c>
      <c r="BA58" t="str">
        <f t="shared" si="21"/>
        <v/>
      </c>
      <c r="BB58" t="str">
        <f t="shared" si="22"/>
        <v/>
      </c>
      <c r="BC58" t="str">
        <f t="shared" si="23"/>
        <v/>
      </c>
      <c r="BD58" t="str">
        <f t="shared" si="24"/>
        <v/>
      </c>
      <c r="BE58" t="str">
        <f t="shared" si="25"/>
        <v/>
      </c>
      <c r="BF58" t="str">
        <f t="shared" si="26"/>
        <v/>
      </c>
      <c r="BG58" t="str">
        <f t="shared" si="27"/>
        <v/>
      </c>
      <c r="BH58" t="str">
        <f t="shared" si="28"/>
        <v/>
      </c>
      <c r="BI58" t="str">
        <f t="shared" si="29"/>
        <v/>
      </c>
      <c r="BJ58" t="str">
        <f t="shared" si="30"/>
        <v>[113294,2,11]</v>
      </c>
      <c r="BK58" t="str">
        <f t="shared" si="31"/>
        <v>[113294,2,12]</v>
      </c>
      <c r="BL58" t="str">
        <f t="shared" si="32"/>
        <v>[113295,2,13]</v>
      </c>
      <c r="BM58" t="str">
        <f t="shared" si="33"/>
        <v>[113296,2,14]</v>
      </c>
      <c r="BN58" t="str">
        <f t="shared" si="34"/>
        <v>[113297,2,15]</v>
      </c>
      <c r="BO58" t="str">
        <f t="shared" si="35"/>
        <v/>
      </c>
      <c r="BP58" t="str">
        <f t="shared" si="36"/>
        <v/>
      </c>
      <c r="BQ58" t="str">
        <f t="shared" si="37"/>
        <v/>
      </c>
      <c r="BR58" t="str">
        <f t="shared" si="38"/>
        <v/>
      </c>
      <c r="BS58" t="str">
        <f t="shared" si="39"/>
        <v/>
      </c>
      <c r="BT58" t="str">
        <f t="shared" si="40"/>
        <v>[[[113294,2,11],[113294,2,12],[113295,2,13],[113296,2,14],[113297,2,15]]]</v>
      </c>
    </row>
    <row r="59" spans="1:72" ht="16.5">
      <c r="A59" s="58">
        <v>10649</v>
      </c>
      <c r="B59" s="60">
        <v>110386</v>
      </c>
      <c r="C59" s="48">
        <v>2</v>
      </c>
      <c r="D59" s="48">
        <v>16</v>
      </c>
      <c r="E59" s="48">
        <v>110386</v>
      </c>
      <c r="F59" s="48">
        <v>2</v>
      </c>
      <c r="G59" s="48">
        <v>17</v>
      </c>
      <c r="H59" s="48">
        <v>110387</v>
      </c>
      <c r="I59" s="48">
        <v>2</v>
      </c>
      <c r="J59" s="48">
        <v>18</v>
      </c>
      <c r="K59" s="48">
        <v>110388</v>
      </c>
      <c r="L59" s="48">
        <v>2</v>
      </c>
      <c r="M59" s="48">
        <v>19</v>
      </c>
      <c r="N59" s="48">
        <v>110389</v>
      </c>
      <c r="O59" s="48">
        <v>2</v>
      </c>
      <c r="P59" s="48">
        <v>20</v>
      </c>
      <c r="Q59" s="48">
        <v>100990</v>
      </c>
      <c r="R59" s="48">
        <v>1</v>
      </c>
      <c r="S59" s="48">
        <v>21</v>
      </c>
      <c r="T59" s="48">
        <v>110390</v>
      </c>
      <c r="U59" s="48">
        <v>2</v>
      </c>
      <c r="V59" s="48">
        <v>22</v>
      </c>
      <c r="W59" s="48">
        <v>110391</v>
      </c>
      <c r="X59" s="48">
        <v>2</v>
      </c>
      <c r="Y59" s="48">
        <v>23</v>
      </c>
      <c r="Z59" s="48">
        <v>110392</v>
      </c>
      <c r="AA59" s="48">
        <v>2</v>
      </c>
      <c r="AB59" s="48">
        <v>24</v>
      </c>
      <c r="AC59" s="48">
        <v>110393</v>
      </c>
      <c r="AD59" s="48">
        <v>2</v>
      </c>
      <c r="AE59" s="48">
        <v>25</v>
      </c>
      <c r="AF59">
        <f t="shared" si="0"/>
        <v>113298</v>
      </c>
      <c r="AG59">
        <f t="shared" si="1"/>
        <v>2</v>
      </c>
      <c r="AH59">
        <f t="shared" si="2"/>
        <v>16</v>
      </c>
      <c r="AI59">
        <f t="shared" si="3"/>
        <v>113298</v>
      </c>
      <c r="AJ59">
        <f t="shared" si="4"/>
        <v>2</v>
      </c>
      <c r="AK59">
        <f t="shared" si="5"/>
        <v>17</v>
      </c>
      <c r="AL59">
        <f t="shared" si="6"/>
        <v>113299</v>
      </c>
      <c r="AM59">
        <f t="shared" si="7"/>
        <v>2</v>
      </c>
      <c r="AN59">
        <f t="shared" si="8"/>
        <v>18</v>
      </c>
      <c r="AO59">
        <f t="shared" si="9"/>
        <v>113300</v>
      </c>
      <c r="AP59">
        <f t="shared" si="10"/>
        <v>2</v>
      </c>
      <c r="AQ59">
        <f t="shared" si="11"/>
        <v>19</v>
      </c>
      <c r="AR59">
        <f t="shared" si="12"/>
        <v>113301</v>
      </c>
      <c r="AS59">
        <f t="shared" si="13"/>
        <v>2</v>
      </c>
      <c r="AT59">
        <f t="shared" si="14"/>
        <v>20</v>
      </c>
      <c r="AU59">
        <f t="shared" si="15"/>
        <v>106590</v>
      </c>
      <c r="AV59">
        <f t="shared" si="16"/>
        <v>1</v>
      </c>
      <c r="AW59">
        <f t="shared" si="17"/>
        <v>21</v>
      </c>
      <c r="AX59">
        <f t="shared" si="18"/>
        <v>113302</v>
      </c>
      <c r="AY59">
        <f t="shared" si="19"/>
        <v>2</v>
      </c>
      <c r="AZ59">
        <f t="shared" si="20"/>
        <v>22</v>
      </c>
      <c r="BA59">
        <f t="shared" si="21"/>
        <v>113303</v>
      </c>
      <c r="BB59">
        <f t="shared" si="22"/>
        <v>2</v>
      </c>
      <c r="BC59">
        <f t="shared" si="23"/>
        <v>23</v>
      </c>
      <c r="BD59">
        <f t="shared" si="24"/>
        <v>113304</v>
      </c>
      <c r="BE59">
        <f t="shared" si="25"/>
        <v>2</v>
      </c>
      <c r="BF59">
        <f t="shared" si="26"/>
        <v>24</v>
      </c>
      <c r="BG59">
        <f t="shared" si="27"/>
        <v>113305</v>
      </c>
      <c r="BH59">
        <f t="shared" si="28"/>
        <v>2</v>
      </c>
      <c r="BI59">
        <f t="shared" si="29"/>
        <v>25</v>
      </c>
      <c r="BJ59" t="str">
        <f t="shared" si="30"/>
        <v>[113298,2,16]</v>
      </c>
      <c r="BK59" t="str">
        <f t="shared" si="31"/>
        <v>[113298,2,17]</v>
      </c>
      <c r="BL59" t="str">
        <f t="shared" si="32"/>
        <v>[113299,2,18]</v>
      </c>
      <c r="BM59" t="str">
        <f t="shared" si="33"/>
        <v>[113300,2,19]</v>
      </c>
      <c r="BN59" t="str">
        <f t="shared" si="34"/>
        <v>[113301,2,20]</v>
      </c>
      <c r="BO59" t="str">
        <f t="shared" si="35"/>
        <v>[106590,1,21]</v>
      </c>
      <c r="BP59" t="str">
        <f t="shared" si="36"/>
        <v>[113302,2,22]</v>
      </c>
      <c r="BQ59" t="str">
        <f t="shared" si="37"/>
        <v>[113303,2,23]</v>
      </c>
      <c r="BR59" t="str">
        <f t="shared" si="38"/>
        <v>[113304,2,24]</v>
      </c>
      <c r="BS59" t="str">
        <f t="shared" si="39"/>
        <v>[113305,2,25]</v>
      </c>
      <c r="BT59" t="str">
        <f t="shared" si="40"/>
        <v>[[[113298,2,16],[113298,2,17],[113299,2,18],[113300,2,19],[113301,2,20]],[[106590,1,21],[113302,2,22],[113303,2,23],[113304,2,24],[113305,2,25]]]</v>
      </c>
    </row>
    <row r="60" spans="1:72" ht="16.5">
      <c r="A60" s="58">
        <v>10650</v>
      </c>
      <c r="B60" s="60">
        <v>101000</v>
      </c>
      <c r="C60" s="48">
        <v>1</v>
      </c>
      <c r="D60" s="48">
        <v>1</v>
      </c>
      <c r="E60" s="48">
        <v>110394</v>
      </c>
      <c r="F60" s="48">
        <v>2</v>
      </c>
      <c r="G60" s="48">
        <v>2</v>
      </c>
      <c r="H60" s="48">
        <v>110395</v>
      </c>
      <c r="I60" s="48">
        <v>2</v>
      </c>
      <c r="J60" s="48">
        <v>3</v>
      </c>
      <c r="K60" s="48">
        <v>110396</v>
      </c>
      <c r="L60" s="48">
        <v>2</v>
      </c>
      <c r="M60" s="48">
        <v>4</v>
      </c>
      <c r="N60" s="48">
        <v>110397</v>
      </c>
      <c r="O60" s="48">
        <v>2</v>
      </c>
      <c r="P60" s="48">
        <v>5</v>
      </c>
      <c r="AF60">
        <f t="shared" si="0"/>
        <v>106600</v>
      </c>
      <c r="AG60">
        <f t="shared" si="1"/>
        <v>1</v>
      </c>
      <c r="AH60">
        <f t="shared" si="2"/>
        <v>1</v>
      </c>
      <c r="AI60">
        <f t="shared" si="3"/>
        <v>113306</v>
      </c>
      <c r="AJ60">
        <f t="shared" si="4"/>
        <v>2</v>
      </c>
      <c r="AK60">
        <f t="shared" si="5"/>
        <v>2</v>
      </c>
      <c r="AL60">
        <f t="shared" si="6"/>
        <v>113307</v>
      </c>
      <c r="AM60">
        <f t="shared" si="7"/>
        <v>2</v>
      </c>
      <c r="AN60">
        <f t="shared" si="8"/>
        <v>3</v>
      </c>
      <c r="AO60">
        <f t="shared" si="9"/>
        <v>113308</v>
      </c>
      <c r="AP60">
        <f t="shared" si="10"/>
        <v>2</v>
      </c>
      <c r="AQ60">
        <f t="shared" si="11"/>
        <v>4</v>
      </c>
      <c r="AR60">
        <f t="shared" si="12"/>
        <v>113309</v>
      </c>
      <c r="AS60">
        <f t="shared" si="13"/>
        <v>2</v>
      </c>
      <c r="AT60">
        <f t="shared" si="14"/>
        <v>5</v>
      </c>
      <c r="AU60" t="str">
        <f t="shared" si="15"/>
        <v/>
      </c>
      <c r="AV60" t="str">
        <f t="shared" si="16"/>
        <v/>
      </c>
      <c r="AW60" t="str">
        <f t="shared" si="17"/>
        <v/>
      </c>
      <c r="AX60" t="str">
        <f t="shared" si="18"/>
        <v/>
      </c>
      <c r="AY60" t="str">
        <f t="shared" si="19"/>
        <v/>
      </c>
      <c r="AZ60" t="str">
        <f t="shared" si="20"/>
        <v/>
      </c>
      <c r="BA60" t="str">
        <f t="shared" si="21"/>
        <v/>
      </c>
      <c r="BB60" t="str">
        <f t="shared" si="22"/>
        <v/>
      </c>
      <c r="BC60" t="str">
        <f t="shared" si="23"/>
        <v/>
      </c>
      <c r="BD60" t="str">
        <f t="shared" si="24"/>
        <v/>
      </c>
      <c r="BE60" t="str">
        <f t="shared" si="25"/>
        <v/>
      </c>
      <c r="BF60" t="str">
        <f t="shared" si="26"/>
        <v/>
      </c>
      <c r="BG60" t="str">
        <f t="shared" si="27"/>
        <v/>
      </c>
      <c r="BH60" t="str">
        <f t="shared" si="28"/>
        <v/>
      </c>
      <c r="BI60" t="str">
        <f t="shared" si="29"/>
        <v/>
      </c>
      <c r="BJ60" t="str">
        <f t="shared" si="30"/>
        <v>[106600,1,1]</v>
      </c>
      <c r="BK60" t="str">
        <f t="shared" si="31"/>
        <v>[113306,2,2]</v>
      </c>
      <c r="BL60" t="str">
        <f t="shared" si="32"/>
        <v>[113307,2,3]</v>
      </c>
      <c r="BM60" t="str">
        <f t="shared" si="33"/>
        <v>[113308,2,4]</v>
      </c>
      <c r="BN60" t="str">
        <f t="shared" si="34"/>
        <v>[113309,2,5]</v>
      </c>
      <c r="BO60" t="str">
        <f t="shared" si="35"/>
        <v/>
      </c>
      <c r="BP60" t="str">
        <f t="shared" si="36"/>
        <v/>
      </c>
      <c r="BQ60" t="str">
        <f t="shared" si="37"/>
        <v/>
      </c>
      <c r="BR60" t="str">
        <f t="shared" si="38"/>
        <v/>
      </c>
      <c r="BS60" t="str">
        <f t="shared" si="39"/>
        <v/>
      </c>
      <c r="BT60" t="str">
        <f t="shared" si="40"/>
        <v>[[[106600,1,1],[113306,2,2],[113307,2,3],[113308,2,4],[113309,2,5]]]</v>
      </c>
    </row>
    <row r="61" spans="1:72" ht="16.5">
      <c r="A61" s="58">
        <v>10651</v>
      </c>
      <c r="B61" s="60">
        <v>110398</v>
      </c>
      <c r="C61" s="48">
        <v>2</v>
      </c>
      <c r="D61" s="48">
        <v>1</v>
      </c>
      <c r="E61" s="48">
        <v>110398</v>
      </c>
      <c r="F61" s="48">
        <v>2</v>
      </c>
      <c r="G61" s="48">
        <v>2</v>
      </c>
      <c r="H61" s="48">
        <v>110399</v>
      </c>
      <c r="I61" s="48">
        <v>2</v>
      </c>
      <c r="J61" s="48">
        <v>3</v>
      </c>
      <c r="K61" s="48">
        <v>110400</v>
      </c>
      <c r="L61" s="48">
        <v>2</v>
      </c>
      <c r="M61" s="48">
        <v>4</v>
      </c>
      <c r="N61" s="48">
        <v>110401</v>
      </c>
      <c r="O61" s="48">
        <v>2</v>
      </c>
      <c r="P61" s="48">
        <v>5</v>
      </c>
      <c r="AF61">
        <f t="shared" si="0"/>
        <v>113310</v>
      </c>
      <c r="AG61">
        <f t="shared" si="1"/>
        <v>2</v>
      </c>
      <c r="AH61">
        <f t="shared" si="2"/>
        <v>1</v>
      </c>
      <c r="AI61">
        <f t="shared" si="3"/>
        <v>113310</v>
      </c>
      <c r="AJ61">
        <f t="shared" si="4"/>
        <v>2</v>
      </c>
      <c r="AK61">
        <f t="shared" si="5"/>
        <v>2</v>
      </c>
      <c r="AL61">
        <f t="shared" si="6"/>
        <v>113311</v>
      </c>
      <c r="AM61">
        <f t="shared" si="7"/>
        <v>2</v>
      </c>
      <c r="AN61">
        <f t="shared" si="8"/>
        <v>3</v>
      </c>
      <c r="AO61">
        <f t="shared" si="9"/>
        <v>113312</v>
      </c>
      <c r="AP61">
        <f t="shared" si="10"/>
        <v>2</v>
      </c>
      <c r="AQ61">
        <f t="shared" si="11"/>
        <v>4</v>
      </c>
      <c r="AR61">
        <f t="shared" si="12"/>
        <v>113313</v>
      </c>
      <c r="AS61">
        <f t="shared" si="13"/>
        <v>2</v>
      </c>
      <c r="AT61">
        <f t="shared" si="14"/>
        <v>5</v>
      </c>
      <c r="AU61" t="str">
        <f t="shared" si="15"/>
        <v/>
      </c>
      <c r="AV61" t="str">
        <f t="shared" si="16"/>
        <v/>
      </c>
      <c r="AW61" t="str">
        <f t="shared" si="17"/>
        <v/>
      </c>
      <c r="AX61" t="str">
        <f t="shared" si="18"/>
        <v/>
      </c>
      <c r="AY61" t="str">
        <f t="shared" si="19"/>
        <v/>
      </c>
      <c r="AZ61" t="str">
        <f t="shared" si="20"/>
        <v/>
      </c>
      <c r="BA61" t="str">
        <f t="shared" si="21"/>
        <v/>
      </c>
      <c r="BB61" t="str">
        <f t="shared" si="22"/>
        <v/>
      </c>
      <c r="BC61" t="str">
        <f t="shared" si="23"/>
        <v/>
      </c>
      <c r="BD61" t="str">
        <f t="shared" si="24"/>
        <v/>
      </c>
      <c r="BE61" t="str">
        <f t="shared" si="25"/>
        <v/>
      </c>
      <c r="BF61" t="str">
        <f t="shared" si="26"/>
        <v/>
      </c>
      <c r="BG61" t="str">
        <f t="shared" si="27"/>
        <v/>
      </c>
      <c r="BH61" t="str">
        <f t="shared" si="28"/>
        <v/>
      </c>
      <c r="BI61" t="str">
        <f t="shared" si="29"/>
        <v/>
      </c>
      <c r="BJ61" t="str">
        <f t="shared" si="30"/>
        <v>[113310,2,1]</v>
      </c>
      <c r="BK61" t="str">
        <f t="shared" si="31"/>
        <v>[113310,2,2]</v>
      </c>
      <c r="BL61" t="str">
        <f t="shared" si="32"/>
        <v>[113311,2,3]</v>
      </c>
      <c r="BM61" t="str">
        <f t="shared" si="33"/>
        <v>[113312,2,4]</v>
      </c>
      <c r="BN61" t="str">
        <f t="shared" si="34"/>
        <v>[113313,2,5]</v>
      </c>
      <c r="BO61" t="str">
        <f t="shared" si="35"/>
        <v/>
      </c>
      <c r="BP61" t="str">
        <f t="shared" si="36"/>
        <v/>
      </c>
      <c r="BQ61" t="str">
        <f t="shared" si="37"/>
        <v/>
      </c>
      <c r="BR61" t="str">
        <f t="shared" si="38"/>
        <v/>
      </c>
      <c r="BS61" t="str">
        <f t="shared" si="39"/>
        <v/>
      </c>
      <c r="BT61" t="str">
        <f t="shared" si="40"/>
        <v>[[[113310,2,1],[113310,2,2],[113311,2,3],[113312,2,4],[113313,2,5]]]</v>
      </c>
    </row>
    <row r="62" spans="1:72" ht="16.5">
      <c r="A62" s="58">
        <v>10652</v>
      </c>
      <c r="B62" s="60">
        <v>110402</v>
      </c>
      <c r="C62" s="48">
        <v>2</v>
      </c>
      <c r="D62" s="48">
        <v>6</v>
      </c>
      <c r="E62" s="48">
        <v>110402</v>
      </c>
      <c r="F62" s="48">
        <v>2</v>
      </c>
      <c r="G62" s="48">
        <v>7</v>
      </c>
      <c r="H62" s="48">
        <v>110403</v>
      </c>
      <c r="I62" s="48">
        <v>2</v>
      </c>
      <c r="J62" s="48">
        <v>8</v>
      </c>
      <c r="K62" s="48">
        <v>110404</v>
      </c>
      <c r="L62" s="48">
        <v>2</v>
      </c>
      <c r="M62" s="48">
        <v>9</v>
      </c>
      <c r="N62" s="48">
        <v>110405</v>
      </c>
      <c r="O62" s="48">
        <v>2</v>
      </c>
      <c r="P62" s="48">
        <v>10</v>
      </c>
      <c r="AF62">
        <f t="shared" si="0"/>
        <v>113314</v>
      </c>
      <c r="AG62">
        <f t="shared" si="1"/>
        <v>2</v>
      </c>
      <c r="AH62">
        <f t="shared" si="2"/>
        <v>6</v>
      </c>
      <c r="AI62">
        <f t="shared" si="3"/>
        <v>113314</v>
      </c>
      <c r="AJ62">
        <f t="shared" si="4"/>
        <v>2</v>
      </c>
      <c r="AK62">
        <f t="shared" si="5"/>
        <v>7</v>
      </c>
      <c r="AL62">
        <f t="shared" si="6"/>
        <v>113315</v>
      </c>
      <c r="AM62">
        <f t="shared" si="7"/>
        <v>2</v>
      </c>
      <c r="AN62">
        <f t="shared" si="8"/>
        <v>8</v>
      </c>
      <c r="AO62">
        <f t="shared" si="9"/>
        <v>113316</v>
      </c>
      <c r="AP62">
        <f t="shared" si="10"/>
        <v>2</v>
      </c>
      <c r="AQ62">
        <f t="shared" si="11"/>
        <v>9</v>
      </c>
      <c r="AR62">
        <f t="shared" si="12"/>
        <v>113317</v>
      </c>
      <c r="AS62">
        <f t="shared" si="13"/>
        <v>2</v>
      </c>
      <c r="AT62">
        <f t="shared" si="14"/>
        <v>10</v>
      </c>
      <c r="AU62" t="str">
        <f t="shared" si="15"/>
        <v/>
      </c>
      <c r="AV62" t="str">
        <f t="shared" si="16"/>
        <v/>
      </c>
      <c r="AW62" t="str">
        <f t="shared" si="17"/>
        <v/>
      </c>
      <c r="AX62" t="str">
        <f t="shared" si="18"/>
        <v/>
      </c>
      <c r="AY62" t="str">
        <f t="shared" si="19"/>
        <v/>
      </c>
      <c r="AZ62" t="str">
        <f t="shared" si="20"/>
        <v/>
      </c>
      <c r="BA62" t="str">
        <f t="shared" si="21"/>
        <v/>
      </c>
      <c r="BB62" t="str">
        <f t="shared" si="22"/>
        <v/>
      </c>
      <c r="BC62" t="str">
        <f t="shared" si="23"/>
        <v/>
      </c>
      <c r="BD62" t="str">
        <f t="shared" si="24"/>
        <v/>
      </c>
      <c r="BE62" t="str">
        <f t="shared" si="25"/>
        <v/>
      </c>
      <c r="BF62" t="str">
        <f t="shared" si="26"/>
        <v/>
      </c>
      <c r="BG62" t="str">
        <f t="shared" si="27"/>
        <v/>
      </c>
      <c r="BH62" t="str">
        <f t="shared" si="28"/>
        <v/>
      </c>
      <c r="BI62" t="str">
        <f t="shared" si="29"/>
        <v/>
      </c>
      <c r="BJ62" t="str">
        <f t="shared" si="30"/>
        <v>[113314,2,6]</v>
      </c>
      <c r="BK62" t="str">
        <f t="shared" si="31"/>
        <v>[113314,2,7]</v>
      </c>
      <c r="BL62" t="str">
        <f t="shared" si="32"/>
        <v>[113315,2,8]</v>
      </c>
      <c r="BM62" t="str">
        <f t="shared" si="33"/>
        <v>[113316,2,9]</v>
      </c>
      <c r="BN62" t="str">
        <f t="shared" si="34"/>
        <v>[113317,2,10]</v>
      </c>
      <c r="BO62" t="str">
        <f t="shared" si="35"/>
        <v/>
      </c>
      <c r="BP62" t="str">
        <f t="shared" si="36"/>
        <v/>
      </c>
      <c r="BQ62" t="str">
        <f t="shared" si="37"/>
        <v/>
      </c>
      <c r="BR62" t="str">
        <f t="shared" si="38"/>
        <v/>
      </c>
      <c r="BS62" t="str">
        <f t="shared" si="39"/>
        <v/>
      </c>
      <c r="BT62" t="str">
        <f t="shared" si="40"/>
        <v>[[[113314,2,6],[113314,2,7],[113315,2,8],[113316,2,9],[113317,2,10]]]</v>
      </c>
    </row>
    <row r="63" spans="1:72" ht="16.5">
      <c r="A63" s="58">
        <v>10653</v>
      </c>
      <c r="B63" s="60">
        <v>110406</v>
      </c>
      <c r="C63" s="48">
        <v>2</v>
      </c>
      <c r="D63" s="48">
        <v>1</v>
      </c>
      <c r="E63" s="48">
        <v>110406</v>
      </c>
      <c r="F63" s="48">
        <v>2</v>
      </c>
      <c r="G63" s="48">
        <v>2</v>
      </c>
      <c r="H63" s="48">
        <v>110407</v>
      </c>
      <c r="I63" s="48">
        <v>2</v>
      </c>
      <c r="J63" s="48">
        <v>3</v>
      </c>
      <c r="K63" s="48">
        <v>110408</v>
      </c>
      <c r="L63" s="48">
        <v>2</v>
      </c>
      <c r="M63" s="48">
        <v>4</v>
      </c>
      <c r="N63" s="48">
        <v>110409</v>
      </c>
      <c r="O63" s="48">
        <v>2</v>
      </c>
      <c r="P63" s="48">
        <v>5</v>
      </c>
      <c r="Q63" s="48">
        <v>101030</v>
      </c>
      <c r="R63" s="48">
        <v>1</v>
      </c>
      <c r="S63" s="48">
        <v>6</v>
      </c>
      <c r="T63" s="48">
        <v>110410</v>
      </c>
      <c r="U63" s="48">
        <v>2</v>
      </c>
      <c r="V63" s="48">
        <v>7</v>
      </c>
      <c r="W63" s="48">
        <v>110411</v>
      </c>
      <c r="X63" s="48">
        <v>2</v>
      </c>
      <c r="Y63" s="48">
        <v>8</v>
      </c>
      <c r="Z63" s="48">
        <v>110412</v>
      </c>
      <c r="AA63" s="48">
        <v>2</v>
      </c>
      <c r="AB63" s="48">
        <v>9</v>
      </c>
      <c r="AC63" s="48">
        <v>110413</v>
      </c>
      <c r="AD63" s="48">
        <v>2</v>
      </c>
      <c r="AE63" s="48">
        <v>10</v>
      </c>
      <c r="AF63">
        <f t="shared" si="0"/>
        <v>113318</v>
      </c>
      <c r="AG63">
        <f t="shared" si="1"/>
        <v>2</v>
      </c>
      <c r="AH63">
        <f t="shared" si="2"/>
        <v>1</v>
      </c>
      <c r="AI63">
        <f t="shared" si="3"/>
        <v>113318</v>
      </c>
      <c r="AJ63">
        <f t="shared" si="4"/>
        <v>2</v>
      </c>
      <c r="AK63">
        <f t="shared" si="5"/>
        <v>2</v>
      </c>
      <c r="AL63">
        <f t="shared" si="6"/>
        <v>113319</v>
      </c>
      <c r="AM63">
        <f t="shared" si="7"/>
        <v>2</v>
      </c>
      <c r="AN63">
        <f t="shared" si="8"/>
        <v>3</v>
      </c>
      <c r="AO63">
        <f t="shared" si="9"/>
        <v>113320</v>
      </c>
      <c r="AP63">
        <f t="shared" si="10"/>
        <v>2</v>
      </c>
      <c r="AQ63">
        <f t="shared" si="11"/>
        <v>4</v>
      </c>
      <c r="AR63">
        <f t="shared" si="12"/>
        <v>113321</v>
      </c>
      <c r="AS63">
        <f t="shared" si="13"/>
        <v>2</v>
      </c>
      <c r="AT63">
        <f t="shared" si="14"/>
        <v>5</v>
      </c>
      <c r="AU63">
        <f t="shared" si="15"/>
        <v>106630</v>
      </c>
      <c r="AV63">
        <f t="shared" si="16"/>
        <v>1</v>
      </c>
      <c r="AW63">
        <f t="shared" si="17"/>
        <v>6</v>
      </c>
      <c r="AX63">
        <f t="shared" si="18"/>
        <v>113322</v>
      </c>
      <c r="AY63">
        <f t="shared" si="19"/>
        <v>2</v>
      </c>
      <c r="AZ63">
        <f t="shared" si="20"/>
        <v>7</v>
      </c>
      <c r="BA63">
        <f t="shared" si="21"/>
        <v>113323</v>
      </c>
      <c r="BB63">
        <f t="shared" si="22"/>
        <v>2</v>
      </c>
      <c r="BC63">
        <f t="shared" si="23"/>
        <v>8</v>
      </c>
      <c r="BD63">
        <f t="shared" si="24"/>
        <v>113324</v>
      </c>
      <c r="BE63">
        <f t="shared" si="25"/>
        <v>2</v>
      </c>
      <c r="BF63">
        <f t="shared" si="26"/>
        <v>9</v>
      </c>
      <c r="BG63">
        <f t="shared" si="27"/>
        <v>113325</v>
      </c>
      <c r="BH63">
        <f t="shared" si="28"/>
        <v>2</v>
      </c>
      <c r="BI63">
        <f t="shared" si="29"/>
        <v>10</v>
      </c>
      <c r="BJ63" t="str">
        <f t="shared" si="30"/>
        <v>[113318,2,1]</v>
      </c>
      <c r="BK63" t="str">
        <f t="shared" si="31"/>
        <v>[113318,2,2]</v>
      </c>
      <c r="BL63" t="str">
        <f t="shared" si="32"/>
        <v>[113319,2,3]</v>
      </c>
      <c r="BM63" t="str">
        <f t="shared" si="33"/>
        <v>[113320,2,4]</v>
      </c>
      <c r="BN63" t="str">
        <f t="shared" si="34"/>
        <v>[113321,2,5]</v>
      </c>
      <c r="BO63" t="str">
        <f t="shared" si="35"/>
        <v>[106630,1,6]</v>
      </c>
      <c r="BP63" t="str">
        <f t="shared" si="36"/>
        <v>[113322,2,7]</v>
      </c>
      <c r="BQ63" t="str">
        <f t="shared" si="37"/>
        <v>[113323,2,8]</v>
      </c>
      <c r="BR63" t="str">
        <f t="shared" si="38"/>
        <v>[113324,2,9]</v>
      </c>
      <c r="BS63" t="str">
        <f t="shared" si="39"/>
        <v>[113325,2,10]</v>
      </c>
      <c r="BT63" t="str">
        <f t="shared" si="40"/>
        <v>[[[113318,2,1],[113318,2,2],[113319,2,3],[113320,2,4],[113321,2,5]],[[106630,1,6],[113322,2,7],[113323,2,8],[113324,2,9],[113325,2,10]]]</v>
      </c>
    </row>
    <row r="64" spans="1:72" ht="16.5">
      <c r="A64" s="58">
        <v>10654</v>
      </c>
      <c r="B64" s="60">
        <v>110414</v>
      </c>
      <c r="C64" s="48">
        <v>2</v>
      </c>
      <c r="D64" s="48">
        <v>6</v>
      </c>
      <c r="E64" s="48">
        <v>110414</v>
      </c>
      <c r="F64" s="48">
        <v>2</v>
      </c>
      <c r="G64" s="48">
        <v>7</v>
      </c>
      <c r="H64" s="48">
        <v>110415</v>
      </c>
      <c r="I64" s="48">
        <v>2</v>
      </c>
      <c r="J64" s="48">
        <v>8</v>
      </c>
      <c r="K64" s="48">
        <v>110416</v>
      </c>
      <c r="L64" s="48">
        <v>2</v>
      </c>
      <c r="M64" s="48">
        <v>9</v>
      </c>
      <c r="N64" s="48">
        <v>110417</v>
      </c>
      <c r="O64" s="48">
        <v>2</v>
      </c>
      <c r="P64" s="48">
        <v>10</v>
      </c>
      <c r="AF64">
        <f t="shared" si="0"/>
        <v>113326</v>
      </c>
      <c r="AG64">
        <f t="shared" si="1"/>
        <v>2</v>
      </c>
      <c r="AH64">
        <f t="shared" si="2"/>
        <v>6</v>
      </c>
      <c r="AI64">
        <f t="shared" si="3"/>
        <v>113326</v>
      </c>
      <c r="AJ64">
        <f t="shared" si="4"/>
        <v>2</v>
      </c>
      <c r="AK64">
        <f t="shared" si="5"/>
        <v>7</v>
      </c>
      <c r="AL64">
        <f t="shared" si="6"/>
        <v>113327</v>
      </c>
      <c r="AM64">
        <f t="shared" si="7"/>
        <v>2</v>
      </c>
      <c r="AN64">
        <f t="shared" si="8"/>
        <v>8</v>
      </c>
      <c r="AO64">
        <f t="shared" si="9"/>
        <v>113328</v>
      </c>
      <c r="AP64">
        <f t="shared" si="10"/>
        <v>2</v>
      </c>
      <c r="AQ64">
        <f t="shared" si="11"/>
        <v>9</v>
      </c>
      <c r="AR64">
        <f t="shared" si="12"/>
        <v>113329</v>
      </c>
      <c r="AS64">
        <f t="shared" si="13"/>
        <v>2</v>
      </c>
      <c r="AT64">
        <f t="shared" si="14"/>
        <v>10</v>
      </c>
      <c r="AU64" t="str">
        <f t="shared" si="15"/>
        <v/>
      </c>
      <c r="AV64" t="str">
        <f t="shared" si="16"/>
        <v/>
      </c>
      <c r="AW64" t="str">
        <f t="shared" si="17"/>
        <v/>
      </c>
      <c r="AX64" t="str">
        <f t="shared" si="18"/>
        <v/>
      </c>
      <c r="AY64" t="str">
        <f t="shared" si="19"/>
        <v/>
      </c>
      <c r="AZ64" t="str">
        <f t="shared" si="20"/>
        <v/>
      </c>
      <c r="BA64" t="str">
        <f t="shared" si="21"/>
        <v/>
      </c>
      <c r="BB64" t="str">
        <f t="shared" si="22"/>
        <v/>
      </c>
      <c r="BC64" t="str">
        <f t="shared" si="23"/>
        <v/>
      </c>
      <c r="BD64" t="str">
        <f t="shared" si="24"/>
        <v/>
      </c>
      <c r="BE64" t="str">
        <f t="shared" si="25"/>
        <v/>
      </c>
      <c r="BF64" t="str">
        <f t="shared" si="26"/>
        <v/>
      </c>
      <c r="BG64" t="str">
        <f t="shared" si="27"/>
        <v/>
      </c>
      <c r="BH64" t="str">
        <f t="shared" si="28"/>
        <v/>
      </c>
      <c r="BI64" t="str">
        <f t="shared" si="29"/>
        <v/>
      </c>
      <c r="BJ64" t="str">
        <f t="shared" si="30"/>
        <v>[113326,2,6]</v>
      </c>
      <c r="BK64" t="str">
        <f t="shared" si="31"/>
        <v>[113326,2,7]</v>
      </c>
      <c r="BL64" t="str">
        <f t="shared" si="32"/>
        <v>[113327,2,8]</v>
      </c>
      <c r="BM64" t="str">
        <f t="shared" si="33"/>
        <v>[113328,2,9]</v>
      </c>
      <c r="BN64" t="str">
        <f t="shared" si="34"/>
        <v>[113329,2,10]</v>
      </c>
      <c r="BO64" t="str">
        <f t="shared" si="35"/>
        <v/>
      </c>
      <c r="BP64" t="str">
        <f t="shared" si="36"/>
        <v/>
      </c>
      <c r="BQ64" t="str">
        <f t="shared" si="37"/>
        <v/>
      </c>
      <c r="BR64" t="str">
        <f t="shared" si="38"/>
        <v/>
      </c>
      <c r="BS64" t="str">
        <f t="shared" si="39"/>
        <v/>
      </c>
      <c r="BT64" t="str">
        <f t="shared" si="40"/>
        <v>[[[113326,2,6],[113326,2,7],[113327,2,8],[113328,2,9],[113329,2,10]]]</v>
      </c>
    </row>
    <row r="65" spans="1:72" ht="16.5">
      <c r="A65" s="58">
        <v>10655</v>
      </c>
      <c r="B65" s="60">
        <v>110418</v>
      </c>
      <c r="C65" s="48">
        <v>2</v>
      </c>
      <c r="D65" s="48">
        <v>11</v>
      </c>
      <c r="E65" s="48">
        <v>110418</v>
      </c>
      <c r="F65" s="48">
        <v>2</v>
      </c>
      <c r="G65" s="48">
        <v>12</v>
      </c>
      <c r="H65" s="48">
        <v>110419</v>
      </c>
      <c r="I65" s="48">
        <v>2</v>
      </c>
      <c r="J65" s="48">
        <v>13</v>
      </c>
      <c r="K65" s="48">
        <v>110420</v>
      </c>
      <c r="L65" s="48">
        <v>2</v>
      </c>
      <c r="M65" s="48">
        <v>14</v>
      </c>
      <c r="N65" s="48">
        <v>110421</v>
      </c>
      <c r="O65" s="48">
        <v>2</v>
      </c>
      <c r="P65" s="48">
        <v>15</v>
      </c>
      <c r="AF65">
        <f t="shared" ref="AF65:AF128" si="41">IF(B65="","",IF(B65&lt;=110000,IF($A65&gt;11150,B65+211200,IF($A65&gt;10990,B65+205600,B65+5600)),IF($A65&gt;11150,B65+4992,B65+2912)))</f>
        <v>113330</v>
      </c>
      <c r="AG65">
        <f t="shared" ref="AG65:AG128" si="42">IF(C65="","",C65)</f>
        <v>2</v>
      </c>
      <c r="AH65">
        <f t="shared" ref="AH65:AH128" si="43">IF(D65="","",D65)</f>
        <v>11</v>
      </c>
      <c r="AI65">
        <f t="shared" ref="AI65:AI128" si="44">IF(E65="","",IF(E65&lt;=110000,IF($A65&gt;11150,E65+211200,IF($A65&gt;10990,E65+205600,E65+5600)),IF($A65&gt;11150,E65+4992,E65+2912)))</f>
        <v>113330</v>
      </c>
      <c r="AJ65">
        <f t="shared" ref="AJ65:AJ128" si="45">IF(F65="","",F65)</f>
        <v>2</v>
      </c>
      <c r="AK65">
        <f t="shared" ref="AK65:AK128" si="46">IF(G65="","",G65)</f>
        <v>12</v>
      </c>
      <c r="AL65">
        <f t="shared" ref="AL65:AL128" si="47">IF(H65="","",IF(H65&lt;=110000,IF($A65&gt;11150,H65+211200,IF($A65&gt;10990,H65+205600,H65+5600)),IF($A65&gt;11150,H65+4992,H65+2912)))</f>
        <v>113331</v>
      </c>
      <c r="AM65">
        <f t="shared" ref="AM65:AM128" si="48">IF(I65="","",I65)</f>
        <v>2</v>
      </c>
      <c r="AN65">
        <f t="shared" ref="AN65:AN128" si="49">IF(J65="","",J65)</f>
        <v>13</v>
      </c>
      <c r="AO65">
        <f t="shared" ref="AO65:AO128" si="50">IF(K65="","",IF(K65&lt;=110000,IF($A65&gt;11150,K65+211200,IF($A65&gt;10990,K65+205600,K65+5600)),IF($A65&gt;11150,K65+4992,K65+2912)))</f>
        <v>113332</v>
      </c>
      <c r="AP65">
        <f t="shared" ref="AP65:AP128" si="51">IF(L65="","",L65)</f>
        <v>2</v>
      </c>
      <c r="AQ65">
        <f t="shared" ref="AQ65:AQ128" si="52">IF(M65="","",M65)</f>
        <v>14</v>
      </c>
      <c r="AR65">
        <f t="shared" ref="AR65:AR128" si="53">IF(N65="","",IF(N65&lt;=110000,IF($A65&gt;11150,N65+211200,IF($A65&gt;10990,N65+205600,N65+5600)),IF($A65&gt;11150,N65+4992,N65+2912)))</f>
        <v>113333</v>
      </c>
      <c r="AS65">
        <f t="shared" ref="AS65:AS128" si="54">IF(O65="","",O65)</f>
        <v>2</v>
      </c>
      <c r="AT65">
        <f t="shared" ref="AT65:AT128" si="55">IF(P65="","",P65)</f>
        <v>15</v>
      </c>
      <c r="AU65" t="str">
        <f t="shared" ref="AU65:AU128" si="56">IF(Q65="","",IF(Q65&lt;=110000,IF($A65&gt;11150,Q65+211200,IF($A65&gt;10990,Q65+205600,Q65+5600)),IF($A65&gt;11150,Q65+4992,Q65+2912)))</f>
        <v/>
      </c>
      <c r="AV65" t="str">
        <f t="shared" ref="AV65:AV128" si="57">IF(R65="","",R65)</f>
        <v/>
      </c>
      <c r="AW65" t="str">
        <f t="shared" ref="AW65:AW128" si="58">IF(S65="","",S65)</f>
        <v/>
      </c>
      <c r="AX65" t="str">
        <f t="shared" ref="AX65:AX128" si="59">IF(T65="","",IF(T65&lt;=110000,IF($A65&gt;11150,T65+211200,IF($A65&gt;10990,T65+205600,T65+5600)),IF($A65&gt;11150,T65+4992,T65+2912)))</f>
        <v/>
      </c>
      <c r="AY65" t="str">
        <f t="shared" ref="AY65:AY128" si="60">IF(U65="","",U65)</f>
        <v/>
      </c>
      <c r="AZ65" t="str">
        <f t="shared" ref="AZ65:AZ128" si="61">IF(V65="","",V65)</f>
        <v/>
      </c>
      <c r="BA65" t="str">
        <f t="shared" ref="BA65:BA128" si="62">IF(W65="","",IF(W65&lt;=110000,IF($A65&gt;11150,W65+211200,IF($A65&gt;10990,W65+205600,W65+5600)),IF($A65&gt;11150,W65+4992,W65+2912)))</f>
        <v/>
      </c>
      <c r="BB65" t="str">
        <f t="shared" ref="BB65:BB128" si="63">IF(X65="","",X65)</f>
        <v/>
      </c>
      <c r="BC65" t="str">
        <f t="shared" ref="BC65:BC128" si="64">IF(Y65="","",Y65)</f>
        <v/>
      </c>
      <c r="BD65" t="str">
        <f t="shared" ref="BD65:BD128" si="65">IF(Z65="","",IF(Z65&lt;=110000,IF($A65&gt;11150,Z65+211200,IF($A65&gt;10990,Z65+205600,Z65+5600)),IF($A65&gt;11150,Z65+4992,Z65+2912)))</f>
        <v/>
      </c>
      <c r="BE65" t="str">
        <f t="shared" ref="BE65:BE128" si="66">IF(AA65="","",AA65)</f>
        <v/>
      </c>
      <c r="BF65" t="str">
        <f t="shared" ref="BF65:BF128" si="67">IF(AB65="","",AB65)</f>
        <v/>
      </c>
      <c r="BG65" t="str">
        <f t="shared" ref="BG65:BG128" si="68">IF(AC65="","",IF(AC65&lt;=110000,IF($A65&gt;11150,AC65+211200,IF($A65&gt;10990,AC65+205600,AC65+5600)),IF($A65&gt;11150,AC65+4992,AC65+2912)))</f>
        <v/>
      </c>
      <c r="BH65" t="str">
        <f t="shared" ref="BH65:BH128" si="69">IF(AD65="","",AD65)</f>
        <v/>
      </c>
      <c r="BI65" t="str">
        <f t="shared" ref="BI65:BI128" si="70">IF(AE65="","",AE65)</f>
        <v/>
      </c>
      <c r="BJ65" t="str">
        <f t="shared" ref="BJ65:BJ128" si="71">IF(AF65="","","["&amp;AF65&amp;","&amp;AG65&amp;","&amp;AH65&amp;"]")</f>
        <v>[113330,2,11]</v>
      </c>
      <c r="BK65" t="str">
        <f t="shared" ref="BK65:BK128" si="72">IF(AI65="","","["&amp;AI65&amp;","&amp;AJ65&amp;","&amp;AK65&amp;"]")</f>
        <v>[113330,2,12]</v>
      </c>
      <c r="BL65" t="str">
        <f t="shared" ref="BL65:BL128" si="73">IF(AL65="","","["&amp;AL65&amp;","&amp;AM65&amp;","&amp;AN65&amp;"]")</f>
        <v>[113331,2,13]</v>
      </c>
      <c r="BM65" t="str">
        <f t="shared" ref="BM65:BM128" si="74">IF(AO65="","","["&amp;AO65&amp;","&amp;AP65&amp;","&amp;AQ65&amp;"]")</f>
        <v>[113332,2,14]</v>
      </c>
      <c r="BN65" t="str">
        <f t="shared" ref="BN65:BN128" si="75">IF(AR65="","","["&amp;AR65&amp;","&amp;AS65&amp;","&amp;AT65&amp;"]")</f>
        <v>[113333,2,15]</v>
      </c>
      <c r="BO65" t="str">
        <f t="shared" ref="BO65:BO128" si="76">IF(AU65="","","["&amp;AU65&amp;","&amp;AV65&amp;","&amp;AW65&amp;"]")</f>
        <v/>
      </c>
      <c r="BP65" t="str">
        <f t="shared" ref="BP65:BP128" si="77">IF(AX65="","","["&amp;AX65&amp;","&amp;AY65&amp;","&amp;AZ65&amp;"]")</f>
        <v/>
      </c>
      <c r="BQ65" t="str">
        <f t="shared" ref="BQ65:BQ128" si="78">IF(BA65="","","["&amp;BA65&amp;","&amp;BB65&amp;","&amp;BC65&amp;"]")</f>
        <v/>
      </c>
      <c r="BR65" t="str">
        <f t="shared" ref="BR65:BR128" si="79">IF(BD65="","","["&amp;BD65&amp;","&amp;BE65&amp;","&amp;BF65&amp;"]")</f>
        <v/>
      </c>
      <c r="BS65" t="str">
        <f t="shared" ref="BS65:BS128" si="80">IF(BG65="","","["&amp;BG65&amp;","&amp;BH65&amp;","&amp;BI65&amp;"]")</f>
        <v/>
      </c>
      <c r="BT65" t="str">
        <f t="shared" ref="BT65:BT128" si="81">"[["&amp;BJ65&amp;","&amp;BK65&amp;","&amp;BL65&amp;","&amp;BM65&amp;","&amp;BN65&amp;"]"&amp;IF(BO65="","",",["&amp;BO65&amp;","&amp;BP65&amp;","&amp;BQ65&amp;","&amp;BR65&amp;","&amp;BS65&amp;"]")&amp;"]"</f>
        <v>[[[113330,2,11],[113330,2,12],[113331,2,13],[113332,2,14],[113333,2,15]]]</v>
      </c>
    </row>
    <row r="66" spans="1:72" ht="16.5">
      <c r="A66" s="58">
        <v>10656</v>
      </c>
      <c r="B66" s="60">
        <v>110422</v>
      </c>
      <c r="C66" s="48">
        <v>2</v>
      </c>
      <c r="D66" s="48">
        <v>1</v>
      </c>
      <c r="E66" s="48">
        <v>110422</v>
      </c>
      <c r="F66" s="48">
        <v>2</v>
      </c>
      <c r="G66" s="48">
        <v>2</v>
      </c>
      <c r="H66" s="48">
        <v>110423</v>
      </c>
      <c r="I66" s="48">
        <v>2</v>
      </c>
      <c r="J66" s="48">
        <v>3</v>
      </c>
      <c r="K66" s="48">
        <v>110424</v>
      </c>
      <c r="L66" s="48">
        <v>2</v>
      </c>
      <c r="M66" s="48">
        <v>4</v>
      </c>
      <c r="N66" s="48">
        <v>110425</v>
      </c>
      <c r="O66" s="48">
        <v>2</v>
      </c>
      <c r="P66" s="48">
        <v>5</v>
      </c>
      <c r="Q66" s="48">
        <v>101060</v>
      </c>
      <c r="R66" s="48">
        <v>1</v>
      </c>
      <c r="S66" s="48">
        <v>6</v>
      </c>
      <c r="T66" s="48">
        <v>110426</v>
      </c>
      <c r="U66" s="48">
        <v>2</v>
      </c>
      <c r="V66" s="48">
        <v>7</v>
      </c>
      <c r="W66" s="48">
        <v>110427</v>
      </c>
      <c r="X66" s="48">
        <v>2</v>
      </c>
      <c r="Y66" s="48">
        <v>8</v>
      </c>
      <c r="Z66" s="48">
        <v>110428</v>
      </c>
      <c r="AA66" s="48">
        <v>2</v>
      </c>
      <c r="AB66" s="48">
        <v>9</v>
      </c>
      <c r="AC66" s="48">
        <v>110429</v>
      </c>
      <c r="AD66" s="48">
        <v>2</v>
      </c>
      <c r="AE66" s="48">
        <v>10</v>
      </c>
      <c r="AF66">
        <f t="shared" si="41"/>
        <v>113334</v>
      </c>
      <c r="AG66">
        <f t="shared" si="42"/>
        <v>2</v>
      </c>
      <c r="AH66">
        <f t="shared" si="43"/>
        <v>1</v>
      </c>
      <c r="AI66">
        <f t="shared" si="44"/>
        <v>113334</v>
      </c>
      <c r="AJ66">
        <f t="shared" si="45"/>
        <v>2</v>
      </c>
      <c r="AK66">
        <f t="shared" si="46"/>
        <v>2</v>
      </c>
      <c r="AL66">
        <f t="shared" si="47"/>
        <v>113335</v>
      </c>
      <c r="AM66">
        <f t="shared" si="48"/>
        <v>2</v>
      </c>
      <c r="AN66">
        <f t="shared" si="49"/>
        <v>3</v>
      </c>
      <c r="AO66">
        <f t="shared" si="50"/>
        <v>113336</v>
      </c>
      <c r="AP66">
        <f t="shared" si="51"/>
        <v>2</v>
      </c>
      <c r="AQ66">
        <f t="shared" si="52"/>
        <v>4</v>
      </c>
      <c r="AR66">
        <f t="shared" si="53"/>
        <v>113337</v>
      </c>
      <c r="AS66">
        <f t="shared" si="54"/>
        <v>2</v>
      </c>
      <c r="AT66">
        <f t="shared" si="55"/>
        <v>5</v>
      </c>
      <c r="AU66">
        <f t="shared" si="56"/>
        <v>106660</v>
      </c>
      <c r="AV66">
        <f t="shared" si="57"/>
        <v>1</v>
      </c>
      <c r="AW66">
        <f t="shared" si="58"/>
        <v>6</v>
      </c>
      <c r="AX66">
        <f t="shared" si="59"/>
        <v>113338</v>
      </c>
      <c r="AY66">
        <f t="shared" si="60"/>
        <v>2</v>
      </c>
      <c r="AZ66">
        <f t="shared" si="61"/>
        <v>7</v>
      </c>
      <c r="BA66">
        <f t="shared" si="62"/>
        <v>113339</v>
      </c>
      <c r="BB66">
        <f t="shared" si="63"/>
        <v>2</v>
      </c>
      <c r="BC66">
        <f t="shared" si="64"/>
        <v>8</v>
      </c>
      <c r="BD66">
        <f t="shared" si="65"/>
        <v>113340</v>
      </c>
      <c r="BE66">
        <f t="shared" si="66"/>
        <v>2</v>
      </c>
      <c r="BF66">
        <f t="shared" si="67"/>
        <v>9</v>
      </c>
      <c r="BG66">
        <f t="shared" si="68"/>
        <v>113341</v>
      </c>
      <c r="BH66">
        <f t="shared" si="69"/>
        <v>2</v>
      </c>
      <c r="BI66">
        <f t="shared" si="70"/>
        <v>10</v>
      </c>
      <c r="BJ66" t="str">
        <f t="shared" si="71"/>
        <v>[113334,2,1]</v>
      </c>
      <c r="BK66" t="str">
        <f t="shared" si="72"/>
        <v>[113334,2,2]</v>
      </c>
      <c r="BL66" t="str">
        <f t="shared" si="73"/>
        <v>[113335,2,3]</v>
      </c>
      <c r="BM66" t="str">
        <f t="shared" si="74"/>
        <v>[113336,2,4]</v>
      </c>
      <c r="BN66" t="str">
        <f t="shared" si="75"/>
        <v>[113337,2,5]</v>
      </c>
      <c r="BO66" t="str">
        <f t="shared" si="76"/>
        <v>[106660,1,6]</v>
      </c>
      <c r="BP66" t="str">
        <f t="shared" si="77"/>
        <v>[113338,2,7]</v>
      </c>
      <c r="BQ66" t="str">
        <f t="shared" si="78"/>
        <v>[113339,2,8]</v>
      </c>
      <c r="BR66" t="str">
        <f t="shared" si="79"/>
        <v>[113340,2,9]</v>
      </c>
      <c r="BS66" t="str">
        <f t="shared" si="80"/>
        <v>[113341,2,10]</v>
      </c>
      <c r="BT66" t="str">
        <f t="shared" si="81"/>
        <v>[[[113334,2,1],[113334,2,2],[113335,2,3],[113336,2,4],[113337,2,5]],[[106660,1,6],[113338,2,7],[113339,2,8],[113340,2,9],[113341,2,10]]]</v>
      </c>
    </row>
    <row r="67" spans="1:72" ht="16.5">
      <c r="A67" s="58">
        <v>10657</v>
      </c>
      <c r="B67" s="60">
        <v>110430</v>
      </c>
      <c r="C67" s="48">
        <v>2</v>
      </c>
      <c r="D67" s="48">
        <v>6</v>
      </c>
      <c r="E67" s="48">
        <v>110430</v>
      </c>
      <c r="F67" s="48">
        <v>2</v>
      </c>
      <c r="G67" s="48">
        <v>7</v>
      </c>
      <c r="H67" s="48">
        <v>110431</v>
      </c>
      <c r="I67" s="48">
        <v>2</v>
      </c>
      <c r="J67" s="48">
        <v>8</v>
      </c>
      <c r="K67" s="48">
        <v>110432</v>
      </c>
      <c r="L67" s="48">
        <v>2</v>
      </c>
      <c r="M67" s="48">
        <v>9</v>
      </c>
      <c r="N67" s="48">
        <v>110433</v>
      </c>
      <c r="O67" s="48">
        <v>2</v>
      </c>
      <c r="P67" s="48">
        <v>10</v>
      </c>
      <c r="AF67">
        <f t="shared" si="41"/>
        <v>113342</v>
      </c>
      <c r="AG67">
        <f t="shared" si="42"/>
        <v>2</v>
      </c>
      <c r="AH67">
        <f t="shared" si="43"/>
        <v>6</v>
      </c>
      <c r="AI67">
        <f t="shared" si="44"/>
        <v>113342</v>
      </c>
      <c r="AJ67">
        <f t="shared" si="45"/>
        <v>2</v>
      </c>
      <c r="AK67">
        <f t="shared" si="46"/>
        <v>7</v>
      </c>
      <c r="AL67">
        <f t="shared" si="47"/>
        <v>113343</v>
      </c>
      <c r="AM67">
        <f t="shared" si="48"/>
        <v>2</v>
      </c>
      <c r="AN67">
        <f t="shared" si="49"/>
        <v>8</v>
      </c>
      <c r="AO67">
        <f t="shared" si="50"/>
        <v>113344</v>
      </c>
      <c r="AP67">
        <f t="shared" si="51"/>
        <v>2</v>
      </c>
      <c r="AQ67">
        <f t="shared" si="52"/>
        <v>9</v>
      </c>
      <c r="AR67">
        <f t="shared" si="53"/>
        <v>113345</v>
      </c>
      <c r="AS67">
        <f t="shared" si="54"/>
        <v>2</v>
      </c>
      <c r="AT67">
        <f t="shared" si="55"/>
        <v>10</v>
      </c>
      <c r="AU67" t="str">
        <f t="shared" si="56"/>
        <v/>
      </c>
      <c r="AV67" t="str">
        <f t="shared" si="57"/>
        <v/>
      </c>
      <c r="AW67" t="str">
        <f t="shared" si="58"/>
        <v/>
      </c>
      <c r="AX67" t="str">
        <f t="shared" si="59"/>
        <v/>
      </c>
      <c r="AY67" t="str">
        <f t="shared" si="60"/>
        <v/>
      </c>
      <c r="AZ67" t="str">
        <f t="shared" si="61"/>
        <v/>
      </c>
      <c r="BA67" t="str">
        <f t="shared" si="62"/>
        <v/>
      </c>
      <c r="BB67" t="str">
        <f t="shared" si="63"/>
        <v/>
      </c>
      <c r="BC67" t="str">
        <f t="shared" si="64"/>
        <v/>
      </c>
      <c r="BD67" t="str">
        <f t="shared" si="65"/>
        <v/>
      </c>
      <c r="BE67" t="str">
        <f t="shared" si="66"/>
        <v/>
      </c>
      <c r="BF67" t="str">
        <f t="shared" si="67"/>
        <v/>
      </c>
      <c r="BG67" t="str">
        <f t="shared" si="68"/>
        <v/>
      </c>
      <c r="BH67" t="str">
        <f t="shared" si="69"/>
        <v/>
      </c>
      <c r="BI67" t="str">
        <f t="shared" si="70"/>
        <v/>
      </c>
      <c r="BJ67" t="str">
        <f t="shared" si="71"/>
        <v>[113342,2,6]</v>
      </c>
      <c r="BK67" t="str">
        <f t="shared" si="72"/>
        <v>[113342,2,7]</v>
      </c>
      <c r="BL67" t="str">
        <f t="shared" si="73"/>
        <v>[113343,2,8]</v>
      </c>
      <c r="BM67" t="str">
        <f t="shared" si="74"/>
        <v>[113344,2,9]</v>
      </c>
      <c r="BN67" t="str">
        <f t="shared" si="75"/>
        <v>[113345,2,10]</v>
      </c>
      <c r="BO67" t="str">
        <f t="shared" si="76"/>
        <v/>
      </c>
      <c r="BP67" t="str">
        <f t="shared" si="77"/>
        <v/>
      </c>
      <c r="BQ67" t="str">
        <f t="shared" si="78"/>
        <v/>
      </c>
      <c r="BR67" t="str">
        <f t="shared" si="79"/>
        <v/>
      </c>
      <c r="BS67" t="str">
        <f t="shared" si="80"/>
        <v/>
      </c>
      <c r="BT67" t="str">
        <f t="shared" si="81"/>
        <v>[[[113342,2,6],[113342,2,7],[113343,2,8],[113344,2,9],[113345,2,10]]]</v>
      </c>
    </row>
    <row r="68" spans="1:72" ht="16.5">
      <c r="A68" s="58">
        <v>10658</v>
      </c>
      <c r="B68" s="60">
        <v>110434</v>
      </c>
      <c r="C68" s="48">
        <v>2</v>
      </c>
      <c r="D68" s="48">
        <v>11</v>
      </c>
      <c r="E68" s="48">
        <v>110434</v>
      </c>
      <c r="F68" s="48">
        <v>2</v>
      </c>
      <c r="G68" s="48">
        <v>12</v>
      </c>
      <c r="H68" s="48">
        <v>110435</v>
      </c>
      <c r="I68" s="48">
        <v>2</v>
      </c>
      <c r="J68" s="48">
        <v>13</v>
      </c>
      <c r="K68" s="48">
        <v>110436</v>
      </c>
      <c r="L68" s="48">
        <v>2</v>
      </c>
      <c r="M68" s="48">
        <v>14</v>
      </c>
      <c r="N68" s="48">
        <v>110437</v>
      </c>
      <c r="O68" s="48">
        <v>2</v>
      </c>
      <c r="P68" s="48">
        <v>15</v>
      </c>
      <c r="AF68">
        <f t="shared" si="41"/>
        <v>113346</v>
      </c>
      <c r="AG68">
        <f t="shared" si="42"/>
        <v>2</v>
      </c>
      <c r="AH68">
        <f t="shared" si="43"/>
        <v>11</v>
      </c>
      <c r="AI68">
        <f t="shared" si="44"/>
        <v>113346</v>
      </c>
      <c r="AJ68">
        <f t="shared" si="45"/>
        <v>2</v>
      </c>
      <c r="AK68">
        <f t="shared" si="46"/>
        <v>12</v>
      </c>
      <c r="AL68">
        <f t="shared" si="47"/>
        <v>113347</v>
      </c>
      <c r="AM68">
        <f t="shared" si="48"/>
        <v>2</v>
      </c>
      <c r="AN68">
        <f t="shared" si="49"/>
        <v>13</v>
      </c>
      <c r="AO68">
        <f t="shared" si="50"/>
        <v>113348</v>
      </c>
      <c r="AP68">
        <f t="shared" si="51"/>
        <v>2</v>
      </c>
      <c r="AQ68">
        <f t="shared" si="52"/>
        <v>14</v>
      </c>
      <c r="AR68">
        <f t="shared" si="53"/>
        <v>113349</v>
      </c>
      <c r="AS68">
        <f t="shared" si="54"/>
        <v>2</v>
      </c>
      <c r="AT68">
        <f t="shared" si="55"/>
        <v>15</v>
      </c>
      <c r="AU68" t="str">
        <f t="shared" si="56"/>
        <v/>
      </c>
      <c r="AV68" t="str">
        <f t="shared" si="57"/>
        <v/>
      </c>
      <c r="AW68" t="str">
        <f t="shared" si="58"/>
        <v/>
      </c>
      <c r="AX68" t="str">
        <f t="shared" si="59"/>
        <v/>
      </c>
      <c r="AY68" t="str">
        <f t="shared" si="60"/>
        <v/>
      </c>
      <c r="AZ68" t="str">
        <f t="shared" si="61"/>
        <v/>
      </c>
      <c r="BA68" t="str">
        <f t="shared" si="62"/>
        <v/>
      </c>
      <c r="BB68" t="str">
        <f t="shared" si="63"/>
        <v/>
      </c>
      <c r="BC68" t="str">
        <f t="shared" si="64"/>
        <v/>
      </c>
      <c r="BD68" t="str">
        <f t="shared" si="65"/>
        <v/>
      </c>
      <c r="BE68" t="str">
        <f t="shared" si="66"/>
        <v/>
      </c>
      <c r="BF68" t="str">
        <f t="shared" si="67"/>
        <v/>
      </c>
      <c r="BG68" t="str">
        <f t="shared" si="68"/>
        <v/>
      </c>
      <c r="BH68" t="str">
        <f t="shared" si="69"/>
        <v/>
      </c>
      <c r="BI68" t="str">
        <f t="shared" si="70"/>
        <v/>
      </c>
      <c r="BJ68" t="str">
        <f t="shared" si="71"/>
        <v>[113346,2,11]</v>
      </c>
      <c r="BK68" t="str">
        <f t="shared" si="72"/>
        <v>[113346,2,12]</v>
      </c>
      <c r="BL68" t="str">
        <f t="shared" si="73"/>
        <v>[113347,2,13]</v>
      </c>
      <c r="BM68" t="str">
        <f t="shared" si="74"/>
        <v>[113348,2,14]</v>
      </c>
      <c r="BN68" t="str">
        <f t="shared" si="75"/>
        <v>[113349,2,15]</v>
      </c>
      <c r="BO68" t="str">
        <f t="shared" si="76"/>
        <v/>
      </c>
      <c r="BP68" t="str">
        <f t="shared" si="77"/>
        <v/>
      </c>
      <c r="BQ68" t="str">
        <f t="shared" si="78"/>
        <v/>
      </c>
      <c r="BR68" t="str">
        <f t="shared" si="79"/>
        <v/>
      </c>
      <c r="BS68" t="str">
        <f t="shared" si="80"/>
        <v/>
      </c>
      <c r="BT68" t="str">
        <f t="shared" si="81"/>
        <v>[[[113346,2,11],[113346,2,12],[113347,2,13],[113348,2,14],[113349,2,15]]]</v>
      </c>
    </row>
    <row r="69" spans="1:72" ht="16.5">
      <c r="A69" s="58">
        <v>10659</v>
      </c>
      <c r="B69" s="60">
        <v>110438</v>
      </c>
      <c r="C69" s="48">
        <v>2</v>
      </c>
      <c r="D69" s="48">
        <v>16</v>
      </c>
      <c r="E69" s="48">
        <v>110438</v>
      </c>
      <c r="F69" s="48">
        <v>2</v>
      </c>
      <c r="G69" s="48">
        <v>17</v>
      </c>
      <c r="H69" s="48">
        <v>110439</v>
      </c>
      <c r="I69" s="48">
        <v>2</v>
      </c>
      <c r="J69" s="48">
        <v>18</v>
      </c>
      <c r="K69" s="48">
        <v>110440</v>
      </c>
      <c r="L69" s="48">
        <v>2</v>
      </c>
      <c r="M69" s="48">
        <v>19</v>
      </c>
      <c r="N69" s="48">
        <v>110441</v>
      </c>
      <c r="O69" s="48">
        <v>2</v>
      </c>
      <c r="P69" s="48">
        <v>20</v>
      </c>
      <c r="Q69" s="48">
        <v>101090</v>
      </c>
      <c r="R69" s="48">
        <v>1</v>
      </c>
      <c r="S69" s="48">
        <v>21</v>
      </c>
      <c r="T69" s="48">
        <v>110442</v>
      </c>
      <c r="U69" s="48">
        <v>2</v>
      </c>
      <c r="V69" s="48">
        <v>22</v>
      </c>
      <c r="W69" s="48">
        <v>110443</v>
      </c>
      <c r="X69" s="48">
        <v>2</v>
      </c>
      <c r="Y69" s="48">
        <v>23</v>
      </c>
      <c r="Z69" s="48">
        <v>110444</v>
      </c>
      <c r="AA69" s="48">
        <v>2</v>
      </c>
      <c r="AB69" s="48">
        <v>24</v>
      </c>
      <c r="AC69" s="48">
        <v>110445</v>
      </c>
      <c r="AD69" s="48">
        <v>2</v>
      </c>
      <c r="AE69" s="48">
        <v>25</v>
      </c>
      <c r="AF69">
        <f t="shared" si="41"/>
        <v>113350</v>
      </c>
      <c r="AG69">
        <f t="shared" si="42"/>
        <v>2</v>
      </c>
      <c r="AH69">
        <f t="shared" si="43"/>
        <v>16</v>
      </c>
      <c r="AI69">
        <f t="shared" si="44"/>
        <v>113350</v>
      </c>
      <c r="AJ69">
        <f t="shared" si="45"/>
        <v>2</v>
      </c>
      <c r="AK69">
        <f t="shared" si="46"/>
        <v>17</v>
      </c>
      <c r="AL69">
        <f t="shared" si="47"/>
        <v>113351</v>
      </c>
      <c r="AM69">
        <f t="shared" si="48"/>
        <v>2</v>
      </c>
      <c r="AN69">
        <f t="shared" si="49"/>
        <v>18</v>
      </c>
      <c r="AO69">
        <f t="shared" si="50"/>
        <v>113352</v>
      </c>
      <c r="AP69">
        <f t="shared" si="51"/>
        <v>2</v>
      </c>
      <c r="AQ69">
        <f t="shared" si="52"/>
        <v>19</v>
      </c>
      <c r="AR69">
        <f t="shared" si="53"/>
        <v>113353</v>
      </c>
      <c r="AS69">
        <f t="shared" si="54"/>
        <v>2</v>
      </c>
      <c r="AT69">
        <f t="shared" si="55"/>
        <v>20</v>
      </c>
      <c r="AU69">
        <f t="shared" si="56"/>
        <v>106690</v>
      </c>
      <c r="AV69">
        <f t="shared" si="57"/>
        <v>1</v>
      </c>
      <c r="AW69">
        <f t="shared" si="58"/>
        <v>21</v>
      </c>
      <c r="AX69">
        <f t="shared" si="59"/>
        <v>113354</v>
      </c>
      <c r="AY69">
        <f t="shared" si="60"/>
        <v>2</v>
      </c>
      <c r="AZ69">
        <f t="shared" si="61"/>
        <v>22</v>
      </c>
      <c r="BA69">
        <f t="shared" si="62"/>
        <v>113355</v>
      </c>
      <c r="BB69">
        <f t="shared" si="63"/>
        <v>2</v>
      </c>
      <c r="BC69">
        <f t="shared" si="64"/>
        <v>23</v>
      </c>
      <c r="BD69">
        <f t="shared" si="65"/>
        <v>113356</v>
      </c>
      <c r="BE69">
        <f t="shared" si="66"/>
        <v>2</v>
      </c>
      <c r="BF69">
        <f t="shared" si="67"/>
        <v>24</v>
      </c>
      <c r="BG69">
        <f t="shared" si="68"/>
        <v>113357</v>
      </c>
      <c r="BH69">
        <f t="shared" si="69"/>
        <v>2</v>
      </c>
      <c r="BI69">
        <f t="shared" si="70"/>
        <v>25</v>
      </c>
      <c r="BJ69" t="str">
        <f t="shared" si="71"/>
        <v>[113350,2,16]</v>
      </c>
      <c r="BK69" t="str">
        <f t="shared" si="72"/>
        <v>[113350,2,17]</v>
      </c>
      <c r="BL69" t="str">
        <f t="shared" si="73"/>
        <v>[113351,2,18]</v>
      </c>
      <c r="BM69" t="str">
        <f t="shared" si="74"/>
        <v>[113352,2,19]</v>
      </c>
      <c r="BN69" t="str">
        <f t="shared" si="75"/>
        <v>[113353,2,20]</v>
      </c>
      <c r="BO69" t="str">
        <f t="shared" si="76"/>
        <v>[106690,1,21]</v>
      </c>
      <c r="BP69" t="str">
        <f t="shared" si="77"/>
        <v>[113354,2,22]</v>
      </c>
      <c r="BQ69" t="str">
        <f t="shared" si="78"/>
        <v>[113355,2,23]</v>
      </c>
      <c r="BR69" t="str">
        <f t="shared" si="79"/>
        <v>[113356,2,24]</v>
      </c>
      <c r="BS69" t="str">
        <f t="shared" si="80"/>
        <v>[113357,2,25]</v>
      </c>
      <c r="BT69" t="str">
        <f t="shared" si="81"/>
        <v>[[[113350,2,16],[113350,2,17],[113351,2,18],[113352,2,19],[113353,2,20]],[[106690,1,21],[113354,2,22],[113355,2,23],[113356,2,24],[113357,2,25]]]</v>
      </c>
    </row>
    <row r="70" spans="1:72" ht="16.5">
      <c r="A70" s="58">
        <v>10660</v>
      </c>
      <c r="B70" s="60">
        <v>101100</v>
      </c>
      <c r="C70" s="48">
        <v>1</v>
      </c>
      <c r="D70" s="48">
        <v>21</v>
      </c>
      <c r="E70" s="48">
        <v>110446</v>
      </c>
      <c r="F70" s="48">
        <v>2</v>
      </c>
      <c r="G70" s="48">
        <v>22</v>
      </c>
      <c r="H70" s="48">
        <v>110447</v>
      </c>
      <c r="I70" s="48">
        <v>2</v>
      </c>
      <c r="J70" s="48">
        <v>23</v>
      </c>
      <c r="K70" s="48">
        <v>110448</v>
      </c>
      <c r="L70" s="48">
        <v>2</v>
      </c>
      <c r="M70" s="48">
        <v>24</v>
      </c>
      <c r="N70" s="48">
        <v>110449</v>
      </c>
      <c r="O70" s="48">
        <v>2</v>
      </c>
      <c r="P70" s="48">
        <v>25</v>
      </c>
      <c r="AF70">
        <f t="shared" si="41"/>
        <v>106700</v>
      </c>
      <c r="AG70">
        <f t="shared" si="42"/>
        <v>1</v>
      </c>
      <c r="AH70">
        <f t="shared" si="43"/>
        <v>21</v>
      </c>
      <c r="AI70">
        <f t="shared" si="44"/>
        <v>113358</v>
      </c>
      <c r="AJ70">
        <f t="shared" si="45"/>
        <v>2</v>
      </c>
      <c r="AK70">
        <f t="shared" si="46"/>
        <v>22</v>
      </c>
      <c r="AL70">
        <f t="shared" si="47"/>
        <v>113359</v>
      </c>
      <c r="AM70">
        <f t="shared" si="48"/>
        <v>2</v>
      </c>
      <c r="AN70">
        <f t="shared" si="49"/>
        <v>23</v>
      </c>
      <c r="AO70">
        <f t="shared" si="50"/>
        <v>113360</v>
      </c>
      <c r="AP70">
        <f t="shared" si="51"/>
        <v>2</v>
      </c>
      <c r="AQ70">
        <f t="shared" si="52"/>
        <v>24</v>
      </c>
      <c r="AR70">
        <f t="shared" si="53"/>
        <v>113361</v>
      </c>
      <c r="AS70">
        <f t="shared" si="54"/>
        <v>2</v>
      </c>
      <c r="AT70">
        <f t="shared" si="55"/>
        <v>25</v>
      </c>
      <c r="AU70" t="str">
        <f t="shared" si="56"/>
        <v/>
      </c>
      <c r="AV70" t="str">
        <f t="shared" si="57"/>
        <v/>
      </c>
      <c r="AW70" t="str">
        <f t="shared" si="58"/>
        <v/>
      </c>
      <c r="AX70" t="str">
        <f t="shared" si="59"/>
        <v/>
      </c>
      <c r="AY70" t="str">
        <f t="shared" si="60"/>
        <v/>
      </c>
      <c r="AZ70" t="str">
        <f t="shared" si="61"/>
        <v/>
      </c>
      <c r="BA70" t="str">
        <f t="shared" si="62"/>
        <v/>
      </c>
      <c r="BB70" t="str">
        <f t="shared" si="63"/>
        <v/>
      </c>
      <c r="BC70" t="str">
        <f t="shared" si="64"/>
        <v/>
      </c>
      <c r="BD70" t="str">
        <f t="shared" si="65"/>
        <v/>
      </c>
      <c r="BE70" t="str">
        <f t="shared" si="66"/>
        <v/>
      </c>
      <c r="BF70" t="str">
        <f t="shared" si="67"/>
        <v/>
      </c>
      <c r="BG70" t="str">
        <f t="shared" si="68"/>
        <v/>
      </c>
      <c r="BH70" t="str">
        <f t="shared" si="69"/>
        <v/>
      </c>
      <c r="BI70" t="str">
        <f t="shared" si="70"/>
        <v/>
      </c>
      <c r="BJ70" t="str">
        <f t="shared" si="71"/>
        <v>[106700,1,21]</v>
      </c>
      <c r="BK70" t="str">
        <f t="shared" si="72"/>
        <v>[113358,2,22]</v>
      </c>
      <c r="BL70" t="str">
        <f t="shared" si="73"/>
        <v>[113359,2,23]</v>
      </c>
      <c r="BM70" t="str">
        <f t="shared" si="74"/>
        <v>[113360,2,24]</v>
      </c>
      <c r="BN70" t="str">
        <f t="shared" si="75"/>
        <v>[113361,2,25]</v>
      </c>
      <c r="BO70" t="str">
        <f t="shared" si="76"/>
        <v/>
      </c>
      <c r="BP70" t="str">
        <f t="shared" si="77"/>
        <v/>
      </c>
      <c r="BQ70" t="str">
        <f t="shared" si="78"/>
        <v/>
      </c>
      <c r="BR70" t="str">
        <f t="shared" si="79"/>
        <v/>
      </c>
      <c r="BS70" t="str">
        <f t="shared" si="80"/>
        <v/>
      </c>
      <c r="BT70" t="str">
        <f t="shared" si="81"/>
        <v>[[[106700,1,21],[113358,2,22],[113359,2,23],[113360,2,24],[113361,2,25]]]</v>
      </c>
    </row>
    <row r="71" spans="1:72" ht="16.5">
      <c r="A71" s="58">
        <v>10661</v>
      </c>
      <c r="B71" s="60">
        <v>110450</v>
      </c>
      <c r="C71" s="48">
        <v>2</v>
      </c>
      <c r="D71" s="48">
        <v>1</v>
      </c>
      <c r="E71" s="48">
        <v>110450</v>
      </c>
      <c r="F71" s="48">
        <v>2</v>
      </c>
      <c r="G71" s="48">
        <v>2</v>
      </c>
      <c r="H71" s="48">
        <v>110451</v>
      </c>
      <c r="I71" s="48">
        <v>2</v>
      </c>
      <c r="J71" s="48">
        <v>3</v>
      </c>
      <c r="K71" s="48">
        <v>110452</v>
      </c>
      <c r="L71" s="48">
        <v>2</v>
      </c>
      <c r="M71" s="48">
        <v>4</v>
      </c>
      <c r="N71" s="48">
        <v>110453</v>
      </c>
      <c r="O71" s="48">
        <v>2</v>
      </c>
      <c r="P71" s="48">
        <v>5</v>
      </c>
      <c r="AF71">
        <f t="shared" si="41"/>
        <v>113362</v>
      </c>
      <c r="AG71">
        <f t="shared" si="42"/>
        <v>2</v>
      </c>
      <c r="AH71">
        <f t="shared" si="43"/>
        <v>1</v>
      </c>
      <c r="AI71">
        <f t="shared" si="44"/>
        <v>113362</v>
      </c>
      <c r="AJ71">
        <f t="shared" si="45"/>
        <v>2</v>
      </c>
      <c r="AK71">
        <f t="shared" si="46"/>
        <v>2</v>
      </c>
      <c r="AL71">
        <f t="shared" si="47"/>
        <v>113363</v>
      </c>
      <c r="AM71">
        <f t="shared" si="48"/>
        <v>2</v>
      </c>
      <c r="AN71">
        <f t="shared" si="49"/>
        <v>3</v>
      </c>
      <c r="AO71">
        <f t="shared" si="50"/>
        <v>113364</v>
      </c>
      <c r="AP71">
        <f t="shared" si="51"/>
        <v>2</v>
      </c>
      <c r="AQ71">
        <f t="shared" si="52"/>
        <v>4</v>
      </c>
      <c r="AR71">
        <f t="shared" si="53"/>
        <v>113365</v>
      </c>
      <c r="AS71">
        <f t="shared" si="54"/>
        <v>2</v>
      </c>
      <c r="AT71">
        <f t="shared" si="55"/>
        <v>5</v>
      </c>
      <c r="AU71" t="str">
        <f t="shared" si="56"/>
        <v/>
      </c>
      <c r="AV71" t="str">
        <f t="shared" si="57"/>
        <v/>
      </c>
      <c r="AW71" t="str">
        <f t="shared" si="58"/>
        <v/>
      </c>
      <c r="AX71" t="str">
        <f t="shared" si="59"/>
        <v/>
      </c>
      <c r="AY71" t="str">
        <f t="shared" si="60"/>
        <v/>
      </c>
      <c r="AZ71" t="str">
        <f t="shared" si="61"/>
        <v/>
      </c>
      <c r="BA71" t="str">
        <f t="shared" si="62"/>
        <v/>
      </c>
      <c r="BB71" t="str">
        <f t="shared" si="63"/>
        <v/>
      </c>
      <c r="BC71" t="str">
        <f t="shared" si="64"/>
        <v/>
      </c>
      <c r="BD71" t="str">
        <f t="shared" si="65"/>
        <v/>
      </c>
      <c r="BE71" t="str">
        <f t="shared" si="66"/>
        <v/>
      </c>
      <c r="BF71" t="str">
        <f t="shared" si="67"/>
        <v/>
      </c>
      <c r="BG71" t="str">
        <f t="shared" si="68"/>
        <v/>
      </c>
      <c r="BH71" t="str">
        <f t="shared" si="69"/>
        <v/>
      </c>
      <c r="BI71" t="str">
        <f t="shared" si="70"/>
        <v/>
      </c>
      <c r="BJ71" t="str">
        <f t="shared" si="71"/>
        <v>[113362,2,1]</v>
      </c>
      <c r="BK71" t="str">
        <f t="shared" si="72"/>
        <v>[113362,2,2]</v>
      </c>
      <c r="BL71" t="str">
        <f t="shared" si="73"/>
        <v>[113363,2,3]</v>
      </c>
      <c r="BM71" t="str">
        <f t="shared" si="74"/>
        <v>[113364,2,4]</v>
      </c>
      <c r="BN71" t="str">
        <f t="shared" si="75"/>
        <v>[113365,2,5]</v>
      </c>
      <c r="BO71" t="str">
        <f t="shared" si="76"/>
        <v/>
      </c>
      <c r="BP71" t="str">
        <f t="shared" si="77"/>
        <v/>
      </c>
      <c r="BQ71" t="str">
        <f t="shared" si="78"/>
        <v/>
      </c>
      <c r="BR71" t="str">
        <f t="shared" si="79"/>
        <v/>
      </c>
      <c r="BS71" t="str">
        <f t="shared" si="80"/>
        <v/>
      </c>
      <c r="BT71" t="str">
        <f t="shared" si="81"/>
        <v>[[[113362,2,1],[113362,2,2],[113363,2,3],[113364,2,4],[113365,2,5]]]</v>
      </c>
    </row>
    <row r="72" spans="1:72" ht="16.5">
      <c r="A72" s="58">
        <v>10662</v>
      </c>
      <c r="B72" s="60">
        <v>110454</v>
      </c>
      <c r="C72" s="48">
        <v>2</v>
      </c>
      <c r="D72" s="48">
        <v>6</v>
      </c>
      <c r="E72" s="48">
        <v>110454</v>
      </c>
      <c r="F72" s="48">
        <v>2</v>
      </c>
      <c r="G72" s="48">
        <v>7</v>
      </c>
      <c r="H72" s="48">
        <v>110455</v>
      </c>
      <c r="I72" s="48">
        <v>2</v>
      </c>
      <c r="J72" s="48">
        <v>8</v>
      </c>
      <c r="K72" s="48">
        <v>110456</v>
      </c>
      <c r="L72" s="48">
        <v>2</v>
      </c>
      <c r="M72" s="48">
        <v>9</v>
      </c>
      <c r="N72" s="48">
        <v>110457</v>
      </c>
      <c r="O72" s="48">
        <v>2</v>
      </c>
      <c r="P72" s="48">
        <v>10</v>
      </c>
      <c r="AF72">
        <f t="shared" si="41"/>
        <v>113366</v>
      </c>
      <c r="AG72">
        <f t="shared" si="42"/>
        <v>2</v>
      </c>
      <c r="AH72">
        <f t="shared" si="43"/>
        <v>6</v>
      </c>
      <c r="AI72">
        <f t="shared" si="44"/>
        <v>113366</v>
      </c>
      <c r="AJ72">
        <f t="shared" si="45"/>
        <v>2</v>
      </c>
      <c r="AK72">
        <f t="shared" si="46"/>
        <v>7</v>
      </c>
      <c r="AL72">
        <f t="shared" si="47"/>
        <v>113367</v>
      </c>
      <c r="AM72">
        <f t="shared" si="48"/>
        <v>2</v>
      </c>
      <c r="AN72">
        <f t="shared" si="49"/>
        <v>8</v>
      </c>
      <c r="AO72">
        <f t="shared" si="50"/>
        <v>113368</v>
      </c>
      <c r="AP72">
        <f t="shared" si="51"/>
        <v>2</v>
      </c>
      <c r="AQ72">
        <f t="shared" si="52"/>
        <v>9</v>
      </c>
      <c r="AR72">
        <f t="shared" si="53"/>
        <v>113369</v>
      </c>
      <c r="AS72">
        <f t="shared" si="54"/>
        <v>2</v>
      </c>
      <c r="AT72">
        <f t="shared" si="55"/>
        <v>10</v>
      </c>
      <c r="AU72" t="str">
        <f t="shared" si="56"/>
        <v/>
      </c>
      <c r="AV72" t="str">
        <f t="shared" si="57"/>
        <v/>
      </c>
      <c r="AW72" t="str">
        <f t="shared" si="58"/>
        <v/>
      </c>
      <c r="AX72" t="str">
        <f t="shared" si="59"/>
        <v/>
      </c>
      <c r="AY72" t="str">
        <f t="shared" si="60"/>
        <v/>
      </c>
      <c r="AZ72" t="str">
        <f t="shared" si="61"/>
        <v/>
      </c>
      <c r="BA72" t="str">
        <f t="shared" si="62"/>
        <v/>
      </c>
      <c r="BB72" t="str">
        <f t="shared" si="63"/>
        <v/>
      </c>
      <c r="BC72" t="str">
        <f t="shared" si="64"/>
        <v/>
      </c>
      <c r="BD72" t="str">
        <f t="shared" si="65"/>
        <v/>
      </c>
      <c r="BE72" t="str">
        <f t="shared" si="66"/>
        <v/>
      </c>
      <c r="BF72" t="str">
        <f t="shared" si="67"/>
        <v/>
      </c>
      <c r="BG72" t="str">
        <f t="shared" si="68"/>
        <v/>
      </c>
      <c r="BH72" t="str">
        <f t="shared" si="69"/>
        <v/>
      </c>
      <c r="BI72" t="str">
        <f t="shared" si="70"/>
        <v/>
      </c>
      <c r="BJ72" t="str">
        <f t="shared" si="71"/>
        <v>[113366,2,6]</v>
      </c>
      <c r="BK72" t="str">
        <f t="shared" si="72"/>
        <v>[113366,2,7]</v>
      </c>
      <c r="BL72" t="str">
        <f t="shared" si="73"/>
        <v>[113367,2,8]</v>
      </c>
      <c r="BM72" t="str">
        <f t="shared" si="74"/>
        <v>[113368,2,9]</v>
      </c>
      <c r="BN72" t="str">
        <f t="shared" si="75"/>
        <v>[113369,2,10]</v>
      </c>
      <c r="BO72" t="str">
        <f t="shared" si="76"/>
        <v/>
      </c>
      <c r="BP72" t="str">
        <f t="shared" si="77"/>
        <v/>
      </c>
      <c r="BQ72" t="str">
        <f t="shared" si="78"/>
        <v/>
      </c>
      <c r="BR72" t="str">
        <f t="shared" si="79"/>
        <v/>
      </c>
      <c r="BS72" t="str">
        <f t="shared" si="80"/>
        <v/>
      </c>
      <c r="BT72" t="str">
        <f t="shared" si="81"/>
        <v>[[[113366,2,6],[113366,2,7],[113367,2,8],[113368,2,9],[113369,2,10]]]</v>
      </c>
    </row>
    <row r="73" spans="1:72" ht="16.5">
      <c r="A73" s="58">
        <v>10663</v>
      </c>
      <c r="B73" s="60">
        <v>110458</v>
      </c>
      <c r="C73" s="48">
        <v>2</v>
      </c>
      <c r="D73" s="48">
        <v>1</v>
      </c>
      <c r="E73" s="48">
        <v>110458</v>
      </c>
      <c r="F73" s="48">
        <v>2</v>
      </c>
      <c r="G73" s="48">
        <v>2</v>
      </c>
      <c r="H73" s="48">
        <v>110459</v>
      </c>
      <c r="I73" s="48">
        <v>2</v>
      </c>
      <c r="J73" s="48">
        <v>3</v>
      </c>
      <c r="K73" s="48">
        <v>110460</v>
      </c>
      <c r="L73" s="48">
        <v>2</v>
      </c>
      <c r="M73" s="48">
        <v>4</v>
      </c>
      <c r="N73" s="48">
        <v>110461</v>
      </c>
      <c r="O73" s="48">
        <v>2</v>
      </c>
      <c r="P73" s="48">
        <v>5</v>
      </c>
      <c r="Q73" s="48">
        <v>101130</v>
      </c>
      <c r="R73" s="48">
        <v>1</v>
      </c>
      <c r="S73" s="48">
        <v>6</v>
      </c>
      <c r="T73" s="48">
        <v>110462</v>
      </c>
      <c r="U73" s="48">
        <v>2</v>
      </c>
      <c r="V73" s="48">
        <v>7</v>
      </c>
      <c r="W73" s="48">
        <v>110463</v>
      </c>
      <c r="X73" s="48">
        <v>2</v>
      </c>
      <c r="Y73" s="48">
        <v>8</v>
      </c>
      <c r="Z73" s="48">
        <v>110464</v>
      </c>
      <c r="AA73" s="48">
        <v>2</v>
      </c>
      <c r="AB73" s="48">
        <v>9</v>
      </c>
      <c r="AC73" s="48">
        <v>110465</v>
      </c>
      <c r="AD73" s="48">
        <v>2</v>
      </c>
      <c r="AE73" s="48">
        <v>10</v>
      </c>
      <c r="AF73">
        <f t="shared" si="41"/>
        <v>113370</v>
      </c>
      <c r="AG73">
        <f t="shared" si="42"/>
        <v>2</v>
      </c>
      <c r="AH73">
        <f t="shared" si="43"/>
        <v>1</v>
      </c>
      <c r="AI73">
        <f t="shared" si="44"/>
        <v>113370</v>
      </c>
      <c r="AJ73">
        <f t="shared" si="45"/>
        <v>2</v>
      </c>
      <c r="AK73">
        <f t="shared" si="46"/>
        <v>2</v>
      </c>
      <c r="AL73">
        <f t="shared" si="47"/>
        <v>113371</v>
      </c>
      <c r="AM73">
        <f t="shared" si="48"/>
        <v>2</v>
      </c>
      <c r="AN73">
        <f t="shared" si="49"/>
        <v>3</v>
      </c>
      <c r="AO73">
        <f t="shared" si="50"/>
        <v>113372</v>
      </c>
      <c r="AP73">
        <f t="shared" si="51"/>
        <v>2</v>
      </c>
      <c r="AQ73">
        <f t="shared" si="52"/>
        <v>4</v>
      </c>
      <c r="AR73">
        <f t="shared" si="53"/>
        <v>113373</v>
      </c>
      <c r="AS73">
        <f t="shared" si="54"/>
        <v>2</v>
      </c>
      <c r="AT73">
        <f t="shared" si="55"/>
        <v>5</v>
      </c>
      <c r="AU73">
        <f t="shared" si="56"/>
        <v>106730</v>
      </c>
      <c r="AV73">
        <f t="shared" si="57"/>
        <v>1</v>
      </c>
      <c r="AW73">
        <f t="shared" si="58"/>
        <v>6</v>
      </c>
      <c r="AX73">
        <f t="shared" si="59"/>
        <v>113374</v>
      </c>
      <c r="AY73">
        <f t="shared" si="60"/>
        <v>2</v>
      </c>
      <c r="AZ73">
        <f t="shared" si="61"/>
        <v>7</v>
      </c>
      <c r="BA73">
        <f t="shared" si="62"/>
        <v>113375</v>
      </c>
      <c r="BB73">
        <f t="shared" si="63"/>
        <v>2</v>
      </c>
      <c r="BC73">
        <f t="shared" si="64"/>
        <v>8</v>
      </c>
      <c r="BD73">
        <f t="shared" si="65"/>
        <v>113376</v>
      </c>
      <c r="BE73">
        <f t="shared" si="66"/>
        <v>2</v>
      </c>
      <c r="BF73">
        <f t="shared" si="67"/>
        <v>9</v>
      </c>
      <c r="BG73">
        <f t="shared" si="68"/>
        <v>113377</v>
      </c>
      <c r="BH73">
        <f t="shared" si="69"/>
        <v>2</v>
      </c>
      <c r="BI73">
        <f t="shared" si="70"/>
        <v>10</v>
      </c>
      <c r="BJ73" t="str">
        <f t="shared" si="71"/>
        <v>[113370,2,1]</v>
      </c>
      <c r="BK73" t="str">
        <f t="shared" si="72"/>
        <v>[113370,2,2]</v>
      </c>
      <c r="BL73" t="str">
        <f t="shared" si="73"/>
        <v>[113371,2,3]</v>
      </c>
      <c r="BM73" t="str">
        <f t="shared" si="74"/>
        <v>[113372,2,4]</v>
      </c>
      <c r="BN73" t="str">
        <f t="shared" si="75"/>
        <v>[113373,2,5]</v>
      </c>
      <c r="BO73" t="str">
        <f t="shared" si="76"/>
        <v>[106730,1,6]</v>
      </c>
      <c r="BP73" t="str">
        <f t="shared" si="77"/>
        <v>[113374,2,7]</v>
      </c>
      <c r="BQ73" t="str">
        <f t="shared" si="78"/>
        <v>[113375,2,8]</v>
      </c>
      <c r="BR73" t="str">
        <f t="shared" si="79"/>
        <v>[113376,2,9]</v>
      </c>
      <c r="BS73" t="str">
        <f t="shared" si="80"/>
        <v>[113377,2,10]</v>
      </c>
      <c r="BT73" t="str">
        <f t="shared" si="81"/>
        <v>[[[113370,2,1],[113370,2,2],[113371,2,3],[113372,2,4],[113373,2,5]],[[106730,1,6],[113374,2,7],[113375,2,8],[113376,2,9],[113377,2,10]]]</v>
      </c>
    </row>
    <row r="74" spans="1:72" ht="16.5">
      <c r="A74" s="58">
        <v>10664</v>
      </c>
      <c r="B74" s="60">
        <v>110466</v>
      </c>
      <c r="C74" s="48">
        <v>2</v>
      </c>
      <c r="D74" s="48">
        <v>1</v>
      </c>
      <c r="E74" s="48">
        <v>110466</v>
      </c>
      <c r="F74" s="48">
        <v>2</v>
      </c>
      <c r="G74" s="48">
        <v>2</v>
      </c>
      <c r="H74" s="48">
        <v>110467</v>
      </c>
      <c r="I74" s="48">
        <v>2</v>
      </c>
      <c r="J74" s="48">
        <v>3</v>
      </c>
      <c r="K74" s="48">
        <v>110468</v>
      </c>
      <c r="L74" s="48">
        <v>2</v>
      </c>
      <c r="M74" s="48">
        <v>4</v>
      </c>
      <c r="N74" s="48">
        <v>110469</v>
      </c>
      <c r="O74" s="48">
        <v>2</v>
      </c>
      <c r="P74" s="48">
        <v>5</v>
      </c>
      <c r="AF74">
        <f t="shared" si="41"/>
        <v>113378</v>
      </c>
      <c r="AG74">
        <f t="shared" si="42"/>
        <v>2</v>
      </c>
      <c r="AH74">
        <f t="shared" si="43"/>
        <v>1</v>
      </c>
      <c r="AI74">
        <f t="shared" si="44"/>
        <v>113378</v>
      </c>
      <c r="AJ74">
        <f t="shared" si="45"/>
        <v>2</v>
      </c>
      <c r="AK74">
        <f t="shared" si="46"/>
        <v>2</v>
      </c>
      <c r="AL74">
        <f t="shared" si="47"/>
        <v>113379</v>
      </c>
      <c r="AM74">
        <f t="shared" si="48"/>
        <v>2</v>
      </c>
      <c r="AN74">
        <f t="shared" si="49"/>
        <v>3</v>
      </c>
      <c r="AO74">
        <f t="shared" si="50"/>
        <v>113380</v>
      </c>
      <c r="AP74">
        <f t="shared" si="51"/>
        <v>2</v>
      </c>
      <c r="AQ74">
        <f t="shared" si="52"/>
        <v>4</v>
      </c>
      <c r="AR74">
        <f t="shared" si="53"/>
        <v>113381</v>
      </c>
      <c r="AS74">
        <f t="shared" si="54"/>
        <v>2</v>
      </c>
      <c r="AT74">
        <f t="shared" si="55"/>
        <v>5</v>
      </c>
      <c r="AU74" t="str">
        <f t="shared" si="56"/>
        <v/>
      </c>
      <c r="AV74" t="str">
        <f t="shared" si="57"/>
        <v/>
      </c>
      <c r="AW74" t="str">
        <f t="shared" si="58"/>
        <v/>
      </c>
      <c r="AX74" t="str">
        <f t="shared" si="59"/>
        <v/>
      </c>
      <c r="AY74" t="str">
        <f t="shared" si="60"/>
        <v/>
      </c>
      <c r="AZ74" t="str">
        <f t="shared" si="61"/>
        <v/>
      </c>
      <c r="BA74" t="str">
        <f t="shared" si="62"/>
        <v/>
      </c>
      <c r="BB74" t="str">
        <f t="shared" si="63"/>
        <v/>
      </c>
      <c r="BC74" t="str">
        <f t="shared" si="64"/>
        <v/>
      </c>
      <c r="BD74" t="str">
        <f t="shared" si="65"/>
        <v/>
      </c>
      <c r="BE74" t="str">
        <f t="shared" si="66"/>
        <v/>
      </c>
      <c r="BF74" t="str">
        <f t="shared" si="67"/>
        <v/>
      </c>
      <c r="BG74" t="str">
        <f t="shared" si="68"/>
        <v/>
      </c>
      <c r="BH74" t="str">
        <f t="shared" si="69"/>
        <v/>
      </c>
      <c r="BI74" t="str">
        <f t="shared" si="70"/>
        <v/>
      </c>
      <c r="BJ74" t="str">
        <f t="shared" si="71"/>
        <v>[113378,2,1]</v>
      </c>
      <c r="BK74" t="str">
        <f t="shared" si="72"/>
        <v>[113378,2,2]</v>
      </c>
      <c r="BL74" t="str">
        <f t="shared" si="73"/>
        <v>[113379,2,3]</v>
      </c>
      <c r="BM74" t="str">
        <f t="shared" si="74"/>
        <v>[113380,2,4]</v>
      </c>
      <c r="BN74" t="str">
        <f t="shared" si="75"/>
        <v>[113381,2,5]</v>
      </c>
      <c r="BO74" t="str">
        <f t="shared" si="76"/>
        <v/>
      </c>
      <c r="BP74" t="str">
        <f t="shared" si="77"/>
        <v/>
      </c>
      <c r="BQ74" t="str">
        <f t="shared" si="78"/>
        <v/>
      </c>
      <c r="BR74" t="str">
        <f t="shared" si="79"/>
        <v/>
      </c>
      <c r="BS74" t="str">
        <f t="shared" si="80"/>
        <v/>
      </c>
      <c r="BT74" t="str">
        <f t="shared" si="81"/>
        <v>[[[113378,2,1],[113378,2,2],[113379,2,3],[113380,2,4],[113381,2,5]]]</v>
      </c>
    </row>
    <row r="75" spans="1:72" ht="16.5">
      <c r="A75" s="58">
        <v>10665</v>
      </c>
      <c r="B75" s="60">
        <v>110470</v>
      </c>
      <c r="C75" s="48">
        <v>2</v>
      </c>
      <c r="D75" s="48">
        <v>6</v>
      </c>
      <c r="E75" s="48">
        <v>110470</v>
      </c>
      <c r="F75" s="48">
        <v>2</v>
      </c>
      <c r="G75" s="48">
        <v>7</v>
      </c>
      <c r="H75" s="48">
        <v>110471</v>
      </c>
      <c r="I75" s="48">
        <v>2</v>
      </c>
      <c r="J75" s="48">
        <v>8</v>
      </c>
      <c r="K75" s="48">
        <v>110472</v>
      </c>
      <c r="L75" s="48">
        <v>2</v>
      </c>
      <c r="M75" s="48">
        <v>9</v>
      </c>
      <c r="N75" s="48">
        <v>110473</v>
      </c>
      <c r="O75" s="48">
        <v>2</v>
      </c>
      <c r="P75" s="48">
        <v>10</v>
      </c>
      <c r="AF75">
        <f t="shared" si="41"/>
        <v>113382</v>
      </c>
      <c r="AG75">
        <f t="shared" si="42"/>
        <v>2</v>
      </c>
      <c r="AH75">
        <f t="shared" si="43"/>
        <v>6</v>
      </c>
      <c r="AI75">
        <f t="shared" si="44"/>
        <v>113382</v>
      </c>
      <c r="AJ75">
        <f t="shared" si="45"/>
        <v>2</v>
      </c>
      <c r="AK75">
        <f t="shared" si="46"/>
        <v>7</v>
      </c>
      <c r="AL75">
        <f t="shared" si="47"/>
        <v>113383</v>
      </c>
      <c r="AM75">
        <f t="shared" si="48"/>
        <v>2</v>
      </c>
      <c r="AN75">
        <f t="shared" si="49"/>
        <v>8</v>
      </c>
      <c r="AO75">
        <f t="shared" si="50"/>
        <v>113384</v>
      </c>
      <c r="AP75">
        <f t="shared" si="51"/>
        <v>2</v>
      </c>
      <c r="AQ75">
        <f t="shared" si="52"/>
        <v>9</v>
      </c>
      <c r="AR75">
        <f t="shared" si="53"/>
        <v>113385</v>
      </c>
      <c r="AS75">
        <f t="shared" si="54"/>
        <v>2</v>
      </c>
      <c r="AT75">
        <f t="shared" si="55"/>
        <v>10</v>
      </c>
      <c r="AU75" t="str">
        <f t="shared" si="56"/>
        <v/>
      </c>
      <c r="AV75" t="str">
        <f t="shared" si="57"/>
        <v/>
      </c>
      <c r="AW75" t="str">
        <f t="shared" si="58"/>
        <v/>
      </c>
      <c r="AX75" t="str">
        <f t="shared" si="59"/>
        <v/>
      </c>
      <c r="AY75" t="str">
        <f t="shared" si="60"/>
        <v/>
      </c>
      <c r="AZ75" t="str">
        <f t="shared" si="61"/>
        <v/>
      </c>
      <c r="BA75" t="str">
        <f t="shared" si="62"/>
        <v/>
      </c>
      <c r="BB75" t="str">
        <f t="shared" si="63"/>
        <v/>
      </c>
      <c r="BC75" t="str">
        <f t="shared" si="64"/>
        <v/>
      </c>
      <c r="BD75" t="str">
        <f t="shared" si="65"/>
        <v/>
      </c>
      <c r="BE75" t="str">
        <f t="shared" si="66"/>
        <v/>
      </c>
      <c r="BF75" t="str">
        <f t="shared" si="67"/>
        <v/>
      </c>
      <c r="BG75" t="str">
        <f t="shared" si="68"/>
        <v/>
      </c>
      <c r="BH75" t="str">
        <f t="shared" si="69"/>
        <v/>
      </c>
      <c r="BI75" t="str">
        <f t="shared" si="70"/>
        <v/>
      </c>
      <c r="BJ75" t="str">
        <f t="shared" si="71"/>
        <v>[113382,2,6]</v>
      </c>
      <c r="BK75" t="str">
        <f t="shared" si="72"/>
        <v>[113382,2,7]</v>
      </c>
      <c r="BL75" t="str">
        <f t="shared" si="73"/>
        <v>[113383,2,8]</v>
      </c>
      <c r="BM75" t="str">
        <f t="shared" si="74"/>
        <v>[113384,2,9]</v>
      </c>
      <c r="BN75" t="str">
        <f t="shared" si="75"/>
        <v>[113385,2,10]</v>
      </c>
      <c r="BO75" t="str">
        <f t="shared" si="76"/>
        <v/>
      </c>
      <c r="BP75" t="str">
        <f t="shared" si="77"/>
        <v/>
      </c>
      <c r="BQ75" t="str">
        <f t="shared" si="78"/>
        <v/>
      </c>
      <c r="BR75" t="str">
        <f t="shared" si="79"/>
        <v/>
      </c>
      <c r="BS75" t="str">
        <f t="shared" si="80"/>
        <v/>
      </c>
      <c r="BT75" t="str">
        <f t="shared" si="81"/>
        <v>[[[113382,2,6],[113382,2,7],[113383,2,8],[113384,2,9],[113385,2,10]]]</v>
      </c>
    </row>
    <row r="76" spans="1:72" ht="16.5">
      <c r="A76" s="58">
        <v>10666</v>
      </c>
      <c r="B76" s="60">
        <v>110474</v>
      </c>
      <c r="C76" s="48">
        <v>2</v>
      </c>
      <c r="D76" s="48">
        <v>6</v>
      </c>
      <c r="E76" s="48">
        <v>110474</v>
      </c>
      <c r="F76" s="48">
        <v>2</v>
      </c>
      <c r="G76" s="48">
        <v>7</v>
      </c>
      <c r="H76" s="48">
        <v>110475</v>
      </c>
      <c r="I76" s="48">
        <v>2</v>
      </c>
      <c r="J76" s="48">
        <v>8</v>
      </c>
      <c r="K76" s="48">
        <v>110476</v>
      </c>
      <c r="L76" s="48">
        <v>2</v>
      </c>
      <c r="M76" s="48">
        <v>9</v>
      </c>
      <c r="N76" s="48">
        <v>110477</v>
      </c>
      <c r="O76" s="48">
        <v>2</v>
      </c>
      <c r="P76" s="48">
        <v>10</v>
      </c>
      <c r="Q76" s="48">
        <v>101160</v>
      </c>
      <c r="R76" s="48">
        <v>1</v>
      </c>
      <c r="S76" s="48">
        <v>11</v>
      </c>
      <c r="T76" s="48">
        <v>110478</v>
      </c>
      <c r="U76" s="48">
        <v>2</v>
      </c>
      <c r="V76" s="48">
        <v>12</v>
      </c>
      <c r="W76" s="48">
        <v>110479</v>
      </c>
      <c r="X76" s="48">
        <v>2</v>
      </c>
      <c r="Y76" s="48">
        <v>13</v>
      </c>
      <c r="Z76" s="48">
        <v>110480</v>
      </c>
      <c r="AA76" s="48">
        <v>2</v>
      </c>
      <c r="AB76" s="48">
        <v>14</v>
      </c>
      <c r="AC76" s="48">
        <v>110481</v>
      </c>
      <c r="AD76" s="48">
        <v>2</v>
      </c>
      <c r="AE76" s="48">
        <v>15</v>
      </c>
      <c r="AF76">
        <f t="shared" si="41"/>
        <v>113386</v>
      </c>
      <c r="AG76">
        <f t="shared" si="42"/>
        <v>2</v>
      </c>
      <c r="AH76">
        <f t="shared" si="43"/>
        <v>6</v>
      </c>
      <c r="AI76">
        <f t="shared" si="44"/>
        <v>113386</v>
      </c>
      <c r="AJ76">
        <f t="shared" si="45"/>
        <v>2</v>
      </c>
      <c r="AK76">
        <f t="shared" si="46"/>
        <v>7</v>
      </c>
      <c r="AL76">
        <f t="shared" si="47"/>
        <v>113387</v>
      </c>
      <c r="AM76">
        <f t="shared" si="48"/>
        <v>2</v>
      </c>
      <c r="AN76">
        <f t="shared" si="49"/>
        <v>8</v>
      </c>
      <c r="AO76">
        <f t="shared" si="50"/>
        <v>113388</v>
      </c>
      <c r="AP76">
        <f t="shared" si="51"/>
        <v>2</v>
      </c>
      <c r="AQ76">
        <f t="shared" si="52"/>
        <v>9</v>
      </c>
      <c r="AR76">
        <f t="shared" si="53"/>
        <v>113389</v>
      </c>
      <c r="AS76">
        <f t="shared" si="54"/>
        <v>2</v>
      </c>
      <c r="AT76">
        <f t="shared" si="55"/>
        <v>10</v>
      </c>
      <c r="AU76">
        <f t="shared" si="56"/>
        <v>106760</v>
      </c>
      <c r="AV76">
        <f t="shared" si="57"/>
        <v>1</v>
      </c>
      <c r="AW76">
        <f t="shared" si="58"/>
        <v>11</v>
      </c>
      <c r="AX76">
        <f t="shared" si="59"/>
        <v>113390</v>
      </c>
      <c r="AY76">
        <f t="shared" si="60"/>
        <v>2</v>
      </c>
      <c r="AZ76">
        <f t="shared" si="61"/>
        <v>12</v>
      </c>
      <c r="BA76">
        <f t="shared" si="62"/>
        <v>113391</v>
      </c>
      <c r="BB76">
        <f t="shared" si="63"/>
        <v>2</v>
      </c>
      <c r="BC76">
        <f t="shared" si="64"/>
        <v>13</v>
      </c>
      <c r="BD76">
        <f t="shared" si="65"/>
        <v>113392</v>
      </c>
      <c r="BE76">
        <f t="shared" si="66"/>
        <v>2</v>
      </c>
      <c r="BF76">
        <f t="shared" si="67"/>
        <v>14</v>
      </c>
      <c r="BG76">
        <f t="shared" si="68"/>
        <v>113393</v>
      </c>
      <c r="BH76">
        <f t="shared" si="69"/>
        <v>2</v>
      </c>
      <c r="BI76">
        <f t="shared" si="70"/>
        <v>15</v>
      </c>
      <c r="BJ76" t="str">
        <f t="shared" si="71"/>
        <v>[113386,2,6]</v>
      </c>
      <c r="BK76" t="str">
        <f t="shared" si="72"/>
        <v>[113386,2,7]</v>
      </c>
      <c r="BL76" t="str">
        <f t="shared" si="73"/>
        <v>[113387,2,8]</v>
      </c>
      <c r="BM76" t="str">
        <f t="shared" si="74"/>
        <v>[113388,2,9]</v>
      </c>
      <c r="BN76" t="str">
        <f t="shared" si="75"/>
        <v>[113389,2,10]</v>
      </c>
      <c r="BO76" t="str">
        <f t="shared" si="76"/>
        <v>[106760,1,11]</v>
      </c>
      <c r="BP76" t="str">
        <f t="shared" si="77"/>
        <v>[113390,2,12]</v>
      </c>
      <c r="BQ76" t="str">
        <f t="shared" si="78"/>
        <v>[113391,2,13]</v>
      </c>
      <c r="BR76" t="str">
        <f t="shared" si="79"/>
        <v>[113392,2,14]</v>
      </c>
      <c r="BS76" t="str">
        <f t="shared" si="80"/>
        <v>[113393,2,15]</v>
      </c>
      <c r="BT76" t="str">
        <f t="shared" si="81"/>
        <v>[[[113386,2,6],[113386,2,7],[113387,2,8],[113388,2,9],[113389,2,10]],[[106760,1,11],[113390,2,12],[113391,2,13],[113392,2,14],[113393,2,15]]]</v>
      </c>
    </row>
    <row r="77" spans="1:72" ht="16.5">
      <c r="A77" s="58">
        <v>10667</v>
      </c>
      <c r="B77" s="60">
        <v>110482</v>
      </c>
      <c r="C77" s="48">
        <v>2</v>
      </c>
      <c r="D77" s="48">
        <v>6</v>
      </c>
      <c r="E77" s="48">
        <v>110482</v>
      </c>
      <c r="F77" s="48">
        <v>2</v>
      </c>
      <c r="G77" s="48">
        <v>7</v>
      </c>
      <c r="H77" s="48">
        <v>110483</v>
      </c>
      <c r="I77" s="48">
        <v>2</v>
      </c>
      <c r="J77" s="48">
        <v>8</v>
      </c>
      <c r="K77" s="48">
        <v>110484</v>
      </c>
      <c r="L77" s="48">
        <v>2</v>
      </c>
      <c r="M77" s="48">
        <v>9</v>
      </c>
      <c r="N77" s="48">
        <v>110485</v>
      </c>
      <c r="O77" s="48">
        <v>2</v>
      </c>
      <c r="P77" s="48">
        <v>10</v>
      </c>
      <c r="AF77">
        <f t="shared" si="41"/>
        <v>113394</v>
      </c>
      <c r="AG77">
        <f t="shared" si="42"/>
        <v>2</v>
      </c>
      <c r="AH77">
        <f t="shared" si="43"/>
        <v>6</v>
      </c>
      <c r="AI77">
        <f t="shared" si="44"/>
        <v>113394</v>
      </c>
      <c r="AJ77">
        <f t="shared" si="45"/>
        <v>2</v>
      </c>
      <c r="AK77">
        <f t="shared" si="46"/>
        <v>7</v>
      </c>
      <c r="AL77">
        <f t="shared" si="47"/>
        <v>113395</v>
      </c>
      <c r="AM77">
        <f t="shared" si="48"/>
        <v>2</v>
      </c>
      <c r="AN77">
        <f t="shared" si="49"/>
        <v>8</v>
      </c>
      <c r="AO77">
        <f t="shared" si="50"/>
        <v>113396</v>
      </c>
      <c r="AP77">
        <f t="shared" si="51"/>
        <v>2</v>
      </c>
      <c r="AQ77">
        <f t="shared" si="52"/>
        <v>9</v>
      </c>
      <c r="AR77">
        <f t="shared" si="53"/>
        <v>113397</v>
      </c>
      <c r="AS77">
        <f t="shared" si="54"/>
        <v>2</v>
      </c>
      <c r="AT77">
        <f t="shared" si="55"/>
        <v>10</v>
      </c>
      <c r="AU77" t="str">
        <f t="shared" si="56"/>
        <v/>
      </c>
      <c r="AV77" t="str">
        <f t="shared" si="57"/>
        <v/>
      </c>
      <c r="AW77" t="str">
        <f t="shared" si="58"/>
        <v/>
      </c>
      <c r="AX77" t="str">
        <f t="shared" si="59"/>
        <v/>
      </c>
      <c r="AY77" t="str">
        <f t="shared" si="60"/>
        <v/>
      </c>
      <c r="AZ77" t="str">
        <f t="shared" si="61"/>
        <v/>
      </c>
      <c r="BA77" t="str">
        <f t="shared" si="62"/>
        <v/>
      </c>
      <c r="BB77" t="str">
        <f t="shared" si="63"/>
        <v/>
      </c>
      <c r="BC77" t="str">
        <f t="shared" si="64"/>
        <v/>
      </c>
      <c r="BD77" t="str">
        <f t="shared" si="65"/>
        <v/>
      </c>
      <c r="BE77" t="str">
        <f t="shared" si="66"/>
        <v/>
      </c>
      <c r="BF77" t="str">
        <f t="shared" si="67"/>
        <v/>
      </c>
      <c r="BG77" t="str">
        <f t="shared" si="68"/>
        <v/>
      </c>
      <c r="BH77" t="str">
        <f t="shared" si="69"/>
        <v/>
      </c>
      <c r="BI77" t="str">
        <f t="shared" si="70"/>
        <v/>
      </c>
      <c r="BJ77" t="str">
        <f t="shared" si="71"/>
        <v>[113394,2,6]</v>
      </c>
      <c r="BK77" t="str">
        <f t="shared" si="72"/>
        <v>[113394,2,7]</v>
      </c>
      <c r="BL77" t="str">
        <f t="shared" si="73"/>
        <v>[113395,2,8]</v>
      </c>
      <c r="BM77" t="str">
        <f t="shared" si="74"/>
        <v>[113396,2,9]</v>
      </c>
      <c r="BN77" t="str">
        <f t="shared" si="75"/>
        <v>[113397,2,10]</v>
      </c>
      <c r="BO77" t="str">
        <f t="shared" si="76"/>
        <v/>
      </c>
      <c r="BP77" t="str">
        <f t="shared" si="77"/>
        <v/>
      </c>
      <c r="BQ77" t="str">
        <f t="shared" si="78"/>
        <v/>
      </c>
      <c r="BR77" t="str">
        <f t="shared" si="79"/>
        <v/>
      </c>
      <c r="BS77" t="str">
        <f t="shared" si="80"/>
        <v/>
      </c>
      <c r="BT77" t="str">
        <f t="shared" si="81"/>
        <v>[[[113394,2,6],[113394,2,7],[113395,2,8],[113396,2,9],[113397,2,10]]]</v>
      </c>
    </row>
    <row r="78" spans="1:72" ht="16.5">
      <c r="A78" s="58">
        <v>10668</v>
      </c>
      <c r="B78" s="60">
        <v>110486</v>
      </c>
      <c r="C78" s="48">
        <v>2</v>
      </c>
      <c r="D78" s="48">
        <v>11</v>
      </c>
      <c r="E78" s="48">
        <v>110486</v>
      </c>
      <c r="F78" s="48">
        <v>2</v>
      </c>
      <c r="G78" s="48">
        <v>12</v>
      </c>
      <c r="H78" s="48">
        <v>110487</v>
      </c>
      <c r="I78" s="48">
        <v>2</v>
      </c>
      <c r="J78" s="48">
        <v>13</v>
      </c>
      <c r="K78" s="48">
        <v>110488</v>
      </c>
      <c r="L78" s="48">
        <v>2</v>
      </c>
      <c r="M78" s="48">
        <v>14</v>
      </c>
      <c r="N78" s="48">
        <v>110489</v>
      </c>
      <c r="O78" s="48">
        <v>2</v>
      </c>
      <c r="P78" s="48">
        <v>15</v>
      </c>
      <c r="AF78">
        <f t="shared" si="41"/>
        <v>113398</v>
      </c>
      <c r="AG78">
        <f t="shared" si="42"/>
        <v>2</v>
      </c>
      <c r="AH78">
        <f t="shared" si="43"/>
        <v>11</v>
      </c>
      <c r="AI78">
        <f t="shared" si="44"/>
        <v>113398</v>
      </c>
      <c r="AJ78">
        <f t="shared" si="45"/>
        <v>2</v>
      </c>
      <c r="AK78">
        <f t="shared" si="46"/>
        <v>12</v>
      </c>
      <c r="AL78">
        <f t="shared" si="47"/>
        <v>113399</v>
      </c>
      <c r="AM78">
        <f t="shared" si="48"/>
        <v>2</v>
      </c>
      <c r="AN78">
        <f t="shared" si="49"/>
        <v>13</v>
      </c>
      <c r="AO78">
        <f t="shared" si="50"/>
        <v>113400</v>
      </c>
      <c r="AP78">
        <f t="shared" si="51"/>
        <v>2</v>
      </c>
      <c r="AQ78">
        <f t="shared" si="52"/>
        <v>14</v>
      </c>
      <c r="AR78">
        <f t="shared" si="53"/>
        <v>113401</v>
      </c>
      <c r="AS78">
        <f t="shared" si="54"/>
        <v>2</v>
      </c>
      <c r="AT78">
        <f t="shared" si="55"/>
        <v>15</v>
      </c>
      <c r="AU78" t="str">
        <f t="shared" si="56"/>
        <v/>
      </c>
      <c r="AV78" t="str">
        <f t="shared" si="57"/>
        <v/>
      </c>
      <c r="AW78" t="str">
        <f t="shared" si="58"/>
        <v/>
      </c>
      <c r="AX78" t="str">
        <f t="shared" si="59"/>
        <v/>
      </c>
      <c r="AY78" t="str">
        <f t="shared" si="60"/>
        <v/>
      </c>
      <c r="AZ78" t="str">
        <f t="shared" si="61"/>
        <v/>
      </c>
      <c r="BA78" t="str">
        <f t="shared" si="62"/>
        <v/>
      </c>
      <c r="BB78" t="str">
        <f t="shared" si="63"/>
        <v/>
      </c>
      <c r="BC78" t="str">
        <f t="shared" si="64"/>
        <v/>
      </c>
      <c r="BD78" t="str">
        <f t="shared" si="65"/>
        <v/>
      </c>
      <c r="BE78" t="str">
        <f t="shared" si="66"/>
        <v/>
      </c>
      <c r="BF78" t="str">
        <f t="shared" si="67"/>
        <v/>
      </c>
      <c r="BG78" t="str">
        <f t="shared" si="68"/>
        <v/>
      </c>
      <c r="BH78" t="str">
        <f t="shared" si="69"/>
        <v/>
      </c>
      <c r="BI78" t="str">
        <f t="shared" si="70"/>
        <v/>
      </c>
      <c r="BJ78" t="str">
        <f t="shared" si="71"/>
        <v>[113398,2,11]</v>
      </c>
      <c r="BK78" t="str">
        <f t="shared" si="72"/>
        <v>[113398,2,12]</v>
      </c>
      <c r="BL78" t="str">
        <f t="shared" si="73"/>
        <v>[113399,2,13]</v>
      </c>
      <c r="BM78" t="str">
        <f t="shared" si="74"/>
        <v>[113400,2,14]</v>
      </c>
      <c r="BN78" t="str">
        <f t="shared" si="75"/>
        <v>[113401,2,15]</v>
      </c>
      <c r="BO78" t="str">
        <f t="shared" si="76"/>
        <v/>
      </c>
      <c r="BP78" t="str">
        <f t="shared" si="77"/>
        <v/>
      </c>
      <c r="BQ78" t="str">
        <f t="shared" si="78"/>
        <v/>
      </c>
      <c r="BR78" t="str">
        <f t="shared" si="79"/>
        <v/>
      </c>
      <c r="BS78" t="str">
        <f t="shared" si="80"/>
        <v/>
      </c>
      <c r="BT78" t="str">
        <f t="shared" si="81"/>
        <v>[[[113398,2,11],[113398,2,12],[113399,2,13],[113400,2,14],[113401,2,15]]]</v>
      </c>
    </row>
    <row r="79" spans="1:72" ht="16.5">
      <c r="A79" s="58">
        <v>10669</v>
      </c>
      <c r="B79" s="60">
        <v>110490</v>
      </c>
      <c r="C79" s="48">
        <v>2</v>
      </c>
      <c r="D79" s="48">
        <v>16</v>
      </c>
      <c r="E79" s="48">
        <v>110490</v>
      </c>
      <c r="F79" s="48">
        <v>2</v>
      </c>
      <c r="G79" s="48">
        <v>17</v>
      </c>
      <c r="H79" s="48">
        <v>110491</v>
      </c>
      <c r="I79" s="48">
        <v>2</v>
      </c>
      <c r="J79" s="48">
        <v>18</v>
      </c>
      <c r="K79" s="48">
        <v>110492</v>
      </c>
      <c r="L79" s="48">
        <v>2</v>
      </c>
      <c r="M79" s="48">
        <v>19</v>
      </c>
      <c r="N79" s="48">
        <v>110493</v>
      </c>
      <c r="O79" s="48">
        <v>2</v>
      </c>
      <c r="P79" s="48">
        <v>20</v>
      </c>
      <c r="Q79" s="48">
        <v>101190</v>
      </c>
      <c r="R79" s="48">
        <v>1</v>
      </c>
      <c r="S79" s="48">
        <v>21</v>
      </c>
      <c r="T79" s="48">
        <v>110494</v>
      </c>
      <c r="U79" s="48">
        <v>2</v>
      </c>
      <c r="V79" s="48">
        <v>22</v>
      </c>
      <c r="W79" s="48">
        <v>110495</v>
      </c>
      <c r="X79" s="48">
        <v>2</v>
      </c>
      <c r="Y79" s="48">
        <v>23</v>
      </c>
      <c r="Z79" s="48">
        <v>110496</v>
      </c>
      <c r="AA79" s="48">
        <v>2</v>
      </c>
      <c r="AB79" s="48">
        <v>24</v>
      </c>
      <c r="AC79" s="48">
        <v>110497</v>
      </c>
      <c r="AD79" s="48">
        <v>2</v>
      </c>
      <c r="AE79" s="48">
        <v>25</v>
      </c>
      <c r="AF79">
        <f t="shared" si="41"/>
        <v>113402</v>
      </c>
      <c r="AG79">
        <f t="shared" si="42"/>
        <v>2</v>
      </c>
      <c r="AH79">
        <f t="shared" si="43"/>
        <v>16</v>
      </c>
      <c r="AI79">
        <f t="shared" si="44"/>
        <v>113402</v>
      </c>
      <c r="AJ79">
        <f t="shared" si="45"/>
        <v>2</v>
      </c>
      <c r="AK79">
        <f t="shared" si="46"/>
        <v>17</v>
      </c>
      <c r="AL79">
        <f t="shared" si="47"/>
        <v>113403</v>
      </c>
      <c r="AM79">
        <f t="shared" si="48"/>
        <v>2</v>
      </c>
      <c r="AN79">
        <f t="shared" si="49"/>
        <v>18</v>
      </c>
      <c r="AO79">
        <f t="shared" si="50"/>
        <v>113404</v>
      </c>
      <c r="AP79">
        <f t="shared" si="51"/>
        <v>2</v>
      </c>
      <c r="AQ79">
        <f t="shared" si="52"/>
        <v>19</v>
      </c>
      <c r="AR79">
        <f t="shared" si="53"/>
        <v>113405</v>
      </c>
      <c r="AS79">
        <f t="shared" si="54"/>
        <v>2</v>
      </c>
      <c r="AT79">
        <f t="shared" si="55"/>
        <v>20</v>
      </c>
      <c r="AU79">
        <f t="shared" si="56"/>
        <v>106790</v>
      </c>
      <c r="AV79">
        <f t="shared" si="57"/>
        <v>1</v>
      </c>
      <c r="AW79">
        <f t="shared" si="58"/>
        <v>21</v>
      </c>
      <c r="AX79">
        <f t="shared" si="59"/>
        <v>113406</v>
      </c>
      <c r="AY79">
        <f t="shared" si="60"/>
        <v>2</v>
      </c>
      <c r="AZ79">
        <f t="shared" si="61"/>
        <v>22</v>
      </c>
      <c r="BA79">
        <f t="shared" si="62"/>
        <v>113407</v>
      </c>
      <c r="BB79">
        <f t="shared" si="63"/>
        <v>2</v>
      </c>
      <c r="BC79">
        <f t="shared" si="64"/>
        <v>23</v>
      </c>
      <c r="BD79">
        <f t="shared" si="65"/>
        <v>113408</v>
      </c>
      <c r="BE79">
        <f t="shared" si="66"/>
        <v>2</v>
      </c>
      <c r="BF79">
        <f t="shared" si="67"/>
        <v>24</v>
      </c>
      <c r="BG79">
        <f t="shared" si="68"/>
        <v>113409</v>
      </c>
      <c r="BH79">
        <f t="shared" si="69"/>
        <v>2</v>
      </c>
      <c r="BI79">
        <f t="shared" si="70"/>
        <v>25</v>
      </c>
      <c r="BJ79" t="str">
        <f t="shared" si="71"/>
        <v>[113402,2,16]</v>
      </c>
      <c r="BK79" t="str">
        <f t="shared" si="72"/>
        <v>[113402,2,17]</v>
      </c>
      <c r="BL79" t="str">
        <f t="shared" si="73"/>
        <v>[113403,2,18]</v>
      </c>
      <c r="BM79" t="str">
        <f t="shared" si="74"/>
        <v>[113404,2,19]</v>
      </c>
      <c r="BN79" t="str">
        <f t="shared" si="75"/>
        <v>[113405,2,20]</v>
      </c>
      <c r="BO79" t="str">
        <f t="shared" si="76"/>
        <v>[106790,1,21]</v>
      </c>
      <c r="BP79" t="str">
        <f t="shared" si="77"/>
        <v>[113406,2,22]</v>
      </c>
      <c r="BQ79" t="str">
        <f t="shared" si="78"/>
        <v>[113407,2,23]</v>
      </c>
      <c r="BR79" t="str">
        <f t="shared" si="79"/>
        <v>[113408,2,24]</v>
      </c>
      <c r="BS79" t="str">
        <f t="shared" si="80"/>
        <v>[113409,2,25]</v>
      </c>
      <c r="BT79" t="str">
        <f t="shared" si="81"/>
        <v>[[[113402,2,16],[113402,2,17],[113403,2,18],[113404,2,19],[113405,2,20]],[[106790,1,21],[113406,2,22],[113407,2,23],[113408,2,24],[113409,2,25]]]</v>
      </c>
    </row>
    <row r="80" spans="1:72" ht="16.5">
      <c r="A80" s="58">
        <v>10670</v>
      </c>
      <c r="B80" s="60">
        <v>101200</v>
      </c>
      <c r="C80" s="48">
        <v>1</v>
      </c>
      <c r="D80" s="48">
        <v>1</v>
      </c>
      <c r="E80" s="48">
        <v>110498</v>
      </c>
      <c r="F80" s="48">
        <v>2</v>
      </c>
      <c r="G80" s="48">
        <v>2</v>
      </c>
      <c r="H80" s="48">
        <v>110499</v>
      </c>
      <c r="I80" s="48">
        <v>2</v>
      </c>
      <c r="J80" s="48">
        <v>3</v>
      </c>
      <c r="K80" s="48">
        <v>110500</v>
      </c>
      <c r="L80" s="48">
        <v>2</v>
      </c>
      <c r="M80" s="48">
        <v>4</v>
      </c>
      <c r="N80" s="48">
        <v>110501</v>
      </c>
      <c r="O80" s="48">
        <v>2</v>
      </c>
      <c r="P80" s="48">
        <v>5</v>
      </c>
      <c r="AF80">
        <f t="shared" si="41"/>
        <v>106800</v>
      </c>
      <c r="AG80">
        <f t="shared" si="42"/>
        <v>1</v>
      </c>
      <c r="AH80">
        <f t="shared" si="43"/>
        <v>1</v>
      </c>
      <c r="AI80">
        <f t="shared" si="44"/>
        <v>113410</v>
      </c>
      <c r="AJ80">
        <f t="shared" si="45"/>
        <v>2</v>
      </c>
      <c r="AK80">
        <f t="shared" si="46"/>
        <v>2</v>
      </c>
      <c r="AL80">
        <f t="shared" si="47"/>
        <v>113411</v>
      </c>
      <c r="AM80">
        <f t="shared" si="48"/>
        <v>2</v>
      </c>
      <c r="AN80">
        <f t="shared" si="49"/>
        <v>3</v>
      </c>
      <c r="AO80">
        <f t="shared" si="50"/>
        <v>113412</v>
      </c>
      <c r="AP80">
        <f t="shared" si="51"/>
        <v>2</v>
      </c>
      <c r="AQ80">
        <f t="shared" si="52"/>
        <v>4</v>
      </c>
      <c r="AR80">
        <f t="shared" si="53"/>
        <v>113413</v>
      </c>
      <c r="AS80">
        <f t="shared" si="54"/>
        <v>2</v>
      </c>
      <c r="AT80">
        <f t="shared" si="55"/>
        <v>5</v>
      </c>
      <c r="AU80" t="str">
        <f t="shared" si="56"/>
        <v/>
      </c>
      <c r="AV80" t="str">
        <f t="shared" si="57"/>
        <v/>
      </c>
      <c r="AW80" t="str">
        <f t="shared" si="58"/>
        <v/>
      </c>
      <c r="AX80" t="str">
        <f t="shared" si="59"/>
        <v/>
      </c>
      <c r="AY80" t="str">
        <f t="shared" si="60"/>
        <v/>
      </c>
      <c r="AZ80" t="str">
        <f t="shared" si="61"/>
        <v/>
      </c>
      <c r="BA80" t="str">
        <f t="shared" si="62"/>
        <v/>
      </c>
      <c r="BB80" t="str">
        <f t="shared" si="63"/>
        <v/>
      </c>
      <c r="BC80" t="str">
        <f t="shared" si="64"/>
        <v/>
      </c>
      <c r="BD80" t="str">
        <f t="shared" si="65"/>
        <v/>
      </c>
      <c r="BE80" t="str">
        <f t="shared" si="66"/>
        <v/>
      </c>
      <c r="BF80" t="str">
        <f t="shared" si="67"/>
        <v/>
      </c>
      <c r="BG80" t="str">
        <f t="shared" si="68"/>
        <v/>
      </c>
      <c r="BH80" t="str">
        <f t="shared" si="69"/>
        <v/>
      </c>
      <c r="BI80" t="str">
        <f t="shared" si="70"/>
        <v/>
      </c>
      <c r="BJ80" t="str">
        <f t="shared" si="71"/>
        <v>[106800,1,1]</v>
      </c>
      <c r="BK80" t="str">
        <f t="shared" si="72"/>
        <v>[113410,2,2]</v>
      </c>
      <c r="BL80" t="str">
        <f t="shared" si="73"/>
        <v>[113411,2,3]</v>
      </c>
      <c r="BM80" t="str">
        <f t="shared" si="74"/>
        <v>[113412,2,4]</v>
      </c>
      <c r="BN80" t="str">
        <f t="shared" si="75"/>
        <v>[113413,2,5]</v>
      </c>
      <c r="BO80" t="str">
        <f t="shared" si="76"/>
        <v/>
      </c>
      <c r="BP80" t="str">
        <f t="shared" si="77"/>
        <v/>
      </c>
      <c r="BQ80" t="str">
        <f t="shared" si="78"/>
        <v/>
      </c>
      <c r="BR80" t="str">
        <f t="shared" si="79"/>
        <v/>
      </c>
      <c r="BS80" t="str">
        <f t="shared" si="80"/>
        <v/>
      </c>
      <c r="BT80" t="str">
        <f t="shared" si="81"/>
        <v>[[[106800,1,1],[113410,2,2],[113411,2,3],[113412,2,4],[113413,2,5]]]</v>
      </c>
    </row>
    <row r="81" spans="1:72" ht="16.5">
      <c r="A81" s="58">
        <v>10671</v>
      </c>
      <c r="B81" s="60">
        <v>110502</v>
      </c>
      <c r="C81" s="48">
        <v>2</v>
      </c>
      <c r="D81" s="48">
        <v>1</v>
      </c>
      <c r="E81" s="48">
        <v>110502</v>
      </c>
      <c r="F81" s="48">
        <v>2</v>
      </c>
      <c r="G81" s="48">
        <v>2</v>
      </c>
      <c r="H81" s="48">
        <v>110503</v>
      </c>
      <c r="I81" s="48">
        <v>2</v>
      </c>
      <c r="J81" s="48">
        <v>3</v>
      </c>
      <c r="K81" s="48">
        <v>110504</v>
      </c>
      <c r="L81" s="48">
        <v>2</v>
      </c>
      <c r="M81" s="48">
        <v>4</v>
      </c>
      <c r="N81" s="48">
        <v>110505</v>
      </c>
      <c r="O81" s="48">
        <v>2</v>
      </c>
      <c r="P81" s="48">
        <v>5</v>
      </c>
      <c r="AF81">
        <f t="shared" si="41"/>
        <v>113414</v>
      </c>
      <c r="AG81">
        <f t="shared" si="42"/>
        <v>2</v>
      </c>
      <c r="AH81">
        <f t="shared" si="43"/>
        <v>1</v>
      </c>
      <c r="AI81">
        <f t="shared" si="44"/>
        <v>113414</v>
      </c>
      <c r="AJ81">
        <f t="shared" si="45"/>
        <v>2</v>
      </c>
      <c r="AK81">
        <f t="shared" si="46"/>
        <v>2</v>
      </c>
      <c r="AL81">
        <f t="shared" si="47"/>
        <v>113415</v>
      </c>
      <c r="AM81">
        <f t="shared" si="48"/>
        <v>2</v>
      </c>
      <c r="AN81">
        <f t="shared" si="49"/>
        <v>3</v>
      </c>
      <c r="AO81">
        <f t="shared" si="50"/>
        <v>113416</v>
      </c>
      <c r="AP81">
        <f t="shared" si="51"/>
        <v>2</v>
      </c>
      <c r="AQ81">
        <f t="shared" si="52"/>
        <v>4</v>
      </c>
      <c r="AR81">
        <f t="shared" si="53"/>
        <v>113417</v>
      </c>
      <c r="AS81">
        <f t="shared" si="54"/>
        <v>2</v>
      </c>
      <c r="AT81">
        <f t="shared" si="55"/>
        <v>5</v>
      </c>
      <c r="AU81" t="str">
        <f t="shared" si="56"/>
        <v/>
      </c>
      <c r="AV81" t="str">
        <f t="shared" si="57"/>
        <v/>
      </c>
      <c r="AW81" t="str">
        <f t="shared" si="58"/>
        <v/>
      </c>
      <c r="AX81" t="str">
        <f t="shared" si="59"/>
        <v/>
      </c>
      <c r="AY81" t="str">
        <f t="shared" si="60"/>
        <v/>
      </c>
      <c r="AZ81" t="str">
        <f t="shared" si="61"/>
        <v/>
      </c>
      <c r="BA81" t="str">
        <f t="shared" si="62"/>
        <v/>
      </c>
      <c r="BB81" t="str">
        <f t="shared" si="63"/>
        <v/>
      </c>
      <c r="BC81" t="str">
        <f t="shared" si="64"/>
        <v/>
      </c>
      <c r="BD81" t="str">
        <f t="shared" si="65"/>
        <v/>
      </c>
      <c r="BE81" t="str">
        <f t="shared" si="66"/>
        <v/>
      </c>
      <c r="BF81" t="str">
        <f t="shared" si="67"/>
        <v/>
      </c>
      <c r="BG81" t="str">
        <f t="shared" si="68"/>
        <v/>
      </c>
      <c r="BH81" t="str">
        <f t="shared" si="69"/>
        <v/>
      </c>
      <c r="BI81" t="str">
        <f t="shared" si="70"/>
        <v/>
      </c>
      <c r="BJ81" t="str">
        <f t="shared" si="71"/>
        <v>[113414,2,1]</v>
      </c>
      <c r="BK81" t="str">
        <f t="shared" si="72"/>
        <v>[113414,2,2]</v>
      </c>
      <c r="BL81" t="str">
        <f t="shared" si="73"/>
        <v>[113415,2,3]</v>
      </c>
      <c r="BM81" t="str">
        <f t="shared" si="74"/>
        <v>[113416,2,4]</v>
      </c>
      <c r="BN81" t="str">
        <f t="shared" si="75"/>
        <v>[113417,2,5]</v>
      </c>
      <c r="BO81" t="str">
        <f t="shared" si="76"/>
        <v/>
      </c>
      <c r="BP81" t="str">
        <f t="shared" si="77"/>
        <v/>
      </c>
      <c r="BQ81" t="str">
        <f t="shared" si="78"/>
        <v/>
      </c>
      <c r="BR81" t="str">
        <f t="shared" si="79"/>
        <v/>
      </c>
      <c r="BS81" t="str">
        <f t="shared" si="80"/>
        <v/>
      </c>
      <c r="BT81" t="str">
        <f t="shared" si="81"/>
        <v>[[[113414,2,1],[113414,2,2],[113415,2,3],[113416,2,4],[113417,2,5]]]</v>
      </c>
    </row>
    <row r="82" spans="1:72" ht="16.5">
      <c r="A82" s="58">
        <v>10672</v>
      </c>
      <c r="B82" s="60">
        <v>110506</v>
      </c>
      <c r="C82" s="48">
        <v>2</v>
      </c>
      <c r="D82" s="48">
        <v>6</v>
      </c>
      <c r="E82" s="48">
        <v>110506</v>
      </c>
      <c r="F82" s="48">
        <v>2</v>
      </c>
      <c r="G82" s="48">
        <v>7</v>
      </c>
      <c r="H82" s="48">
        <v>110507</v>
      </c>
      <c r="I82" s="48">
        <v>2</v>
      </c>
      <c r="J82" s="48">
        <v>8</v>
      </c>
      <c r="K82" s="48">
        <v>110508</v>
      </c>
      <c r="L82" s="48">
        <v>2</v>
      </c>
      <c r="M82" s="48">
        <v>9</v>
      </c>
      <c r="N82" s="48">
        <v>110509</v>
      </c>
      <c r="O82" s="48">
        <v>2</v>
      </c>
      <c r="P82" s="48">
        <v>10</v>
      </c>
      <c r="AF82">
        <f t="shared" si="41"/>
        <v>113418</v>
      </c>
      <c r="AG82">
        <f t="shared" si="42"/>
        <v>2</v>
      </c>
      <c r="AH82">
        <f t="shared" si="43"/>
        <v>6</v>
      </c>
      <c r="AI82">
        <f t="shared" si="44"/>
        <v>113418</v>
      </c>
      <c r="AJ82">
        <f t="shared" si="45"/>
        <v>2</v>
      </c>
      <c r="AK82">
        <f t="shared" si="46"/>
        <v>7</v>
      </c>
      <c r="AL82">
        <f t="shared" si="47"/>
        <v>113419</v>
      </c>
      <c r="AM82">
        <f t="shared" si="48"/>
        <v>2</v>
      </c>
      <c r="AN82">
        <f t="shared" si="49"/>
        <v>8</v>
      </c>
      <c r="AO82">
        <f t="shared" si="50"/>
        <v>113420</v>
      </c>
      <c r="AP82">
        <f t="shared" si="51"/>
        <v>2</v>
      </c>
      <c r="AQ82">
        <f t="shared" si="52"/>
        <v>9</v>
      </c>
      <c r="AR82">
        <f t="shared" si="53"/>
        <v>113421</v>
      </c>
      <c r="AS82">
        <f t="shared" si="54"/>
        <v>2</v>
      </c>
      <c r="AT82">
        <f t="shared" si="55"/>
        <v>10</v>
      </c>
      <c r="AU82" t="str">
        <f t="shared" si="56"/>
        <v/>
      </c>
      <c r="AV82" t="str">
        <f t="shared" si="57"/>
        <v/>
      </c>
      <c r="AW82" t="str">
        <f t="shared" si="58"/>
        <v/>
      </c>
      <c r="AX82" t="str">
        <f t="shared" si="59"/>
        <v/>
      </c>
      <c r="AY82" t="str">
        <f t="shared" si="60"/>
        <v/>
      </c>
      <c r="AZ82" t="str">
        <f t="shared" si="61"/>
        <v/>
      </c>
      <c r="BA82" t="str">
        <f t="shared" si="62"/>
        <v/>
      </c>
      <c r="BB82" t="str">
        <f t="shared" si="63"/>
        <v/>
      </c>
      <c r="BC82" t="str">
        <f t="shared" si="64"/>
        <v/>
      </c>
      <c r="BD82" t="str">
        <f t="shared" si="65"/>
        <v/>
      </c>
      <c r="BE82" t="str">
        <f t="shared" si="66"/>
        <v/>
      </c>
      <c r="BF82" t="str">
        <f t="shared" si="67"/>
        <v/>
      </c>
      <c r="BG82" t="str">
        <f t="shared" si="68"/>
        <v/>
      </c>
      <c r="BH82" t="str">
        <f t="shared" si="69"/>
        <v/>
      </c>
      <c r="BI82" t="str">
        <f t="shared" si="70"/>
        <v/>
      </c>
      <c r="BJ82" t="str">
        <f t="shared" si="71"/>
        <v>[113418,2,6]</v>
      </c>
      <c r="BK82" t="str">
        <f t="shared" si="72"/>
        <v>[113418,2,7]</v>
      </c>
      <c r="BL82" t="str">
        <f t="shared" si="73"/>
        <v>[113419,2,8]</v>
      </c>
      <c r="BM82" t="str">
        <f t="shared" si="74"/>
        <v>[113420,2,9]</v>
      </c>
      <c r="BN82" t="str">
        <f t="shared" si="75"/>
        <v>[113421,2,10]</v>
      </c>
      <c r="BO82" t="str">
        <f t="shared" si="76"/>
        <v/>
      </c>
      <c r="BP82" t="str">
        <f t="shared" si="77"/>
        <v/>
      </c>
      <c r="BQ82" t="str">
        <f t="shared" si="78"/>
        <v/>
      </c>
      <c r="BR82" t="str">
        <f t="shared" si="79"/>
        <v/>
      </c>
      <c r="BS82" t="str">
        <f t="shared" si="80"/>
        <v/>
      </c>
      <c r="BT82" t="str">
        <f t="shared" si="81"/>
        <v>[[[113418,2,6],[113418,2,7],[113419,2,8],[113420,2,9],[113421,2,10]]]</v>
      </c>
    </row>
    <row r="83" spans="1:72" ht="16.5">
      <c r="A83" s="58">
        <v>10673</v>
      </c>
      <c r="B83" s="60">
        <v>110510</v>
      </c>
      <c r="C83" s="48">
        <v>2</v>
      </c>
      <c r="D83" s="48">
        <v>11</v>
      </c>
      <c r="E83" s="48">
        <v>110510</v>
      </c>
      <c r="F83" s="48">
        <v>2</v>
      </c>
      <c r="G83" s="48">
        <v>12</v>
      </c>
      <c r="H83" s="48">
        <v>110511</v>
      </c>
      <c r="I83" s="48">
        <v>2</v>
      </c>
      <c r="J83" s="48">
        <v>13</v>
      </c>
      <c r="K83" s="48">
        <v>110512</v>
      </c>
      <c r="L83" s="48">
        <v>2</v>
      </c>
      <c r="M83" s="48">
        <v>14</v>
      </c>
      <c r="N83" s="48">
        <v>110513</v>
      </c>
      <c r="O83" s="48">
        <v>2</v>
      </c>
      <c r="P83" s="48">
        <v>15</v>
      </c>
      <c r="Q83" s="48">
        <v>101230</v>
      </c>
      <c r="R83" s="48">
        <v>1</v>
      </c>
      <c r="S83" s="48">
        <v>16</v>
      </c>
      <c r="T83" s="48">
        <v>110514</v>
      </c>
      <c r="U83" s="48">
        <v>2</v>
      </c>
      <c r="V83" s="48">
        <v>17</v>
      </c>
      <c r="W83" s="48">
        <v>110515</v>
      </c>
      <c r="X83" s="48">
        <v>2</v>
      </c>
      <c r="Y83" s="48">
        <v>18</v>
      </c>
      <c r="Z83" s="48">
        <v>110516</v>
      </c>
      <c r="AA83" s="48">
        <v>2</v>
      </c>
      <c r="AB83" s="48">
        <v>19</v>
      </c>
      <c r="AC83" s="48">
        <v>110517</v>
      </c>
      <c r="AD83" s="48">
        <v>2</v>
      </c>
      <c r="AE83" s="48">
        <v>20</v>
      </c>
      <c r="AF83">
        <f t="shared" si="41"/>
        <v>113422</v>
      </c>
      <c r="AG83">
        <f t="shared" si="42"/>
        <v>2</v>
      </c>
      <c r="AH83">
        <f t="shared" si="43"/>
        <v>11</v>
      </c>
      <c r="AI83">
        <f t="shared" si="44"/>
        <v>113422</v>
      </c>
      <c r="AJ83">
        <f t="shared" si="45"/>
        <v>2</v>
      </c>
      <c r="AK83">
        <f t="shared" si="46"/>
        <v>12</v>
      </c>
      <c r="AL83">
        <f t="shared" si="47"/>
        <v>113423</v>
      </c>
      <c r="AM83">
        <f t="shared" si="48"/>
        <v>2</v>
      </c>
      <c r="AN83">
        <f t="shared" si="49"/>
        <v>13</v>
      </c>
      <c r="AO83">
        <f t="shared" si="50"/>
        <v>113424</v>
      </c>
      <c r="AP83">
        <f t="shared" si="51"/>
        <v>2</v>
      </c>
      <c r="AQ83">
        <f t="shared" si="52"/>
        <v>14</v>
      </c>
      <c r="AR83">
        <f t="shared" si="53"/>
        <v>113425</v>
      </c>
      <c r="AS83">
        <f t="shared" si="54"/>
        <v>2</v>
      </c>
      <c r="AT83">
        <f t="shared" si="55"/>
        <v>15</v>
      </c>
      <c r="AU83">
        <f t="shared" si="56"/>
        <v>106830</v>
      </c>
      <c r="AV83">
        <f t="shared" si="57"/>
        <v>1</v>
      </c>
      <c r="AW83">
        <f t="shared" si="58"/>
        <v>16</v>
      </c>
      <c r="AX83">
        <f t="shared" si="59"/>
        <v>113426</v>
      </c>
      <c r="AY83">
        <f t="shared" si="60"/>
        <v>2</v>
      </c>
      <c r="AZ83">
        <f t="shared" si="61"/>
        <v>17</v>
      </c>
      <c r="BA83">
        <f t="shared" si="62"/>
        <v>113427</v>
      </c>
      <c r="BB83">
        <f t="shared" si="63"/>
        <v>2</v>
      </c>
      <c r="BC83">
        <f t="shared" si="64"/>
        <v>18</v>
      </c>
      <c r="BD83">
        <f t="shared" si="65"/>
        <v>113428</v>
      </c>
      <c r="BE83">
        <f t="shared" si="66"/>
        <v>2</v>
      </c>
      <c r="BF83">
        <f t="shared" si="67"/>
        <v>19</v>
      </c>
      <c r="BG83">
        <f t="shared" si="68"/>
        <v>113429</v>
      </c>
      <c r="BH83">
        <f t="shared" si="69"/>
        <v>2</v>
      </c>
      <c r="BI83">
        <f t="shared" si="70"/>
        <v>20</v>
      </c>
      <c r="BJ83" t="str">
        <f t="shared" si="71"/>
        <v>[113422,2,11]</v>
      </c>
      <c r="BK83" t="str">
        <f t="shared" si="72"/>
        <v>[113422,2,12]</v>
      </c>
      <c r="BL83" t="str">
        <f t="shared" si="73"/>
        <v>[113423,2,13]</v>
      </c>
      <c r="BM83" t="str">
        <f t="shared" si="74"/>
        <v>[113424,2,14]</v>
      </c>
      <c r="BN83" t="str">
        <f t="shared" si="75"/>
        <v>[113425,2,15]</v>
      </c>
      <c r="BO83" t="str">
        <f t="shared" si="76"/>
        <v>[106830,1,16]</v>
      </c>
      <c r="BP83" t="str">
        <f t="shared" si="77"/>
        <v>[113426,2,17]</v>
      </c>
      <c r="BQ83" t="str">
        <f t="shared" si="78"/>
        <v>[113427,2,18]</v>
      </c>
      <c r="BR83" t="str">
        <f t="shared" si="79"/>
        <v>[113428,2,19]</v>
      </c>
      <c r="BS83" t="str">
        <f t="shared" si="80"/>
        <v>[113429,2,20]</v>
      </c>
      <c r="BT83" t="str">
        <f t="shared" si="81"/>
        <v>[[[113422,2,11],[113422,2,12],[113423,2,13],[113424,2,14],[113425,2,15]],[[106830,1,16],[113426,2,17],[113427,2,18],[113428,2,19],[113429,2,20]]]</v>
      </c>
    </row>
    <row r="84" spans="1:72" ht="16.5">
      <c r="A84" s="58">
        <v>10674</v>
      </c>
      <c r="B84" s="60">
        <v>110518</v>
      </c>
      <c r="C84" s="48">
        <v>2</v>
      </c>
      <c r="D84" s="48">
        <v>21</v>
      </c>
      <c r="E84" s="48">
        <v>110518</v>
      </c>
      <c r="F84" s="48">
        <v>2</v>
      </c>
      <c r="G84" s="48">
        <v>22</v>
      </c>
      <c r="H84" s="48">
        <v>110519</v>
      </c>
      <c r="I84" s="48">
        <v>2</v>
      </c>
      <c r="J84" s="48">
        <v>23</v>
      </c>
      <c r="K84" s="48">
        <v>110520</v>
      </c>
      <c r="L84" s="48">
        <v>2</v>
      </c>
      <c r="M84" s="48">
        <v>24</v>
      </c>
      <c r="N84" s="48">
        <v>110521</v>
      </c>
      <c r="O84" s="48">
        <v>2</v>
      </c>
      <c r="P84" s="48">
        <v>25</v>
      </c>
      <c r="AF84">
        <f t="shared" si="41"/>
        <v>113430</v>
      </c>
      <c r="AG84">
        <f t="shared" si="42"/>
        <v>2</v>
      </c>
      <c r="AH84">
        <f t="shared" si="43"/>
        <v>21</v>
      </c>
      <c r="AI84">
        <f t="shared" si="44"/>
        <v>113430</v>
      </c>
      <c r="AJ84">
        <f t="shared" si="45"/>
        <v>2</v>
      </c>
      <c r="AK84">
        <f t="shared" si="46"/>
        <v>22</v>
      </c>
      <c r="AL84">
        <f t="shared" si="47"/>
        <v>113431</v>
      </c>
      <c r="AM84">
        <f t="shared" si="48"/>
        <v>2</v>
      </c>
      <c r="AN84">
        <f t="shared" si="49"/>
        <v>23</v>
      </c>
      <c r="AO84">
        <f t="shared" si="50"/>
        <v>113432</v>
      </c>
      <c r="AP84">
        <f t="shared" si="51"/>
        <v>2</v>
      </c>
      <c r="AQ84">
        <f t="shared" si="52"/>
        <v>24</v>
      </c>
      <c r="AR84">
        <f t="shared" si="53"/>
        <v>113433</v>
      </c>
      <c r="AS84">
        <f t="shared" si="54"/>
        <v>2</v>
      </c>
      <c r="AT84">
        <f t="shared" si="55"/>
        <v>25</v>
      </c>
      <c r="AU84" t="str">
        <f t="shared" si="56"/>
        <v/>
      </c>
      <c r="AV84" t="str">
        <f t="shared" si="57"/>
        <v/>
      </c>
      <c r="AW84" t="str">
        <f t="shared" si="58"/>
        <v/>
      </c>
      <c r="AX84" t="str">
        <f t="shared" si="59"/>
        <v/>
      </c>
      <c r="AY84" t="str">
        <f t="shared" si="60"/>
        <v/>
      </c>
      <c r="AZ84" t="str">
        <f t="shared" si="61"/>
        <v/>
      </c>
      <c r="BA84" t="str">
        <f t="shared" si="62"/>
        <v/>
      </c>
      <c r="BB84" t="str">
        <f t="shared" si="63"/>
        <v/>
      </c>
      <c r="BC84" t="str">
        <f t="shared" si="64"/>
        <v/>
      </c>
      <c r="BD84" t="str">
        <f t="shared" si="65"/>
        <v/>
      </c>
      <c r="BE84" t="str">
        <f t="shared" si="66"/>
        <v/>
      </c>
      <c r="BF84" t="str">
        <f t="shared" si="67"/>
        <v/>
      </c>
      <c r="BG84" t="str">
        <f t="shared" si="68"/>
        <v/>
      </c>
      <c r="BH84" t="str">
        <f t="shared" si="69"/>
        <v/>
      </c>
      <c r="BI84" t="str">
        <f t="shared" si="70"/>
        <v/>
      </c>
      <c r="BJ84" t="str">
        <f t="shared" si="71"/>
        <v>[113430,2,21]</v>
      </c>
      <c r="BK84" t="str">
        <f t="shared" si="72"/>
        <v>[113430,2,22]</v>
      </c>
      <c r="BL84" t="str">
        <f t="shared" si="73"/>
        <v>[113431,2,23]</v>
      </c>
      <c r="BM84" t="str">
        <f t="shared" si="74"/>
        <v>[113432,2,24]</v>
      </c>
      <c r="BN84" t="str">
        <f t="shared" si="75"/>
        <v>[113433,2,25]</v>
      </c>
      <c r="BO84" t="str">
        <f t="shared" si="76"/>
        <v/>
      </c>
      <c r="BP84" t="str">
        <f t="shared" si="77"/>
        <v/>
      </c>
      <c r="BQ84" t="str">
        <f t="shared" si="78"/>
        <v/>
      </c>
      <c r="BR84" t="str">
        <f t="shared" si="79"/>
        <v/>
      </c>
      <c r="BS84" t="str">
        <f t="shared" si="80"/>
        <v/>
      </c>
      <c r="BT84" t="str">
        <f t="shared" si="81"/>
        <v>[[[113430,2,21],[113430,2,22],[113431,2,23],[113432,2,24],[113433,2,25]]]</v>
      </c>
    </row>
    <row r="85" spans="1:72" ht="16.5">
      <c r="A85" s="58">
        <v>10675</v>
      </c>
      <c r="B85" s="60">
        <v>110522</v>
      </c>
      <c r="C85" s="48">
        <v>2</v>
      </c>
      <c r="D85" s="48">
        <v>1</v>
      </c>
      <c r="E85" s="48">
        <v>110522</v>
      </c>
      <c r="F85" s="48">
        <v>2</v>
      </c>
      <c r="G85" s="48">
        <v>2</v>
      </c>
      <c r="H85" s="48">
        <v>110523</v>
      </c>
      <c r="I85" s="48">
        <v>2</v>
      </c>
      <c r="J85" s="48">
        <v>3</v>
      </c>
      <c r="K85" s="48">
        <v>110524</v>
      </c>
      <c r="L85" s="48">
        <v>2</v>
      </c>
      <c r="M85" s="48">
        <v>4</v>
      </c>
      <c r="N85" s="48">
        <v>110525</v>
      </c>
      <c r="O85" s="48">
        <v>2</v>
      </c>
      <c r="P85" s="48">
        <v>5</v>
      </c>
      <c r="AF85">
        <f t="shared" si="41"/>
        <v>113434</v>
      </c>
      <c r="AG85">
        <f t="shared" si="42"/>
        <v>2</v>
      </c>
      <c r="AH85">
        <f t="shared" si="43"/>
        <v>1</v>
      </c>
      <c r="AI85">
        <f t="shared" si="44"/>
        <v>113434</v>
      </c>
      <c r="AJ85">
        <f t="shared" si="45"/>
        <v>2</v>
      </c>
      <c r="AK85">
        <f t="shared" si="46"/>
        <v>2</v>
      </c>
      <c r="AL85">
        <f t="shared" si="47"/>
        <v>113435</v>
      </c>
      <c r="AM85">
        <f t="shared" si="48"/>
        <v>2</v>
      </c>
      <c r="AN85">
        <f t="shared" si="49"/>
        <v>3</v>
      </c>
      <c r="AO85">
        <f t="shared" si="50"/>
        <v>113436</v>
      </c>
      <c r="AP85">
        <f t="shared" si="51"/>
        <v>2</v>
      </c>
      <c r="AQ85">
        <f t="shared" si="52"/>
        <v>4</v>
      </c>
      <c r="AR85">
        <f t="shared" si="53"/>
        <v>113437</v>
      </c>
      <c r="AS85">
        <f t="shared" si="54"/>
        <v>2</v>
      </c>
      <c r="AT85">
        <f t="shared" si="55"/>
        <v>5</v>
      </c>
      <c r="AU85" t="str">
        <f t="shared" si="56"/>
        <v/>
      </c>
      <c r="AV85" t="str">
        <f t="shared" si="57"/>
        <v/>
      </c>
      <c r="AW85" t="str">
        <f t="shared" si="58"/>
        <v/>
      </c>
      <c r="AX85" t="str">
        <f t="shared" si="59"/>
        <v/>
      </c>
      <c r="AY85" t="str">
        <f t="shared" si="60"/>
        <v/>
      </c>
      <c r="AZ85" t="str">
        <f t="shared" si="61"/>
        <v/>
      </c>
      <c r="BA85" t="str">
        <f t="shared" si="62"/>
        <v/>
      </c>
      <c r="BB85" t="str">
        <f t="shared" si="63"/>
        <v/>
      </c>
      <c r="BC85" t="str">
        <f t="shared" si="64"/>
        <v/>
      </c>
      <c r="BD85" t="str">
        <f t="shared" si="65"/>
        <v/>
      </c>
      <c r="BE85" t="str">
        <f t="shared" si="66"/>
        <v/>
      </c>
      <c r="BF85" t="str">
        <f t="shared" si="67"/>
        <v/>
      </c>
      <c r="BG85" t="str">
        <f t="shared" si="68"/>
        <v/>
      </c>
      <c r="BH85" t="str">
        <f t="shared" si="69"/>
        <v/>
      </c>
      <c r="BI85" t="str">
        <f t="shared" si="70"/>
        <v/>
      </c>
      <c r="BJ85" t="str">
        <f t="shared" si="71"/>
        <v>[113434,2,1]</v>
      </c>
      <c r="BK85" t="str">
        <f t="shared" si="72"/>
        <v>[113434,2,2]</v>
      </c>
      <c r="BL85" t="str">
        <f t="shared" si="73"/>
        <v>[113435,2,3]</v>
      </c>
      <c r="BM85" t="str">
        <f t="shared" si="74"/>
        <v>[113436,2,4]</v>
      </c>
      <c r="BN85" t="str">
        <f t="shared" si="75"/>
        <v>[113437,2,5]</v>
      </c>
      <c r="BO85" t="str">
        <f t="shared" si="76"/>
        <v/>
      </c>
      <c r="BP85" t="str">
        <f t="shared" si="77"/>
        <v/>
      </c>
      <c r="BQ85" t="str">
        <f t="shared" si="78"/>
        <v/>
      </c>
      <c r="BR85" t="str">
        <f t="shared" si="79"/>
        <v/>
      </c>
      <c r="BS85" t="str">
        <f t="shared" si="80"/>
        <v/>
      </c>
      <c r="BT85" t="str">
        <f t="shared" si="81"/>
        <v>[[[113434,2,1],[113434,2,2],[113435,2,3],[113436,2,4],[113437,2,5]]]</v>
      </c>
    </row>
    <row r="86" spans="1:72" ht="16.5">
      <c r="A86" s="58">
        <v>10676</v>
      </c>
      <c r="B86" s="60">
        <v>110526</v>
      </c>
      <c r="C86" s="48">
        <v>2</v>
      </c>
      <c r="D86" s="48">
        <v>6</v>
      </c>
      <c r="E86" s="48">
        <v>110526</v>
      </c>
      <c r="F86" s="48">
        <v>2</v>
      </c>
      <c r="G86" s="48">
        <v>7</v>
      </c>
      <c r="H86" s="48">
        <v>110527</v>
      </c>
      <c r="I86" s="48">
        <v>2</v>
      </c>
      <c r="J86" s="48">
        <v>8</v>
      </c>
      <c r="K86" s="48">
        <v>110528</v>
      </c>
      <c r="L86" s="48">
        <v>2</v>
      </c>
      <c r="M86" s="48">
        <v>9</v>
      </c>
      <c r="N86" s="48">
        <v>110529</v>
      </c>
      <c r="O86" s="48">
        <v>2</v>
      </c>
      <c r="P86" s="48">
        <v>10</v>
      </c>
      <c r="Q86" s="48">
        <v>101260</v>
      </c>
      <c r="R86" s="48">
        <v>1</v>
      </c>
      <c r="S86" s="48">
        <v>11</v>
      </c>
      <c r="T86" s="48">
        <v>110530</v>
      </c>
      <c r="U86" s="48">
        <v>2</v>
      </c>
      <c r="V86" s="48">
        <v>12</v>
      </c>
      <c r="W86" s="48">
        <v>110531</v>
      </c>
      <c r="X86" s="48">
        <v>2</v>
      </c>
      <c r="Y86" s="48">
        <v>13</v>
      </c>
      <c r="Z86" s="48">
        <v>110532</v>
      </c>
      <c r="AA86" s="48">
        <v>2</v>
      </c>
      <c r="AB86" s="48">
        <v>14</v>
      </c>
      <c r="AC86" s="48">
        <v>110533</v>
      </c>
      <c r="AD86" s="48">
        <v>2</v>
      </c>
      <c r="AE86" s="48">
        <v>15</v>
      </c>
      <c r="AF86">
        <f t="shared" si="41"/>
        <v>113438</v>
      </c>
      <c r="AG86">
        <f t="shared" si="42"/>
        <v>2</v>
      </c>
      <c r="AH86">
        <f t="shared" si="43"/>
        <v>6</v>
      </c>
      <c r="AI86">
        <f t="shared" si="44"/>
        <v>113438</v>
      </c>
      <c r="AJ86">
        <f t="shared" si="45"/>
        <v>2</v>
      </c>
      <c r="AK86">
        <f t="shared" si="46"/>
        <v>7</v>
      </c>
      <c r="AL86">
        <f t="shared" si="47"/>
        <v>113439</v>
      </c>
      <c r="AM86">
        <f t="shared" si="48"/>
        <v>2</v>
      </c>
      <c r="AN86">
        <f t="shared" si="49"/>
        <v>8</v>
      </c>
      <c r="AO86">
        <f t="shared" si="50"/>
        <v>113440</v>
      </c>
      <c r="AP86">
        <f t="shared" si="51"/>
        <v>2</v>
      </c>
      <c r="AQ86">
        <f t="shared" si="52"/>
        <v>9</v>
      </c>
      <c r="AR86">
        <f t="shared" si="53"/>
        <v>113441</v>
      </c>
      <c r="AS86">
        <f t="shared" si="54"/>
        <v>2</v>
      </c>
      <c r="AT86">
        <f t="shared" si="55"/>
        <v>10</v>
      </c>
      <c r="AU86">
        <f t="shared" si="56"/>
        <v>106860</v>
      </c>
      <c r="AV86">
        <f t="shared" si="57"/>
        <v>1</v>
      </c>
      <c r="AW86">
        <f t="shared" si="58"/>
        <v>11</v>
      </c>
      <c r="AX86">
        <f t="shared" si="59"/>
        <v>113442</v>
      </c>
      <c r="AY86">
        <f t="shared" si="60"/>
        <v>2</v>
      </c>
      <c r="AZ86">
        <f t="shared" si="61"/>
        <v>12</v>
      </c>
      <c r="BA86">
        <f t="shared" si="62"/>
        <v>113443</v>
      </c>
      <c r="BB86">
        <f t="shared" si="63"/>
        <v>2</v>
      </c>
      <c r="BC86">
        <f t="shared" si="64"/>
        <v>13</v>
      </c>
      <c r="BD86">
        <f t="shared" si="65"/>
        <v>113444</v>
      </c>
      <c r="BE86">
        <f t="shared" si="66"/>
        <v>2</v>
      </c>
      <c r="BF86">
        <f t="shared" si="67"/>
        <v>14</v>
      </c>
      <c r="BG86">
        <f t="shared" si="68"/>
        <v>113445</v>
      </c>
      <c r="BH86">
        <f t="shared" si="69"/>
        <v>2</v>
      </c>
      <c r="BI86">
        <f t="shared" si="70"/>
        <v>15</v>
      </c>
      <c r="BJ86" t="str">
        <f t="shared" si="71"/>
        <v>[113438,2,6]</v>
      </c>
      <c r="BK86" t="str">
        <f t="shared" si="72"/>
        <v>[113438,2,7]</v>
      </c>
      <c r="BL86" t="str">
        <f t="shared" si="73"/>
        <v>[113439,2,8]</v>
      </c>
      <c r="BM86" t="str">
        <f t="shared" si="74"/>
        <v>[113440,2,9]</v>
      </c>
      <c r="BN86" t="str">
        <f t="shared" si="75"/>
        <v>[113441,2,10]</v>
      </c>
      <c r="BO86" t="str">
        <f t="shared" si="76"/>
        <v>[106860,1,11]</v>
      </c>
      <c r="BP86" t="str">
        <f t="shared" si="77"/>
        <v>[113442,2,12]</v>
      </c>
      <c r="BQ86" t="str">
        <f t="shared" si="78"/>
        <v>[113443,2,13]</v>
      </c>
      <c r="BR86" t="str">
        <f t="shared" si="79"/>
        <v>[113444,2,14]</v>
      </c>
      <c r="BS86" t="str">
        <f t="shared" si="80"/>
        <v>[113445,2,15]</v>
      </c>
      <c r="BT86" t="str">
        <f t="shared" si="81"/>
        <v>[[[113438,2,6],[113438,2,7],[113439,2,8],[113440,2,9],[113441,2,10]],[[106860,1,11],[113442,2,12],[113443,2,13],[113444,2,14],[113445,2,15]]]</v>
      </c>
    </row>
    <row r="87" spans="1:72" ht="16.5">
      <c r="A87" s="58">
        <v>10677</v>
      </c>
      <c r="B87" s="60">
        <v>110534</v>
      </c>
      <c r="C87" s="48">
        <v>2</v>
      </c>
      <c r="D87" s="48">
        <v>16</v>
      </c>
      <c r="E87" s="48">
        <v>110534</v>
      </c>
      <c r="F87" s="48">
        <v>2</v>
      </c>
      <c r="G87" s="48">
        <v>17</v>
      </c>
      <c r="H87" s="48">
        <v>110535</v>
      </c>
      <c r="I87" s="48">
        <v>2</v>
      </c>
      <c r="J87" s="48">
        <v>18</v>
      </c>
      <c r="K87" s="48">
        <v>110536</v>
      </c>
      <c r="L87" s="48">
        <v>2</v>
      </c>
      <c r="M87" s="48">
        <v>19</v>
      </c>
      <c r="N87" s="48">
        <v>110537</v>
      </c>
      <c r="O87" s="48">
        <v>2</v>
      </c>
      <c r="P87" s="48">
        <v>20</v>
      </c>
      <c r="AF87">
        <f t="shared" si="41"/>
        <v>113446</v>
      </c>
      <c r="AG87">
        <f t="shared" si="42"/>
        <v>2</v>
      </c>
      <c r="AH87">
        <f t="shared" si="43"/>
        <v>16</v>
      </c>
      <c r="AI87">
        <f t="shared" si="44"/>
        <v>113446</v>
      </c>
      <c r="AJ87">
        <f t="shared" si="45"/>
        <v>2</v>
      </c>
      <c r="AK87">
        <f t="shared" si="46"/>
        <v>17</v>
      </c>
      <c r="AL87">
        <f t="shared" si="47"/>
        <v>113447</v>
      </c>
      <c r="AM87">
        <f t="shared" si="48"/>
        <v>2</v>
      </c>
      <c r="AN87">
        <f t="shared" si="49"/>
        <v>18</v>
      </c>
      <c r="AO87">
        <f t="shared" si="50"/>
        <v>113448</v>
      </c>
      <c r="AP87">
        <f t="shared" si="51"/>
        <v>2</v>
      </c>
      <c r="AQ87">
        <f t="shared" si="52"/>
        <v>19</v>
      </c>
      <c r="AR87">
        <f t="shared" si="53"/>
        <v>113449</v>
      </c>
      <c r="AS87">
        <f t="shared" si="54"/>
        <v>2</v>
      </c>
      <c r="AT87">
        <f t="shared" si="55"/>
        <v>20</v>
      </c>
      <c r="AU87" t="str">
        <f t="shared" si="56"/>
        <v/>
      </c>
      <c r="AV87" t="str">
        <f t="shared" si="57"/>
        <v/>
      </c>
      <c r="AW87" t="str">
        <f t="shared" si="58"/>
        <v/>
      </c>
      <c r="AX87" t="str">
        <f t="shared" si="59"/>
        <v/>
      </c>
      <c r="AY87" t="str">
        <f t="shared" si="60"/>
        <v/>
      </c>
      <c r="AZ87" t="str">
        <f t="shared" si="61"/>
        <v/>
      </c>
      <c r="BA87" t="str">
        <f t="shared" si="62"/>
        <v/>
      </c>
      <c r="BB87" t="str">
        <f t="shared" si="63"/>
        <v/>
      </c>
      <c r="BC87" t="str">
        <f t="shared" si="64"/>
        <v/>
      </c>
      <c r="BD87" t="str">
        <f t="shared" si="65"/>
        <v/>
      </c>
      <c r="BE87" t="str">
        <f t="shared" si="66"/>
        <v/>
      </c>
      <c r="BF87" t="str">
        <f t="shared" si="67"/>
        <v/>
      </c>
      <c r="BG87" t="str">
        <f t="shared" si="68"/>
        <v/>
      </c>
      <c r="BH87" t="str">
        <f t="shared" si="69"/>
        <v/>
      </c>
      <c r="BI87" t="str">
        <f t="shared" si="70"/>
        <v/>
      </c>
      <c r="BJ87" t="str">
        <f t="shared" si="71"/>
        <v>[113446,2,16]</v>
      </c>
      <c r="BK87" t="str">
        <f t="shared" si="72"/>
        <v>[113446,2,17]</v>
      </c>
      <c r="BL87" t="str">
        <f t="shared" si="73"/>
        <v>[113447,2,18]</v>
      </c>
      <c r="BM87" t="str">
        <f t="shared" si="74"/>
        <v>[113448,2,19]</v>
      </c>
      <c r="BN87" t="str">
        <f t="shared" si="75"/>
        <v>[113449,2,20]</v>
      </c>
      <c r="BO87" t="str">
        <f t="shared" si="76"/>
        <v/>
      </c>
      <c r="BP87" t="str">
        <f t="shared" si="77"/>
        <v/>
      </c>
      <c r="BQ87" t="str">
        <f t="shared" si="78"/>
        <v/>
      </c>
      <c r="BR87" t="str">
        <f t="shared" si="79"/>
        <v/>
      </c>
      <c r="BS87" t="str">
        <f t="shared" si="80"/>
        <v/>
      </c>
      <c r="BT87" t="str">
        <f t="shared" si="81"/>
        <v>[[[113446,2,16],[113446,2,17],[113447,2,18],[113448,2,19],[113449,2,20]]]</v>
      </c>
    </row>
    <row r="88" spans="1:72" ht="16.5">
      <c r="A88" s="58">
        <v>10678</v>
      </c>
      <c r="B88" s="60">
        <v>110538</v>
      </c>
      <c r="C88" s="48">
        <v>2</v>
      </c>
      <c r="D88" s="48">
        <v>21</v>
      </c>
      <c r="E88" s="48">
        <v>110538</v>
      </c>
      <c r="F88" s="48">
        <v>2</v>
      </c>
      <c r="G88" s="48">
        <v>22</v>
      </c>
      <c r="H88" s="48">
        <v>110539</v>
      </c>
      <c r="I88" s="48">
        <v>2</v>
      </c>
      <c r="J88" s="48">
        <v>23</v>
      </c>
      <c r="K88" s="48">
        <v>110540</v>
      </c>
      <c r="L88" s="48">
        <v>2</v>
      </c>
      <c r="M88" s="48">
        <v>24</v>
      </c>
      <c r="N88" s="48">
        <v>110541</v>
      </c>
      <c r="O88" s="48">
        <v>2</v>
      </c>
      <c r="P88" s="48">
        <v>25</v>
      </c>
      <c r="AF88">
        <f t="shared" si="41"/>
        <v>113450</v>
      </c>
      <c r="AG88">
        <f t="shared" si="42"/>
        <v>2</v>
      </c>
      <c r="AH88">
        <f t="shared" si="43"/>
        <v>21</v>
      </c>
      <c r="AI88">
        <f t="shared" si="44"/>
        <v>113450</v>
      </c>
      <c r="AJ88">
        <f t="shared" si="45"/>
        <v>2</v>
      </c>
      <c r="AK88">
        <f t="shared" si="46"/>
        <v>22</v>
      </c>
      <c r="AL88">
        <f t="shared" si="47"/>
        <v>113451</v>
      </c>
      <c r="AM88">
        <f t="shared" si="48"/>
        <v>2</v>
      </c>
      <c r="AN88">
        <f t="shared" si="49"/>
        <v>23</v>
      </c>
      <c r="AO88">
        <f t="shared" si="50"/>
        <v>113452</v>
      </c>
      <c r="AP88">
        <f t="shared" si="51"/>
        <v>2</v>
      </c>
      <c r="AQ88">
        <f t="shared" si="52"/>
        <v>24</v>
      </c>
      <c r="AR88">
        <f t="shared" si="53"/>
        <v>113453</v>
      </c>
      <c r="AS88">
        <f t="shared" si="54"/>
        <v>2</v>
      </c>
      <c r="AT88">
        <f t="shared" si="55"/>
        <v>25</v>
      </c>
      <c r="AU88" t="str">
        <f t="shared" si="56"/>
        <v/>
      </c>
      <c r="AV88" t="str">
        <f t="shared" si="57"/>
        <v/>
      </c>
      <c r="AW88" t="str">
        <f t="shared" si="58"/>
        <v/>
      </c>
      <c r="AX88" t="str">
        <f t="shared" si="59"/>
        <v/>
      </c>
      <c r="AY88" t="str">
        <f t="shared" si="60"/>
        <v/>
      </c>
      <c r="AZ88" t="str">
        <f t="shared" si="61"/>
        <v/>
      </c>
      <c r="BA88" t="str">
        <f t="shared" si="62"/>
        <v/>
      </c>
      <c r="BB88" t="str">
        <f t="shared" si="63"/>
        <v/>
      </c>
      <c r="BC88" t="str">
        <f t="shared" si="64"/>
        <v/>
      </c>
      <c r="BD88" t="str">
        <f t="shared" si="65"/>
        <v/>
      </c>
      <c r="BE88" t="str">
        <f t="shared" si="66"/>
        <v/>
      </c>
      <c r="BF88" t="str">
        <f t="shared" si="67"/>
        <v/>
      </c>
      <c r="BG88" t="str">
        <f t="shared" si="68"/>
        <v/>
      </c>
      <c r="BH88" t="str">
        <f t="shared" si="69"/>
        <v/>
      </c>
      <c r="BI88" t="str">
        <f t="shared" si="70"/>
        <v/>
      </c>
      <c r="BJ88" t="str">
        <f t="shared" si="71"/>
        <v>[113450,2,21]</v>
      </c>
      <c r="BK88" t="str">
        <f t="shared" si="72"/>
        <v>[113450,2,22]</v>
      </c>
      <c r="BL88" t="str">
        <f t="shared" si="73"/>
        <v>[113451,2,23]</v>
      </c>
      <c r="BM88" t="str">
        <f t="shared" si="74"/>
        <v>[113452,2,24]</v>
      </c>
      <c r="BN88" t="str">
        <f t="shared" si="75"/>
        <v>[113453,2,25]</v>
      </c>
      <c r="BO88" t="str">
        <f t="shared" si="76"/>
        <v/>
      </c>
      <c r="BP88" t="str">
        <f t="shared" si="77"/>
        <v/>
      </c>
      <c r="BQ88" t="str">
        <f t="shared" si="78"/>
        <v/>
      </c>
      <c r="BR88" t="str">
        <f t="shared" si="79"/>
        <v/>
      </c>
      <c r="BS88" t="str">
        <f t="shared" si="80"/>
        <v/>
      </c>
      <c r="BT88" t="str">
        <f t="shared" si="81"/>
        <v>[[[113450,2,21],[113450,2,22],[113451,2,23],[113452,2,24],[113453,2,25]]]</v>
      </c>
    </row>
    <row r="89" spans="1:72" ht="16.5">
      <c r="A89" s="58">
        <v>10679</v>
      </c>
      <c r="B89" s="60">
        <v>110542</v>
      </c>
      <c r="C89" s="48">
        <v>2</v>
      </c>
      <c r="D89" s="48">
        <v>1</v>
      </c>
      <c r="E89" s="48">
        <v>110542</v>
      </c>
      <c r="F89" s="48">
        <v>2</v>
      </c>
      <c r="G89" s="48">
        <v>2</v>
      </c>
      <c r="H89" s="48">
        <v>110543</v>
      </c>
      <c r="I89" s="48">
        <v>2</v>
      </c>
      <c r="J89" s="48">
        <v>3</v>
      </c>
      <c r="K89" s="48">
        <v>110544</v>
      </c>
      <c r="L89" s="48">
        <v>2</v>
      </c>
      <c r="M89" s="48">
        <v>4</v>
      </c>
      <c r="N89" s="48">
        <v>110545</v>
      </c>
      <c r="O89" s="48">
        <v>2</v>
      </c>
      <c r="P89" s="48">
        <v>5</v>
      </c>
      <c r="Q89" s="48">
        <v>101290</v>
      </c>
      <c r="R89" s="48">
        <v>1</v>
      </c>
      <c r="S89" s="48">
        <v>6</v>
      </c>
      <c r="T89" s="48">
        <v>110546</v>
      </c>
      <c r="U89" s="48">
        <v>2</v>
      </c>
      <c r="V89" s="48">
        <v>7</v>
      </c>
      <c r="W89" s="48">
        <v>110547</v>
      </c>
      <c r="X89" s="48">
        <v>2</v>
      </c>
      <c r="Y89" s="48">
        <v>8</v>
      </c>
      <c r="Z89" s="48">
        <v>110548</v>
      </c>
      <c r="AA89" s="48">
        <v>2</v>
      </c>
      <c r="AB89" s="48">
        <v>9</v>
      </c>
      <c r="AC89" s="48">
        <v>110549</v>
      </c>
      <c r="AD89" s="48">
        <v>2</v>
      </c>
      <c r="AE89" s="48">
        <v>10</v>
      </c>
      <c r="AF89">
        <f t="shared" si="41"/>
        <v>113454</v>
      </c>
      <c r="AG89">
        <f t="shared" si="42"/>
        <v>2</v>
      </c>
      <c r="AH89">
        <f t="shared" si="43"/>
        <v>1</v>
      </c>
      <c r="AI89">
        <f t="shared" si="44"/>
        <v>113454</v>
      </c>
      <c r="AJ89">
        <f t="shared" si="45"/>
        <v>2</v>
      </c>
      <c r="AK89">
        <f t="shared" si="46"/>
        <v>2</v>
      </c>
      <c r="AL89">
        <f t="shared" si="47"/>
        <v>113455</v>
      </c>
      <c r="AM89">
        <f t="shared" si="48"/>
        <v>2</v>
      </c>
      <c r="AN89">
        <f t="shared" si="49"/>
        <v>3</v>
      </c>
      <c r="AO89">
        <f t="shared" si="50"/>
        <v>113456</v>
      </c>
      <c r="AP89">
        <f t="shared" si="51"/>
        <v>2</v>
      </c>
      <c r="AQ89">
        <f t="shared" si="52"/>
        <v>4</v>
      </c>
      <c r="AR89">
        <f t="shared" si="53"/>
        <v>113457</v>
      </c>
      <c r="AS89">
        <f t="shared" si="54"/>
        <v>2</v>
      </c>
      <c r="AT89">
        <f t="shared" si="55"/>
        <v>5</v>
      </c>
      <c r="AU89">
        <f t="shared" si="56"/>
        <v>106890</v>
      </c>
      <c r="AV89">
        <f t="shared" si="57"/>
        <v>1</v>
      </c>
      <c r="AW89">
        <f t="shared" si="58"/>
        <v>6</v>
      </c>
      <c r="AX89">
        <f t="shared" si="59"/>
        <v>113458</v>
      </c>
      <c r="AY89">
        <f t="shared" si="60"/>
        <v>2</v>
      </c>
      <c r="AZ89">
        <f t="shared" si="61"/>
        <v>7</v>
      </c>
      <c r="BA89">
        <f t="shared" si="62"/>
        <v>113459</v>
      </c>
      <c r="BB89">
        <f t="shared" si="63"/>
        <v>2</v>
      </c>
      <c r="BC89">
        <f t="shared" si="64"/>
        <v>8</v>
      </c>
      <c r="BD89">
        <f t="shared" si="65"/>
        <v>113460</v>
      </c>
      <c r="BE89">
        <f t="shared" si="66"/>
        <v>2</v>
      </c>
      <c r="BF89">
        <f t="shared" si="67"/>
        <v>9</v>
      </c>
      <c r="BG89">
        <f t="shared" si="68"/>
        <v>113461</v>
      </c>
      <c r="BH89">
        <f t="shared" si="69"/>
        <v>2</v>
      </c>
      <c r="BI89">
        <f t="shared" si="70"/>
        <v>10</v>
      </c>
      <c r="BJ89" t="str">
        <f t="shared" si="71"/>
        <v>[113454,2,1]</v>
      </c>
      <c r="BK89" t="str">
        <f t="shared" si="72"/>
        <v>[113454,2,2]</v>
      </c>
      <c r="BL89" t="str">
        <f t="shared" si="73"/>
        <v>[113455,2,3]</v>
      </c>
      <c r="BM89" t="str">
        <f t="shared" si="74"/>
        <v>[113456,2,4]</v>
      </c>
      <c r="BN89" t="str">
        <f t="shared" si="75"/>
        <v>[113457,2,5]</v>
      </c>
      <c r="BO89" t="str">
        <f t="shared" si="76"/>
        <v>[106890,1,6]</v>
      </c>
      <c r="BP89" t="str">
        <f t="shared" si="77"/>
        <v>[113458,2,7]</v>
      </c>
      <c r="BQ89" t="str">
        <f t="shared" si="78"/>
        <v>[113459,2,8]</v>
      </c>
      <c r="BR89" t="str">
        <f t="shared" si="79"/>
        <v>[113460,2,9]</v>
      </c>
      <c r="BS89" t="str">
        <f t="shared" si="80"/>
        <v>[113461,2,10]</v>
      </c>
      <c r="BT89" t="str">
        <f t="shared" si="81"/>
        <v>[[[113454,2,1],[113454,2,2],[113455,2,3],[113456,2,4],[113457,2,5]],[[106890,1,6],[113458,2,7],[113459,2,8],[113460,2,9],[113461,2,10]]]</v>
      </c>
    </row>
    <row r="90" spans="1:72" ht="16.5">
      <c r="A90" s="58">
        <v>10680</v>
      </c>
      <c r="B90" s="60">
        <v>101300</v>
      </c>
      <c r="C90" s="48">
        <v>1</v>
      </c>
      <c r="D90" s="48">
        <v>11</v>
      </c>
      <c r="E90" s="48">
        <v>110550</v>
      </c>
      <c r="F90" s="48">
        <v>2</v>
      </c>
      <c r="G90" s="48">
        <v>12</v>
      </c>
      <c r="H90" s="48">
        <v>110551</v>
      </c>
      <c r="I90" s="48">
        <v>2</v>
      </c>
      <c r="J90" s="48">
        <v>13</v>
      </c>
      <c r="K90" s="48">
        <v>110552</v>
      </c>
      <c r="L90" s="48">
        <v>2</v>
      </c>
      <c r="M90" s="48">
        <v>14</v>
      </c>
      <c r="N90" s="48">
        <v>110553</v>
      </c>
      <c r="O90" s="48">
        <v>2</v>
      </c>
      <c r="P90" s="48">
        <v>15</v>
      </c>
      <c r="AF90">
        <f t="shared" si="41"/>
        <v>106900</v>
      </c>
      <c r="AG90">
        <f t="shared" si="42"/>
        <v>1</v>
      </c>
      <c r="AH90">
        <f t="shared" si="43"/>
        <v>11</v>
      </c>
      <c r="AI90">
        <f t="shared" si="44"/>
        <v>113462</v>
      </c>
      <c r="AJ90">
        <f t="shared" si="45"/>
        <v>2</v>
      </c>
      <c r="AK90">
        <f t="shared" si="46"/>
        <v>12</v>
      </c>
      <c r="AL90">
        <f t="shared" si="47"/>
        <v>113463</v>
      </c>
      <c r="AM90">
        <f t="shared" si="48"/>
        <v>2</v>
      </c>
      <c r="AN90">
        <f t="shared" si="49"/>
        <v>13</v>
      </c>
      <c r="AO90">
        <f t="shared" si="50"/>
        <v>113464</v>
      </c>
      <c r="AP90">
        <f t="shared" si="51"/>
        <v>2</v>
      </c>
      <c r="AQ90">
        <f t="shared" si="52"/>
        <v>14</v>
      </c>
      <c r="AR90">
        <f t="shared" si="53"/>
        <v>113465</v>
      </c>
      <c r="AS90">
        <f t="shared" si="54"/>
        <v>2</v>
      </c>
      <c r="AT90">
        <f t="shared" si="55"/>
        <v>15</v>
      </c>
      <c r="AU90" t="str">
        <f t="shared" si="56"/>
        <v/>
      </c>
      <c r="AV90" t="str">
        <f t="shared" si="57"/>
        <v/>
      </c>
      <c r="AW90" t="str">
        <f t="shared" si="58"/>
        <v/>
      </c>
      <c r="AX90" t="str">
        <f t="shared" si="59"/>
        <v/>
      </c>
      <c r="AY90" t="str">
        <f t="shared" si="60"/>
        <v/>
      </c>
      <c r="AZ90" t="str">
        <f t="shared" si="61"/>
        <v/>
      </c>
      <c r="BA90" t="str">
        <f t="shared" si="62"/>
        <v/>
      </c>
      <c r="BB90" t="str">
        <f t="shared" si="63"/>
        <v/>
      </c>
      <c r="BC90" t="str">
        <f t="shared" si="64"/>
        <v/>
      </c>
      <c r="BD90" t="str">
        <f t="shared" si="65"/>
        <v/>
      </c>
      <c r="BE90" t="str">
        <f t="shared" si="66"/>
        <v/>
      </c>
      <c r="BF90" t="str">
        <f t="shared" si="67"/>
        <v/>
      </c>
      <c r="BG90" t="str">
        <f t="shared" si="68"/>
        <v/>
      </c>
      <c r="BH90" t="str">
        <f t="shared" si="69"/>
        <v/>
      </c>
      <c r="BI90" t="str">
        <f t="shared" si="70"/>
        <v/>
      </c>
      <c r="BJ90" t="str">
        <f t="shared" si="71"/>
        <v>[106900,1,11]</v>
      </c>
      <c r="BK90" t="str">
        <f t="shared" si="72"/>
        <v>[113462,2,12]</v>
      </c>
      <c r="BL90" t="str">
        <f t="shared" si="73"/>
        <v>[113463,2,13]</v>
      </c>
      <c r="BM90" t="str">
        <f t="shared" si="74"/>
        <v>[113464,2,14]</v>
      </c>
      <c r="BN90" t="str">
        <f t="shared" si="75"/>
        <v>[113465,2,15]</v>
      </c>
      <c r="BO90" t="str">
        <f t="shared" si="76"/>
        <v/>
      </c>
      <c r="BP90" t="str">
        <f t="shared" si="77"/>
        <v/>
      </c>
      <c r="BQ90" t="str">
        <f t="shared" si="78"/>
        <v/>
      </c>
      <c r="BR90" t="str">
        <f t="shared" si="79"/>
        <v/>
      </c>
      <c r="BS90" t="str">
        <f t="shared" si="80"/>
        <v/>
      </c>
      <c r="BT90" t="str">
        <f t="shared" si="81"/>
        <v>[[[106900,1,11],[113462,2,12],[113463,2,13],[113464,2,14],[113465,2,15]]]</v>
      </c>
    </row>
    <row r="91" spans="1:72" ht="16.5">
      <c r="A91" s="58">
        <v>10681</v>
      </c>
      <c r="B91" s="60">
        <v>110554</v>
      </c>
      <c r="C91" s="48">
        <v>2</v>
      </c>
      <c r="D91" s="48">
        <v>1</v>
      </c>
      <c r="E91" s="48">
        <v>110554</v>
      </c>
      <c r="F91" s="48">
        <v>2</v>
      </c>
      <c r="G91" s="48">
        <v>2</v>
      </c>
      <c r="H91" s="48">
        <v>110555</v>
      </c>
      <c r="I91" s="48">
        <v>2</v>
      </c>
      <c r="J91" s="48">
        <v>3</v>
      </c>
      <c r="K91" s="48">
        <v>110556</v>
      </c>
      <c r="L91" s="48">
        <v>2</v>
      </c>
      <c r="M91" s="48">
        <v>4</v>
      </c>
      <c r="N91" s="48">
        <v>110557</v>
      </c>
      <c r="O91" s="48">
        <v>2</v>
      </c>
      <c r="P91" s="48">
        <v>5</v>
      </c>
      <c r="AF91">
        <f t="shared" si="41"/>
        <v>113466</v>
      </c>
      <c r="AG91">
        <f t="shared" si="42"/>
        <v>2</v>
      </c>
      <c r="AH91">
        <f t="shared" si="43"/>
        <v>1</v>
      </c>
      <c r="AI91">
        <f t="shared" si="44"/>
        <v>113466</v>
      </c>
      <c r="AJ91">
        <f t="shared" si="45"/>
        <v>2</v>
      </c>
      <c r="AK91">
        <f t="shared" si="46"/>
        <v>2</v>
      </c>
      <c r="AL91">
        <f t="shared" si="47"/>
        <v>113467</v>
      </c>
      <c r="AM91">
        <f t="shared" si="48"/>
        <v>2</v>
      </c>
      <c r="AN91">
        <f t="shared" si="49"/>
        <v>3</v>
      </c>
      <c r="AO91">
        <f t="shared" si="50"/>
        <v>113468</v>
      </c>
      <c r="AP91">
        <f t="shared" si="51"/>
        <v>2</v>
      </c>
      <c r="AQ91">
        <f t="shared" si="52"/>
        <v>4</v>
      </c>
      <c r="AR91">
        <f t="shared" si="53"/>
        <v>113469</v>
      </c>
      <c r="AS91">
        <f t="shared" si="54"/>
        <v>2</v>
      </c>
      <c r="AT91">
        <f t="shared" si="55"/>
        <v>5</v>
      </c>
      <c r="AU91" t="str">
        <f t="shared" si="56"/>
        <v/>
      </c>
      <c r="AV91" t="str">
        <f t="shared" si="57"/>
        <v/>
      </c>
      <c r="AW91" t="str">
        <f t="shared" si="58"/>
        <v/>
      </c>
      <c r="AX91" t="str">
        <f t="shared" si="59"/>
        <v/>
      </c>
      <c r="AY91" t="str">
        <f t="shared" si="60"/>
        <v/>
      </c>
      <c r="AZ91" t="str">
        <f t="shared" si="61"/>
        <v/>
      </c>
      <c r="BA91" t="str">
        <f t="shared" si="62"/>
        <v/>
      </c>
      <c r="BB91" t="str">
        <f t="shared" si="63"/>
        <v/>
      </c>
      <c r="BC91" t="str">
        <f t="shared" si="64"/>
        <v/>
      </c>
      <c r="BD91" t="str">
        <f t="shared" si="65"/>
        <v/>
      </c>
      <c r="BE91" t="str">
        <f t="shared" si="66"/>
        <v/>
      </c>
      <c r="BF91" t="str">
        <f t="shared" si="67"/>
        <v/>
      </c>
      <c r="BG91" t="str">
        <f t="shared" si="68"/>
        <v/>
      </c>
      <c r="BH91" t="str">
        <f t="shared" si="69"/>
        <v/>
      </c>
      <c r="BI91" t="str">
        <f t="shared" si="70"/>
        <v/>
      </c>
      <c r="BJ91" t="str">
        <f t="shared" si="71"/>
        <v>[113466,2,1]</v>
      </c>
      <c r="BK91" t="str">
        <f t="shared" si="72"/>
        <v>[113466,2,2]</v>
      </c>
      <c r="BL91" t="str">
        <f t="shared" si="73"/>
        <v>[113467,2,3]</v>
      </c>
      <c r="BM91" t="str">
        <f t="shared" si="74"/>
        <v>[113468,2,4]</v>
      </c>
      <c r="BN91" t="str">
        <f t="shared" si="75"/>
        <v>[113469,2,5]</v>
      </c>
      <c r="BO91" t="str">
        <f t="shared" si="76"/>
        <v/>
      </c>
      <c r="BP91" t="str">
        <f t="shared" si="77"/>
        <v/>
      </c>
      <c r="BQ91" t="str">
        <f t="shared" si="78"/>
        <v/>
      </c>
      <c r="BR91" t="str">
        <f t="shared" si="79"/>
        <v/>
      </c>
      <c r="BS91" t="str">
        <f t="shared" si="80"/>
        <v/>
      </c>
      <c r="BT91" t="str">
        <f t="shared" si="81"/>
        <v>[[[113466,2,1],[113466,2,2],[113467,2,3],[113468,2,4],[113469,2,5]]]</v>
      </c>
    </row>
    <row r="92" spans="1:72" ht="16.5">
      <c r="A92" s="58">
        <v>10682</v>
      </c>
      <c r="B92" s="60">
        <v>110558</v>
      </c>
      <c r="C92" s="48">
        <v>2</v>
      </c>
      <c r="D92" s="48">
        <v>6</v>
      </c>
      <c r="E92" s="48">
        <v>110558</v>
      </c>
      <c r="F92" s="48">
        <v>2</v>
      </c>
      <c r="G92" s="48">
        <v>7</v>
      </c>
      <c r="H92" s="48">
        <v>110559</v>
      </c>
      <c r="I92" s="48">
        <v>2</v>
      </c>
      <c r="J92" s="48">
        <v>8</v>
      </c>
      <c r="K92" s="48">
        <v>110560</v>
      </c>
      <c r="L92" s="48">
        <v>2</v>
      </c>
      <c r="M92" s="48">
        <v>9</v>
      </c>
      <c r="N92" s="48">
        <v>110561</v>
      </c>
      <c r="O92" s="48">
        <v>2</v>
      </c>
      <c r="P92" s="48">
        <v>10</v>
      </c>
      <c r="AF92">
        <f t="shared" si="41"/>
        <v>113470</v>
      </c>
      <c r="AG92">
        <f t="shared" si="42"/>
        <v>2</v>
      </c>
      <c r="AH92">
        <f t="shared" si="43"/>
        <v>6</v>
      </c>
      <c r="AI92">
        <f t="shared" si="44"/>
        <v>113470</v>
      </c>
      <c r="AJ92">
        <f t="shared" si="45"/>
        <v>2</v>
      </c>
      <c r="AK92">
        <f t="shared" si="46"/>
        <v>7</v>
      </c>
      <c r="AL92">
        <f t="shared" si="47"/>
        <v>113471</v>
      </c>
      <c r="AM92">
        <f t="shared" si="48"/>
        <v>2</v>
      </c>
      <c r="AN92">
        <f t="shared" si="49"/>
        <v>8</v>
      </c>
      <c r="AO92">
        <f t="shared" si="50"/>
        <v>113472</v>
      </c>
      <c r="AP92">
        <f t="shared" si="51"/>
        <v>2</v>
      </c>
      <c r="AQ92">
        <f t="shared" si="52"/>
        <v>9</v>
      </c>
      <c r="AR92">
        <f t="shared" si="53"/>
        <v>113473</v>
      </c>
      <c r="AS92">
        <f t="shared" si="54"/>
        <v>2</v>
      </c>
      <c r="AT92">
        <f t="shared" si="55"/>
        <v>10</v>
      </c>
      <c r="AU92" t="str">
        <f t="shared" si="56"/>
        <v/>
      </c>
      <c r="AV92" t="str">
        <f t="shared" si="57"/>
        <v/>
      </c>
      <c r="AW92" t="str">
        <f t="shared" si="58"/>
        <v/>
      </c>
      <c r="AX92" t="str">
        <f t="shared" si="59"/>
        <v/>
      </c>
      <c r="AY92" t="str">
        <f t="shared" si="60"/>
        <v/>
      </c>
      <c r="AZ92" t="str">
        <f t="shared" si="61"/>
        <v/>
      </c>
      <c r="BA92" t="str">
        <f t="shared" si="62"/>
        <v/>
      </c>
      <c r="BB92" t="str">
        <f t="shared" si="63"/>
        <v/>
      </c>
      <c r="BC92" t="str">
        <f t="shared" si="64"/>
        <v/>
      </c>
      <c r="BD92" t="str">
        <f t="shared" si="65"/>
        <v/>
      </c>
      <c r="BE92" t="str">
        <f t="shared" si="66"/>
        <v/>
      </c>
      <c r="BF92" t="str">
        <f t="shared" si="67"/>
        <v/>
      </c>
      <c r="BG92" t="str">
        <f t="shared" si="68"/>
        <v/>
      </c>
      <c r="BH92" t="str">
        <f t="shared" si="69"/>
        <v/>
      </c>
      <c r="BI92" t="str">
        <f t="shared" si="70"/>
        <v/>
      </c>
      <c r="BJ92" t="str">
        <f t="shared" si="71"/>
        <v>[113470,2,6]</v>
      </c>
      <c r="BK92" t="str">
        <f t="shared" si="72"/>
        <v>[113470,2,7]</v>
      </c>
      <c r="BL92" t="str">
        <f t="shared" si="73"/>
        <v>[113471,2,8]</v>
      </c>
      <c r="BM92" t="str">
        <f t="shared" si="74"/>
        <v>[113472,2,9]</v>
      </c>
      <c r="BN92" t="str">
        <f t="shared" si="75"/>
        <v>[113473,2,10]</v>
      </c>
      <c r="BO92" t="str">
        <f t="shared" si="76"/>
        <v/>
      </c>
      <c r="BP92" t="str">
        <f t="shared" si="77"/>
        <v/>
      </c>
      <c r="BQ92" t="str">
        <f t="shared" si="78"/>
        <v/>
      </c>
      <c r="BR92" t="str">
        <f t="shared" si="79"/>
        <v/>
      </c>
      <c r="BS92" t="str">
        <f t="shared" si="80"/>
        <v/>
      </c>
      <c r="BT92" t="str">
        <f t="shared" si="81"/>
        <v>[[[113470,2,6],[113470,2,7],[113471,2,8],[113472,2,9],[113473,2,10]]]</v>
      </c>
    </row>
    <row r="93" spans="1:72" ht="16.5">
      <c r="A93" s="58">
        <v>10683</v>
      </c>
      <c r="B93" s="60">
        <v>110562</v>
      </c>
      <c r="C93" s="48">
        <v>2</v>
      </c>
      <c r="D93" s="48">
        <v>11</v>
      </c>
      <c r="E93" s="48">
        <v>110562</v>
      </c>
      <c r="F93" s="48">
        <v>2</v>
      </c>
      <c r="G93" s="48">
        <v>12</v>
      </c>
      <c r="H93" s="48">
        <v>110563</v>
      </c>
      <c r="I93" s="48">
        <v>2</v>
      </c>
      <c r="J93" s="48">
        <v>13</v>
      </c>
      <c r="K93" s="48">
        <v>110564</v>
      </c>
      <c r="L93" s="48">
        <v>2</v>
      </c>
      <c r="M93" s="48">
        <v>14</v>
      </c>
      <c r="N93" s="48">
        <v>110565</v>
      </c>
      <c r="O93" s="48">
        <v>2</v>
      </c>
      <c r="P93" s="48">
        <v>15</v>
      </c>
      <c r="Q93" s="48">
        <v>101330</v>
      </c>
      <c r="R93" s="48">
        <v>1</v>
      </c>
      <c r="S93" s="48">
        <v>16</v>
      </c>
      <c r="T93" s="48">
        <v>110566</v>
      </c>
      <c r="U93" s="48">
        <v>2</v>
      </c>
      <c r="V93" s="48">
        <v>17</v>
      </c>
      <c r="W93" s="48">
        <v>110567</v>
      </c>
      <c r="X93" s="48">
        <v>2</v>
      </c>
      <c r="Y93" s="48">
        <v>18</v>
      </c>
      <c r="Z93" s="48">
        <v>110568</v>
      </c>
      <c r="AA93" s="48">
        <v>2</v>
      </c>
      <c r="AB93" s="48">
        <v>19</v>
      </c>
      <c r="AC93" s="48">
        <v>110569</v>
      </c>
      <c r="AD93" s="48">
        <v>2</v>
      </c>
      <c r="AE93" s="48">
        <v>20</v>
      </c>
      <c r="AF93">
        <f t="shared" si="41"/>
        <v>113474</v>
      </c>
      <c r="AG93">
        <f t="shared" si="42"/>
        <v>2</v>
      </c>
      <c r="AH93">
        <f t="shared" si="43"/>
        <v>11</v>
      </c>
      <c r="AI93">
        <f t="shared" si="44"/>
        <v>113474</v>
      </c>
      <c r="AJ93">
        <f t="shared" si="45"/>
        <v>2</v>
      </c>
      <c r="AK93">
        <f t="shared" si="46"/>
        <v>12</v>
      </c>
      <c r="AL93">
        <f t="shared" si="47"/>
        <v>113475</v>
      </c>
      <c r="AM93">
        <f t="shared" si="48"/>
        <v>2</v>
      </c>
      <c r="AN93">
        <f t="shared" si="49"/>
        <v>13</v>
      </c>
      <c r="AO93">
        <f t="shared" si="50"/>
        <v>113476</v>
      </c>
      <c r="AP93">
        <f t="shared" si="51"/>
        <v>2</v>
      </c>
      <c r="AQ93">
        <f t="shared" si="52"/>
        <v>14</v>
      </c>
      <c r="AR93">
        <f t="shared" si="53"/>
        <v>113477</v>
      </c>
      <c r="AS93">
        <f t="shared" si="54"/>
        <v>2</v>
      </c>
      <c r="AT93">
        <f t="shared" si="55"/>
        <v>15</v>
      </c>
      <c r="AU93">
        <f t="shared" si="56"/>
        <v>106930</v>
      </c>
      <c r="AV93">
        <f t="shared" si="57"/>
        <v>1</v>
      </c>
      <c r="AW93">
        <f t="shared" si="58"/>
        <v>16</v>
      </c>
      <c r="AX93">
        <f t="shared" si="59"/>
        <v>113478</v>
      </c>
      <c r="AY93">
        <f t="shared" si="60"/>
        <v>2</v>
      </c>
      <c r="AZ93">
        <f t="shared" si="61"/>
        <v>17</v>
      </c>
      <c r="BA93">
        <f t="shared" si="62"/>
        <v>113479</v>
      </c>
      <c r="BB93">
        <f t="shared" si="63"/>
        <v>2</v>
      </c>
      <c r="BC93">
        <f t="shared" si="64"/>
        <v>18</v>
      </c>
      <c r="BD93">
        <f t="shared" si="65"/>
        <v>113480</v>
      </c>
      <c r="BE93">
        <f t="shared" si="66"/>
        <v>2</v>
      </c>
      <c r="BF93">
        <f t="shared" si="67"/>
        <v>19</v>
      </c>
      <c r="BG93">
        <f t="shared" si="68"/>
        <v>113481</v>
      </c>
      <c r="BH93">
        <f t="shared" si="69"/>
        <v>2</v>
      </c>
      <c r="BI93">
        <f t="shared" si="70"/>
        <v>20</v>
      </c>
      <c r="BJ93" t="str">
        <f t="shared" si="71"/>
        <v>[113474,2,11]</v>
      </c>
      <c r="BK93" t="str">
        <f t="shared" si="72"/>
        <v>[113474,2,12]</v>
      </c>
      <c r="BL93" t="str">
        <f t="shared" si="73"/>
        <v>[113475,2,13]</v>
      </c>
      <c r="BM93" t="str">
        <f t="shared" si="74"/>
        <v>[113476,2,14]</v>
      </c>
      <c r="BN93" t="str">
        <f t="shared" si="75"/>
        <v>[113477,2,15]</v>
      </c>
      <c r="BO93" t="str">
        <f t="shared" si="76"/>
        <v>[106930,1,16]</v>
      </c>
      <c r="BP93" t="str">
        <f t="shared" si="77"/>
        <v>[113478,2,17]</v>
      </c>
      <c r="BQ93" t="str">
        <f t="shared" si="78"/>
        <v>[113479,2,18]</v>
      </c>
      <c r="BR93" t="str">
        <f t="shared" si="79"/>
        <v>[113480,2,19]</v>
      </c>
      <c r="BS93" t="str">
        <f t="shared" si="80"/>
        <v>[113481,2,20]</v>
      </c>
      <c r="BT93" t="str">
        <f t="shared" si="81"/>
        <v>[[[113474,2,11],[113474,2,12],[113475,2,13],[113476,2,14],[113477,2,15]],[[106930,1,16],[113478,2,17],[113479,2,18],[113480,2,19],[113481,2,20]]]</v>
      </c>
    </row>
    <row r="94" spans="1:72" ht="16.5">
      <c r="A94" s="58">
        <v>10684</v>
      </c>
      <c r="B94" s="60">
        <v>110570</v>
      </c>
      <c r="C94" s="48">
        <v>2</v>
      </c>
      <c r="D94" s="48">
        <v>21</v>
      </c>
      <c r="E94" s="48">
        <v>110570</v>
      </c>
      <c r="F94" s="48">
        <v>2</v>
      </c>
      <c r="G94" s="48">
        <v>22</v>
      </c>
      <c r="H94" s="48">
        <v>110571</v>
      </c>
      <c r="I94" s="48">
        <v>2</v>
      </c>
      <c r="J94" s="48">
        <v>23</v>
      </c>
      <c r="K94" s="48">
        <v>110572</v>
      </c>
      <c r="L94" s="48">
        <v>2</v>
      </c>
      <c r="M94" s="48">
        <v>24</v>
      </c>
      <c r="N94" s="48">
        <v>110573</v>
      </c>
      <c r="O94" s="48">
        <v>2</v>
      </c>
      <c r="P94" s="48">
        <v>25</v>
      </c>
      <c r="AF94">
        <f t="shared" si="41"/>
        <v>113482</v>
      </c>
      <c r="AG94">
        <f t="shared" si="42"/>
        <v>2</v>
      </c>
      <c r="AH94">
        <f t="shared" si="43"/>
        <v>21</v>
      </c>
      <c r="AI94">
        <f t="shared" si="44"/>
        <v>113482</v>
      </c>
      <c r="AJ94">
        <f t="shared" si="45"/>
        <v>2</v>
      </c>
      <c r="AK94">
        <f t="shared" si="46"/>
        <v>22</v>
      </c>
      <c r="AL94">
        <f t="shared" si="47"/>
        <v>113483</v>
      </c>
      <c r="AM94">
        <f t="shared" si="48"/>
        <v>2</v>
      </c>
      <c r="AN94">
        <f t="shared" si="49"/>
        <v>23</v>
      </c>
      <c r="AO94">
        <f t="shared" si="50"/>
        <v>113484</v>
      </c>
      <c r="AP94">
        <f t="shared" si="51"/>
        <v>2</v>
      </c>
      <c r="AQ94">
        <f t="shared" si="52"/>
        <v>24</v>
      </c>
      <c r="AR94">
        <f t="shared" si="53"/>
        <v>113485</v>
      </c>
      <c r="AS94">
        <f t="shared" si="54"/>
        <v>2</v>
      </c>
      <c r="AT94">
        <f t="shared" si="55"/>
        <v>25</v>
      </c>
      <c r="AU94" t="str">
        <f t="shared" si="56"/>
        <v/>
      </c>
      <c r="AV94" t="str">
        <f t="shared" si="57"/>
        <v/>
      </c>
      <c r="AW94" t="str">
        <f t="shared" si="58"/>
        <v/>
      </c>
      <c r="AX94" t="str">
        <f t="shared" si="59"/>
        <v/>
      </c>
      <c r="AY94" t="str">
        <f t="shared" si="60"/>
        <v/>
      </c>
      <c r="AZ94" t="str">
        <f t="shared" si="61"/>
        <v/>
      </c>
      <c r="BA94" t="str">
        <f t="shared" si="62"/>
        <v/>
      </c>
      <c r="BB94" t="str">
        <f t="shared" si="63"/>
        <v/>
      </c>
      <c r="BC94" t="str">
        <f t="shared" si="64"/>
        <v/>
      </c>
      <c r="BD94" t="str">
        <f t="shared" si="65"/>
        <v/>
      </c>
      <c r="BE94" t="str">
        <f t="shared" si="66"/>
        <v/>
      </c>
      <c r="BF94" t="str">
        <f t="shared" si="67"/>
        <v/>
      </c>
      <c r="BG94" t="str">
        <f t="shared" si="68"/>
        <v/>
      </c>
      <c r="BH94" t="str">
        <f t="shared" si="69"/>
        <v/>
      </c>
      <c r="BI94" t="str">
        <f t="shared" si="70"/>
        <v/>
      </c>
      <c r="BJ94" t="str">
        <f t="shared" si="71"/>
        <v>[113482,2,21]</v>
      </c>
      <c r="BK94" t="str">
        <f t="shared" si="72"/>
        <v>[113482,2,22]</v>
      </c>
      <c r="BL94" t="str">
        <f t="shared" si="73"/>
        <v>[113483,2,23]</v>
      </c>
      <c r="BM94" t="str">
        <f t="shared" si="74"/>
        <v>[113484,2,24]</v>
      </c>
      <c r="BN94" t="str">
        <f t="shared" si="75"/>
        <v>[113485,2,25]</v>
      </c>
      <c r="BO94" t="str">
        <f t="shared" si="76"/>
        <v/>
      </c>
      <c r="BP94" t="str">
        <f t="shared" si="77"/>
        <v/>
      </c>
      <c r="BQ94" t="str">
        <f t="shared" si="78"/>
        <v/>
      </c>
      <c r="BR94" t="str">
        <f t="shared" si="79"/>
        <v/>
      </c>
      <c r="BS94" t="str">
        <f t="shared" si="80"/>
        <v/>
      </c>
      <c r="BT94" t="str">
        <f t="shared" si="81"/>
        <v>[[[113482,2,21],[113482,2,22],[113483,2,23],[113484,2,24],[113485,2,25]]]</v>
      </c>
    </row>
    <row r="95" spans="1:72" ht="16.5">
      <c r="A95" s="58">
        <v>10685</v>
      </c>
      <c r="B95" s="60">
        <v>110574</v>
      </c>
      <c r="C95" s="48">
        <v>2</v>
      </c>
      <c r="D95" s="48">
        <v>1</v>
      </c>
      <c r="E95" s="48">
        <v>110574</v>
      </c>
      <c r="F95" s="48">
        <v>2</v>
      </c>
      <c r="G95" s="48">
        <v>2</v>
      </c>
      <c r="H95" s="48">
        <v>110575</v>
      </c>
      <c r="I95" s="48">
        <v>2</v>
      </c>
      <c r="J95" s="48">
        <v>3</v>
      </c>
      <c r="K95" s="48">
        <v>110576</v>
      </c>
      <c r="L95" s="48">
        <v>2</v>
      </c>
      <c r="M95" s="48">
        <v>4</v>
      </c>
      <c r="N95" s="48">
        <v>110577</v>
      </c>
      <c r="O95" s="48">
        <v>2</v>
      </c>
      <c r="P95" s="48">
        <v>5</v>
      </c>
      <c r="AF95">
        <f t="shared" si="41"/>
        <v>113486</v>
      </c>
      <c r="AG95">
        <f t="shared" si="42"/>
        <v>2</v>
      </c>
      <c r="AH95">
        <f t="shared" si="43"/>
        <v>1</v>
      </c>
      <c r="AI95">
        <f t="shared" si="44"/>
        <v>113486</v>
      </c>
      <c r="AJ95">
        <f t="shared" si="45"/>
        <v>2</v>
      </c>
      <c r="AK95">
        <f t="shared" si="46"/>
        <v>2</v>
      </c>
      <c r="AL95">
        <f t="shared" si="47"/>
        <v>113487</v>
      </c>
      <c r="AM95">
        <f t="shared" si="48"/>
        <v>2</v>
      </c>
      <c r="AN95">
        <f t="shared" si="49"/>
        <v>3</v>
      </c>
      <c r="AO95">
        <f t="shared" si="50"/>
        <v>113488</v>
      </c>
      <c r="AP95">
        <f t="shared" si="51"/>
        <v>2</v>
      </c>
      <c r="AQ95">
        <f t="shared" si="52"/>
        <v>4</v>
      </c>
      <c r="AR95">
        <f t="shared" si="53"/>
        <v>113489</v>
      </c>
      <c r="AS95">
        <f t="shared" si="54"/>
        <v>2</v>
      </c>
      <c r="AT95">
        <f t="shared" si="55"/>
        <v>5</v>
      </c>
      <c r="AU95" t="str">
        <f t="shared" si="56"/>
        <v/>
      </c>
      <c r="AV95" t="str">
        <f t="shared" si="57"/>
        <v/>
      </c>
      <c r="AW95" t="str">
        <f t="shared" si="58"/>
        <v/>
      </c>
      <c r="AX95" t="str">
        <f t="shared" si="59"/>
        <v/>
      </c>
      <c r="AY95" t="str">
        <f t="shared" si="60"/>
        <v/>
      </c>
      <c r="AZ95" t="str">
        <f t="shared" si="61"/>
        <v/>
      </c>
      <c r="BA95" t="str">
        <f t="shared" si="62"/>
        <v/>
      </c>
      <c r="BB95" t="str">
        <f t="shared" si="63"/>
        <v/>
      </c>
      <c r="BC95" t="str">
        <f t="shared" si="64"/>
        <v/>
      </c>
      <c r="BD95" t="str">
        <f t="shared" si="65"/>
        <v/>
      </c>
      <c r="BE95" t="str">
        <f t="shared" si="66"/>
        <v/>
      </c>
      <c r="BF95" t="str">
        <f t="shared" si="67"/>
        <v/>
      </c>
      <c r="BG95" t="str">
        <f t="shared" si="68"/>
        <v/>
      </c>
      <c r="BH95" t="str">
        <f t="shared" si="69"/>
        <v/>
      </c>
      <c r="BI95" t="str">
        <f t="shared" si="70"/>
        <v/>
      </c>
      <c r="BJ95" t="str">
        <f t="shared" si="71"/>
        <v>[113486,2,1]</v>
      </c>
      <c r="BK95" t="str">
        <f t="shared" si="72"/>
        <v>[113486,2,2]</v>
      </c>
      <c r="BL95" t="str">
        <f t="shared" si="73"/>
        <v>[113487,2,3]</v>
      </c>
      <c r="BM95" t="str">
        <f t="shared" si="74"/>
        <v>[113488,2,4]</v>
      </c>
      <c r="BN95" t="str">
        <f t="shared" si="75"/>
        <v>[113489,2,5]</v>
      </c>
      <c r="BO95" t="str">
        <f t="shared" si="76"/>
        <v/>
      </c>
      <c r="BP95" t="str">
        <f t="shared" si="77"/>
        <v/>
      </c>
      <c r="BQ95" t="str">
        <f t="shared" si="78"/>
        <v/>
      </c>
      <c r="BR95" t="str">
        <f t="shared" si="79"/>
        <v/>
      </c>
      <c r="BS95" t="str">
        <f t="shared" si="80"/>
        <v/>
      </c>
      <c r="BT95" t="str">
        <f t="shared" si="81"/>
        <v>[[[113486,2,1],[113486,2,2],[113487,2,3],[113488,2,4],[113489,2,5]]]</v>
      </c>
    </row>
    <row r="96" spans="1:72" ht="16.5">
      <c r="A96" s="58">
        <v>10686</v>
      </c>
      <c r="B96" s="60">
        <v>110578</v>
      </c>
      <c r="C96" s="48">
        <v>2</v>
      </c>
      <c r="D96" s="48">
        <v>6</v>
      </c>
      <c r="E96" s="48">
        <v>110578</v>
      </c>
      <c r="F96" s="48">
        <v>2</v>
      </c>
      <c r="G96" s="48">
        <v>7</v>
      </c>
      <c r="H96" s="48">
        <v>110579</v>
      </c>
      <c r="I96" s="48">
        <v>2</v>
      </c>
      <c r="J96" s="48">
        <v>8</v>
      </c>
      <c r="K96" s="48">
        <v>110580</v>
      </c>
      <c r="L96" s="48">
        <v>2</v>
      </c>
      <c r="M96" s="48">
        <v>9</v>
      </c>
      <c r="N96" s="48">
        <v>110581</v>
      </c>
      <c r="O96" s="48">
        <v>2</v>
      </c>
      <c r="P96" s="48">
        <v>10</v>
      </c>
      <c r="Q96" s="48">
        <v>101360</v>
      </c>
      <c r="R96" s="48">
        <v>1</v>
      </c>
      <c r="S96" s="48">
        <v>11</v>
      </c>
      <c r="T96" s="48">
        <v>110582</v>
      </c>
      <c r="U96" s="48">
        <v>2</v>
      </c>
      <c r="V96" s="48">
        <v>12</v>
      </c>
      <c r="W96" s="48">
        <v>110583</v>
      </c>
      <c r="X96" s="48">
        <v>2</v>
      </c>
      <c r="Y96" s="48">
        <v>13</v>
      </c>
      <c r="Z96" s="48">
        <v>110584</v>
      </c>
      <c r="AA96" s="48">
        <v>2</v>
      </c>
      <c r="AB96" s="48">
        <v>14</v>
      </c>
      <c r="AC96" s="48">
        <v>110585</v>
      </c>
      <c r="AD96" s="48">
        <v>2</v>
      </c>
      <c r="AE96" s="48">
        <v>15</v>
      </c>
      <c r="AF96">
        <f t="shared" si="41"/>
        <v>113490</v>
      </c>
      <c r="AG96">
        <f t="shared" si="42"/>
        <v>2</v>
      </c>
      <c r="AH96">
        <f t="shared" si="43"/>
        <v>6</v>
      </c>
      <c r="AI96">
        <f t="shared" si="44"/>
        <v>113490</v>
      </c>
      <c r="AJ96">
        <f t="shared" si="45"/>
        <v>2</v>
      </c>
      <c r="AK96">
        <f t="shared" si="46"/>
        <v>7</v>
      </c>
      <c r="AL96">
        <f t="shared" si="47"/>
        <v>113491</v>
      </c>
      <c r="AM96">
        <f t="shared" si="48"/>
        <v>2</v>
      </c>
      <c r="AN96">
        <f t="shared" si="49"/>
        <v>8</v>
      </c>
      <c r="AO96">
        <f t="shared" si="50"/>
        <v>113492</v>
      </c>
      <c r="AP96">
        <f t="shared" si="51"/>
        <v>2</v>
      </c>
      <c r="AQ96">
        <f t="shared" si="52"/>
        <v>9</v>
      </c>
      <c r="AR96">
        <f t="shared" si="53"/>
        <v>113493</v>
      </c>
      <c r="AS96">
        <f t="shared" si="54"/>
        <v>2</v>
      </c>
      <c r="AT96">
        <f t="shared" si="55"/>
        <v>10</v>
      </c>
      <c r="AU96">
        <f t="shared" si="56"/>
        <v>106960</v>
      </c>
      <c r="AV96">
        <f t="shared" si="57"/>
        <v>1</v>
      </c>
      <c r="AW96">
        <f t="shared" si="58"/>
        <v>11</v>
      </c>
      <c r="AX96">
        <f t="shared" si="59"/>
        <v>113494</v>
      </c>
      <c r="AY96">
        <f t="shared" si="60"/>
        <v>2</v>
      </c>
      <c r="AZ96">
        <f t="shared" si="61"/>
        <v>12</v>
      </c>
      <c r="BA96">
        <f t="shared" si="62"/>
        <v>113495</v>
      </c>
      <c r="BB96">
        <f t="shared" si="63"/>
        <v>2</v>
      </c>
      <c r="BC96">
        <f t="shared" si="64"/>
        <v>13</v>
      </c>
      <c r="BD96">
        <f t="shared" si="65"/>
        <v>113496</v>
      </c>
      <c r="BE96">
        <f t="shared" si="66"/>
        <v>2</v>
      </c>
      <c r="BF96">
        <f t="shared" si="67"/>
        <v>14</v>
      </c>
      <c r="BG96">
        <f t="shared" si="68"/>
        <v>113497</v>
      </c>
      <c r="BH96">
        <f t="shared" si="69"/>
        <v>2</v>
      </c>
      <c r="BI96">
        <f t="shared" si="70"/>
        <v>15</v>
      </c>
      <c r="BJ96" t="str">
        <f t="shared" si="71"/>
        <v>[113490,2,6]</v>
      </c>
      <c r="BK96" t="str">
        <f t="shared" si="72"/>
        <v>[113490,2,7]</v>
      </c>
      <c r="BL96" t="str">
        <f t="shared" si="73"/>
        <v>[113491,2,8]</v>
      </c>
      <c r="BM96" t="str">
        <f t="shared" si="74"/>
        <v>[113492,2,9]</v>
      </c>
      <c r="BN96" t="str">
        <f t="shared" si="75"/>
        <v>[113493,2,10]</v>
      </c>
      <c r="BO96" t="str">
        <f t="shared" si="76"/>
        <v>[106960,1,11]</v>
      </c>
      <c r="BP96" t="str">
        <f t="shared" si="77"/>
        <v>[113494,2,12]</v>
      </c>
      <c r="BQ96" t="str">
        <f t="shared" si="78"/>
        <v>[113495,2,13]</v>
      </c>
      <c r="BR96" t="str">
        <f t="shared" si="79"/>
        <v>[113496,2,14]</v>
      </c>
      <c r="BS96" t="str">
        <f t="shared" si="80"/>
        <v>[113497,2,15]</v>
      </c>
      <c r="BT96" t="str">
        <f t="shared" si="81"/>
        <v>[[[113490,2,6],[113490,2,7],[113491,2,8],[113492,2,9],[113493,2,10]],[[106960,1,11],[113494,2,12],[113495,2,13],[113496,2,14],[113497,2,15]]]</v>
      </c>
    </row>
    <row r="97" spans="1:72" ht="16.5">
      <c r="A97" s="58">
        <v>10687</v>
      </c>
      <c r="B97" s="60">
        <v>110586</v>
      </c>
      <c r="C97" s="48">
        <v>2</v>
      </c>
      <c r="D97" s="48">
        <v>1</v>
      </c>
      <c r="E97" s="48">
        <v>110586</v>
      </c>
      <c r="F97" s="48">
        <v>2</v>
      </c>
      <c r="G97" s="48">
        <v>2</v>
      </c>
      <c r="H97" s="48">
        <v>110587</v>
      </c>
      <c r="I97" s="48">
        <v>2</v>
      </c>
      <c r="J97" s="48">
        <v>3</v>
      </c>
      <c r="K97" s="48">
        <v>110588</v>
      </c>
      <c r="L97" s="48">
        <v>2</v>
      </c>
      <c r="M97" s="48">
        <v>4</v>
      </c>
      <c r="N97" s="48">
        <v>110589</v>
      </c>
      <c r="O97" s="48">
        <v>2</v>
      </c>
      <c r="P97" s="48">
        <v>5</v>
      </c>
      <c r="AF97">
        <f t="shared" si="41"/>
        <v>113498</v>
      </c>
      <c r="AG97">
        <f t="shared" si="42"/>
        <v>2</v>
      </c>
      <c r="AH97">
        <f t="shared" si="43"/>
        <v>1</v>
      </c>
      <c r="AI97">
        <f t="shared" si="44"/>
        <v>113498</v>
      </c>
      <c r="AJ97">
        <f t="shared" si="45"/>
        <v>2</v>
      </c>
      <c r="AK97">
        <f t="shared" si="46"/>
        <v>2</v>
      </c>
      <c r="AL97">
        <f t="shared" si="47"/>
        <v>113499</v>
      </c>
      <c r="AM97">
        <f t="shared" si="48"/>
        <v>2</v>
      </c>
      <c r="AN97">
        <f t="shared" si="49"/>
        <v>3</v>
      </c>
      <c r="AO97">
        <f t="shared" si="50"/>
        <v>113500</v>
      </c>
      <c r="AP97">
        <f t="shared" si="51"/>
        <v>2</v>
      </c>
      <c r="AQ97">
        <f t="shared" si="52"/>
        <v>4</v>
      </c>
      <c r="AR97">
        <f t="shared" si="53"/>
        <v>113501</v>
      </c>
      <c r="AS97">
        <f t="shared" si="54"/>
        <v>2</v>
      </c>
      <c r="AT97">
        <f t="shared" si="55"/>
        <v>5</v>
      </c>
      <c r="AU97" t="str">
        <f t="shared" si="56"/>
        <v/>
      </c>
      <c r="AV97" t="str">
        <f t="shared" si="57"/>
        <v/>
      </c>
      <c r="AW97" t="str">
        <f t="shared" si="58"/>
        <v/>
      </c>
      <c r="AX97" t="str">
        <f t="shared" si="59"/>
        <v/>
      </c>
      <c r="AY97" t="str">
        <f t="shared" si="60"/>
        <v/>
      </c>
      <c r="AZ97" t="str">
        <f t="shared" si="61"/>
        <v/>
      </c>
      <c r="BA97" t="str">
        <f t="shared" si="62"/>
        <v/>
      </c>
      <c r="BB97" t="str">
        <f t="shared" si="63"/>
        <v/>
      </c>
      <c r="BC97" t="str">
        <f t="shared" si="64"/>
        <v/>
      </c>
      <c r="BD97" t="str">
        <f t="shared" si="65"/>
        <v/>
      </c>
      <c r="BE97" t="str">
        <f t="shared" si="66"/>
        <v/>
      </c>
      <c r="BF97" t="str">
        <f t="shared" si="67"/>
        <v/>
      </c>
      <c r="BG97" t="str">
        <f t="shared" si="68"/>
        <v/>
      </c>
      <c r="BH97" t="str">
        <f t="shared" si="69"/>
        <v/>
      </c>
      <c r="BI97" t="str">
        <f t="shared" si="70"/>
        <v/>
      </c>
      <c r="BJ97" t="str">
        <f t="shared" si="71"/>
        <v>[113498,2,1]</v>
      </c>
      <c r="BK97" t="str">
        <f t="shared" si="72"/>
        <v>[113498,2,2]</v>
      </c>
      <c r="BL97" t="str">
        <f t="shared" si="73"/>
        <v>[113499,2,3]</v>
      </c>
      <c r="BM97" t="str">
        <f t="shared" si="74"/>
        <v>[113500,2,4]</v>
      </c>
      <c r="BN97" t="str">
        <f t="shared" si="75"/>
        <v>[113501,2,5]</v>
      </c>
      <c r="BO97" t="str">
        <f t="shared" si="76"/>
        <v/>
      </c>
      <c r="BP97" t="str">
        <f t="shared" si="77"/>
        <v/>
      </c>
      <c r="BQ97" t="str">
        <f t="shared" si="78"/>
        <v/>
      </c>
      <c r="BR97" t="str">
        <f t="shared" si="79"/>
        <v/>
      </c>
      <c r="BS97" t="str">
        <f t="shared" si="80"/>
        <v/>
      </c>
      <c r="BT97" t="str">
        <f t="shared" si="81"/>
        <v>[[[113498,2,1],[113498,2,2],[113499,2,3],[113500,2,4],[113501,2,5]]]</v>
      </c>
    </row>
    <row r="98" spans="1:72" ht="16.5">
      <c r="A98" s="58">
        <v>10688</v>
      </c>
      <c r="B98" s="60">
        <v>110590</v>
      </c>
      <c r="C98" s="48">
        <v>2</v>
      </c>
      <c r="D98" s="48">
        <v>6</v>
      </c>
      <c r="E98" s="48">
        <v>110590</v>
      </c>
      <c r="F98" s="48">
        <v>2</v>
      </c>
      <c r="G98" s="48">
        <v>7</v>
      </c>
      <c r="H98" s="48">
        <v>110591</v>
      </c>
      <c r="I98" s="48">
        <v>2</v>
      </c>
      <c r="J98" s="48">
        <v>8</v>
      </c>
      <c r="K98" s="48">
        <v>110592</v>
      </c>
      <c r="L98" s="48">
        <v>2</v>
      </c>
      <c r="M98" s="48">
        <v>9</v>
      </c>
      <c r="N98" s="48">
        <v>110593</v>
      </c>
      <c r="O98" s="48">
        <v>2</v>
      </c>
      <c r="P98" s="48">
        <v>10</v>
      </c>
      <c r="AF98">
        <f t="shared" si="41"/>
        <v>113502</v>
      </c>
      <c r="AG98">
        <f t="shared" si="42"/>
        <v>2</v>
      </c>
      <c r="AH98">
        <f t="shared" si="43"/>
        <v>6</v>
      </c>
      <c r="AI98">
        <f t="shared" si="44"/>
        <v>113502</v>
      </c>
      <c r="AJ98">
        <f t="shared" si="45"/>
        <v>2</v>
      </c>
      <c r="AK98">
        <f t="shared" si="46"/>
        <v>7</v>
      </c>
      <c r="AL98">
        <f t="shared" si="47"/>
        <v>113503</v>
      </c>
      <c r="AM98">
        <f t="shared" si="48"/>
        <v>2</v>
      </c>
      <c r="AN98">
        <f t="shared" si="49"/>
        <v>8</v>
      </c>
      <c r="AO98">
        <f t="shared" si="50"/>
        <v>113504</v>
      </c>
      <c r="AP98">
        <f t="shared" si="51"/>
        <v>2</v>
      </c>
      <c r="AQ98">
        <f t="shared" si="52"/>
        <v>9</v>
      </c>
      <c r="AR98">
        <f t="shared" si="53"/>
        <v>113505</v>
      </c>
      <c r="AS98">
        <f t="shared" si="54"/>
        <v>2</v>
      </c>
      <c r="AT98">
        <f t="shared" si="55"/>
        <v>10</v>
      </c>
      <c r="AU98" t="str">
        <f t="shared" si="56"/>
        <v/>
      </c>
      <c r="AV98" t="str">
        <f t="shared" si="57"/>
        <v/>
      </c>
      <c r="AW98" t="str">
        <f t="shared" si="58"/>
        <v/>
      </c>
      <c r="AX98" t="str">
        <f t="shared" si="59"/>
        <v/>
      </c>
      <c r="AY98" t="str">
        <f t="shared" si="60"/>
        <v/>
      </c>
      <c r="AZ98" t="str">
        <f t="shared" si="61"/>
        <v/>
      </c>
      <c r="BA98" t="str">
        <f t="shared" si="62"/>
        <v/>
      </c>
      <c r="BB98" t="str">
        <f t="shared" si="63"/>
        <v/>
      </c>
      <c r="BC98" t="str">
        <f t="shared" si="64"/>
        <v/>
      </c>
      <c r="BD98" t="str">
        <f t="shared" si="65"/>
        <v/>
      </c>
      <c r="BE98" t="str">
        <f t="shared" si="66"/>
        <v/>
      </c>
      <c r="BF98" t="str">
        <f t="shared" si="67"/>
        <v/>
      </c>
      <c r="BG98" t="str">
        <f t="shared" si="68"/>
        <v/>
      </c>
      <c r="BH98" t="str">
        <f t="shared" si="69"/>
        <v/>
      </c>
      <c r="BI98" t="str">
        <f t="shared" si="70"/>
        <v/>
      </c>
      <c r="BJ98" t="str">
        <f t="shared" si="71"/>
        <v>[113502,2,6]</v>
      </c>
      <c r="BK98" t="str">
        <f t="shared" si="72"/>
        <v>[113502,2,7]</v>
      </c>
      <c r="BL98" t="str">
        <f t="shared" si="73"/>
        <v>[113503,2,8]</v>
      </c>
      <c r="BM98" t="str">
        <f t="shared" si="74"/>
        <v>[113504,2,9]</v>
      </c>
      <c r="BN98" t="str">
        <f t="shared" si="75"/>
        <v>[113505,2,10]</v>
      </c>
      <c r="BO98" t="str">
        <f t="shared" si="76"/>
        <v/>
      </c>
      <c r="BP98" t="str">
        <f t="shared" si="77"/>
        <v/>
      </c>
      <c r="BQ98" t="str">
        <f t="shared" si="78"/>
        <v/>
      </c>
      <c r="BR98" t="str">
        <f t="shared" si="79"/>
        <v/>
      </c>
      <c r="BS98" t="str">
        <f t="shared" si="80"/>
        <v/>
      </c>
      <c r="BT98" t="str">
        <f t="shared" si="81"/>
        <v>[[[113502,2,6],[113502,2,7],[113503,2,8],[113504,2,9],[113505,2,10]]]</v>
      </c>
    </row>
    <row r="99" spans="1:72" ht="16.5">
      <c r="A99" s="58">
        <v>10689</v>
      </c>
      <c r="B99" s="60">
        <v>110594</v>
      </c>
      <c r="C99" s="48">
        <v>2</v>
      </c>
      <c r="D99" s="48">
        <v>6</v>
      </c>
      <c r="E99" s="48">
        <v>110594</v>
      </c>
      <c r="F99" s="48">
        <v>2</v>
      </c>
      <c r="G99" s="48">
        <v>7</v>
      </c>
      <c r="H99" s="48">
        <v>110595</v>
      </c>
      <c r="I99" s="48">
        <v>2</v>
      </c>
      <c r="J99" s="48">
        <v>8</v>
      </c>
      <c r="K99" s="48">
        <v>110596</v>
      </c>
      <c r="L99" s="48">
        <v>2</v>
      </c>
      <c r="M99" s="48">
        <v>9</v>
      </c>
      <c r="N99" s="48">
        <v>110597</v>
      </c>
      <c r="O99" s="48">
        <v>2</v>
      </c>
      <c r="P99" s="48">
        <v>10</v>
      </c>
      <c r="Q99" s="48">
        <v>101390</v>
      </c>
      <c r="R99" s="48">
        <v>1</v>
      </c>
      <c r="S99" s="48">
        <v>11</v>
      </c>
      <c r="T99" s="48">
        <v>110598</v>
      </c>
      <c r="U99" s="48">
        <v>2</v>
      </c>
      <c r="V99" s="48">
        <v>12</v>
      </c>
      <c r="W99" s="48">
        <v>110599</v>
      </c>
      <c r="X99" s="48">
        <v>2</v>
      </c>
      <c r="Y99" s="48">
        <v>13</v>
      </c>
      <c r="Z99" s="48">
        <v>110600</v>
      </c>
      <c r="AA99" s="48">
        <v>2</v>
      </c>
      <c r="AB99" s="48">
        <v>14</v>
      </c>
      <c r="AC99" s="48">
        <v>110601</v>
      </c>
      <c r="AD99" s="48">
        <v>2</v>
      </c>
      <c r="AE99" s="48">
        <v>15</v>
      </c>
      <c r="AF99">
        <f t="shared" si="41"/>
        <v>113506</v>
      </c>
      <c r="AG99">
        <f t="shared" si="42"/>
        <v>2</v>
      </c>
      <c r="AH99">
        <f t="shared" si="43"/>
        <v>6</v>
      </c>
      <c r="AI99">
        <f t="shared" si="44"/>
        <v>113506</v>
      </c>
      <c r="AJ99">
        <f t="shared" si="45"/>
        <v>2</v>
      </c>
      <c r="AK99">
        <f t="shared" si="46"/>
        <v>7</v>
      </c>
      <c r="AL99">
        <f t="shared" si="47"/>
        <v>113507</v>
      </c>
      <c r="AM99">
        <f t="shared" si="48"/>
        <v>2</v>
      </c>
      <c r="AN99">
        <f t="shared" si="49"/>
        <v>8</v>
      </c>
      <c r="AO99">
        <f t="shared" si="50"/>
        <v>113508</v>
      </c>
      <c r="AP99">
        <f t="shared" si="51"/>
        <v>2</v>
      </c>
      <c r="AQ99">
        <f t="shared" si="52"/>
        <v>9</v>
      </c>
      <c r="AR99">
        <f t="shared" si="53"/>
        <v>113509</v>
      </c>
      <c r="AS99">
        <f t="shared" si="54"/>
        <v>2</v>
      </c>
      <c r="AT99">
        <f t="shared" si="55"/>
        <v>10</v>
      </c>
      <c r="AU99">
        <f t="shared" si="56"/>
        <v>106990</v>
      </c>
      <c r="AV99">
        <f t="shared" si="57"/>
        <v>1</v>
      </c>
      <c r="AW99">
        <f t="shared" si="58"/>
        <v>11</v>
      </c>
      <c r="AX99">
        <f t="shared" si="59"/>
        <v>113510</v>
      </c>
      <c r="AY99">
        <f t="shared" si="60"/>
        <v>2</v>
      </c>
      <c r="AZ99">
        <f t="shared" si="61"/>
        <v>12</v>
      </c>
      <c r="BA99">
        <f t="shared" si="62"/>
        <v>113511</v>
      </c>
      <c r="BB99">
        <f t="shared" si="63"/>
        <v>2</v>
      </c>
      <c r="BC99">
        <f t="shared" si="64"/>
        <v>13</v>
      </c>
      <c r="BD99">
        <f t="shared" si="65"/>
        <v>113512</v>
      </c>
      <c r="BE99">
        <f t="shared" si="66"/>
        <v>2</v>
      </c>
      <c r="BF99">
        <f t="shared" si="67"/>
        <v>14</v>
      </c>
      <c r="BG99">
        <f t="shared" si="68"/>
        <v>113513</v>
      </c>
      <c r="BH99">
        <f t="shared" si="69"/>
        <v>2</v>
      </c>
      <c r="BI99">
        <f t="shared" si="70"/>
        <v>15</v>
      </c>
      <c r="BJ99" t="str">
        <f t="shared" si="71"/>
        <v>[113506,2,6]</v>
      </c>
      <c r="BK99" t="str">
        <f t="shared" si="72"/>
        <v>[113506,2,7]</v>
      </c>
      <c r="BL99" t="str">
        <f t="shared" si="73"/>
        <v>[113507,2,8]</v>
      </c>
      <c r="BM99" t="str">
        <f t="shared" si="74"/>
        <v>[113508,2,9]</v>
      </c>
      <c r="BN99" t="str">
        <f t="shared" si="75"/>
        <v>[113509,2,10]</v>
      </c>
      <c r="BO99" t="str">
        <f t="shared" si="76"/>
        <v>[106990,1,11]</v>
      </c>
      <c r="BP99" t="str">
        <f t="shared" si="77"/>
        <v>[113510,2,12]</v>
      </c>
      <c r="BQ99" t="str">
        <f t="shared" si="78"/>
        <v>[113511,2,13]</v>
      </c>
      <c r="BR99" t="str">
        <f t="shared" si="79"/>
        <v>[113512,2,14]</v>
      </c>
      <c r="BS99" t="str">
        <f t="shared" si="80"/>
        <v>[113513,2,15]</v>
      </c>
      <c r="BT99" t="str">
        <f t="shared" si="81"/>
        <v>[[[113506,2,6],[113506,2,7],[113507,2,8],[113508,2,9],[113509,2,10]],[[106990,1,11],[113510,2,12],[113511,2,13],[113512,2,14],[113513,2,15]]]</v>
      </c>
    </row>
    <row r="100" spans="1:72" ht="16.5">
      <c r="A100" s="58">
        <v>10690</v>
      </c>
      <c r="B100" s="60">
        <v>101400</v>
      </c>
      <c r="C100" s="48">
        <v>1</v>
      </c>
      <c r="D100" s="48">
        <v>6</v>
      </c>
      <c r="E100" s="48">
        <v>110602</v>
      </c>
      <c r="F100" s="48">
        <v>2</v>
      </c>
      <c r="G100" s="48">
        <v>7</v>
      </c>
      <c r="H100" s="48">
        <v>110603</v>
      </c>
      <c r="I100" s="48">
        <v>2</v>
      </c>
      <c r="J100" s="48">
        <v>8</v>
      </c>
      <c r="K100" s="48">
        <v>110604</v>
      </c>
      <c r="L100" s="48">
        <v>2</v>
      </c>
      <c r="M100" s="48">
        <v>9</v>
      </c>
      <c r="N100" s="48">
        <v>110605</v>
      </c>
      <c r="O100" s="48">
        <v>2</v>
      </c>
      <c r="P100" s="48">
        <v>10</v>
      </c>
      <c r="AF100">
        <f t="shared" si="41"/>
        <v>107000</v>
      </c>
      <c r="AG100">
        <f t="shared" si="42"/>
        <v>1</v>
      </c>
      <c r="AH100">
        <f t="shared" si="43"/>
        <v>6</v>
      </c>
      <c r="AI100">
        <f t="shared" si="44"/>
        <v>113514</v>
      </c>
      <c r="AJ100">
        <f t="shared" si="45"/>
        <v>2</v>
      </c>
      <c r="AK100">
        <f t="shared" si="46"/>
        <v>7</v>
      </c>
      <c r="AL100">
        <f t="shared" si="47"/>
        <v>113515</v>
      </c>
      <c r="AM100">
        <f t="shared" si="48"/>
        <v>2</v>
      </c>
      <c r="AN100">
        <f t="shared" si="49"/>
        <v>8</v>
      </c>
      <c r="AO100">
        <f t="shared" si="50"/>
        <v>113516</v>
      </c>
      <c r="AP100">
        <f t="shared" si="51"/>
        <v>2</v>
      </c>
      <c r="AQ100">
        <f t="shared" si="52"/>
        <v>9</v>
      </c>
      <c r="AR100">
        <f t="shared" si="53"/>
        <v>113517</v>
      </c>
      <c r="AS100">
        <f t="shared" si="54"/>
        <v>2</v>
      </c>
      <c r="AT100">
        <f t="shared" si="55"/>
        <v>10</v>
      </c>
      <c r="AU100" t="str">
        <f t="shared" si="56"/>
        <v/>
      </c>
      <c r="AV100" t="str">
        <f t="shared" si="57"/>
        <v/>
      </c>
      <c r="AW100" t="str">
        <f t="shared" si="58"/>
        <v/>
      </c>
      <c r="AX100" t="str">
        <f t="shared" si="59"/>
        <v/>
      </c>
      <c r="AY100" t="str">
        <f t="shared" si="60"/>
        <v/>
      </c>
      <c r="AZ100" t="str">
        <f t="shared" si="61"/>
        <v/>
      </c>
      <c r="BA100" t="str">
        <f t="shared" si="62"/>
        <v/>
      </c>
      <c r="BB100" t="str">
        <f t="shared" si="63"/>
        <v/>
      </c>
      <c r="BC100" t="str">
        <f t="shared" si="64"/>
        <v/>
      </c>
      <c r="BD100" t="str">
        <f t="shared" si="65"/>
        <v/>
      </c>
      <c r="BE100" t="str">
        <f t="shared" si="66"/>
        <v/>
      </c>
      <c r="BF100" t="str">
        <f t="shared" si="67"/>
        <v/>
      </c>
      <c r="BG100" t="str">
        <f t="shared" si="68"/>
        <v/>
      </c>
      <c r="BH100" t="str">
        <f t="shared" si="69"/>
        <v/>
      </c>
      <c r="BI100" t="str">
        <f t="shared" si="70"/>
        <v/>
      </c>
      <c r="BJ100" t="str">
        <f t="shared" si="71"/>
        <v>[107000,1,6]</v>
      </c>
      <c r="BK100" t="str">
        <f t="shared" si="72"/>
        <v>[113514,2,7]</v>
      </c>
      <c r="BL100" t="str">
        <f t="shared" si="73"/>
        <v>[113515,2,8]</v>
      </c>
      <c r="BM100" t="str">
        <f t="shared" si="74"/>
        <v>[113516,2,9]</v>
      </c>
      <c r="BN100" t="str">
        <f t="shared" si="75"/>
        <v>[113517,2,10]</v>
      </c>
      <c r="BO100" t="str">
        <f t="shared" si="76"/>
        <v/>
      </c>
      <c r="BP100" t="str">
        <f t="shared" si="77"/>
        <v/>
      </c>
      <c r="BQ100" t="str">
        <f t="shared" si="78"/>
        <v/>
      </c>
      <c r="BR100" t="str">
        <f t="shared" si="79"/>
        <v/>
      </c>
      <c r="BS100" t="str">
        <f t="shared" si="80"/>
        <v/>
      </c>
      <c r="BT100" t="str">
        <f t="shared" si="81"/>
        <v>[[[107000,1,6],[113514,2,7],[113515,2,8],[113516,2,9],[113517,2,10]]]</v>
      </c>
    </row>
    <row r="101" spans="1:72" ht="16.5">
      <c r="A101" s="58">
        <v>10691</v>
      </c>
      <c r="B101" s="60">
        <v>110606</v>
      </c>
      <c r="C101" s="48">
        <v>2</v>
      </c>
      <c r="D101" s="48">
        <v>1</v>
      </c>
      <c r="E101" s="48">
        <v>110606</v>
      </c>
      <c r="F101" s="48">
        <v>2</v>
      </c>
      <c r="G101" s="48">
        <v>2</v>
      </c>
      <c r="H101" s="48">
        <v>110607</v>
      </c>
      <c r="I101" s="48">
        <v>2</v>
      </c>
      <c r="J101" s="48">
        <v>3</v>
      </c>
      <c r="K101" s="48">
        <v>110608</v>
      </c>
      <c r="L101" s="48">
        <v>2</v>
      </c>
      <c r="M101" s="48">
        <v>4</v>
      </c>
      <c r="N101" s="48">
        <v>110609</v>
      </c>
      <c r="O101" s="48">
        <v>2</v>
      </c>
      <c r="P101" s="48">
        <v>5</v>
      </c>
      <c r="AF101">
        <f t="shared" si="41"/>
        <v>113518</v>
      </c>
      <c r="AG101">
        <f t="shared" si="42"/>
        <v>2</v>
      </c>
      <c r="AH101">
        <f t="shared" si="43"/>
        <v>1</v>
      </c>
      <c r="AI101">
        <f t="shared" si="44"/>
        <v>113518</v>
      </c>
      <c r="AJ101">
        <f t="shared" si="45"/>
        <v>2</v>
      </c>
      <c r="AK101">
        <f t="shared" si="46"/>
        <v>2</v>
      </c>
      <c r="AL101">
        <f t="shared" si="47"/>
        <v>113519</v>
      </c>
      <c r="AM101">
        <f t="shared" si="48"/>
        <v>2</v>
      </c>
      <c r="AN101">
        <f t="shared" si="49"/>
        <v>3</v>
      </c>
      <c r="AO101">
        <f t="shared" si="50"/>
        <v>113520</v>
      </c>
      <c r="AP101">
        <f t="shared" si="51"/>
        <v>2</v>
      </c>
      <c r="AQ101">
        <f t="shared" si="52"/>
        <v>4</v>
      </c>
      <c r="AR101">
        <f t="shared" si="53"/>
        <v>113521</v>
      </c>
      <c r="AS101">
        <f t="shared" si="54"/>
        <v>2</v>
      </c>
      <c r="AT101">
        <f t="shared" si="55"/>
        <v>5</v>
      </c>
      <c r="AU101" t="str">
        <f t="shared" si="56"/>
        <v/>
      </c>
      <c r="AV101" t="str">
        <f t="shared" si="57"/>
        <v/>
      </c>
      <c r="AW101" t="str">
        <f t="shared" si="58"/>
        <v/>
      </c>
      <c r="AX101" t="str">
        <f t="shared" si="59"/>
        <v/>
      </c>
      <c r="AY101" t="str">
        <f t="shared" si="60"/>
        <v/>
      </c>
      <c r="AZ101" t="str">
        <f t="shared" si="61"/>
        <v/>
      </c>
      <c r="BA101" t="str">
        <f t="shared" si="62"/>
        <v/>
      </c>
      <c r="BB101" t="str">
        <f t="shared" si="63"/>
        <v/>
      </c>
      <c r="BC101" t="str">
        <f t="shared" si="64"/>
        <v/>
      </c>
      <c r="BD101" t="str">
        <f t="shared" si="65"/>
        <v/>
      </c>
      <c r="BE101" t="str">
        <f t="shared" si="66"/>
        <v/>
      </c>
      <c r="BF101" t="str">
        <f t="shared" si="67"/>
        <v/>
      </c>
      <c r="BG101" t="str">
        <f t="shared" si="68"/>
        <v/>
      </c>
      <c r="BH101" t="str">
        <f t="shared" si="69"/>
        <v/>
      </c>
      <c r="BI101" t="str">
        <f t="shared" si="70"/>
        <v/>
      </c>
      <c r="BJ101" t="str">
        <f t="shared" si="71"/>
        <v>[113518,2,1]</v>
      </c>
      <c r="BK101" t="str">
        <f t="shared" si="72"/>
        <v>[113518,2,2]</v>
      </c>
      <c r="BL101" t="str">
        <f t="shared" si="73"/>
        <v>[113519,2,3]</v>
      </c>
      <c r="BM101" t="str">
        <f t="shared" si="74"/>
        <v>[113520,2,4]</v>
      </c>
      <c r="BN101" t="str">
        <f t="shared" si="75"/>
        <v>[113521,2,5]</v>
      </c>
      <c r="BO101" t="str">
        <f t="shared" si="76"/>
        <v/>
      </c>
      <c r="BP101" t="str">
        <f t="shared" si="77"/>
        <v/>
      </c>
      <c r="BQ101" t="str">
        <f t="shared" si="78"/>
        <v/>
      </c>
      <c r="BR101" t="str">
        <f t="shared" si="79"/>
        <v/>
      </c>
      <c r="BS101" t="str">
        <f t="shared" si="80"/>
        <v/>
      </c>
      <c r="BT101" t="str">
        <f t="shared" si="81"/>
        <v>[[[113518,2,1],[113518,2,2],[113519,2,3],[113520,2,4],[113521,2,5]]]</v>
      </c>
    </row>
    <row r="102" spans="1:72" ht="16.5">
      <c r="A102" s="58">
        <v>10692</v>
      </c>
      <c r="B102" s="60">
        <v>110610</v>
      </c>
      <c r="C102" s="48">
        <v>2</v>
      </c>
      <c r="D102" s="48">
        <v>6</v>
      </c>
      <c r="E102" s="48">
        <v>110610</v>
      </c>
      <c r="F102" s="48">
        <v>2</v>
      </c>
      <c r="G102" s="48">
        <v>7</v>
      </c>
      <c r="H102" s="48">
        <v>110611</v>
      </c>
      <c r="I102" s="48">
        <v>2</v>
      </c>
      <c r="J102" s="48">
        <v>8</v>
      </c>
      <c r="K102" s="48">
        <v>110612</v>
      </c>
      <c r="L102" s="48">
        <v>2</v>
      </c>
      <c r="M102" s="48">
        <v>9</v>
      </c>
      <c r="N102" s="48">
        <v>110613</v>
      </c>
      <c r="O102" s="48">
        <v>2</v>
      </c>
      <c r="P102" s="48">
        <v>10</v>
      </c>
      <c r="AF102">
        <f t="shared" si="41"/>
        <v>113522</v>
      </c>
      <c r="AG102">
        <f t="shared" si="42"/>
        <v>2</v>
      </c>
      <c r="AH102">
        <f t="shared" si="43"/>
        <v>6</v>
      </c>
      <c r="AI102">
        <f t="shared" si="44"/>
        <v>113522</v>
      </c>
      <c r="AJ102">
        <f t="shared" si="45"/>
        <v>2</v>
      </c>
      <c r="AK102">
        <f t="shared" si="46"/>
        <v>7</v>
      </c>
      <c r="AL102">
        <f t="shared" si="47"/>
        <v>113523</v>
      </c>
      <c r="AM102">
        <f t="shared" si="48"/>
        <v>2</v>
      </c>
      <c r="AN102">
        <f t="shared" si="49"/>
        <v>8</v>
      </c>
      <c r="AO102">
        <f t="shared" si="50"/>
        <v>113524</v>
      </c>
      <c r="AP102">
        <f t="shared" si="51"/>
        <v>2</v>
      </c>
      <c r="AQ102">
        <f t="shared" si="52"/>
        <v>9</v>
      </c>
      <c r="AR102">
        <f t="shared" si="53"/>
        <v>113525</v>
      </c>
      <c r="AS102">
        <f t="shared" si="54"/>
        <v>2</v>
      </c>
      <c r="AT102">
        <f t="shared" si="55"/>
        <v>10</v>
      </c>
      <c r="AU102" t="str">
        <f t="shared" si="56"/>
        <v/>
      </c>
      <c r="AV102" t="str">
        <f t="shared" si="57"/>
        <v/>
      </c>
      <c r="AW102" t="str">
        <f t="shared" si="58"/>
        <v/>
      </c>
      <c r="AX102" t="str">
        <f t="shared" si="59"/>
        <v/>
      </c>
      <c r="AY102" t="str">
        <f t="shared" si="60"/>
        <v/>
      </c>
      <c r="AZ102" t="str">
        <f t="shared" si="61"/>
        <v/>
      </c>
      <c r="BA102" t="str">
        <f t="shared" si="62"/>
        <v/>
      </c>
      <c r="BB102" t="str">
        <f t="shared" si="63"/>
        <v/>
      </c>
      <c r="BC102" t="str">
        <f t="shared" si="64"/>
        <v/>
      </c>
      <c r="BD102" t="str">
        <f t="shared" si="65"/>
        <v/>
      </c>
      <c r="BE102" t="str">
        <f t="shared" si="66"/>
        <v/>
      </c>
      <c r="BF102" t="str">
        <f t="shared" si="67"/>
        <v/>
      </c>
      <c r="BG102" t="str">
        <f t="shared" si="68"/>
        <v/>
      </c>
      <c r="BH102" t="str">
        <f t="shared" si="69"/>
        <v/>
      </c>
      <c r="BI102" t="str">
        <f t="shared" si="70"/>
        <v/>
      </c>
      <c r="BJ102" t="str">
        <f t="shared" si="71"/>
        <v>[113522,2,6]</v>
      </c>
      <c r="BK102" t="str">
        <f t="shared" si="72"/>
        <v>[113522,2,7]</v>
      </c>
      <c r="BL102" t="str">
        <f t="shared" si="73"/>
        <v>[113523,2,8]</v>
      </c>
      <c r="BM102" t="str">
        <f t="shared" si="74"/>
        <v>[113524,2,9]</v>
      </c>
      <c r="BN102" t="str">
        <f t="shared" si="75"/>
        <v>[113525,2,10]</v>
      </c>
      <c r="BO102" t="str">
        <f t="shared" si="76"/>
        <v/>
      </c>
      <c r="BP102" t="str">
        <f t="shared" si="77"/>
        <v/>
      </c>
      <c r="BQ102" t="str">
        <f t="shared" si="78"/>
        <v/>
      </c>
      <c r="BR102" t="str">
        <f t="shared" si="79"/>
        <v/>
      </c>
      <c r="BS102" t="str">
        <f t="shared" si="80"/>
        <v/>
      </c>
      <c r="BT102" t="str">
        <f t="shared" si="81"/>
        <v>[[[113522,2,6],[113522,2,7],[113523,2,8],[113524,2,9],[113525,2,10]]]</v>
      </c>
    </row>
    <row r="103" spans="1:72" ht="16.5">
      <c r="A103" s="58">
        <v>10693</v>
      </c>
      <c r="B103" s="60">
        <v>110614</v>
      </c>
      <c r="C103" s="48">
        <v>2</v>
      </c>
      <c r="D103" s="48">
        <v>1</v>
      </c>
      <c r="E103" s="48">
        <v>110614</v>
      </c>
      <c r="F103" s="48">
        <v>2</v>
      </c>
      <c r="G103" s="48">
        <v>2</v>
      </c>
      <c r="H103" s="48">
        <v>110615</v>
      </c>
      <c r="I103" s="48">
        <v>2</v>
      </c>
      <c r="J103" s="48">
        <v>3</v>
      </c>
      <c r="K103" s="48">
        <v>110616</v>
      </c>
      <c r="L103" s="48">
        <v>2</v>
      </c>
      <c r="M103" s="48">
        <v>4</v>
      </c>
      <c r="N103" s="48">
        <v>110617</v>
      </c>
      <c r="O103" s="48">
        <v>2</v>
      </c>
      <c r="P103" s="48">
        <v>5</v>
      </c>
      <c r="Q103" s="48">
        <v>101430</v>
      </c>
      <c r="R103" s="48">
        <v>1</v>
      </c>
      <c r="S103" s="48">
        <v>6</v>
      </c>
      <c r="T103" s="48">
        <v>110618</v>
      </c>
      <c r="U103" s="48">
        <v>2</v>
      </c>
      <c r="V103" s="48">
        <v>7</v>
      </c>
      <c r="W103" s="48">
        <v>110619</v>
      </c>
      <c r="X103" s="48">
        <v>2</v>
      </c>
      <c r="Y103" s="48">
        <v>8</v>
      </c>
      <c r="Z103" s="48">
        <v>110620</v>
      </c>
      <c r="AA103" s="48">
        <v>2</v>
      </c>
      <c r="AB103" s="48">
        <v>9</v>
      </c>
      <c r="AC103" s="48">
        <v>110621</v>
      </c>
      <c r="AD103" s="48">
        <v>2</v>
      </c>
      <c r="AE103" s="48">
        <v>10</v>
      </c>
      <c r="AF103">
        <f t="shared" si="41"/>
        <v>113526</v>
      </c>
      <c r="AG103">
        <f t="shared" si="42"/>
        <v>2</v>
      </c>
      <c r="AH103">
        <f t="shared" si="43"/>
        <v>1</v>
      </c>
      <c r="AI103">
        <f t="shared" si="44"/>
        <v>113526</v>
      </c>
      <c r="AJ103">
        <f t="shared" si="45"/>
        <v>2</v>
      </c>
      <c r="AK103">
        <f t="shared" si="46"/>
        <v>2</v>
      </c>
      <c r="AL103">
        <f t="shared" si="47"/>
        <v>113527</v>
      </c>
      <c r="AM103">
        <f t="shared" si="48"/>
        <v>2</v>
      </c>
      <c r="AN103">
        <f t="shared" si="49"/>
        <v>3</v>
      </c>
      <c r="AO103">
        <f t="shared" si="50"/>
        <v>113528</v>
      </c>
      <c r="AP103">
        <f t="shared" si="51"/>
        <v>2</v>
      </c>
      <c r="AQ103">
        <f t="shared" si="52"/>
        <v>4</v>
      </c>
      <c r="AR103">
        <f t="shared" si="53"/>
        <v>113529</v>
      </c>
      <c r="AS103">
        <f t="shared" si="54"/>
        <v>2</v>
      </c>
      <c r="AT103">
        <f t="shared" si="55"/>
        <v>5</v>
      </c>
      <c r="AU103">
        <f t="shared" si="56"/>
        <v>107030</v>
      </c>
      <c r="AV103">
        <f t="shared" si="57"/>
        <v>1</v>
      </c>
      <c r="AW103">
        <f t="shared" si="58"/>
        <v>6</v>
      </c>
      <c r="AX103">
        <f t="shared" si="59"/>
        <v>113530</v>
      </c>
      <c r="AY103">
        <f t="shared" si="60"/>
        <v>2</v>
      </c>
      <c r="AZ103">
        <f t="shared" si="61"/>
        <v>7</v>
      </c>
      <c r="BA103">
        <f t="shared" si="62"/>
        <v>113531</v>
      </c>
      <c r="BB103">
        <f t="shared" si="63"/>
        <v>2</v>
      </c>
      <c r="BC103">
        <f t="shared" si="64"/>
        <v>8</v>
      </c>
      <c r="BD103">
        <f t="shared" si="65"/>
        <v>113532</v>
      </c>
      <c r="BE103">
        <f t="shared" si="66"/>
        <v>2</v>
      </c>
      <c r="BF103">
        <f t="shared" si="67"/>
        <v>9</v>
      </c>
      <c r="BG103">
        <f t="shared" si="68"/>
        <v>113533</v>
      </c>
      <c r="BH103">
        <f t="shared" si="69"/>
        <v>2</v>
      </c>
      <c r="BI103">
        <f t="shared" si="70"/>
        <v>10</v>
      </c>
      <c r="BJ103" t="str">
        <f t="shared" si="71"/>
        <v>[113526,2,1]</v>
      </c>
      <c r="BK103" t="str">
        <f t="shared" si="72"/>
        <v>[113526,2,2]</v>
      </c>
      <c r="BL103" t="str">
        <f t="shared" si="73"/>
        <v>[113527,2,3]</v>
      </c>
      <c r="BM103" t="str">
        <f t="shared" si="74"/>
        <v>[113528,2,4]</v>
      </c>
      <c r="BN103" t="str">
        <f t="shared" si="75"/>
        <v>[113529,2,5]</v>
      </c>
      <c r="BO103" t="str">
        <f t="shared" si="76"/>
        <v>[107030,1,6]</v>
      </c>
      <c r="BP103" t="str">
        <f t="shared" si="77"/>
        <v>[113530,2,7]</v>
      </c>
      <c r="BQ103" t="str">
        <f t="shared" si="78"/>
        <v>[113531,2,8]</v>
      </c>
      <c r="BR103" t="str">
        <f t="shared" si="79"/>
        <v>[113532,2,9]</v>
      </c>
      <c r="BS103" t="str">
        <f t="shared" si="80"/>
        <v>[113533,2,10]</v>
      </c>
      <c r="BT103" t="str">
        <f t="shared" si="81"/>
        <v>[[[113526,2,1],[113526,2,2],[113527,2,3],[113528,2,4],[113529,2,5]],[[107030,1,6],[113530,2,7],[113531,2,8],[113532,2,9],[113533,2,10]]]</v>
      </c>
    </row>
    <row r="104" spans="1:72" ht="16.5">
      <c r="A104" s="58">
        <v>10694</v>
      </c>
      <c r="B104" s="60">
        <v>110622</v>
      </c>
      <c r="C104" s="48">
        <v>2</v>
      </c>
      <c r="D104" s="48">
        <v>6</v>
      </c>
      <c r="E104" s="48">
        <v>110622</v>
      </c>
      <c r="F104" s="48">
        <v>2</v>
      </c>
      <c r="G104" s="48">
        <v>7</v>
      </c>
      <c r="H104" s="48">
        <v>110623</v>
      </c>
      <c r="I104" s="48">
        <v>2</v>
      </c>
      <c r="J104" s="48">
        <v>8</v>
      </c>
      <c r="K104" s="48">
        <v>110624</v>
      </c>
      <c r="L104" s="48">
        <v>2</v>
      </c>
      <c r="M104" s="48">
        <v>9</v>
      </c>
      <c r="N104" s="48">
        <v>110625</v>
      </c>
      <c r="O104" s="48">
        <v>2</v>
      </c>
      <c r="P104" s="48">
        <v>10</v>
      </c>
      <c r="AF104">
        <f t="shared" si="41"/>
        <v>113534</v>
      </c>
      <c r="AG104">
        <f t="shared" si="42"/>
        <v>2</v>
      </c>
      <c r="AH104">
        <f t="shared" si="43"/>
        <v>6</v>
      </c>
      <c r="AI104">
        <f t="shared" si="44"/>
        <v>113534</v>
      </c>
      <c r="AJ104">
        <f t="shared" si="45"/>
        <v>2</v>
      </c>
      <c r="AK104">
        <f t="shared" si="46"/>
        <v>7</v>
      </c>
      <c r="AL104">
        <f t="shared" si="47"/>
        <v>113535</v>
      </c>
      <c r="AM104">
        <f t="shared" si="48"/>
        <v>2</v>
      </c>
      <c r="AN104">
        <f t="shared" si="49"/>
        <v>8</v>
      </c>
      <c r="AO104">
        <f t="shared" si="50"/>
        <v>113536</v>
      </c>
      <c r="AP104">
        <f t="shared" si="51"/>
        <v>2</v>
      </c>
      <c r="AQ104">
        <f t="shared" si="52"/>
        <v>9</v>
      </c>
      <c r="AR104">
        <f t="shared" si="53"/>
        <v>113537</v>
      </c>
      <c r="AS104">
        <f t="shared" si="54"/>
        <v>2</v>
      </c>
      <c r="AT104">
        <f t="shared" si="55"/>
        <v>10</v>
      </c>
      <c r="AU104" t="str">
        <f t="shared" si="56"/>
        <v/>
      </c>
      <c r="AV104" t="str">
        <f t="shared" si="57"/>
        <v/>
      </c>
      <c r="AW104" t="str">
        <f t="shared" si="58"/>
        <v/>
      </c>
      <c r="AX104" t="str">
        <f t="shared" si="59"/>
        <v/>
      </c>
      <c r="AY104" t="str">
        <f t="shared" si="60"/>
        <v/>
      </c>
      <c r="AZ104" t="str">
        <f t="shared" si="61"/>
        <v/>
      </c>
      <c r="BA104" t="str">
        <f t="shared" si="62"/>
        <v/>
      </c>
      <c r="BB104" t="str">
        <f t="shared" si="63"/>
        <v/>
      </c>
      <c r="BC104" t="str">
        <f t="shared" si="64"/>
        <v/>
      </c>
      <c r="BD104" t="str">
        <f t="shared" si="65"/>
        <v/>
      </c>
      <c r="BE104" t="str">
        <f t="shared" si="66"/>
        <v/>
      </c>
      <c r="BF104" t="str">
        <f t="shared" si="67"/>
        <v/>
      </c>
      <c r="BG104" t="str">
        <f t="shared" si="68"/>
        <v/>
      </c>
      <c r="BH104" t="str">
        <f t="shared" si="69"/>
        <v/>
      </c>
      <c r="BI104" t="str">
        <f t="shared" si="70"/>
        <v/>
      </c>
      <c r="BJ104" t="str">
        <f t="shared" si="71"/>
        <v>[113534,2,6]</v>
      </c>
      <c r="BK104" t="str">
        <f t="shared" si="72"/>
        <v>[113534,2,7]</v>
      </c>
      <c r="BL104" t="str">
        <f t="shared" si="73"/>
        <v>[113535,2,8]</v>
      </c>
      <c r="BM104" t="str">
        <f t="shared" si="74"/>
        <v>[113536,2,9]</v>
      </c>
      <c r="BN104" t="str">
        <f t="shared" si="75"/>
        <v>[113537,2,10]</v>
      </c>
      <c r="BO104" t="str">
        <f t="shared" si="76"/>
        <v/>
      </c>
      <c r="BP104" t="str">
        <f t="shared" si="77"/>
        <v/>
      </c>
      <c r="BQ104" t="str">
        <f t="shared" si="78"/>
        <v/>
      </c>
      <c r="BR104" t="str">
        <f t="shared" si="79"/>
        <v/>
      </c>
      <c r="BS104" t="str">
        <f t="shared" si="80"/>
        <v/>
      </c>
      <c r="BT104" t="str">
        <f t="shared" si="81"/>
        <v>[[[113534,2,6],[113534,2,7],[113535,2,8],[113536,2,9],[113537,2,10]]]</v>
      </c>
    </row>
    <row r="105" spans="1:72" ht="16.5">
      <c r="A105" s="58">
        <v>10695</v>
      </c>
      <c r="B105" s="60">
        <v>110626</v>
      </c>
      <c r="C105" s="48">
        <v>2</v>
      </c>
      <c r="D105" s="48">
        <v>11</v>
      </c>
      <c r="E105" s="48">
        <v>110626</v>
      </c>
      <c r="F105" s="48">
        <v>2</v>
      </c>
      <c r="G105" s="48">
        <v>12</v>
      </c>
      <c r="H105" s="48">
        <v>110627</v>
      </c>
      <c r="I105" s="48">
        <v>2</v>
      </c>
      <c r="J105" s="48">
        <v>13</v>
      </c>
      <c r="K105" s="48">
        <v>110628</v>
      </c>
      <c r="L105" s="48">
        <v>2</v>
      </c>
      <c r="M105" s="48">
        <v>14</v>
      </c>
      <c r="N105" s="48">
        <v>110629</v>
      </c>
      <c r="O105" s="48">
        <v>2</v>
      </c>
      <c r="P105" s="48">
        <v>15</v>
      </c>
      <c r="AF105">
        <f t="shared" si="41"/>
        <v>113538</v>
      </c>
      <c r="AG105">
        <f t="shared" si="42"/>
        <v>2</v>
      </c>
      <c r="AH105">
        <f t="shared" si="43"/>
        <v>11</v>
      </c>
      <c r="AI105">
        <f t="shared" si="44"/>
        <v>113538</v>
      </c>
      <c r="AJ105">
        <f t="shared" si="45"/>
        <v>2</v>
      </c>
      <c r="AK105">
        <f t="shared" si="46"/>
        <v>12</v>
      </c>
      <c r="AL105">
        <f t="shared" si="47"/>
        <v>113539</v>
      </c>
      <c r="AM105">
        <f t="shared" si="48"/>
        <v>2</v>
      </c>
      <c r="AN105">
        <f t="shared" si="49"/>
        <v>13</v>
      </c>
      <c r="AO105">
        <f t="shared" si="50"/>
        <v>113540</v>
      </c>
      <c r="AP105">
        <f t="shared" si="51"/>
        <v>2</v>
      </c>
      <c r="AQ105">
        <f t="shared" si="52"/>
        <v>14</v>
      </c>
      <c r="AR105">
        <f t="shared" si="53"/>
        <v>113541</v>
      </c>
      <c r="AS105">
        <f t="shared" si="54"/>
        <v>2</v>
      </c>
      <c r="AT105">
        <f t="shared" si="55"/>
        <v>15</v>
      </c>
      <c r="AU105" t="str">
        <f t="shared" si="56"/>
        <v/>
      </c>
      <c r="AV105" t="str">
        <f t="shared" si="57"/>
        <v/>
      </c>
      <c r="AW105" t="str">
        <f t="shared" si="58"/>
        <v/>
      </c>
      <c r="AX105" t="str">
        <f t="shared" si="59"/>
        <v/>
      </c>
      <c r="AY105" t="str">
        <f t="shared" si="60"/>
        <v/>
      </c>
      <c r="AZ105" t="str">
        <f t="shared" si="61"/>
        <v/>
      </c>
      <c r="BA105" t="str">
        <f t="shared" si="62"/>
        <v/>
      </c>
      <c r="BB105" t="str">
        <f t="shared" si="63"/>
        <v/>
      </c>
      <c r="BC105" t="str">
        <f t="shared" si="64"/>
        <v/>
      </c>
      <c r="BD105" t="str">
        <f t="shared" si="65"/>
        <v/>
      </c>
      <c r="BE105" t="str">
        <f t="shared" si="66"/>
        <v/>
      </c>
      <c r="BF105" t="str">
        <f t="shared" si="67"/>
        <v/>
      </c>
      <c r="BG105" t="str">
        <f t="shared" si="68"/>
        <v/>
      </c>
      <c r="BH105" t="str">
        <f t="shared" si="69"/>
        <v/>
      </c>
      <c r="BI105" t="str">
        <f t="shared" si="70"/>
        <v/>
      </c>
      <c r="BJ105" t="str">
        <f t="shared" si="71"/>
        <v>[113538,2,11]</v>
      </c>
      <c r="BK105" t="str">
        <f t="shared" si="72"/>
        <v>[113538,2,12]</v>
      </c>
      <c r="BL105" t="str">
        <f t="shared" si="73"/>
        <v>[113539,2,13]</v>
      </c>
      <c r="BM105" t="str">
        <f t="shared" si="74"/>
        <v>[113540,2,14]</v>
      </c>
      <c r="BN105" t="str">
        <f t="shared" si="75"/>
        <v>[113541,2,15]</v>
      </c>
      <c r="BO105" t="str">
        <f t="shared" si="76"/>
        <v/>
      </c>
      <c r="BP105" t="str">
        <f t="shared" si="77"/>
        <v/>
      </c>
      <c r="BQ105" t="str">
        <f t="shared" si="78"/>
        <v/>
      </c>
      <c r="BR105" t="str">
        <f t="shared" si="79"/>
        <v/>
      </c>
      <c r="BS105" t="str">
        <f t="shared" si="80"/>
        <v/>
      </c>
      <c r="BT105" t="str">
        <f t="shared" si="81"/>
        <v>[[[113538,2,11],[113538,2,12],[113539,2,13],[113540,2,14],[113541,2,15]]]</v>
      </c>
    </row>
    <row r="106" spans="1:72" ht="16.5">
      <c r="A106" s="58">
        <v>10696</v>
      </c>
      <c r="B106" s="60">
        <v>110630</v>
      </c>
      <c r="C106" s="48">
        <v>2</v>
      </c>
      <c r="D106" s="48">
        <v>1</v>
      </c>
      <c r="E106" s="48">
        <v>110630</v>
      </c>
      <c r="F106" s="48">
        <v>2</v>
      </c>
      <c r="G106" s="48">
        <v>2</v>
      </c>
      <c r="H106" s="48">
        <v>110631</v>
      </c>
      <c r="I106" s="48">
        <v>2</v>
      </c>
      <c r="J106" s="48">
        <v>3</v>
      </c>
      <c r="K106" s="48">
        <v>110632</v>
      </c>
      <c r="L106" s="48">
        <v>2</v>
      </c>
      <c r="M106" s="48">
        <v>4</v>
      </c>
      <c r="N106" s="48">
        <v>110633</v>
      </c>
      <c r="O106" s="48">
        <v>2</v>
      </c>
      <c r="P106" s="48">
        <v>5</v>
      </c>
      <c r="Q106" s="48">
        <v>101460</v>
      </c>
      <c r="R106" s="48">
        <v>1</v>
      </c>
      <c r="S106" s="48">
        <v>6</v>
      </c>
      <c r="T106" s="48">
        <v>110634</v>
      </c>
      <c r="U106" s="48">
        <v>2</v>
      </c>
      <c r="V106" s="48">
        <v>7</v>
      </c>
      <c r="W106" s="48">
        <v>110635</v>
      </c>
      <c r="X106" s="48">
        <v>2</v>
      </c>
      <c r="Y106" s="48">
        <v>8</v>
      </c>
      <c r="Z106" s="48">
        <v>110636</v>
      </c>
      <c r="AA106" s="48">
        <v>2</v>
      </c>
      <c r="AB106" s="48">
        <v>9</v>
      </c>
      <c r="AC106" s="48">
        <v>110637</v>
      </c>
      <c r="AD106" s="48">
        <v>2</v>
      </c>
      <c r="AE106" s="48">
        <v>10</v>
      </c>
      <c r="AF106">
        <f t="shared" si="41"/>
        <v>113542</v>
      </c>
      <c r="AG106">
        <f t="shared" si="42"/>
        <v>2</v>
      </c>
      <c r="AH106">
        <f t="shared" si="43"/>
        <v>1</v>
      </c>
      <c r="AI106">
        <f t="shared" si="44"/>
        <v>113542</v>
      </c>
      <c r="AJ106">
        <f t="shared" si="45"/>
        <v>2</v>
      </c>
      <c r="AK106">
        <f t="shared" si="46"/>
        <v>2</v>
      </c>
      <c r="AL106">
        <f t="shared" si="47"/>
        <v>113543</v>
      </c>
      <c r="AM106">
        <f t="shared" si="48"/>
        <v>2</v>
      </c>
      <c r="AN106">
        <f t="shared" si="49"/>
        <v>3</v>
      </c>
      <c r="AO106">
        <f t="shared" si="50"/>
        <v>113544</v>
      </c>
      <c r="AP106">
        <f t="shared" si="51"/>
        <v>2</v>
      </c>
      <c r="AQ106">
        <f t="shared" si="52"/>
        <v>4</v>
      </c>
      <c r="AR106">
        <f t="shared" si="53"/>
        <v>113545</v>
      </c>
      <c r="AS106">
        <f t="shared" si="54"/>
        <v>2</v>
      </c>
      <c r="AT106">
        <f t="shared" si="55"/>
        <v>5</v>
      </c>
      <c r="AU106">
        <f t="shared" si="56"/>
        <v>107060</v>
      </c>
      <c r="AV106">
        <f t="shared" si="57"/>
        <v>1</v>
      </c>
      <c r="AW106">
        <f t="shared" si="58"/>
        <v>6</v>
      </c>
      <c r="AX106">
        <f t="shared" si="59"/>
        <v>113546</v>
      </c>
      <c r="AY106">
        <f t="shared" si="60"/>
        <v>2</v>
      </c>
      <c r="AZ106">
        <f t="shared" si="61"/>
        <v>7</v>
      </c>
      <c r="BA106">
        <f t="shared" si="62"/>
        <v>113547</v>
      </c>
      <c r="BB106">
        <f t="shared" si="63"/>
        <v>2</v>
      </c>
      <c r="BC106">
        <f t="shared" si="64"/>
        <v>8</v>
      </c>
      <c r="BD106">
        <f t="shared" si="65"/>
        <v>113548</v>
      </c>
      <c r="BE106">
        <f t="shared" si="66"/>
        <v>2</v>
      </c>
      <c r="BF106">
        <f t="shared" si="67"/>
        <v>9</v>
      </c>
      <c r="BG106">
        <f t="shared" si="68"/>
        <v>113549</v>
      </c>
      <c r="BH106">
        <f t="shared" si="69"/>
        <v>2</v>
      </c>
      <c r="BI106">
        <f t="shared" si="70"/>
        <v>10</v>
      </c>
      <c r="BJ106" t="str">
        <f t="shared" si="71"/>
        <v>[113542,2,1]</v>
      </c>
      <c r="BK106" t="str">
        <f t="shared" si="72"/>
        <v>[113542,2,2]</v>
      </c>
      <c r="BL106" t="str">
        <f t="shared" si="73"/>
        <v>[113543,2,3]</v>
      </c>
      <c r="BM106" t="str">
        <f t="shared" si="74"/>
        <v>[113544,2,4]</v>
      </c>
      <c r="BN106" t="str">
        <f t="shared" si="75"/>
        <v>[113545,2,5]</v>
      </c>
      <c r="BO106" t="str">
        <f t="shared" si="76"/>
        <v>[107060,1,6]</v>
      </c>
      <c r="BP106" t="str">
        <f t="shared" si="77"/>
        <v>[113546,2,7]</v>
      </c>
      <c r="BQ106" t="str">
        <f t="shared" si="78"/>
        <v>[113547,2,8]</v>
      </c>
      <c r="BR106" t="str">
        <f t="shared" si="79"/>
        <v>[113548,2,9]</v>
      </c>
      <c r="BS106" t="str">
        <f t="shared" si="80"/>
        <v>[113549,2,10]</v>
      </c>
      <c r="BT106" t="str">
        <f t="shared" si="81"/>
        <v>[[[113542,2,1],[113542,2,2],[113543,2,3],[113544,2,4],[113545,2,5]],[[107060,1,6],[113546,2,7],[113547,2,8],[113548,2,9],[113549,2,10]]]</v>
      </c>
    </row>
    <row r="107" spans="1:72" ht="16.5">
      <c r="A107" s="58">
        <v>10697</v>
      </c>
      <c r="B107" s="60">
        <v>110638</v>
      </c>
      <c r="C107" s="48">
        <v>2</v>
      </c>
      <c r="D107" s="48">
        <v>6</v>
      </c>
      <c r="E107" s="48">
        <v>110638</v>
      </c>
      <c r="F107" s="48">
        <v>2</v>
      </c>
      <c r="G107" s="48">
        <v>7</v>
      </c>
      <c r="H107" s="48">
        <v>110639</v>
      </c>
      <c r="I107" s="48">
        <v>2</v>
      </c>
      <c r="J107" s="48">
        <v>8</v>
      </c>
      <c r="K107" s="48">
        <v>110640</v>
      </c>
      <c r="L107" s="48">
        <v>2</v>
      </c>
      <c r="M107" s="48">
        <v>9</v>
      </c>
      <c r="N107" s="48">
        <v>110641</v>
      </c>
      <c r="O107" s="48">
        <v>2</v>
      </c>
      <c r="P107" s="48">
        <v>10</v>
      </c>
      <c r="AF107">
        <f t="shared" si="41"/>
        <v>113550</v>
      </c>
      <c r="AG107">
        <f t="shared" si="42"/>
        <v>2</v>
      </c>
      <c r="AH107">
        <f t="shared" si="43"/>
        <v>6</v>
      </c>
      <c r="AI107">
        <f t="shared" si="44"/>
        <v>113550</v>
      </c>
      <c r="AJ107">
        <f t="shared" si="45"/>
        <v>2</v>
      </c>
      <c r="AK107">
        <f t="shared" si="46"/>
        <v>7</v>
      </c>
      <c r="AL107">
        <f t="shared" si="47"/>
        <v>113551</v>
      </c>
      <c r="AM107">
        <f t="shared" si="48"/>
        <v>2</v>
      </c>
      <c r="AN107">
        <f t="shared" si="49"/>
        <v>8</v>
      </c>
      <c r="AO107">
        <f t="shared" si="50"/>
        <v>113552</v>
      </c>
      <c r="AP107">
        <f t="shared" si="51"/>
        <v>2</v>
      </c>
      <c r="AQ107">
        <f t="shared" si="52"/>
        <v>9</v>
      </c>
      <c r="AR107">
        <f t="shared" si="53"/>
        <v>113553</v>
      </c>
      <c r="AS107">
        <f t="shared" si="54"/>
        <v>2</v>
      </c>
      <c r="AT107">
        <f t="shared" si="55"/>
        <v>10</v>
      </c>
      <c r="AU107" t="str">
        <f t="shared" si="56"/>
        <v/>
      </c>
      <c r="AV107" t="str">
        <f t="shared" si="57"/>
        <v/>
      </c>
      <c r="AW107" t="str">
        <f t="shared" si="58"/>
        <v/>
      </c>
      <c r="AX107" t="str">
        <f t="shared" si="59"/>
        <v/>
      </c>
      <c r="AY107" t="str">
        <f t="shared" si="60"/>
        <v/>
      </c>
      <c r="AZ107" t="str">
        <f t="shared" si="61"/>
        <v/>
      </c>
      <c r="BA107" t="str">
        <f t="shared" si="62"/>
        <v/>
      </c>
      <c r="BB107" t="str">
        <f t="shared" si="63"/>
        <v/>
      </c>
      <c r="BC107" t="str">
        <f t="shared" si="64"/>
        <v/>
      </c>
      <c r="BD107" t="str">
        <f t="shared" si="65"/>
        <v/>
      </c>
      <c r="BE107" t="str">
        <f t="shared" si="66"/>
        <v/>
      </c>
      <c r="BF107" t="str">
        <f t="shared" si="67"/>
        <v/>
      </c>
      <c r="BG107" t="str">
        <f t="shared" si="68"/>
        <v/>
      </c>
      <c r="BH107" t="str">
        <f t="shared" si="69"/>
        <v/>
      </c>
      <c r="BI107" t="str">
        <f t="shared" si="70"/>
        <v/>
      </c>
      <c r="BJ107" t="str">
        <f t="shared" si="71"/>
        <v>[113550,2,6]</v>
      </c>
      <c r="BK107" t="str">
        <f t="shared" si="72"/>
        <v>[113550,2,7]</v>
      </c>
      <c r="BL107" t="str">
        <f t="shared" si="73"/>
        <v>[113551,2,8]</v>
      </c>
      <c r="BM107" t="str">
        <f t="shared" si="74"/>
        <v>[113552,2,9]</v>
      </c>
      <c r="BN107" t="str">
        <f t="shared" si="75"/>
        <v>[113553,2,10]</v>
      </c>
      <c r="BO107" t="str">
        <f t="shared" si="76"/>
        <v/>
      </c>
      <c r="BP107" t="str">
        <f t="shared" si="77"/>
        <v/>
      </c>
      <c r="BQ107" t="str">
        <f t="shared" si="78"/>
        <v/>
      </c>
      <c r="BR107" t="str">
        <f t="shared" si="79"/>
        <v/>
      </c>
      <c r="BS107" t="str">
        <f t="shared" si="80"/>
        <v/>
      </c>
      <c r="BT107" t="str">
        <f t="shared" si="81"/>
        <v>[[[113550,2,6],[113550,2,7],[113551,2,8],[113552,2,9],[113553,2,10]]]</v>
      </c>
    </row>
    <row r="108" spans="1:72" ht="16.5">
      <c r="A108" s="58">
        <v>10698</v>
      </c>
      <c r="B108" s="60">
        <v>110642</v>
      </c>
      <c r="C108" s="48">
        <v>2</v>
      </c>
      <c r="D108" s="48">
        <v>11</v>
      </c>
      <c r="E108" s="48">
        <v>110642</v>
      </c>
      <c r="F108" s="48">
        <v>2</v>
      </c>
      <c r="G108" s="48">
        <v>12</v>
      </c>
      <c r="H108" s="48">
        <v>110643</v>
      </c>
      <c r="I108" s="48">
        <v>2</v>
      </c>
      <c r="J108" s="48">
        <v>13</v>
      </c>
      <c r="K108" s="48">
        <v>110644</v>
      </c>
      <c r="L108" s="48">
        <v>2</v>
      </c>
      <c r="M108" s="48">
        <v>14</v>
      </c>
      <c r="N108" s="48">
        <v>110645</v>
      </c>
      <c r="O108" s="48">
        <v>2</v>
      </c>
      <c r="P108" s="48">
        <v>15</v>
      </c>
      <c r="AF108">
        <f t="shared" si="41"/>
        <v>113554</v>
      </c>
      <c r="AG108">
        <f t="shared" si="42"/>
        <v>2</v>
      </c>
      <c r="AH108">
        <f t="shared" si="43"/>
        <v>11</v>
      </c>
      <c r="AI108">
        <f t="shared" si="44"/>
        <v>113554</v>
      </c>
      <c r="AJ108">
        <f t="shared" si="45"/>
        <v>2</v>
      </c>
      <c r="AK108">
        <f t="shared" si="46"/>
        <v>12</v>
      </c>
      <c r="AL108">
        <f t="shared" si="47"/>
        <v>113555</v>
      </c>
      <c r="AM108">
        <f t="shared" si="48"/>
        <v>2</v>
      </c>
      <c r="AN108">
        <f t="shared" si="49"/>
        <v>13</v>
      </c>
      <c r="AO108">
        <f t="shared" si="50"/>
        <v>113556</v>
      </c>
      <c r="AP108">
        <f t="shared" si="51"/>
        <v>2</v>
      </c>
      <c r="AQ108">
        <f t="shared" si="52"/>
        <v>14</v>
      </c>
      <c r="AR108">
        <f t="shared" si="53"/>
        <v>113557</v>
      </c>
      <c r="AS108">
        <f t="shared" si="54"/>
        <v>2</v>
      </c>
      <c r="AT108">
        <f t="shared" si="55"/>
        <v>15</v>
      </c>
      <c r="AU108" t="str">
        <f t="shared" si="56"/>
        <v/>
      </c>
      <c r="AV108" t="str">
        <f t="shared" si="57"/>
        <v/>
      </c>
      <c r="AW108" t="str">
        <f t="shared" si="58"/>
        <v/>
      </c>
      <c r="AX108" t="str">
        <f t="shared" si="59"/>
        <v/>
      </c>
      <c r="AY108" t="str">
        <f t="shared" si="60"/>
        <v/>
      </c>
      <c r="AZ108" t="str">
        <f t="shared" si="61"/>
        <v/>
      </c>
      <c r="BA108" t="str">
        <f t="shared" si="62"/>
        <v/>
      </c>
      <c r="BB108" t="str">
        <f t="shared" si="63"/>
        <v/>
      </c>
      <c r="BC108" t="str">
        <f t="shared" si="64"/>
        <v/>
      </c>
      <c r="BD108" t="str">
        <f t="shared" si="65"/>
        <v/>
      </c>
      <c r="BE108" t="str">
        <f t="shared" si="66"/>
        <v/>
      </c>
      <c r="BF108" t="str">
        <f t="shared" si="67"/>
        <v/>
      </c>
      <c r="BG108" t="str">
        <f t="shared" si="68"/>
        <v/>
      </c>
      <c r="BH108" t="str">
        <f t="shared" si="69"/>
        <v/>
      </c>
      <c r="BI108" t="str">
        <f t="shared" si="70"/>
        <v/>
      </c>
      <c r="BJ108" t="str">
        <f t="shared" si="71"/>
        <v>[113554,2,11]</v>
      </c>
      <c r="BK108" t="str">
        <f t="shared" si="72"/>
        <v>[113554,2,12]</v>
      </c>
      <c r="BL108" t="str">
        <f t="shared" si="73"/>
        <v>[113555,2,13]</v>
      </c>
      <c r="BM108" t="str">
        <f t="shared" si="74"/>
        <v>[113556,2,14]</v>
      </c>
      <c r="BN108" t="str">
        <f t="shared" si="75"/>
        <v>[113557,2,15]</v>
      </c>
      <c r="BO108" t="str">
        <f t="shared" si="76"/>
        <v/>
      </c>
      <c r="BP108" t="str">
        <f t="shared" si="77"/>
        <v/>
      </c>
      <c r="BQ108" t="str">
        <f t="shared" si="78"/>
        <v/>
      </c>
      <c r="BR108" t="str">
        <f t="shared" si="79"/>
        <v/>
      </c>
      <c r="BS108" t="str">
        <f t="shared" si="80"/>
        <v/>
      </c>
      <c r="BT108" t="str">
        <f t="shared" si="81"/>
        <v>[[[113554,2,11],[113554,2,12],[113555,2,13],[113556,2,14],[113557,2,15]]]</v>
      </c>
    </row>
    <row r="109" spans="1:72" ht="16.5">
      <c r="A109" s="58">
        <v>10699</v>
      </c>
      <c r="B109" s="60">
        <v>110646</v>
      </c>
      <c r="C109" s="48">
        <v>2</v>
      </c>
      <c r="D109" s="48">
        <v>16</v>
      </c>
      <c r="E109" s="48">
        <v>110646</v>
      </c>
      <c r="F109" s="48">
        <v>2</v>
      </c>
      <c r="G109" s="48">
        <v>17</v>
      </c>
      <c r="H109" s="48">
        <v>110647</v>
      </c>
      <c r="I109" s="48">
        <v>2</v>
      </c>
      <c r="J109" s="48">
        <v>18</v>
      </c>
      <c r="K109" s="48">
        <v>110648</v>
      </c>
      <c r="L109" s="48">
        <v>2</v>
      </c>
      <c r="M109" s="48">
        <v>19</v>
      </c>
      <c r="N109" s="48">
        <v>110649</v>
      </c>
      <c r="O109" s="48">
        <v>2</v>
      </c>
      <c r="P109" s="48">
        <v>20</v>
      </c>
      <c r="Q109" s="48">
        <v>101490</v>
      </c>
      <c r="R109" s="48">
        <v>1</v>
      </c>
      <c r="S109" s="48">
        <v>21</v>
      </c>
      <c r="T109" s="48">
        <v>110650</v>
      </c>
      <c r="U109" s="48">
        <v>2</v>
      </c>
      <c r="V109" s="48">
        <v>22</v>
      </c>
      <c r="W109" s="48">
        <v>110651</v>
      </c>
      <c r="X109" s="48">
        <v>2</v>
      </c>
      <c r="Y109" s="48">
        <v>23</v>
      </c>
      <c r="Z109" s="48">
        <v>110652</v>
      </c>
      <c r="AA109" s="48">
        <v>2</v>
      </c>
      <c r="AB109" s="48">
        <v>24</v>
      </c>
      <c r="AC109" s="48">
        <v>110653</v>
      </c>
      <c r="AD109" s="48">
        <v>2</v>
      </c>
      <c r="AE109" s="48">
        <v>25</v>
      </c>
      <c r="AF109">
        <f t="shared" si="41"/>
        <v>113558</v>
      </c>
      <c r="AG109">
        <f t="shared" si="42"/>
        <v>2</v>
      </c>
      <c r="AH109">
        <f t="shared" si="43"/>
        <v>16</v>
      </c>
      <c r="AI109">
        <f t="shared" si="44"/>
        <v>113558</v>
      </c>
      <c r="AJ109">
        <f t="shared" si="45"/>
        <v>2</v>
      </c>
      <c r="AK109">
        <f t="shared" si="46"/>
        <v>17</v>
      </c>
      <c r="AL109">
        <f t="shared" si="47"/>
        <v>113559</v>
      </c>
      <c r="AM109">
        <f t="shared" si="48"/>
        <v>2</v>
      </c>
      <c r="AN109">
        <f t="shared" si="49"/>
        <v>18</v>
      </c>
      <c r="AO109">
        <f t="shared" si="50"/>
        <v>113560</v>
      </c>
      <c r="AP109">
        <f t="shared" si="51"/>
        <v>2</v>
      </c>
      <c r="AQ109">
        <f t="shared" si="52"/>
        <v>19</v>
      </c>
      <c r="AR109">
        <f t="shared" si="53"/>
        <v>113561</v>
      </c>
      <c r="AS109">
        <f t="shared" si="54"/>
        <v>2</v>
      </c>
      <c r="AT109">
        <f t="shared" si="55"/>
        <v>20</v>
      </c>
      <c r="AU109">
        <f t="shared" si="56"/>
        <v>107090</v>
      </c>
      <c r="AV109">
        <f t="shared" si="57"/>
        <v>1</v>
      </c>
      <c r="AW109">
        <f t="shared" si="58"/>
        <v>21</v>
      </c>
      <c r="AX109">
        <f t="shared" si="59"/>
        <v>113562</v>
      </c>
      <c r="AY109">
        <f t="shared" si="60"/>
        <v>2</v>
      </c>
      <c r="AZ109">
        <f t="shared" si="61"/>
        <v>22</v>
      </c>
      <c r="BA109">
        <f t="shared" si="62"/>
        <v>113563</v>
      </c>
      <c r="BB109">
        <f t="shared" si="63"/>
        <v>2</v>
      </c>
      <c r="BC109">
        <f t="shared" si="64"/>
        <v>23</v>
      </c>
      <c r="BD109">
        <f t="shared" si="65"/>
        <v>113564</v>
      </c>
      <c r="BE109">
        <f t="shared" si="66"/>
        <v>2</v>
      </c>
      <c r="BF109">
        <f t="shared" si="67"/>
        <v>24</v>
      </c>
      <c r="BG109">
        <f t="shared" si="68"/>
        <v>113565</v>
      </c>
      <c r="BH109">
        <f t="shared" si="69"/>
        <v>2</v>
      </c>
      <c r="BI109">
        <f t="shared" si="70"/>
        <v>25</v>
      </c>
      <c r="BJ109" t="str">
        <f t="shared" si="71"/>
        <v>[113558,2,16]</v>
      </c>
      <c r="BK109" t="str">
        <f t="shared" si="72"/>
        <v>[113558,2,17]</v>
      </c>
      <c r="BL109" t="str">
        <f t="shared" si="73"/>
        <v>[113559,2,18]</v>
      </c>
      <c r="BM109" t="str">
        <f t="shared" si="74"/>
        <v>[113560,2,19]</v>
      </c>
      <c r="BN109" t="str">
        <f t="shared" si="75"/>
        <v>[113561,2,20]</v>
      </c>
      <c r="BO109" t="str">
        <f t="shared" si="76"/>
        <v>[107090,1,21]</v>
      </c>
      <c r="BP109" t="str">
        <f t="shared" si="77"/>
        <v>[113562,2,22]</v>
      </c>
      <c r="BQ109" t="str">
        <f t="shared" si="78"/>
        <v>[113563,2,23]</v>
      </c>
      <c r="BR109" t="str">
        <f t="shared" si="79"/>
        <v>[113564,2,24]</v>
      </c>
      <c r="BS109" t="str">
        <f t="shared" si="80"/>
        <v>[113565,2,25]</v>
      </c>
      <c r="BT109" t="str">
        <f t="shared" si="81"/>
        <v>[[[113558,2,16],[113558,2,17],[113559,2,18],[113560,2,19],[113561,2,20]],[[107090,1,21],[113562,2,22],[113563,2,23],[113564,2,24],[113565,2,25]]]</v>
      </c>
    </row>
    <row r="110" spans="1:72" ht="16.5">
      <c r="A110" s="58">
        <v>10700</v>
      </c>
      <c r="B110" s="60">
        <v>101500</v>
      </c>
      <c r="C110" s="48">
        <v>1</v>
      </c>
      <c r="D110" s="48">
        <v>21</v>
      </c>
      <c r="E110" s="48">
        <v>110654</v>
      </c>
      <c r="F110" s="48">
        <v>2</v>
      </c>
      <c r="G110" s="48">
        <v>22</v>
      </c>
      <c r="H110" s="48">
        <v>110655</v>
      </c>
      <c r="I110" s="48">
        <v>2</v>
      </c>
      <c r="J110" s="48">
        <v>23</v>
      </c>
      <c r="K110" s="48">
        <v>110656</v>
      </c>
      <c r="L110" s="48">
        <v>2</v>
      </c>
      <c r="M110" s="48">
        <v>24</v>
      </c>
      <c r="N110" s="48">
        <v>110657</v>
      </c>
      <c r="O110" s="48">
        <v>2</v>
      </c>
      <c r="P110" s="48">
        <v>25</v>
      </c>
      <c r="AF110">
        <f t="shared" si="41"/>
        <v>107100</v>
      </c>
      <c r="AG110">
        <f t="shared" si="42"/>
        <v>1</v>
      </c>
      <c r="AH110">
        <f t="shared" si="43"/>
        <v>21</v>
      </c>
      <c r="AI110">
        <f t="shared" si="44"/>
        <v>113566</v>
      </c>
      <c r="AJ110">
        <f t="shared" si="45"/>
        <v>2</v>
      </c>
      <c r="AK110">
        <f t="shared" si="46"/>
        <v>22</v>
      </c>
      <c r="AL110">
        <f t="shared" si="47"/>
        <v>113567</v>
      </c>
      <c r="AM110">
        <f t="shared" si="48"/>
        <v>2</v>
      </c>
      <c r="AN110">
        <f t="shared" si="49"/>
        <v>23</v>
      </c>
      <c r="AO110">
        <f t="shared" si="50"/>
        <v>113568</v>
      </c>
      <c r="AP110">
        <f t="shared" si="51"/>
        <v>2</v>
      </c>
      <c r="AQ110">
        <f t="shared" si="52"/>
        <v>24</v>
      </c>
      <c r="AR110">
        <f t="shared" si="53"/>
        <v>113569</v>
      </c>
      <c r="AS110">
        <f t="shared" si="54"/>
        <v>2</v>
      </c>
      <c r="AT110">
        <f t="shared" si="55"/>
        <v>25</v>
      </c>
      <c r="AU110" t="str">
        <f t="shared" si="56"/>
        <v/>
      </c>
      <c r="AV110" t="str">
        <f t="shared" si="57"/>
        <v/>
      </c>
      <c r="AW110" t="str">
        <f t="shared" si="58"/>
        <v/>
      </c>
      <c r="AX110" t="str">
        <f t="shared" si="59"/>
        <v/>
      </c>
      <c r="AY110" t="str">
        <f t="shared" si="60"/>
        <v/>
      </c>
      <c r="AZ110" t="str">
        <f t="shared" si="61"/>
        <v/>
      </c>
      <c r="BA110" t="str">
        <f t="shared" si="62"/>
        <v/>
      </c>
      <c r="BB110" t="str">
        <f t="shared" si="63"/>
        <v/>
      </c>
      <c r="BC110" t="str">
        <f t="shared" si="64"/>
        <v/>
      </c>
      <c r="BD110" t="str">
        <f t="shared" si="65"/>
        <v/>
      </c>
      <c r="BE110" t="str">
        <f t="shared" si="66"/>
        <v/>
      </c>
      <c r="BF110" t="str">
        <f t="shared" si="67"/>
        <v/>
      </c>
      <c r="BG110" t="str">
        <f t="shared" si="68"/>
        <v/>
      </c>
      <c r="BH110" t="str">
        <f t="shared" si="69"/>
        <v/>
      </c>
      <c r="BI110" t="str">
        <f t="shared" si="70"/>
        <v/>
      </c>
      <c r="BJ110" t="str">
        <f t="shared" si="71"/>
        <v>[107100,1,21]</v>
      </c>
      <c r="BK110" t="str">
        <f t="shared" si="72"/>
        <v>[113566,2,22]</v>
      </c>
      <c r="BL110" t="str">
        <f t="shared" si="73"/>
        <v>[113567,2,23]</v>
      </c>
      <c r="BM110" t="str">
        <f t="shared" si="74"/>
        <v>[113568,2,24]</v>
      </c>
      <c r="BN110" t="str">
        <f t="shared" si="75"/>
        <v>[113569,2,25]</v>
      </c>
      <c r="BO110" t="str">
        <f t="shared" si="76"/>
        <v/>
      </c>
      <c r="BP110" t="str">
        <f t="shared" si="77"/>
        <v/>
      </c>
      <c r="BQ110" t="str">
        <f t="shared" si="78"/>
        <v/>
      </c>
      <c r="BR110" t="str">
        <f t="shared" si="79"/>
        <v/>
      </c>
      <c r="BS110" t="str">
        <f t="shared" si="80"/>
        <v/>
      </c>
      <c r="BT110" t="str">
        <f t="shared" si="81"/>
        <v>[[[107100,1,21],[113566,2,22],[113567,2,23],[113568,2,24],[113569,2,25]]]</v>
      </c>
    </row>
    <row r="111" spans="1:72" ht="16.5">
      <c r="A111" s="58">
        <v>10701</v>
      </c>
      <c r="B111" s="60">
        <v>110658</v>
      </c>
      <c r="C111" s="48">
        <v>2</v>
      </c>
      <c r="D111" s="48">
        <v>1</v>
      </c>
      <c r="E111" s="48">
        <v>110658</v>
      </c>
      <c r="F111" s="48">
        <v>2</v>
      </c>
      <c r="G111" s="48">
        <v>2</v>
      </c>
      <c r="H111" s="48">
        <v>110659</v>
      </c>
      <c r="I111" s="48">
        <v>2</v>
      </c>
      <c r="J111" s="48">
        <v>3</v>
      </c>
      <c r="K111" s="48">
        <v>110660</v>
      </c>
      <c r="L111" s="48">
        <v>2</v>
      </c>
      <c r="M111" s="48">
        <v>4</v>
      </c>
      <c r="N111" s="48">
        <v>110661</v>
      </c>
      <c r="O111" s="48">
        <v>2</v>
      </c>
      <c r="P111" s="48">
        <v>5</v>
      </c>
      <c r="AF111">
        <f t="shared" si="41"/>
        <v>113570</v>
      </c>
      <c r="AG111">
        <f t="shared" si="42"/>
        <v>2</v>
      </c>
      <c r="AH111">
        <f t="shared" si="43"/>
        <v>1</v>
      </c>
      <c r="AI111">
        <f t="shared" si="44"/>
        <v>113570</v>
      </c>
      <c r="AJ111">
        <f t="shared" si="45"/>
        <v>2</v>
      </c>
      <c r="AK111">
        <f t="shared" si="46"/>
        <v>2</v>
      </c>
      <c r="AL111">
        <f t="shared" si="47"/>
        <v>113571</v>
      </c>
      <c r="AM111">
        <f t="shared" si="48"/>
        <v>2</v>
      </c>
      <c r="AN111">
        <f t="shared" si="49"/>
        <v>3</v>
      </c>
      <c r="AO111">
        <f t="shared" si="50"/>
        <v>113572</v>
      </c>
      <c r="AP111">
        <f t="shared" si="51"/>
        <v>2</v>
      </c>
      <c r="AQ111">
        <f t="shared" si="52"/>
        <v>4</v>
      </c>
      <c r="AR111">
        <f t="shared" si="53"/>
        <v>113573</v>
      </c>
      <c r="AS111">
        <f t="shared" si="54"/>
        <v>2</v>
      </c>
      <c r="AT111">
        <f t="shared" si="55"/>
        <v>5</v>
      </c>
      <c r="AU111" t="str">
        <f t="shared" si="56"/>
        <v/>
      </c>
      <c r="AV111" t="str">
        <f t="shared" si="57"/>
        <v/>
      </c>
      <c r="AW111" t="str">
        <f t="shared" si="58"/>
        <v/>
      </c>
      <c r="AX111" t="str">
        <f t="shared" si="59"/>
        <v/>
      </c>
      <c r="AY111" t="str">
        <f t="shared" si="60"/>
        <v/>
      </c>
      <c r="AZ111" t="str">
        <f t="shared" si="61"/>
        <v/>
      </c>
      <c r="BA111" t="str">
        <f t="shared" si="62"/>
        <v/>
      </c>
      <c r="BB111" t="str">
        <f t="shared" si="63"/>
        <v/>
      </c>
      <c r="BC111" t="str">
        <f t="shared" si="64"/>
        <v/>
      </c>
      <c r="BD111" t="str">
        <f t="shared" si="65"/>
        <v/>
      </c>
      <c r="BE111" t="str">
        <f t="shared" si="66"/>
        <v/>
      </c>
      <c r="BF111" t="str">
        <f t="shared" si="67"/>
        <v/>
      </c>
      <c r="BG111" t="str">
        <f t="shared" si="68"/>
        <v/>
      </c>
      <c r="BH111" t="str">
        <f t="shared" si="69"/>
        <v/>
      </c>
      <c r="BI111" t="str">
        <f t="shared" si="70"/>
        <v/>
      </c>
      <c r="BJ111" t="str">
        <f t="shared" si="71"/>
        <v>[113570,2,1]</v>
      </c>
      <c r="BK111" t="str">
        <f t="shared" si="72"/>
        <v>[113570,2,2]</v>
      </c>
      <c r="BL111" t="str">
        <f t="shared" si="73"/>
        <v>[113571,2,3]</v>
      </c>
      <c r="BM111" t="str">
        <f t="shared" si="74"/>
        <v>[113572,2,4]</v>
      </c>
      <c r="BN111" t="str">
        <f t="shared" si="75"/>
        <v>[113573,2,5]</v>
      </c>
      <c r="BO111" t="str">
        <f t="shared" si="76"/>
        <v/>
      </c>
      <c r="BP111" t="str">
        <f t="shared" si="77"/>
        <v/>
      </c>
      <c r="BQ111" t="str">
        <f t="shared" si="78"/>
        <v/>
      </c>
      <c r="BR111" t="str">
        <f t="shared" si="79"/>
        <v/>
      </c>
      <c r="BS111" t="str">
        <f t="shared" si="80"/>
        <v/>
      </c>
      <c r="BT111" t="str">
        <f t="shared" si="81"/>
        <v>[[[113570,2,1],[113570,2,2],[113571,2,3],[113572,2,4],[113573,2,5]]]</v>
      </c>
    </row>
    <row r="112" spans="1:72" ht="16.5">
      <c r="A112" s="58">
        <v>10702</v>
      </c>
      <c r="B112" s="60">
        <v>110662</v>
      </c>
      <c r="C112" s="48">
        <v>2</v>
      </c>
      <c r="D112" s="48">
        <v>6</v>
      </c>
      <c r="E112" s="48">
        <v>110662</v>
      </c>
      <c r="F112" s="48">
        <v>2</v>
      </c>
      <c r="G112" s="48">
        <v>7</v>
      </c>
      <c r="H112" s="48">
        <v>110663</v>
      </c>
      <c r="I112" s="48">
        <v>2</v>
      </c>
      <c r="J112" s="48">
        <v>8</v>
      </c>
      <c r="K112" s="48">
        <v>110664</v>
      </c>
      <c r="L112" s="48">
        <v>2</v>
      </c>
      <c r="M112" s="48">
        <v>9</v>
      </c>
      <c r="N112" s="48">
        <v>110665</v>
      </c>
      <c r="O112" s="48">
        <v>2</v>
      </c>
      <c r="P112" s="48">
        <v>10</v>
      </c>
      <c r="AF112">
        <f t="shared" si="41"/>
        <v>113574</v>
      </c>
      <c r="AG112">
        <f t="shared" si="42"/>
        <v>2</v>
      </c>
      <c r="AH112">
        <f t="shared" si="43"/>
        <v>6</v>
      </c>
      <c r="AI112">
        <f t="shared" si="44"/>
        <v>113574</v>
      </c>
      <c r="AJ112">
        <f t="shared" si="45"/>
        <v>2</v>
      </c>
      <c r="AK112">
        <f t="shared" si="46"/>
        <v>7</v>
      </c>
      <c r="AL112">
        <f t="shared" si="47"/>
        <v>113575</v>
      </c>
      <c r="AM112">
        <f t="shared" si="48"/>
        <v>2</v>
      </c>
      <c r="AN112">
        <f t="shared" si="49"/>
        <v>8</v>
      </c>
      <c r="AO112">
        <f t="shared" si="50"/>
        <v>113576</v>
      </c>
      <c r="AP112">
        <f t="shared" si="51"/>
        <v>2</v>
      </c>
      <c r="AQ112">
        <f t="shared" si="52"/>
        <v>9</v>
      </c>
      <c r="AR112">
        <f t="shared" si="53"/>
        <v>113577</v>
      </c>
      <c r="AS112">
        <f t="shared" si="54"/>
        <v>2</v>
      </c>
      <c r="AT112">
        <f t="shared" si="55"/>
        <v>10</v>
      </c>
      <c r="AU112" t="str">
        <f t="shared" si="56"/>
        <v/>
      </c>
      <c r="AV112" t="str">
        <f t="shared" si="57"/>
        <v/>
      </c>
      <c r="AW112" t="str">
        <f t="shared" si="58"/>
        <v/>
      </c>
      <c r="AX112" t="str">
        <f t="shared" si="59"/>
        <v/>
      </c>
      <c r="AY112" t="str">
        <f t="shared" si="60"/>
        <v/>
      </c>
      <c r="AZ112" t="str">
        <f t="shared" si="61"/>
        <v/>
      </c>
      <c r="BA112" t="str">
        <f t="shared" si="62"/>
        <v/>
      </c>
      <c r="BB112" t="str">
        <f t="shared" si="63"/>
        <v/>
      </c>
      <c r="BC112" t="str">
        <f t="shared" si="64"/>
        <v/>
      </c>
      <c r="BD112" t="str">
        <f t="shared" si="65"/>
        <v/>
      </c>
      <c r="BE112" t="str">
        <f t="shared" si="66"/>
        <v/>
      </c>
      <c r="BF112" t="str">
        <f t="shared" si="67"/>
        <v/>
      </c>
      <c r="BG112" t="str">
        <f t="shared" si="68"/>
        <v/>
      </c>
      <c r="BH112" t="str">
        <f t="shared" si="69"/>
        <v/>
      </c>
      <c r="BI112" t="str">
        <f t="shared" si="70"/>
        <v/>
      </c>
      <c r="BJ112" t="str">
        <f t="shared" si="71"/>
        <v>[113574,2,6]</v>
      </c>
      <c r="BK112" t="str">
        <f t="shared" si="72"/>
        <v>[113574,2,7]</v>
      </c>
      <c r="BL112" t="str">
        <f t="shared" si="73"/>
        <v>[113575,2,8]</v>
      </c>
      <c r="BM112" t="str">
        <f t="shared" si="74"/>
        <v>[113576,2,9]</v>
      </c>
      <c r="BN112" t="str">
        <f t="shared" si="75"/>
        <v>[113577,2,10]</v>
      </c>
      <c r="BO112" t="str">
        <f t="shared" si="76"/>
        <v/>
      </c>
      <c r="BP112" t="str">
        <f t="shared" si="77"/>
        <v/>
      </c>
      <c r="BQ112" t="str">
        <f t="shared" si="78"/>
        <v/>
      </c>
      <c r="BR112" t="str">
        <f t="shared" si="79"/>
        <v/>
      </c>
      <c r="BS112" t="str">
        <f t="shared" si="80"/>
        <v/>
      </c>
      <c r="BT112" t="str">
        <f t="shared" si="81"/>
        <v>[[[113574,2,6],[113574,2,7],[113575,2,8],[113576,2,9],[113577,2,10]]]</v>
      </c>
    </row>
    <row r="113" spans="1:72" ht="16.5">
      <c r="A113" s="58">
        <v>10703</v>
      </c>
      <c r="B113" s="60">
        <v>110666</v>
      </c>
      <c r="C113" s="48">
        <v>2</v>
      </c>
      <c r="D113" s="48">
        <v>11</v>
      </c>
      <c r="E113" s="48">
        <v>110666</v>
      </c>
      <c r="F113" s="48">
        <v>2</v>
      </c>
      <c r="G113" s="48">
        <v>12</v>
      </c>
      <c r="H113" s="48">
        <v>110667</v>
      </c>
      <c r="I113" s="48">
        <v>2</v>
      </c>
      <c r="J113" s="48">
        <v>13</v>
      </c>
      <c r="K113" s="48">
        <v>110668</v>
      </c>
      <c r="L113" s="48">
        <v>2</v>
      </c>
      <c r="M113" s="48">
        <v>14</v>
      </c>
      <c r="N113" s="48">
        <v>110669</v>
      </c>
      <c r="O113" s="48">
        <v>2</v>
      </c>
      <c r="P113" s="48">
        <v>15</v>
      </c>
      <c r="Q113" s="48">
        <v>101530</v>
      </c>
      <c r="R113" s="48">
        <v>1</v>
      </c>
      <c r="S113" s="48">
        <v>16</v>
      </c>
      <c r="T113" s="48">
        <v>110670</v>
      </c>
      <c r="U113" s="48">
        <v>2</v>
      </c>
      <c r="V113" s="48">
        <v>17</v>
      </c>
      <c r="W113" s="48">
        <v>110671</v>
      </c>
      <c r="X113" s="48">
        <v>2</v>
      </c>
      <c r="Y113" s="48">
        <v>18</v>
      </c>
      <c r="Z113" s="48">
        <v>110672</v>
      </c>
      <c r="AA113" s="48">
        <v>2</v>
      </c>
      <c r="AB113" s="48">
        <v>19</v>
      </c>
      <c r="AC113" s="48">
        <v>110673</v>
      </c>
      <c r="AD113" s="48">
        <v>2</v>
      </c>
      <c r="AE113" s="48">
        <v>20</v>
      </c>
      <c r="AF113">
        <f t="shared" si="41"/>
        <v>113578</v>
      </c>
      <c r="AG113">
        <f t="shared" si="42"/>
        <v>2</v>
      </c>
      <c r="AH113">
        <f t="shared" si="43"/>
        <v>11</v>
      </c>
      <c r="AI113">
        <f t="shared" si="44"/>
        <v>113578</v>
      </c>
      <c r="AJ113">
        <f t="shared" si="45"/>
        <v>2</v>
      </c>
      <c r="AK113">
        <f t="shared" si="46"/>
        <v>12</v>
      </c>
      <c r="AL113">
        <f t="shared" si="47"/>
        <v>113579</v>
      </c>
      <c r="AM113">
        <f t="shared" si="48"/>
        <v>2</v>
      </c>
      <c r="AN113">
        <f t="shared" si="49"/>
        <v>13</v>
      </c>
      <c r="AO113">
        <f t="shared" si="50"/>
        <v>113580</v>
      </c>
      <c r="AP113">
        <f t="shared" si="51"/>
        <v>2</v>
      </c>
      <c r="AQ113">
        <f t="shared" si="52"/>
        <v>14</v>
      </c>
      <c r="AR113">
        <f t="shared" si="53"/>
        <v>113581</v>
      </c>
      <c r="AS113">
        <f t="shared" si="54"/>
        <v>2</v>
      </c>
      <c r="AT113">
        <f t="shared" si="55"/>
        <v>15</v>
      </c>
      <c r="AU113">
        <f t="shared" si="56"/>
        <v>107130</v>
      </c>
      <c r="AV113">
        <f t="shared" si="57"/>
        <v>1</v>
      </c>
      <c r="AW113">
        <f t="shared" si="58"/>
        <v>16</v>
      </c>
      <c r="AX113">
        <f t="shared" si="59"/>
        <v>113582</v>
      </c>
      <c r="AY113">
        <f t="shared" si="60"/>
        <v>2</v>
      </c>
      <c r="AZ113">
        <f t="shared" si="61"/>
        <v>17</v>
      </c>
      <c r="BA113">
        <f t="shared" si="62"/>
        <v>113583</v>
      </c>
      <c r="BB113">
        <f t="shared" si="63"/>
        <v>2</v>
      </c>
      <c r="BC113">
        <f t="shared" si="64"/>
        <v>18</v>
      </c>
      <c r="BD113">
        <f t="shared" si="65"/>
        <v>113584</v>
      </c>
      <c r="BE113">
        <f t="shared" si="66"/>
        <v>2</v>
      </c>
      <c r="BF113">
        <f t="shared" si="67"/>
        <v>19</v>
      </c>
      <c r="BG113">
        <f t="shared" si="68"/>
        <v>113585</v>
      </c>
      <c r="BH113">
        <f t="shared" si="69"/>
        <v>2</v>
      </c>
      <c r="BI113">
        <f t="shared" si="70"/>
        <v>20</v>
      </c>
      <c r="BJ113" t="str">
        <f t="shared" si="71"/>
        <v>[113578,2,11]</v>
      </c>
      <c r="BK113" t="str">
        <f t="shared" si="72"/>
        <v>[113578,2,12]</v>
      </c>
      <c r="BL113" t="str">
        <f t="shared" si="73"/>
        <v>[113579,2,13]</v>
      </c>
      <c r="BM113" t="str">
        <f t="shared" si="74"/>
        <v>[113580,2,14]</v>
      </c>
      <c r="BN113" t="str">
        <f t="shared" si="75"/>
        <v>[113581,2,15]</v>
      </c>
      <c r="BO113" t="str">
        <f t="shared" si="76"/>
        <v>[107130,1,16]</v>
      </c>
      <c r="BP113" t="str">
        <f t="shared" si="77"/>
        <v>[113582,2,17]</v>
      </c>
      <c r="BQ113" t="str">
        <f t="shared" si="78"/>
        <v>[113583,2,18]</v>
      </c>
      <c r="BR113" t="str">
        <f t="shared" si="79"/>
        <v>[113584,2,19]</v>
      </c>
      <c r="BS113" t="str">
        <f t="shared" si="80"/>
        <v>[113585,2,20]</v>
      </c>
      <c r="BT113" t="str">
        <f t="shared" si="81"/>
        <v>[[[113578,2,11],[113578,2,12],[113579,2,13],[113580,2,14],[113581,2,15]],[[107130,1,16],[113582,2,17],[113583,2,18],[113584,2,19],[113585,2,20]]]</v>
      </c>
    </row>
    <row r="114" spans="1:72" ht="16.5">
      <c r="A114" s="58">
        <v>10704</v>
      </c>
      <c r="B114" s="60">
        <v>110674</v>
      </c>
      <c r="C114" s="48">
        <v>2</v>
      </c>
      <c r="D114" s="48">
        <v>1</v>
      </c>
      <c r="E114" s="48">
        <v>110674</v>
      </c>
      <c r="F114" s="48">
        <v>2</v>
      </c>
      <c r="G114" s="48">
        <v>2</v>
      </c>
      <c r="H114" s="48">
        <v>110675</v>
      </c>
      <c r="I114" s="48">
        <v>2</v>
      </c>
      <c r="J114" s="48">
        <v>3</v>
      </c>
      <c r="K114" s="48">
        <v>110676</v>
      </c>
      <c r="L114" s="48">
        <v>2</v>
      </c>
      <c r="M114" s="48">
        <v>4</v>
      </c>
      <c r="N114" s="48">
        <v>110677</v>
      </c>
      <c r="O114" s="48">
        <v>2</v>
      </c>
      <c r="P114" s="48">
        <v>5</v>
      </c>
      <c r="AF114">
        <f t="shared" si="41"/>
        <v>113586</v>
      </c>
      <c r="AG114">
        <f t="shared" si="42"/>
        <v>2</v>
      </c>
      <c r="AH114">
        <f t="shared" si="43"/>
        <v>1</v>
      </c>
      <c r="AI114">
        <f t="shared" si="44"/>
        <v>113586</v>
      </c>
      <c r="AJ114">
        <f t="shared" si="45"/>
        <v>2</v>
      </c>
      <c r="AK114">
        <f t="shared" si="46"/>
        <v>2</v>
      </c>
      <c r="AL114">
        <f t="shared" si="47"/>
        <v>113587</v>
      </c>
      <c r="AM114">
        <f t="shared" si="48"/>
        <v>2</v>
      </c>
      <c r="AN114">
        <f t="shared" si="49"/>
        <v>3</v>
      </c>
      <c r="AO114">
        <f t="shared" si="50"/>
        <v>113588</v>
      </c>
      <c r="AP114">
        <f t="shared" si="51"/>
        <v>2</v>
      </c>
      <c r="AQ114">
        <f t="shared" si="52"/>
        <v>4</v>
      </c>
      <c r="AR114">
        <f t="shared" si="53"/>
        <v>113589</v>
      </c>
      <c r="AS114">
        <f t="shared" si="54"/>
        <v>2</v>
      </c>
      <c r="AT114">
        <f t="shared" si="55"/>
        <v>5</v>
      </c>
      <c r="AU114" t="str">
        <f t="shared" si="56"/>
        <v/>
      </c>
      <c r="AV114" t="str">
        <f t="shared" si="57"/>
        <v/>
      </c>
      <c r="AW114" t="str">
        <f t="shared" si="58"/>
        <v/>
      </c>
      <c r="AX114" t="str">
        <f t="shared" si="59"/>
        <v/>
      </c>
      <c r="AY114" t="str">
        <f t="shared" si="60"/>
        <v/>
      </c>
      <c r="AZ114" t="str">
        <f t="shared" si="61"/>
        <v/>
      </c>
      <c r="BA114" t="str">
        <f t="shared" si="62"/>
        <v/>
      </c>
      <c r="BB114" t="str">
        <f t="shared" si="63"/>
        <v/>
      </c>
      <c r="BC114" t="str">
        <f t="shared" si="64"/>
        <v/>
      </c>
      <c r="BD114" t="str">
        <f t="shared" si="65"/>
        <v/>
      </c>
      <c r="BE114" t="str">
        <f t="shared" si="66"/>
        <v/>
      </c>
      <c r="BF114" t="str">
        <f t="shared" si="67"/>
        <v/>
      </c>
      <c r="BG114" t="str">
        <f t="shared" si="68"/>
        <v/>
      </c>
      <c r="BH114" t="str">
        <f t="shared" si="69"/>
        <v/>
      </c>
      <c r="BI114" t="str">
        <f t="shared" si="70"/>
        <v/>
      </c>
      <c r="BJ114" t="str">
        <f t="shared" si="71"/>
        <v>[113586,2,1]</v>
      </c>
      <c r="BK114" t="str">
        <f t="shared" si="72"/>
        <v>[113586,2,2]</v>
      </c>
      <c r="BL114" t="str">
        <f t="shared" si="73"/>
        <v>[113587,2,3]</v>
      </c>
      <c r="BM114" t="str">
        <f t="shared" si="74"/>
        <v>[113588,2,4]</v>
      </c>
      <c r="BN114" t="str">
        <f t="shared" si="75"/>
        <v>[113589,2,5]</v>
      </c>
      <c r="BO114" t="str">
        <f t="shared" si="76"/>
        <v/>
      </c>
      <c r="BP114" t="str">
        <f t="shared" si="77"/>
        <v/>
      </c>
      <c r="BQ114" t="str">
        <f t="shared" si="78"/>
        <v/>
      </c>
      <c r="BR114" t="str">
        <f t="shared" si="79"/>
        <v/>
      </c>
      <c r="BS114" t="str">
        <f t="shared" si="80"/>
        <v/>
      </c>
      <c r="BT114" t="str">
        <f t="shared" si="81"/>
        <v>[[[113586,2,1],[113586,2,2],[113587,2,3],[113588,2,4],[113589,2,5]]]</v>
      </c>
    </row>
    <row r="115" spans="1:72" ht="16.5">
      <c r="A115" s="58">
        <v>10705</v>
      </c>
      <c r="B115" s="60">
        <v>110678</v>
      </c>
      <c r="C115" s="48">
        <v>2</v>
      </c>
      <c r="D115" s="48">
        <v>1</v>
      </c>
      <c r="E115" s="48">
        <v>110678</v>
      </c>
      <c r="F115" s="48">
        <v>2</v>
      </c>
      <c r="G115" s="48">
        <v>2</v>
      </c>
      <c r="H115" s="48">
        <v>110679</v>
      </c>
      <c r="I115" s="48">
        <v>2</v>
      </c>
      <c r="J115" s="48">
        <v>3</v>
      </c>
      <c r="K115" s="48">
        <v>110680</v>
      </c>
      <c r="L115" s="48">
        <v>2</v>
      </c>
      <c r="M115" s="48">
        <v>4</v>
      </c>
      <c r="N115" s="48">
        <v>110681</v>
      </c>
      <c r="O115" s="48">
        <v>2</v>
      </c>
      <c r="P115" s="48">
        <v>5</v>
      </c>
      <c r="AF115">
        <f t="shared" si="41"/>
        <v>113590</v>
      </c>
      <c r="AG115">
        <f t="shared" si="42"/>
        <v>2</v>
      </c>
      <c r="AH115">
        <f t="shared" si="43"/>
        <v>1</v>
      </c>
      <c r="AI115">
        <f t="shared" si="44"/>
        <v>113590</v>
      </c>
      <c r="AJ115">
        <f t="shared" si="45"/>
        <v>2</v>
      </c>
      <c r="AK115">
        <f t="shared" si="46"/>
        <v>2</v>
      </c>
      <c r="AL115">
        <f t="shared" si="47"/>
        <v>113591</v>
      </c>
      <c r="AM115">
        <f t="shared" si="48"/>
        <v>2</v>
      </c>
      <c r="AN115">
        <f t="shared" si="49"/>
        <v>3</v>
      </c>
      <c r="AO115">
        <f t="shared" si="50"/>
        <v>113592</v>
      </c>
      <c r="AP115">
        <f t="shared" si="51"/>
        <v>2</v>
      </c>
      <c r="AQ115">
        <f t="shared" si="52"/>
        <v>4</v>
      </c>
      <c r="AR115">
        <f t="shared" si="53"/>
        <v>113593</v>
      </c>
      <c r="AS115">
        <f t="shared" si="54"/>
        <v>2</v>
      </c>
      <c r="AT115">
        <f t="shared" si="55"/>
        <v>5</v>
      </c>
      <c r="AU115" t="str">
        <f t="shared" si="56"/>
        <v/>
      </c>
      <c r="AV115" t="str">
        <f t="shared" si="57"/>
        <v/>
      </c>
      <c r="AW115" t="str">
        <f t="shared" si="58"/>
        <v/>
      </c>
      <c r="AX115" t="str">
        <f t="shared" si="59"/>
        <v/>
      </c>
      <c r="AY115" t="str">
        <f t="shared" si="60"/>
        <v/>
      </c>
      <c r="AZ115" t="str">
        <f t="shared" si="61"/>
        <v/>
      </c>
      <c r="BA115" t="str">
        <f t="shared" si="62"/>
        <v/>
      </c>
      <c r="BB115" t="str">
        <f t="shared" si="63"/>
        <v/>
      </c>
      <c r="BC115" t="str">
        <f t="shared" si="64"/>
        <v/>
      </c>
      <c r="BD115" t="str">
        <f t="shared" si="65"/>
        <v/>
      </c>
      <c r="BE115" t="str">
        <f t="shared" si="66"/>
        <v/>
      </c>
      <c r="BF115" t="str">
        <f t="shared" si="67"/>
        <v/>
      </c>
      <c r="BG115" t="str">
        <f t="shared" si="68"/>
        <v/>
      </c>
      <c r="BH115" t="str">
        <f t="shared" si="69"/>
        <v/>
      </c>
      <c r="BI115" t="str">
        <f t="shared" si="70"/>
        <v/>
      </c>
      <c r="BJ115" t="str">
        <f t="shared" si="71"/>
        <v>[113590,2,1]</v>
      </c>
      <c r="BK115" t="str">
        <f t="shared" si="72"/>
        <v>[113590,2,2]</v>
      </c>
      <c r="BL115" t="str">
        <f t="shared" si="73"/>
        <v>[113591,2,3]</v>
      </c>
      <c r="BM115" t="str">
        <f t="shared" si="74"/>
        <v>[113592,2,4]</v>
      </c>
      <c r="BN115" t="str">
        <f t="shared" si="75"/>
        <v>[113593,2,5]</v>
      </c>
      <c r="BO115" t="str">
        <f t="shared" si="76"/>
        <v/>
      </c>
      <c r="BP115" t="str">
        <f t="shared" si="77"/>
        <v/>
      </c>
      <c r="BQ115" t="str">
        <f t="shared" si="78"/>
        <v/>
      </c>
      <c r="BR115" t="str">
        <f t="shared" si="79"/>
        <v/>
      </c>
      <c r="BS115" t="str">
        <f t="shared" si="80"/>
        <v/>
      </c>
      <c r="BT115" t="str">
        <f t="shared" si="81"/>
        <v>[[[113590,2,1],[113590,2,2],[113591,2,3],[113592,2,4],[113593,2,5]]]</v>
      </c>
    </row>
    <row r="116" spans="1:72" ht="16.5">
      <c r="A116" s="58">
        <v>10706</v>
      </c>
      <c r="B116" s="60">
        <v>110682</v>
      </c>
      <c r="C116" s="48">
        <v>2</v>
      </c>
      <c r="D116" s="48">
        <v>1</v>
      </c>
      <c r="E116" s="48">
        <v>110682</v>
      </c>
      <c r="F116" s="48">
        <v>2</v>
      </c>
      <c r="G116" s="48">
        <v>2</v>
      </c>
      <c r="H116" s="48">
        <v>110683</v>
      </c>
      <c r="I116" s="48">
        <v>2</v>
      </c>
      <c r="J116" s="48">
        <v>3</v>
      </c>
      <c r="K116" s="48">
        <v>110684</v>
      </c>
      <c r="L116" s="48">
        <v>2</v>
      </c>
      <c r="M116" s="48">
        <v>4</v>
      </c>
      <c r="N116" s="48">
        <v>110685</v>
      </c>
      <c r="O116" s="48">
        <v>2</v>
      </c>
      <c r="P116" s="48">
        <v>5</v>
      </c>
      <c r="Q116" s="48">
        <v>101560</v>
      </c>
      <c r="R116" s="48">
        <v>1</v>
      </c>
      <c r="S116" s="48">
        <v>6</v>
      </c>
      <c r="T116" s="48">
        <v>110686</v>
      </c>
      <c r="U116" s="48">
        <v>2</v>
      </c>
      <c r="V116" s="48">
        <v>7</v>
      </c>
      <c r="W116" s="48">
        <v>110687</v>
      </c>
      <c r="X116" s="48">
        <v>2</v>
      </c>
      <c r="Y116" s="48">
        <v>8</v>
      </c>
      <c r="Z116" s="48">
        <v>110688</v>
      </c>
      <c r="AA116" s="48">
        <v>2</v>
      </c>
      <c r="AB116" s="48">
        <v>9</v>
      </c>
      <c r="AC116" s="48">
        <v>110689</v>
      </c>
      <c r="AD116" s="48">
        <v>2</v>
      </c>
      <c r="AE116" s="48">
        <v>10</v>
      </c>
      <c r="AF116">
        <f t="shared" si="41"/>
        <v>113594</v>
      </c>
      <c r="AG116">
        <f t="shared" si="42"/>
        <v>2</v>
      </c>
      <c r="AH116">
        <f t="shared" si="43"/>
        <v>1</v>
      </c>
      <c r="AI116">
        <f t="shared" si="44"/>
        <v>113594</v>
      </c>
      <c r="AJ116">
        <f t="shared" si="45"/>
        <v>2</v>
      </c>
      <c r="AK116">
        <f t="shared" si="46"/>
        <v>2</v>
      </c>
      <c r="AL116">
        <f t="shared" si="47"/>
        <v>113595</v>
      </c>
      <c r="AM116">
        <f t="shared" si="48"/>
        <v>2</v>
      </c>
      <c r="AN116">
        <f t="shared" si="49"/>
        <v>3</v>
      </c>
      <c r="AO116">
        <f t="shared" si="50"/>
        <v>113596</v>
      </c>
      <c r="AP116">
        <f t="shared" si="51"/>
        <v>2</v>
      </c>
      <c r="AQ116">
        <f t="shared" si="52"/>
        <v>4</v>
      </c>
      <c r="AR116">
        <f t="shared" si="53"/>
        <v>113597</v>
      </c>
      <c r="AS116">
        <f t="shared" si="54"/>
        <v>2</v>
      </c>
      <c r="AT116">
        <f t="shared" si="55"/>
        <v>5</v>
      </c>
      <c r="AU116">
        <f t="shared" si="56"/>
        <v>107160</v>
      </c>
      <c r="AV116">
        <f t="shared" si="57"/>
        <v>1</v>
      </c>
      <c r="AW116">
        <f t="shared" si="58"/>
        <v>6</v>
      </c>
      <c r="AX116">
        <f t="shared" si="59"/>
        <v>113598</v>
      </c>
      <c r="AY116">
        <f t="shared" si="60"/>
        <v>2</v>
      </c>
      <c r="AZ116">
        <f t="shared" si="61"/>
        <v>7</v>
      </c>
      <c r="BA116">
        <f t="shared" si="62"/>
        <v>113599</v>
      </c>
      <c r="BB116">
        <f t="shared" si="63"/>
        <v>2</v>
      </c>
      <c r="BC116">
        <f t="shared" si="64"/>
        <v>8</v>
      </c>
      <c r="BD116">
        <f t="shared" si="65"/>
        <v>113600</v>
      </c>
      <c r="BE116">
        <f t="shared" si="66"/>
        <v>2</v>
      </c>
      <c r="BF116">
        <f t="shared" si="67"/>
        <v>9</v>
      </c>
      <c r="BG116">
        <f t="shared" si="68"/>
        <v>113601</v>
      </c>
      <c r="BH116">
        <f t="shared" si="69"/>
        <v>2</v>
      </c>
      <c r="BI116">
        <f t="shared" si="70"/>
        <v>10</v>
      </c>
      <c r="BJ116" t="str">
        <f t="shared" si="71"/>
        <v>[113594,2,1]</v>
      </c>
      <c r="BK116" t="str">
        <f t="shared" si="72"/>
        <v>[113594,2,2]</v>
      </c>
      <c r="BL116" t="str">
        <f t="shared" si="73"/>
        <v>[113595,2,3]</v>
      </c>
      <c r="BM116" t="str">
        <f t="shared" si="74"/>
        <v>[113596,2,4]</v>
      </c>
      <c r="BN116" t="str">
        <f t="shared" si="75"/>
        <v>[113597,2,5]</v>
      </c>
      <c r="BO116" t="str">
        <f t="shared" si="76"/>
        <v>[107160,1,6]</v>
      </c>
      <c r="BP116" t="str">
        <f t="shared" si="77"/>
        <v>[113598,2,7]</v>
      </c>
      <c r="BQ116" t="str">
        <f t="shared" si="78"/>
        <v>[113599,2,8]</v>
      </c>
      <c r="BR116" t="str">
        <f t="shared" si="79"/>
        <v>[113600,2,9]</v>
      </c>
      <c r="BS116" t="str">
        <f t="shared" si="80"/>
        <v>[113601,2,10]</v>
      </c>
      <c r="BT116" t="str">
        <f t="shared" si="81"/>
        <v>[[[113594,2,1],[113594,2,2],[113595,2,3],[113596,2,4],[113597,2,5]],[[107160,1,6],[113598,2,7],[113599,2,8],[113600,2,9],[113601,2,10]]]</v>
      </c>
    </row>
    <row r="117" spans="1:72" ht="16.5">
      <c r="A117" s="58">
        <v>10707</v>
      </c>
      <c r="B117" s="60">
        <v>110690</v>
      </c>
      <c r="C117" s="48">
        <v>2</v>
      </c>
      <c r="D117" s="48">
        <v>6</v>
      </c>
      <c r="E117" s="48">
        <v>110690</v>
      </c>
      <c r="F117" s="48">
        <v>2</v>
      </c>
      <c r="G117" s="48">
        <v>7</v>
      </c>
      <c r="H117" s="48">
        <v>110691</v>
      </c>
      <c r="I117" s="48">
        <v>2</v>
      </c>
      <c r="J117" s="48">
        <v>8</v>
      </c>
      <c r="K117" s="48">
        <v>110692</v>
      </c>
      <c r="L117" s="48">
        <v>2</v>
      </c>
      <c r="M117" s="48">
        <v>9</v>
      </c>
      <c r="N117" s="48">
        <v>110693</v>
      </c>
      <c r="O117" s="48">
        <v>2</v>
      </c>
      <c r="P117" s="48">
        <v>10</v>
      </c>
      <c r="AF117">
        <f t="shared" si="41"/>
        <v>113602</v>
      </c>
      <c r="AG117">
        <f t="shared" si="42"/>
        <v>2</v>
      </c>
      <c r="AH117">
        <f t="shared" si="43"/>
        <v>6</v>
      </c>
      <c r="AI117">
        <f t="shared" si="44"/>
        <v>113602</v>
      </c>
      <c r="AJ117">
        <f t="shared" si="45"/>
        <v>2</v>
      </c>
      <c r="AK117">
        <f t="shared" si="46"/>
        <v>7</v>
      </c>
      <c r="AL117">
        <f t="shared" si="47"/>
        <v>113603</v>
      </c>
      <c r="AM117">
        <f t="shared" si="48"/>
        <v>2</v>
      </c>
      <c r="AN117">
        <f t="shared" si="49"/>
        <v>8</v>
      </c>
      <c r="AO117">
        <f t="shared" si="50"/>
        <v>113604</v>
      </c>
      <c r="AP117">
        <f t="shared" si="51"/>
        <v>2</v>
      </c>
      <c r="AQ117">
        <f t="shared" si="52"/>
        <v>9</v>
      </c>
      <c r="AR117">
        <f t="shared" si="53"/>
        <v>113605</v>
      </c>
      <c r="AS117">
        <f t="shared" si="54"/>
        <v>2</v>
      </c>
      <c r="AT117">
        <f t="shared" si="55"/>
        <v>10</v>
      </c>
      <c r="AU117" t="str">
        <f t="shared" si="56"/>
        <v/>
      </c>
      <c r="AV117" t="str">
        <f t="shared" si="57"/>
        <v/>
      </c>
      <c r="AW117" t="str">
        <f t="shared" si="58"/>
        <v/>
      </c>
      <c r="AX117" t="str">
        <f t="shared" si="59"/>
        <v/>
      </c>
      <c r="AY117" t="str">
        <f t="shared" si="60"/>
        <v/>
      </c>
      <c r="AZ117" t="str">
        <f t="shared" si="61"/>
        <v/>
      </c>
      <c r="BA117" t="str">
        <f t="shared" si="62"/>
        <v/>
      </c>
      <c r="BB117" t="str">
        <f t="shared" si="63"/>
        <v/>
      </c>
      <c r="BC117" t="str">
        <f t="shared" si="64"/>
        <v/>
      </c>
      <c r="BD117" t="str">
        <f t="shared" si="65"/>
        <v/>
      </c>
      <c r="BE117" t="str">
        <f t="shared" si="66"/>
        <v/>
      </c>
      <c r="BF117" t="str">
        <f t="shared" si="67"/>
        <v/>
      </c>
      <c r="BG117" t="str">
        <f t="shared" si="68"/>
        <v/>
      </c>
      <c r="BH117" t="str">
        <f t="shared" si="69"/>
        <v/>
      </c>
      <c r="BI117" t="str">
        <f t="shared" si="70"/>
        <v/>
      </c>
      <c r="BJ117" t="str">
        <f t="shared" si="71"/>
        <v>[113602,2,6]</v>
      </c>
      <c r="BK117" t="str">
        <f t="shared" si="72"/>
        <v>[113602,2,7]</v>
      </c>
      <c r="BL117" t="str">
        <f t="shared" si="73"/>
        <v>[113603,2,8]</v>
      </c>
      <c r="BM117" t="str">
        <f t="shared" si="74"/>
        <v>[113604,2,9]</v>
      </c>
      <c r="BN117" t="str">
        <f t="shared" si="75"/>
        <v>[113605,2,10]</v>
      </c>
      <c r="BO117" t="str">
        <f t="shared" si="76"/>
        <v/>
      </c>
      <c r="BP117" t="str">
        <f t="shared" si="77"/>
        <v/>
      </c>
      <c r="BQ117" t="str">
        <f t="shared" si="78"/>
        <v/>
      </c>
      <c r="BR117" t="str">
        <f t="shared" si="79"/>
        <v/>
      </c>
      <c r="BS117" t="str">
        <f t="shared" si="80"/>
        <v/>
      </c>
      <c r="BT117" t="str">
        <f t="shared" si="81"/>
        <v>[[[113602,2,6],[113602,2,7],[113603,2,8],[113604,2,9],[113605,2,10]]]</v>
      </c>
    </row>
    <row r="118" spans="1:72" ht="16.5">
      <c r="A118" s="58">
        <v>10708</v>
      </c>
      <c r="B118" s="60">
        <v>110694</v>
      </c>
      <c r="C118" s="48">
        <v>2</v>
      </c>
      <c r="D118" s="48">
        <v>11</v>
      </c>
      <c r="E118" s="48">
        <v>110694</v>
      </c>
      <c r="F118" s="48">
        <v>2</v>
      </c>
      <c r="G118" s="48">
        <v>12</v>
      </c>
      <c r="H118" s="48">
        <v>110695</v>
      </c>
      <c r="I118" s="48">
        <v>2</v>
      </c>
      <c r="J118" s="48">
        <v>13</v>
      </c>
      <c r="K118" s="48">
        <v>110696</v>
      </c>
      <c r="L118" s="48">
        <v>2</v>
      </c>
      <c r="M118" s="48">
        <v>14</v>
      </c>
      <c r="N118" s="48">
        <v>110697</v>
      </c>
      <c r="O118" s="48">
        <v>2</v>
      </c>
      <c r="P118" s="48">
        <v>15</v>
      </c>
      <c r="AF118">
        <f t="shared" si="41"/>
        <v>113606</v>
      </c>
      <c r="AG118">
        <f t="shared" si="42"/>
        <v>2</v>
      </c>
      <c r="AH118">
        <f t="shared" si="43"/>
        <v>11</v>
      </c>
      <c r="AI118">
        <f t="shared" si="44"/>
        <v>113606</v>
      </c>
      <c r="AJ118">
        <f t="shared" si="45"/>
        <v>2</v>
      </c>
      <c r="AK118">
        <f t="shared" si="46"/>
        <v>12</v>
      </c>
      <c r="AL118">
        <f t="shared" si="47"/>
        <v>113607</v>
      </c>
      <c r="AM118">
        <f t="shared" si="48"/>
        <v>2</v>
      </c>
      <c r="AN118">
        <f t="shared" si="49"/>
        <v>13</v>
      </c>
      <c r="AO118">
        <f t="shared" si="50"/>
        <v>113608</v>
      </c>
      <c r="AP118">
        <f t="shared" si="51"/>
        <v>2</v>
      </c>
      <c r="AQ118">
        <f t="shared" si="52"/>
        <v>14</v>
      </c>
      <c r="AR118">
        <f t="shared" si="53"/>
        <v>113609</v>
      </c>
      <c r="AS118">
        <f t="shared" si="54"/>
        <v>2</v>
      </c>
      <c r="AT118">
        <f t="shared" si="55"/>
        <v>15</v>
      </c>
      <c r="AU118" t="str">
        <f t="shared" si="56"/>
        <v/>
      </c>
      <c r="AV118" t="str">
        <f t="shared" si="57"/>
        <v/>
      </c>
      <c r="AW118" t="str">
        <f t="shared" si="58"/>
        <v/>
      </c>
      <c r="AX118" t="str">
        <f t="shared" si="59"/>
        <v/>
      </c>
      <c r="AY118" t="str">
        <f t="shared" si="60"/>
        <v/>
      </c>
      <c r="AZ118" t="str">
        <f t="shared" si="61"/>
        <v/>
      </c>
      <c r="BA118" t="str">
        <f t="shared" si="62"/>
        <v/>
      </c>
      <c r="BB118" t="str">
        <f t="shared" si="63"/>
        <v/>
      </c>
      <c r="BC118" t="str">
        <f t="shared" si="64"/>
        <v/>
      </c>
      <c r="BD118" t="str">
        <f t="shared" si="65"/>
        <v/>
      </c>
      <c r="BE118" t="str">
        <f t="shared" si="66"/>
        <v/>
      </c>
      <c r="BF118" t="str">
        <f t="shared" si="67"/>
        <v/>
      </c>
      <c r="BG118" t="str">
        <f t="shared" si="68"/>
        <v/>
      </c>
      <c r="BH118" t="str">
        <f t="shared" si="69"/>
        <v/>
      </c>
      <c r="BI118" t="str">
        <f t="shared" si="70"/>
        <v/>
      </c>
      <c r="BJ118" t="str">
        <f t="shared" si="71"/>
        <v>[113606,2,11]</v>
      </c>
      <c r="BK118" t="str">
        <f t="shared" si="72"/>
        <v>[113606,2,12]</v>
      </c>
      <c r="BL118" t="str">
        <f t="shared" si="73"/>
        <v>[113607,2,13]</v>
      </c>
      <c r="BM118" t="str">
        <f t="shared" si="74"/>
        <v>[113608,2,14]</v>
      </c>
      <c r="BN118" t="str">
        <f t="shared" si="75"/>
        <v>[113609,2,15]</v>
      </c>
      <c r="BO118" t="str">
        <f t="shared" si="76"/>
        <v/>
      </c>
      <c r="BP118" t="str">
        <f t="shared" si="77"/>
        <v/>
      </c>
      <c r="BQ118" t="str">
        <f t="shared" si="78"/>
        <v/>
      </c>
      <c r="BR118" t="str">
        <f t="shared" si="79"/>
        <v/>
      </c>
      <c r="BS118" t="str">
        <f t="shared" si="80"/>
        <v/>
      </c>
      <c r="BT118" t="str">
        <f t="shared" si="81"/>
        <v>[[[113606,2,11],[113606,2,12],[113607,2,13],[113608,2,14],[113609,2,15]]]</v>
      </c>
    </row>
    <row r="119" spans="1:72" ht="16.5">
      <c r="A119" s="58">
        <v>10709</v>
      </c>
      <c r="B119" s="60">
        <v>110698</v>
      </c>
      <c r="C119" s="48">
        <v>2</v>
      </c>
      <c r="D119" s="48">
        <v>16</v>
      </c>
      <c r="E119" s="48">
        <v>110698</v>
      </c>
      <c r="F119" s="48">
        <v>2</v>
      </c>
      <c r="G119" s="48">
        <v>17</v>
      </c>
      <c r="H119" s="48">
        <v>110699</v>
      </c>
      <c r="I119" s="48">
        <v>2</v>
      </c>
      <c r="J119" s="48">
        <v>18</v>
      </c>
      <c r="K119" s="48">
        <v>110700</v>
      </c>
      <c r="L119" s="48">
        <v>2</v>
      </c>
      <c r="M119" s="48">
        <v>19</v>
      </c>
      <c r="N119" s="48">
        <v>110701</v>
      </c>
      <c r="O119" s="48">
        <v>2</v>
      </c>
      <c r="P119" s="48">
        <v>20</v>
      </c>
      <c r="Q119" s="48">
        <v>101590</v>
      </c>
      <c r="R119" s="48">
        <v>1</v>
      </c>
      <c r="S119" s="48">
        <v>21</v>
      </c>
      <c r="T119" s="48">
        <v>110702</v>
      </c>
      <c r="U119" s="48">
        <v>2</v>
      </c>
      <c r="V119" s="48">
        <v>22</v>
      </c>
      <c r="W119" s="48">
        <v>110703</v>
      </c>
      <c r="X119" s="48">
        <v>2</v>
      </c>
      <c r="Y119" s="48">
        <v>23</v>
      </c>
      <c r="Z119" s="48">
        <v>110704</v>
      </c>
      <c r="AA119" s="48">
        <v>2</v>
      </c>
      <c r="AB119" s="48">
        <v>24</v>
      </c>
      <c r="AC119" s="48">
        <v>110705</v>
      </c>
      <c r="AD119" s="48">
        <v>2</v>
      </c>
      <c r="AE119" s="48">
        <v>25</v>
      </c>
      <c r="AF119">
        <f t="shared" si="41"/>
        <v>113610</v>
      </c>
      <c r="AG119">
        <f t="shared" si="42"/>
        <v>2</v>
      </c>
      <c r="AH119">
        <f t="shared" si="43"/>
        <v>16</v>
      </c>
      <c r="AI119">
        <f t="shared" si="44"/>
        <v>113610</v>
      </c>
      <c r="AJ119">
        <f t="shared" si="45"/>
        <v>2</v>
      </c>
      <c r="AK119">
        <f t="shared" si="46"/>
        <v>17</v>
      </c>
      <c r="AL119">
        <f t="shared" si="47"/>
        <v>113611</v>
      </c>
      <c r="AM119">
        <f t="shared" si="48"/>
        <v>2</v>
      </c>
      <c r="AN119">
        <f t="shared" si="49"/>
        <v>18</v>
      </c>
      <c r="AO119">
        <f t="shared" si="50"/>
        <v>113612</v>
      </c>
      <c r="AP119">
        <f t="shared" si="51"/>
        <v>2</v>
      </c>
      <c r="AQ119">
        <f t="shared" si="52"/>
        <v>19</v>
      </c>
      <c r="AR119">
        <f t="shared" si="53"/>
        <v>113613</v>
      </c>
      <c r="AS119">
        <f t="shared" si="54"/>
        <v>2</v>
      </c>
      <c r="AT119">
        <f t="shared" si="55"/>
        <v>20</v>
      </c>
      <c r="AU119">
        <f t="shared" si="56"/>
        <v>107190</v>
      </c>
      <c r="AV119">
        <f t="shared" si="57"/>
        <v>1</v>
      </c>
      <c r="AW119">
        <f t="shared" si="58"/>
        <v>21</v>
      </c>
      <c r="AX119">
        <f t="shared" si="59"/>
        <v>113614</v>
      </c>
      <c r="AY119">
        <f t="shared" si="60"/>
        <v>2</v>
      </c>
      <c r="AZ119">
        <f t="shared" si="61"/>
        <v>22</v>
      </c>
      <c r="BA119">
        <f t="shared" si="62"/>
        <v>113615</v>
      </c>
      <c r="BB119">
        <f t="shared" si="63"/>
        <v>2</v>
      </c>
      <c r="BC119">
        <f t="shared" si="64"/>
        <v>23</v>
      </c>
      <c r="BD119">
        <f t="shared" si="65"/>
        <v>113616</v>
      </c>
      <c r="BE119">
        <f t="shared" si="66"/>
        <v>2</v>
      </c>
      <c r="BF119">
        <f t="shared" si="67"/>
        <v>24</v>
      </c>
      <c r="BG119">
        <f t="shared" si="68"/>
        <v>113617</v>
      </c>
      <c r="BH119">
        <f t="shared" si="69"/>
        <v>2</v>
      </c>
      <c r="BI119">
        <f t="shared" si="70"/>
        <v>25</v>
      </c>
      <c r="BJ119" t="str">
        <f t="shared" si="71"/>
        <v>[113610,2,16]</v>
      </c>
      <c r="BK119" t="str">
        <f t="shared" si="72"/>
        <v>[113610,2,17]</v>
      </c>
      <c r="BL119" t="str">
        <f t="shared" si="73"/>
        <v>[113611,2,18]</v>
      </c>
      <c r="BM119" t="str">
        <f t="shared" si="74"/>
        <v>[113612,2,19]</v>
      </c>
      <c r="BN119" t="str">
        <f t="shared" si="75"/>
        <v>[113613,2,20]</v>
      </c>
      <c r="BO119" t="str">
        <f t="shared" si="76"/>
        <v>[107190,1,21]</v>
      </c>
      <c r="BP119" t="str">
        <f t="shared" si="77"/>
        <v>[113614,2,22]</v>
      </c>
      <c r="BQ119" t="str">
        <f t="shared" si="78"/>
        <v>[113615,2,23]</v>
      </c>
      <c r="BR119" t="str">
        <f t="shared" si="79"/>
        <v>[113616,2,24]</v>
      </c>
      <c r="BS119" t="str">
        <f t="shared" si="80"/>
        <v>[113617,2,25]</v>
      </c>
      <c r="BT119" t="str">
        <f t="shared" si="81"/>
        <v>[[[113610,2,16],[113610,2,17],[113611,2,18],[113612,2,19],[113613,2,20]],[[107190,1,21],[113614,2,22],[113615,2,23],[113616,2,24],[113617,2,25]]]</v>
      </c>
    </row>
    <row r="120" spans="1:72" ht="16.5">
      <c r="A120" s="58">
        <v>10710</v>
      </c>
      <c r="B120" s="60">
        <v>101600</v>
      </c>
      <c r="C120" s="48">
        <v>1</v>
      </c>
      <c r="D120" s="48">
        <v>21</v>
      </c>
      <c r="E120" s="48">
        <v>110706</v>
      </c>
      <c r="F120" s="48">
        <v>2</v>
      </c>
      <c r="G120" s="48">
        <v>22</v>
      </c>
      <c r="H120" s="48">
        <v>110707</v>
      </c>
      <c r="I120" s="48">
        <v>2</v>
      </c>
      <c r="J120" s="48">
        <v>23</v>
      </c>
      <c r="K120" s="48">
        <v>110708</v>
      </c>
      <c r="L120" s="48">
        <v>2</v>
      </c>
      <c r="M120" s="48">
        <v>24</v>
      </c>
      <c r="N120" s="48">
        <v>110709</v>
      </c>
      <c r="O120" s="48">
        <v>2</v>
      </c>
      <c r="P120" s="48">
        <v>25</v>
      </c>
      <c r="AF120">
        <f t="shared" si="41"/>
        <v>107200</v>
      </c>
      <c r="AG120">
        <f t="shared" si="42"/>
        <v>1</v>
      </c>
      <c r="AH120">
        <f t="shared" si="43"/>
        <v>21</v>
      </c>
      <c r="AI120">
        <f t="shared" si="44"/>
        <v>113618</v>
      </c>
      <c r="AJ120">
        <f t="shared" si="45"/>
        <v>2</v>
      </c>
      <c r="AK120">
        <f t="shared" si="46"/>
        <v>22</v>
      </c>
      <c r="AL120">
        <f t="shared" si="47"/>
        <v>113619</v>
      </c>
      <c r="AM120">
        <f t="shared" si="48"/>
        <v>2</v>
      </c>
      <c r="AN120">
        <f t="shared" si="49"/>
        <v>23</v>
      </c>
      <c r="AO120">
        <f t="shared" si="50"/>
        <v>113620</v>
      </c>
      <c r="AP120">
        <f t="shared" si="51"/>
        <v>2</v>
      </c>
      <c r="AQ120">
        <f t="shared" si="52"/>
        <v>24</v>
      </c>
      <c r="AR120">
        <f t="shared" si="53"/>
        <v>113621</v>
      </c>
      <c r="AS120">
        <f t="shared" si="54"/>
        <v>2</v>
      </c>
      <c r="AT120">
        <f t="shared" si="55"/>
        <v>25</v>
      </c>
      <c r="AU120" t="str">
        <f t="shared" si="56"/>
        <v/>
      </c>
      <c r="AV120" t="str">
        <f t="shared" si="57"/>
        <v/>
      </c>
      <c r="AW120" t="str">
        <f t="shared" si="58"/>
        <v/>
      </c>
      <c r="AX120" t="str">
        <f t="shared" si="59"/>
        <v/>
      </c>
      <c r="AY120" t="str">
        <f t="shared" si="60"/>
        <v/>
      </c>
      <c r="AZ120" t="str">
        <f t="shared" si="61"/>
        <v/>
      </c>
      <c r="BA120" t="str">
        <f t="shared" si="62"/>
        <v/>
      </c>
      <c r="BB120" t="str">
        <f t="shared" si="63"/>
        <v/>
      </c>
      <c r="BC120" t="str">
        <f t="shared" si="64"/>
        <v/>
      </c>
      <c r="BD120" t="str">
        <f t="shared" si="65"/>
        <v/>
      </c>
      <c r="BE120" t="str">
        <f t="shared" si="66"/>
        <v/>
      </c>
      <c r="BF120" t="str">
        <f t="shared" si="67"/>
        <v/>
      </c>
      <c r="BG120" t="str">
        <f t="shared" si="68"/>
        <v/>
      </c>
      <c r="BH120" t="str">
        <f t="shared" si="69"/>
        <v/>
      </c>
      <c r="BI120" t="str">
        <f t="shared" si="70"/>
        <v/>
      </c>
      <c r="BJ120" t="str">
        <f t="shared" si="71"/>
        <v>[107200,1,21]</v>
      </c>
      <c r="BK120" t="str">
        <f t="shared" si="72"/>
        <v>[113618,2,22]</v>
      </c>
      <c r="BL120" t="str">
        <f t="shared" si="73"/>
        <v>[113619,2,23]</v>
      </c>
      <c r="BM120" t="str">
        <f t="shared" si="74"/>
        <v>[113620,2,24]</v>
      </c>
      <c r="BN120" t="str">
        <f t="shared" si="75"/>
        <v>[113621,2,25]</v>
      </c>
      <c r="BO120" t="str">
        <f t="shared" si="76"/>
        <v/>
      </c>
      <c r="BP120" t="str">
        <f t="shared" si="77"/>
        <v/>
      </c>
      <c r="BQ120" t="str">
        <f t="shared" si="78"/>
        <v/>
      </c>
      <c r="BR120" t="str">
        <f t="shared" si="79"/>
        <v/>
      </c>
      <c r="BS120" t="str">
        <f t="shared" si="80"/>
        <v/>
      </c>
      <c r="BT120" t="str">
        <f t="shared" si="81"/>
        <v>[[[107200,1,21],[113618,2,22],[113619,2,23],[113620,2,24],[113621,2,25]]]</v>
      </c>
    </row>
    <row r="121" spans="1:72" ht="16.5">
      <c r="A121" s="58">
        <v>10711</v>
      </c>
      <c r="B121" s="60">
        <v>110710</v>
      </c>
      <c r="C121" s="48">
        <v>2</v>
      </c>
      <c r="D121" s="48">
        <v>1</v>
      </c>
      <c r="E121" s="48">
        <v>110710</v>
      </c>
      <c r="F121" s="48">
        <v>2</v>
      </c>
      <c r="G121" s="48">
        <v>2</v>
      </c>
      <c r="H121" s="48">
        <v>110711</v>
      </c>
      <c r="I121" s="48">
        <v>2</v>
      </c>
      <c r="J121" s="48">
        <v>3</v>
      </c>
      <c r="K121" s="48">
        <v>110712</v>
      </c>
      <c r="L121" s="48">
        <v>2</v>
      </c>
      <c r="M121" s="48">
        <v>4</v>
      </c>
      <c r="N121" s="48">
        <v>110713</v>
      </c>
      <c r="O121" s="48">
        <v>2</v>
      </c>
      <c r="P121" s="48">
        <v>5</v>
      </c>
      <c r="AF121">
        <f t="shared" si="41"/>
        <v>113622</v>
      </c>
      <c r="AG121">
        <f t="shared" si="42"/>
        <v>2</v>
      </c>
      <c r="AH121">
        <f t="shared" si="43"/>
        <v>1</v>
      </c>
      <c r="AI121">
        <f t="shared" si="44"/>
        <v>113622</v>
      </c>
      <c r="AJ121">
        <f t="shared" si="45"/>
        <v>2</v>
      </c>
      <c r="AK121">
        <f t="shared" si="46"/>
        <v>2</v>
      </c>
      <c r="AL121">
        <f t="shared" si="47"/>
        <v>113623</v>
      </c>
      <c r="AM121">
        <f t="shared" si="48"/>
        <v>2</v>
      </c>
      <c r="AN121">
        <f t="shared" si="49"/>
        <v>3</v>
      </c>
      <c r="AO121">
        <f t="shared" si="50"/>
        <v>113624</v>
      </c>
      <c r="AP121">
        <f t="shared" si="51"/>
        <v>2</v>
      </c>
      <c r="AQ121">
        <f t="shared" si="52"/>
        <v>4</v>
      </c>
      <c r="AR121">
        <f t="shared" si="53"/>
        <v>113625</v>
      </c>
      <c r="AS121">
        <f t="shared" si="54"/>
        <v>2</v>
      </c>
      <c r="AT121">
        <f t="shared" si="55"/>
        <v>5</v>
      </c>
      <c r="AU121" t="str">
        <f t="shared" si="56"/>
        <v/>
      </c>
      <c r="AV121" t="str">
        <f t="shared" si="57"/>
        <v/>
      </c>
      <c r="AW121" t="str">
        <f t="shared" si="58"/>
        <v/>
      </c>
      <c r="AX121" t="str">
        <f t="shared" si="59"/>
        <v/>
      </c>
      <c r="AY121" t="str">
        <f t="shared" si="60"/>
        <v/>
      </c>
      <c r="AZ121" t="str">
        <f t="shared" si="61"/>
        <v/>
      </c>
      <c r="BA121" t="str">
        <f t="shared" si="62"/>
        <v/>
      </c>
      <c r="BB121" t="str">
        <f t="shared" si="63"/>
        <v/>
      </c>
      <c r="BC121" t="str">
        <f t="shared" si="64"/>
        <v/>
      </c>
      <c r="BD121" t="str">
        <f t="shared" si="65"/>
        <v/>
      </c>
      <c r="BE121" t="str">
        <f t="shared" si="66"/>
        <v/>
      </c>
      <c r="BF121" t="str">
        <f t="shared" si="67"/>
        <v/>
      </c>
      <c r="BG121" t="str">
        <f t="shared" si="68"/>
        <v/>
      </c>
      <c r="BH121" t="str">
        <f t="shared" si="69"/>
        <v/>
      </c>
      <c r="BI121" t="str">
        <f t="shared" si="70"/>
        <v/>
      </c>
      <c r="BJ121" t="str">
        <f t="shared" si="71"/>
        <v>[113622,2,1]</v>
      </c>
      <c r="BK121" t="str">
        <f t="shared" si="72"/>
        <v>[113622,2,2]</v>
      </c>
      <c r="BL121" t="str">
        <f t="shared" si="73"/>
        <v>[113623,2,3]</v>
      </c>
      <c r="BM121" t="str">
        <f t="shared" si="74"/>
        <v>[113624,2,4]</v>
      </c>
      <c r="BN121" t="str">
        <f t="shared" si="75"/>
        <v>[113625,2,5]</v>
      </c>
      <c r="BO121" t="str">
        <f t="shared" si="76"/>
        <v/>
      </c>
      <c r="BP121" t="str">
        <f t="shared" si="77"/>
        <v/>
      </c>
      <c r="BQ121" t="str">
        <f t="shared" si="78"/>
        <v/>
      </c>
      <c r="BR121" t="str">
        <f t="shared" si="79"/>
        <v/>
      </c>
      <c r="BS121" t="str">
        <f t="shared" si="80"/>
        <v/>
      </c>
      <c r="BT121" t="str">
        <f t="shared" si="81"/>
        <v>[[[113622,2,1],[113622,2,2],[113623,2,3],[113624,2,4],[113625,2,5]]]</v>
      </c>
    </row>
    <row r="122" spans="1:72" ht="16.5">
      <c r="A122" s="58">
        <v>10712</v>
      </c>
      <c r="B122" s="60">
        <v>110714</v>
      </c>
      <c r="C122" s="48">
        <v>2</v>
      </c>
      <c r="D122" s="48">
        <v>6</v>
      </c>
      <c r="E122" s="48">
        <v>110714</v>
      </c>
      <c r="F122" s="48">
        <v>2</v>
      </c>
      <c r="G122" s="48">
        <v>7</v>
      </c>
      <c r="H122" s="48">
        <v>110715</v>
      </c>
      <c r="I122" s="48">
        <v>2</v>
      </c>
      <c r="J122" s="48">
        <v>8</v>
      </c>
      <c r="K122" s="48">
        <v>110716</v>
      </c>
      <c r="L122" s="48">
        <v>2</v>
      </c>
      <c r="M122" s="48">
        <v>9</v>
      </c>
      <c r="N122" s="48">
        <v>110717</v>
      </c>
      <c r="O122" s="48">
        <v>2</v>
      </c>
      <c r="P122" s="48">
        <v>10</v>
      </c>
      <c r="AF122">
        <f t="shared" si="41"/>
        <v>113626</v>
      </c>
      <c r="AG122">
        <f t="shared" si="42"/>
        <v>2</v>
      </c>
      <c r="AH122">
        <f t="shared" si="43"/>
        <v>6</v>
      </c>
      <c r="AI122">
        <f t="shared" si="44"/>
        <v>113626</v>
      </c>
      <c r="AJ122">
        <f t="shared" si="45"/>
        <v>2</v>
      </c>
      <c r="AK122">
        <f t="shared" si="46"/>
        <v>7</v>
      </c>
      <c r="AL122">
        <f t="shared" si="47"/>
        <v>113627</v>
      </c>
      <c r="AM122">
        <f t="shared" si="48"/>
        <v>2</v>
      </c>
      <c r="AN122">
        <f t="shared" si="49"/>
        <v>8</v>
      </c>
      <c r="AO122">
        <f t="shared" si="50"/>
        <v>113628</v>
      </c>
      <c r="AP122">
        <f t="shared" si="51"/>
        <v>2</v>
      </c>
      <c r="AQ122">
        <f t="shared" si="52"/>
        <v>9</v>
      </c>
      <c r="AR122">
        <f t="shared" si="53"/>
        <v>113629</v>
      </c>
      <c r="AS122">
        <f t="shared" si="54"/>
        <v>2</v>
      </c>
      <c r="AT122">
        <f t="shared" si="55"/>
        <v>10</v>
      </c>
      <c r="AU122" t="str">
        <f t="shared" si="56"/>
        <v/>
      </c>
      <c r="AV122" t="str">
        <f t="shared" si="57"/>
        <v/>
      </c>
      <c r="AW122" t="str">
        <f t="shared" si="58"/>
        <v/>
      </c>
      <c r="AX122" t="str">
        <f t="shared" si="59"/>
        <v/>
      </c>
      <c r="AY122" t="str">
        <f t="shared" si="60"/>
        <v/>
      </c>
      <c r="AZ122" t="str">
        <f t="shared" si="61"/>
        <v/>
      </c>
      <c r="BA122" t="str">
        <f t="shared" si="62"/>
        <v/>
      </c>
      <c r="BB122" t="str">
        <f t="shared" si="63"/>
        <v/>
      </c>
      <c r="BC122" t="str">
        <f t="shared" si="64"/>
        <v/>
      </c>
      <c r="BD122" t="str">
        <f t="shared" si="65"/>
        <v/>
      </c>
      <c r="BE122" t="str">
        <f t="shared" si="66"/>
        <v/>
      </c>
      <c r="BF122" t="str">
        <f t="shared" si="67"/>
        <v/>
      </c>
      <c r="BG122" t="str">
        <f t="shared" si="68"/>
        <v/>
      </c>
      <c r="BH122" t="str">
        <f t="shared" si="69"/>
        <v/>
      </c>
      <c r="BI122" t="str">
        <f t="shared" si="70"/>
        <v/>
      </c>
      <c r="BJ122" t="str">
        <f t="shared" si="71"/>
        <v>[113626,2,6]</v>
      </c>
      <c r="BK122" t="str">
        <f t="shared" si="72"/>
        <v>[113626,2,7]</v>
      </c>
      <c r="BL122" t="str">
        <f t="shared" si="73"/>
        <v>[113627,2,8]</v>
      </c>
      <c r="BM122" t="str">
        <f t="shared" si="74"/>
        <v>[113628,2,9]</v>
      </c>
      <c r="BN122" t="str">
        <f t="shared" si="75"/>
        <v>[113629,2,10]</v>
      </c>
      <c r="BO122" t="str">
        <f t="shared" si="76"/>
        <v/>
      </c>
      <c r="BP122" t="str">
        <f t="shared" si="77"/>
        <v/>
      </c>
      <c r="BQ122" t="str">
        <f t="shared" si="78"/>
        <v/>
      </c>
      <c r="BR122" t="str">
        <f t="shared" si="79"/>
        <v/>
      </c>
      <c r="BS122" t="str">
        <f t="shared" si="80"/>
        <v/>
      </c>
      <c r="BT122" t="str">
        <f t="shared" si="81"/>
        <v>[[[113626,2,6],[113626,2,7],[113627,2,8],[113628,2,9],[113629,2,10]]]</v>
      </c>
    </row>
    <row r="123" spans="1:72" ht="16.5">
      <c r="A123" s="58">
        <v>10713</v>
      </c>
      <c r="B123" s="60">
        <v>110718</v>
      </c>
      <c r="C123" s="48">
        <v>2</v>
      </c>
      <c r="D123" s="48">
        <v>11</v>
      </c>
      <c r="E123" s="48">
        <v>110718</v>
      </c>
      <c r="F123" s="48">
        <v>2</v>
      </c>
      <c r="G123" s="48">
        <v>12</v>
      </c>
      <c r="H123" s="48">
        <v>110719</v>
      </c>
      <c r="I123" s="48">
        <v>2</v>
      </c>
      <c r="J123" s="48">
        <v>13</v>
      </c>
      <c r="K123" s="48">
        <v>110720</v>
      </c>
      <c r="L123" s="48">
        <v>2</v>
      </c>
      <c r="M123" s="48">
        <v>14</v>
      </c>
      <c r="N123" s="48">
        <v>110721</v>
      </c>
      <c r="O123" s="48">
        <v>2</v>
      </c>
      <c r="P123" s="48">
        <v>15</v>
      </c>
      <c r="Q123" s="48">
        <v>101630</v>
      </c>
      <c r="R123" s="48">
        <v>1</v>
      </c>
      <c r="S123" s="48">
        <v>16</v>
      </c>
      <c r="T123" s="48">
        <v>110722</v>
      </c>
      <c r="U123" s="48">
        <v>2</v>
      </c>
      <c r="V123" s="48">
        <v>17</v>
      </c>
      <c r="W123" s="48">
        <v>110723</v>
      </c>
      <c r="X123" s="48">
        <v>2</v>
      </c>
      <c r="Y123" s="48">
        <v>18</v>
      </c>
      <c r="Z123" s="48">
        <v>110724</v>
      </c>
      <c r="AA123" s="48">
        <v>2</v>
      </c>
      <c r="AB123" s="48">
        <v>19</v>
      </c>
      <c r="AC123" s="48">
        <v>110725</v>
      </c>
      <c r="AD123" s="48">
        <v>2</v>
      </c>
      <c r="AE123" s="48">
        <v>20</v>
      </c>
      <c r="AF123">
        <f t="shared" si="41"/>
        <v>113630</v>
      </c>
      <c r="AG123">
        <f t="shared" si="42"/>
        <v>2</v>
      </c>
      <c r="AH123">
        <f t="shared" si="43"/>
        <v>11</v>
      </c>
      <c r="AI123">
        <f t="shared" si="44"/>
        <v>113630</v>
      </c>
      <c r="AJ123">
        <f t="shared" si="45"/>
        <v>2</v>
      </c>
      <c r="AK123">
        <f t="shared" si="46"/>
        <v>12</v>
      </c>
      <c r="AL123">
        <f t="shared" si="47"/>
        <v>113631</v>
      </c>
      <c r="AM123">
        <f t="shared" si="48"/>
        <v>2</v>
      </c>
      <c r="AN123">
        <f t="shared" si="49"/>
        <v>13</v>
      </c>
      <c r="AO123">
        <f t="shared" si="50"/>
        <v>113632</v>
      </c>
      <c r="AP123">
        <f t="shared" si="51"/>
        <v>2</v>
      </c>
      <c r="AQ123">
        <f t="shared" si="52"/>
        <v>14</v>
      </c>
      <c r="AR123">
        <f t="shared" si="53"/>
        <v>113633</v>
      </c>
      <c r="AS123">
        <f t="shared" si="54"/>
        <v>2</v>
      </c>
      <c r="AT123">
        <f t="shared" si="55"/>
        <v>15</v>
      </c>
      <c r="AU123">
        <f t="shared" si="56"/>
        <v>107230</v>
      </c>
      <c r="AV123">
        <f t="shared" si="57"/>
        <v>1</v>
      </c>
      <c r="AW123">
        <f t="shared" si="58"/>
        <v>16</v>
      </c>
      <c r="AX123">
        <f t="shared" si="59"/>
        <v>113634</v>
      </c>
      <c r="AY123">
        <f t="shared" si="60"/>
        <v>2</v>
      </c>
      <c r="AZ123">
        <f t="shared" si="61"/>
        <v>17</v>
      </c>
      <c r="BA123">
        <f t="shared" si="62"/>
        <v>113635</v>
      </c>
      <c r="BB123">
        <f t="shared" si="63"/>
        <v>2</v>
      </c>
      <c r="BC123">
        <f t="shared" si="64"/>
        <v>18</v>
      </c>
      <c r="BD123">
        <f t="shared" si="65"/>
        <v>113636</v>
      </c>
      <c r="BE123">
        <f t="shared" si="66"/>
        <v>2</v>
      </c>
      <c r="BF123">
        <f t="shared" si="67"/>
        <v>19</v>
      </c>
      <c r="BG123">
        <f t="shared" si="68"/>
        <v>113637</v>
      </c>
      <c r="BH123">
        <f t="shared" si="69"/>
        <v>2</v>
      </c>
      <c r="BI123">
        <f t="shared" si="70"/>
        <v>20</v>
      </c>
      <c r="BJ123" t="str">
        <f t="shared" si="71"/>
        <v>[113630,2,11]</v>
      </c>
      <c r="BK123" t="str">
        <f t="shared" si="72"/>
        <v>[113630,2,12]</v>
      </c>
      <c r="BL123" t="str">
        <f t="shared" si="73"/>
        <v>[113631,2,13]</v>
      </c>
      <c r="BM123" t="str">
        <f t="shared" si="74"/>
        <v>[113632,2,14]</v>
      </c>
      <c r="BN123" t="str">
        <f t="shared" si="75"/>
        <v>[113633,2,15]</v>
      </c>
      <c r="BO123" t="str">
        <f t="shared" si="76"/>
        <v>[107230,1,16]</v>
      </c>
      <c r="BP123" t="str">
        <f t="shared" si="77"/>
        <v>[113634,2,17]</v>
      </c>
      <c r="BQ123" t="str">
        <f t="shared" si="78"/>
        <v>[113635,2,18]</v>
      </c>
      <c r="BR123" t="str">
        <f t="shared" si="79"/>
        <v>[113636,2,19]</v>
      </c>
      <c r="BS123" t="str">
        <f t="shared" si="80"/>
        <v>[113637,2,20]</v>
      </c>
      <c r="BT123" t="str">
        <f t="shared" si="81"/>
        <v>[[[113630,2,11],[113630,2,12],[113631,2,13],[113632,2,14],[113633,2,15]],[[107230,1,16],[113634,2,17],[113635,2,18],[113636,2,19],[113637,2,20]]]</v>
      </c>
    </row>
    <row r="124" spans="1:72" ht="16.5">
      <c r="A124" s="58">
        <v>10714</v>
      </c>
      <c r="B124" s="60">
        <v>110726</v>
      </c>
      <c r="C124" s="48">
        <v>2</v>
      </c>
      <c r="D124" s="48">
        <v>21</v>
      </c>
      <c r="E124" s="48">
        <v>110726</v>
      </c>
      <c r="F124" s="48">
        <v>2</v>
      </c>
      <c r="G124" s="48">
        <v>22</v>
      </c>
      <c r="H124" s="48">
        <v>110727</v>
      </c>
      <c r="I124" s="48">
        <v>2</v>
      </c>
      <c r="J124" s="48">
        <v>23</v>
      </c>
      <c r="K124" s="48">
        <v>110728</v>
      </c>
      <c r="L124" s="48">
        <v>2</v>
      </c>
      <c r="M124" s="48">
        <v>24</v>
      </c>
      <c r="N124" s="48">
        <v>110729</v>
      </c>
      <c r="O124" s="48">
        <v>2</v>
      </c>
      <c r="P124" s="48">
        <v>25</v>
      </c>
      <c r="AF124">
        <f t="shared" si="41"/>
        <v>113638</v>
      </c>
      <c r="AG124">
        <f t="shared" si="42"/>
        <v>2</v>
      </c>
      <c r="AH124">
        <f t="shared" si="43"/>
        <v>21</v>
      </c>
      <c r="AI124">
        <f t="shared" si="44"/>
        <v>113638</v>
      </c>
      <c r="AJ124">
        <f t="shared" si="45"/>
        <v>2</v>
      </c>
      <c r="AK124">
        <f t="shared" si="46"/>
        <v>22</v>
      </c>
      <c r="AL124">
        <f t="shared" si="47"/>
        <v>113639</v>
      </c>
      <c r="AM124">
        <f t="shared" si="48"/>
        <v>2</v>
      </c>
      <c r="AN124">
        <f t="shared" si="49"/>
        <v>23</v>
      </c>
      <c r="AO124">
        <f t="shared" si="50"/>
        <v>113640</v>
      </c>
      <c r="AP124">
        <f t="shared" si="51"/>
        <v>2</v>
      </c>
      <c r="AQ124">
        <f t="shared" si="52"/>
        <v>24</v>
      </c>
      <c r="AR124">
        <f t="shared" si="53"/>
        <v>113641</v>
      </c>
      <c r="AS124">
        <f t="shared" si="54"/>
        <v>2</v>
      </c>
      <c r="AT124">
        <f t="shared" si="55"/>
        <v>25</v>
      </c>
      <c r="AU124" t="str">
        <f t="shared" si="56"/>
        <v/>
      </c>
      <c r="AV124" t="str">
        <f t="shared" si="57"/>
        <v/>
      </c>
      <c r="AW124" t="str">
        <f t="shared" si="58"/>
        <v/>
      </c>
      <c r="AX124" t="str">
        <f t="shared" si="59"/>
        <v/>
      </c>
      <c r="AY124" t="str">
        <f t="shared" si="60"/>
        <v/>
      </c>
      <c r="AZ124" t="str">
        <f t="shared" si="61"/>
        <v/>
      </c>
      <c r="BA124" t="str">
        <f t="shared" si="62"/>
        <v/>
      </c>
      <c r="BB124" t="str">
        <f t="shared" si="63"/>
        <v/>
      </c>
      <c r="BC124" t="str">
        <f t="shared" si="64"/>
        <v/>
      </c>
      <c r="BD124" t="str">
        <f t="shared" si="65"/>
        <v/>
      </c>
      <c r="BE124" t="str">
        <f t="shared" si="66"/>
        <v/>
      </c>
      <c r="BF124" t="str">
        <f t="shared" si="67"/>
        <v/>
      </c>
      <c r="BG124" t="str">
        <f t="shared" si="68"/>
        <v/>
      </c>
      <c r="BH124" t="str">
        <f t="shared" si="69"/>
        <v/>
      </c>
      <c r="BI124" t="str">
        <f t="shared" si="70"/>
        <v/>
      </c>
      <c r="BJ124" t="str">
        <f t="shared" si="71"/>
        <v>[113638,2,21]</v>
      </c>
      <c r="BK124" t="str">
        <f t="shared" si="72"/>
        <v>[113638,2,22]</v>
      </c>
      <c r="BL124" t="str">
        <f t="shared" si="73"/>
        <v>[113639,2,23]</v>
      </c>
      <c r="BM124" t="str">
        <f t="shared" si="74"/>
        <v>[113640,2,24]</v>
      </c>
      <c r="BN124" t="str">
        <f t="shared" si="75"/>
        <v>[113641,2,25]</v>
      </c>
      <c r="BO124" t="str">
        <f t="shared" si="76"/>
        <v/>
      </c>
      <c r="BP124" t="str">
        <f t="shared" si="77"/>
        <v/>
      </c>
      <c r="BQ124" t="str">
        <f t="shared" si="78"/>
        <v/>
      </c>
      <c r="BR124" t="str">
        <f t="shared" si="79"/>
        <v/>
      </c>
      <c r="BS124" t="str">
        <f t="shared" si="80"/>
        <v/>
      </c>
      <c r="BT124" t="str">
        <f t="shared" si="81"/>
        <v>[[[113638,2,21],[113638,2,22],[113639,2,23],[113640,2,24],[113641,2,25]]]</v>
      </c>
    </row>
    <row r="125" spans="1:72" ht="16.5">
      <c r="A125" s="58">
        <v>10715</v>
      </c>
      <c r="B125" s="60">
        <v>110730</v>
      </c>
      <c r="C125" s="48">
        <v>2</v>
      </c>
      <c r="D125" s="48">
        <v>1</v>
      </c>
      <c r="E125" s="48">
        <v>110730</v>
      </c>
      <c r="F125" s="48">
        <v>2</v>
      </c>
      <c r="G125" s="48">
        <v>2</v>
      </c>
      <c r="H125" s="48">
        <v>110731</v>
      </c>
      <c r="I125" s="48">
        <v>2</v>
      </c>
      <c r="J125" s="48">
        <v>3</v>
      </c>
      <c r="K125" s="48">
        <v>110732</v>
      </c>
      <c r="L125" s="48">
        <v>2</v>
      </c>
      <c r="M125" s="48">
        <v>4</v>
      </c>
      <c r="N125" s="48">
        <v>110733</v>
      </c>
      <c r="O125" s="48">
        <v>2</v>
      </c>
      <c r="P125" s="48">
        <v>5</v>
      </c>
      <c r="AF125">
        <f t="shared" si="41"/>
        <v>113642</v>
      </c>
      <c r="AG125">
        <f t="shared" si="42"/>
        <v>2</v>
      </c>
      <c r="AH125">
        <f t="shared" si="43"/>
        <v>1</v>
      </c>
      <c r="AI125">
        <f t="shared" si="44"/>
        <v>113642</v>
      </c>
      <c r="AJ125">
        <f t="shared" si="45"/>
        <v>2</v>
      </c>
      <c r="AK125">
        <f t="shared" si="46"/>
        <v>2</v>
      </c>
      <c r="AL125">
        <f t="shared" si="47"/>
        <v>113643</v>
      </c>
      <c r="AM125">
        <f t="shared" si="48"/>
        <v>2</v>
      </c>
      <c r="AN125">
        <f t="shared" si="49"/>
        <v>3</v>
      </c>
      <c r="AO125">
        <f t="shared" si="50"/>
        <v>113644</v>
      </c>
      <c r="AP125">
        <f t="shared" si="51"/>
        <v>2</v>
      </c>
      <c r="AQ125">
        <f t="shared" si="52"/>
        <v>4</v>
      </c>
      <c r="AR125">
        <f t="shared" si="53"/>
        <v>113645</v>
      </c>
      <c r="AS125">
        <f t="shared" si="54"/>
        <v>2</v>
      </c>
      <c r="AT125">
        <f t="shared" si="55"/>
        <v>5</v>
      </c>
      <c r="AU125" t="str">
        <f t="shared" si="56"/>
        <v/>
      </c>
      <c r="AV125" t="str">
        <f t="shared" si="57"/>
        <v/>
      </c>
      <c r="AW125" t="str">
        <f t="shared" si="58"/>
        <v/>
      </c>
      <c r="AX125" t="str">
        <f t="shared" si="59"/>
        <v/>
      </c>
      <c r="AY125" t="str">
        <f t="shared" si="60"/>
        <v/>
      </c>
      <c r="AZ125" t="str">
        <f t="shared" si="61"/>
        <v/>
      </c>
      <c r="BA125" t="str">
        <f t="shared" si="62"/>
        <v/>
      </c>
      <c r="BB125" t="str">
        <f t="shared" si="63"/>
        <v/>
      </c>
      <c r="BC125" t="str">
        <f t="shared" si="64"/>
        <v/>
      </c>
      <c r="BD125" t="str">
        <f t="shared" si="65"/>
        <v/>
      </c>
      <c r="BE125" t="str">
        <f t="shared" si="66"/>
        <v/>
      </c>
      <c r="BF125" t="str">
        <f t="shared" si="67"/>
        <v/>
      </c>
      <c r="BG125" t="str">
        <f t="shared" si="68"/>
        <v/>
      </c>
      <c r="BH125" t="str">
        <f t="shared" si="69"/>
        <v/>
      </c>
      <c r="BI125" t="str">
        <f t="shared" si="70"/>
        <v/>
      </c>
      <c r="BJ125" t="str">
        <f t="shared" si="71"/>
        <v>[113642,2,1]</v>
      </c>
      <c r="BK125" t="str">
        <f t="shared" si="72"/>
        <v>[113642,2,2]</v>
      </c>
      <c r="BL125" t="str">
        <f t="shared" si="73"/>
        <v>[113643,2,3]</v>
      </c>
      <c r="BM125" t="str">
        <f t="shared" si="74"/>
        <v>[113644,2,4]</v>
      </c>
      <c r="BN125" t="str">
        <f t="shared" si="75"/>
        <v>[113645,2,5]</v>
      </c>
      <c r="BO125" t="str">
        <f t="shared" si="76"/>
        <v/>
      </c>
      <c r="BP125" t="str">
        <f t="shared" si="77"/>
        <v/>
      </c>
      <c r="BQ125" t="str">
        <f t="shared" si="78"/>
        <v/>
      </c>
      <c r="BR125" t="str">
        <f t="shared" si="79"/>
        <v/>
      </c>
      <c r="BS125" t="str">
        <f t="shared" si="80"/>
        <v/>
      </c>
      <c r="BT125" t="str">
        <f t="shared" si="81"/>
        <v>[[[113642,2,1],[113642,2,2],[113643,2,3],[113644,2,4],[113645,2,5]]]</v>
      </c>
    </row>
    <row r="126" spans="1:72" ht="16.5">
      <c r="A126" s="58">
        <v>10716</v>
      </c>
      <c r="B126" s="60">
        <v>110734</v>
      </c>
      <c r="C126" s="48">
        <v>2</v>
      </c>
      <c r="D126" s="48">
        <v>6</v>
      </c>
      <c r="E126" s="48">
        <v>110734</v>
      </c>
      <c r="F126" s="48">
        <v>2</v>
      </c>
      <c r="G126" s="48">
        <v>7</v>
      </c>
      <c r="H126" s="48">
        <v>110735</v>
      </c>
      <c r="I126" s="48">
        <v>2</v>
      </c>
      <c r="J126" s="48">
        <v>8</v>
      </c>
      <c r="K126" s="48">
        <v>110736</v>
      </c>
      <c r="L126" s="48">
        <v>2</v>
      </c>
      <c r="M126" s="48">
        <v>9</v>
      </c>
      <c r="N126" s="48">
        <v>110737</v>
      </c>
      <c r="O126" s="48">
        <v>2</v>
      </c>
      <c r="P126" s="48">
        <v>10</v>
      </c>
      <c r="Q126" s="48">
        <v>101660</v>
      </c>
      <c r="R126" s="48">
        <v>1</v>
      </c>
      <c r="S126" s="48">
        <v>11</v>
      </c>
      <c r="T126" s="48">
        <v>110738</v>
      </c>
      <c r="U126" s="48">
        <v>2</v>
      </c>
      <c r="V126" s="48">
        <v>12</v>
      </c>
      <c r="W126" s="48">
        <v>110739</v>
      </c>
      <c r="X126" s="48">
        <v>2</v>
      </c>
      <c r="Y126" s="48">
        <v>13</v>
      </c>
      <c r="Z126" s="48">
        <v>110740</v>
      </c>
      <c r="AA126" s="48">
        <v>2</v>
      </c>
      <c r="AB126" s="48">
        <v>14</v>
      </c>
      <c r="AC126" s="48">
        <v>110741</v>
      </c>
      <c r="AD126" s="48">
        <v>2</v>
      </c>
      <c r="AE126" s="48">
        <v>15</v>
      </c>
      <c r="AF126">
        <f t="shared" si="41"/>
        <v>113646</v>
      </c>
      <c r="AG126">
        <f t="shared" si="42"/>
        <v>2</v>
      </c>
      <c r="AH126">
        <f t="shared" si="43"/>
        <v>6</v>
      </c>
      <c r="AI126">
        <f t="shared" si="44"/>
        <v>113646</v>
      </c>
      <c r="AJ126">
        <f t="shared" si="45"/>
        <v>2</v>
      </c>
      <c r="AK126">
        <f t="shared" si="46"/>
        <v>7</v>
      </c>
      <c r="AL126">
        <f t="shared" si="47"/>
        <v>113647</v>
      </c>
      <c r="AM126">
        <f t="shared" si="48"/>
        <v>2</v>
      </c>
      <c r="AN126">
        <f t="shared" si="49"/>
        <v>8</v>
      </c>
      <c r="AO126">
        <f t="shared" si="50"/>
        <v>113648</v>
      </c>
      <c r="AP126">
        <f t="shared" si="51"/>
        <v>2</v>
      </c>
      <c r="AQ126">
        <f t="shared" si="52"/>
        <v>9</v>
      </c>
      <c r="AR126">
        <f t="shared" si="53"/>
        <v>113649</v>
      </c>
      <c r="AS126">
        <f t="shared" si="54"/>
        <v>2</v>
      </c>
      <c r="AT126">
        <f t="shared" si="55"/>
        <v>10</v>
      </c>
      <c r="AU126">
        <f t="shared" si="56"/>
        <v>107260</v>
      </c>
      <c r="AV126">
        <f t="shared" si="57"/>
        <v>1</v>
      </c>
      <c r="AW126">
        <f t="shared" si="58"/>
        <v>11</v>
      </c>
      <c r="AX126">
        <f t="shared" si="59"/>
        <v>113650</v>
      </c>
      <c r="AY126">
        <f t="shared" si="60"/>
        <v>2</v>
      </c>
      <c r="AZ126">
        <f t="shared" si="61"/>
        <v>12</v>
      </c>
      <c r="BA126">
        <f t="shared" si="62"/>
        <v>113651</v>
      </c>
      <c r="BB126">
        <f t="shared" si="63"/>
        <v>2</v>
      </c>
      <c r="BC126">
        <f t="shared" si="64"/>
        <v>13</v>
      </c>
      <c r="BD126">
        <f t="shared" si="65"/>
        <v>113652</v>
      </c>
      <c r="BE126">
        <f t="shared" si="66"/>
        <v>2</v>
      </c>
      <c r="BF126">
        <f t="shared" si="67"/>
        <v>14</v>
      </c>
      <c r="BG126">
        <f t="shared" si="68"/>
        <v>113653</v>
      </c>
      <c r="BH126">
        <f t="shared" si="69"/>
        <v>2</v>
      </c>
      <c r="BI126">
        <f t="shared" si="70"/>
        <v>15</v>
      </c>
      <c r="BJ126" t="str">
        <f t="shared" si="71"/>
        <v>[113646,2,6]</v>
      </c>
      <c r="BK126" t="str">
        <f t="shared" si="72"/>
        <v>[113646,2,7]</v>
      </c>
      <c r="BL126" t="str">
        <f t="shared" si="73"/>
        <v>[113647,2,8]</v>
      </c>
      <c r="BM126" t="str">
        <f t="shared" si="74"/>
        <v>[113648,2,9]</v>
      </c>
      <c r="BN126" t="str">
        <f t="shared" si="75"/>
        <v>[113649,2,10]</v>
      </c>
      <c r="BO126" t="str">
        <f t="shared" si="76"/>
        <v>[107260,1,11]</v>
      </c>
      <c r="BP126" t="str">
        <f t="shared" si="77"/>
        <v>[113650,2,12]</v>
      </c>
      <c r="BQ126" t="str">
        <f t="shared" si="78"/>
        <v>[113651,2,13]</v>
      </c>
      <c r="BR126" t="str">
        <f t="shared" si="79"/>
        <v>[113652,2,14]</v>
      </c>
      <c r="BS126" t="str">
        <f t="shared" si="80"/>
        <v>[113653,2,15]</v>
      </c>
      <c r="BT126" t="str">
        <f t="shared" si="81"/>
        <v>[[[113646,2,6],[113646,2,7],[113647,2,8],[113648,2,9],[113649,2,10]],[[107260,1,11],[113650,2,12],[113651,2,13],[113652,2,14],[113653,2,15]]]</v>
      </c>
    </row>
    <row r="127" spans="1:72" ht="16.5">
      <c r="A127" s="58">
        <v>10717</v>
      </c>
      <c r="B127" s="60">
        <v>110742</v>
      </c>
      <c r="C127" s="48">
        <v>2</v>
      </c>
      <c r="D127" s="48">
        <v>16</v>
      </c>
      <c r="E127" s="48">
        <v>110742</v>
      </c>
      <c r="F127" s="48">
        <v>2</v>
      </c>
      <c r="G127" s="48">
        <v>17</v>
      </c>
      <c r="H127" s="48">
        <v>110743</v>
      </c>
      <c r="I127" s="48">
        <v>2</v>
      </c>
      <c r="J127" s="48">
        <v>18</v>
      </c>
      <c r="K127" s="48">
        <v>110744</v>
      </c>
      <c r="L127" s="48">
        <v>2</v>
      </c>
      <c r="M127" s="48">
        <v>19</v>
      </c>
      <c r="N127" s="48">
        <v>110745</v>
      </c>
      <c r="O127" s="48">
        <v>2</v>
      </c>
      <c r="P127" s="48">
        <v>20</v>
      </c>
      <c r="AF127">
        <f t="shared" si="41"/>
        <v>113654</v>
      </c>
      <c r="AG127">
        <f t="shared" si="42"/>
        <v>2</v>
      </c>
      <c r="AH127">
        <f t="shared" si="43"/>
        <v>16</v>
      </c>
      <c r="AI127">
        <f t="shared" si="44"/>
        <v>113654</v>
      </c>
      <c r="AJ127">
        <f t="shared" si="45"/>
        <v>2</v>
      </c>
      <c r="AK127">
        <f t="shared" si="46"/>
        <v>17</v>
      </c>
      <c r="AL127">
        <f t="shared" si="47"/>
        <v>113655</v>
      </c>
      <c r="AM127">
        <f t="shared" si="48"/>
        <v>2</v>
      </c>
      <c r="AN127">
        <f t="shared" si="49"/>
        <v>18</v>
      </c>
      <c r="AO127">
        <f t="shared" si="50"/>
        <v>113656</v>
      </c>
      <c r="AP127">
        <f t="shared" si="51"/>
        <v>2</v>
      </c>
      <c r="AQ127">
        <f t="shared" si="52"/>
        <v>19</v>
      </c>
      <c r="AR127">
        <f t="shared" si="53"/>
        <v>113657</v>
      </c>
      <c r="AS127">
        <f t="shared" si="54"/>
        <v>2</v>
      </c>
      <c r="AT127">
        <f t="shared" si="55"/>
        <v>20</v>
      </c>
      <c r="AU127" t="str">
        <f t="shared" si="56"/>
        <v/>
      </c>
      <c r="AV127" t="str">
        <f t="shared" si="57"/>
        <v/>
      </c>
      <c r="AW127" t="str">
        <f t="shared" si="58"/>
        <v/>
      </c>
      <c r="AX127" t="str">
        <f t="shared" si="59"/>
        <v/>
      </c>
      <c r="AY127" t="str">
        <f t="shared" si="60"/>
        <v/>
      </c>
      <c r="AZ127" t="str">
        <f t="shared" si="61"/>
        <v/>
      </c>
      <c r="BA127" t="str">
        <f t="shared" si="62"/>
        <v/>
      </c>
      <c r="BB127" t="str">
        <f t="shared" si="63"/>
        <v/>
      </c>
      <c r="BC127" t="str">
        <f t="shared" si="64"/>
        <v/>
      </c>
      <c r="BD127" t="str">
        <f t="shared" si="65"/>
        <v/>
      </c>
      <c r="BE127" t="str">
        <f t="shared" si="66"/>
        <v/>
      </c>
      <c r="BF127" t="str">
        <f t="shared" si="67"/>
        <v/>
      </c>
      <c r="BG127" t="str">
        <f t="shared" si="68"/>
        <v/>
      </c>
      <c r="BH127" t="str">
        <f t="shared" si="69"/>
        <v/>
      </c>
      <c r="BI127" t="str">
        <f t="shared" si="70"/>
        <v/>
      </c>
      <c r="BJ127" t="str">
        <f t="shared" si="71"/>
        <v>[113654,2,16]</v>
      </c>
      <c r="BK127" t="str">
        <f t="shared" si="72"/>
        <v>[113654,2,17]</v>
      </c>
      <c r="BL127" t="str">
        <f t="shared" si="73"/>
        <v>[113655,2,18]</v>
      </c>
      <c r="BM127" t="str">
        <f t="shared" si="74"/>
        <v>[113656,2,19]</v>
      </c>
      <c r="BN127" t="str">
        <f t="shared" si="75"/>
        <v>[113657,2,20]</v>
      </c>
      <c r="BO127" t="str">
        <f t="shared" si="76"/>
        <v/>
      </c>
      <c r="BP127" t="str">
        <f t="shared" si="77"/>
        <v/>
      </c>
      <c r="BQ127" t="str">
        <f t="shared" si="78"/>
        <v/>
      </c>
      <c r="BR127" t="str">
        <f t="shared" si="79"/>
        <v/>
      </c>
      <c r="BS127" t="str">
        <f t="shared" si="80"/>
        <v/>
      </c>
      <c r="BT127" t="str">
        <f t="shared" si="81"/>
        <v>[[[113654,2,16],[113654,2,17],[113655,2,18],[113656,2,19],[113657,2,20]]]</v>
      </c>
    </row>
    <row r="128" spans="1:72" ht="16.5">
      <c r="A128" s="58">
        <v>10718</v>
      </c>
      <c r="B128" s="60">
        <v>110746</v>
      </c>
      <c r="C128" s="48">
        <v>2</v>
      </c>
      <c r="D128" s="48">
        <v>21</v>
      </c>
      <c r="E128" s="48">
        <v>110746</v>
      </c>
      <c r="F128" s="48">
        <v>2</v>
      </c>
      <c r="G128" s="48">
        <v>22</v>
      </c>
      <c r="H128" s="48">
        <v>110747</v>
      </c>
      <c r="I128" s="48">
        <v>2</v>
      </c>
      <c r="J128" s="48">
        <v>23</v>
      </c>
      <c r="K128" s="48">
        <v>110748</v>
      </c>
      <c r="L128" s="48">
        <v>2</v>
      </c>
      <c r="M128" s="48">
        <v>24</v>
      </c>
      <c r="N128" s="48">
        <v>110749</v>
      </c>
      <c r="O128" s="48">
        <v>2</v>
      </c>
      <c r="P128" s="48">
        <v>25</v>
      </c>
      <c r="AF128">
        <f t="shared" si="41"/>
        <v>113658</v>
      </c>
      <c r="AG128">
        <f t="shared" si="42"/>
        <v>2</v>
      </c>
      <c r="AH128">
        <f t="shared" si="43"/>
        <v>21</v>
      </c>
      <c r="AI128">
        <f t="shared" si="44"/>
        <v>113658</v>
      </c>
      <c r="AJ128">
        <f t="shared" si="45"/>
        <v>2</v>
      </c>
      <c r="AK128">
        <f t="shared" si="46"/>
        <v>22</v>
      </c>
      <c r="AL128">
        <f t="shared" si="47"/>
        <v>113659</v>
      </c>
      <c r="AM128">
        <f t="shared" si="48"/>
        <v>2</v>
      </c>
      <c r="AN128">
        <f t="shared" si="49"/>
        <v>23</v>
      </c>
      <c r="AO128">
        <f t="shared" si="50"/>
        <v>113660</v>
      </c>
      <c r="AP128">
        <f t="shared" si="51"/>
        <v>2</v>
      </c>
      <c r="AQ128">
        <f t="shared" si="52"/>
        <v>24</v>
      </c>
      <c r="AR128">
        <f t="shared" si="53"/>
        <v>113661</v>
      </c>
      <c r="AS128">
        <f t="shared" si="54"/>
        <v>2</v>
      </c>
      <c r="AT128">
        <f t="shared" si="55"/>
        <v>25</v>
      </c>
      <c r="AU128" t="str">
        <f t="shared" si="56"/>
        <v/>
      </c>
      <c r="AV128" t="str">
        <f t="shared" si="57"/>
        <v/>
      </c>
      <c r="AW128" t="str">
        <f t="shared" si="58"/>
        <v/>
      </c>
      <c r="AX128" t="str">
        <f t="shared" si="59"/>
        <v/>
      </c>
      <c r="AY128" t="str">
        <f t="shared" si="60"/>
        <v/>
      </c>
      <c r="AZ128" t="str">
        <f t="shared" si="61"/>
        <v/>
      </c>
      <c r="BA128" t="str">
        <f t="shared" si="62"/>
        <v/>
      </c>
      <c r="BB128" t="str">
        <f t="shared" si="63"/>
        <v/>
      </c>
      <c r="BC128" t="str">
        <f t="shared" si="64"/>
        <v/>
      </c>
      <c r="BD128" t="str">
        <f t="shared" si="65"/>
        <v/>
      </c>
      <c r="BE128" t="str">
        <f t="shared" si="66"/>
        <v/>
      </c>
      <c r="BF128" t="str">
        <f t="shared" si="67"/>
        <v/>
      </c>
      <c r="BG128" t="str">
        <f t="shared" si="68"/>
        <v/>
      </c>
      <c r="BH128" t="str">
        <f t="shared" si="69"/>
        <v/>
      </c>
      <c r="BI128" t="str">
        <f t="shared" si="70"/>
        <v/>
      </c>
      <c r="BJ128" t="str">
        <f t="shared" si="71"/>
        <v>[113658,2,21]</v>
      </c>
      <c r="BK128" t="str">
        <f t="shared" si="72"/>
        <v>[113658,2,22]</v>
      </c>
      <c r="BL128" t="str">
        <f t="shared" si="73"/>
        <v>[113659,2,23]</v>
      </c>
      <c r="BM128" t="str">
        <f t="shared" si="74"/>
        <v>[113660,2,24]</v>
      </c>
      <c r="BN128" t="str">
        <f t="shared" si="75"/>
        <v>[113661,2,25]</v>
      </c>
      <c r="BO128" t="str">
        <f t="shared" si="76"/>
        <v/>
      </c>
      <c r="BP128" t="str">
        <f t="shared" si="77"/>
        <v/>
      </c>
      <c r="BQ128" t="str">
        <f t="shared" si="78"/>
        <v/>
      </c>
      <c r="BR128" t="str">
        <f t="shared" si="79"/>
        <v/>
      </c>
      <c r="BS128" t="str">
        <f t="shared" si="80"/>
        <v/>
      </c>
      <c r="BT128" t="str">
        <f t="shared" si="81"/>
        <v>[[[113658,2,21],[113658,2,22],[113659,2,23],[113660,2,24],[113661,2,25]]]</v>
      </c>
    </row>
    <row r="129" spans="1:72" ht="16.5">
      <c r="A129" s="58">
        <v>10719</v>
      </c>
      <c r="B129" s="60">
        <v>110750</v>
      </c>
      <c r="C129" s="48">
        <v>2</v>
      </c>
      <c r="D129" s="48">
        <v>1</v>
      </c>
      <c r="E129" s="48">
        <v>110750</v>
      </c>
      <c r="F129" s="48">
        <v>2</v>
      </c>
      <c r="G129" s="48">
        <v>2</v>
      </c>
      <c r="H129" s="48">
        <v>110751</v>
      </c>
      <c r="I129" s="48">
        <v>2</v>
      </c>
      <c r="J129" s="48">
        <v>3</v>
      </c>
      <c r="K129" s="48">
        <v>110752</v>
      </c>
      <c r="L129" s="48">
        <v>2</v>
      </c>
      <c r="M129" s="48">
        <v>4</v>
      </c>
      <c r="N129" s="48">
        <v>110753</v>
      </c>
      <c r="O129" s="48">
        <v>2</v>
      </c>
      <c r="P129" s="48">
        <v>5</v>
      </c>
      <c r="Q129" s="48">
        <v>101690</v>
      </c>
      <c r="R129" s="48">
        <v>1</v>
      </c>
      <c r="S129" s="48">
        <v>6</v>
      </c>
      <c r="T129" s="48">
        <v>110754</v>
      </c>
      <c r="U129" s="48">
        <v>2</v>
      </c>
      <c r="V129" s="48">
        <v>7</v>
      </c>
      <c r="W129" s="48">
        <v>110755</v>
      </c>
      <c r="X129" s="48">
        <v>2</v>
      </c>
      <c r="Y129" s="48">
        <v>8</v>
      </c>
      <c r="Z129" s="48">
        <v>110756</v>
      </c>
      <c r="AA129" s="48">
        <v>2</v>
      </c>
      <c r="AB129" s="48">
        <v>9</v>
      </c>
      <c r="AC129" s="48">
        <v>110757</v>
      </c>
      <c r="AD129" s="48">
        <v>2</v>
      </c>
      <c r="AE129" s="48">
        <v>10</v>
      </c>
      <c r="AF129">
        <f t="shared" ref="AF129:AF192" si="82">IF(B129="","",IF(B129&lt;=110000,IF($A129&gt;11150,B129+211200,IF($A129&gt;10990,B129+205600,B129+5600)),IF($A129&gt;11150,B129+4992,B129+2912)))</f>
        <v>113662</v>
      </c>
      <c r="AG129">
        <f t="shared" ref="AG129:AG192" si="83">IF(C129="","",C129)</f>
        <v>2</v>
      </c>
      <c r="AH129">
        <f t="shared" ref="AH129:AH192" si="84">IF(D129="","",D129)</f>
        <v>1</v>
      </c>
      <c r="AI129">
        <f t="shared" ref="AI129:AI192" si="85">IF(E129="","",IF(E129&lt;=110000,IF($A129&gt;11150,E129+211200,IF($A129&gt;10990,E129+205600,E129+5600)),IF($A129&gt;11150,E129+4992,E129+2912)))</f>
        <v>113662</v>
      </c>
      <c r="AJ129">
        <f t="shared" ref="AJ129:AJ192" si="86">IF(F129="","",F129)</f>
        <v>2</v>
      </c>
      <c r="AK129">
        <f t="shared" ref="AK129:AK192" si="87">IF(G129="","",G129)</f>
        <v>2</v>
      </c>
      <c r="AL129">
        <f t="shared" ref="AL129:AL192" si="88">IF(H129="","",IF(H129&lt;=110000,IF($A129&gt;11150,H129+211200,IF($A129&gt;10990,H129+205600,H129+5600)),IF($A129&gt;11150,H129+4992,H129+2912)))</f>
        <v>113663</v>
      </c>
      <c r="AM129">
        <f t="shared" ref="AM129:AM192" si="89">IF(I129="","",I129)</f>
        <v>2</v>
      </c>
      <c r="AN129">
        <f t="shared" ref="AN129:AN192" si="90">IF(J129="","",J129)</f>
        <v>3</v>
      </c>
      <c r="AO129">
        <f t="shared" ref="AO129:AO192" si="91">IF(K129="","",IF(K129&lt;=110000,IF($A129&gt;11150,K129+211200,IF($A129&gt;10990,K129+205600,K129+5600)),IF($A129&gt;11150,K129+4992,K129+2912)))</f>
        <v>113664</v>
      </c>
      <c r="AP129">
        <f t="shared" ref="AP129:AP192" si="92">IF(L129="","",L129)</f>
        <v>2</v>
      </c>
      <c r="AQ129">
        <f t="shared" ref="AQ129:AQ192" si="93">IF(M129="","",M129)</f>
        <v>4</v>
      </c>
      <c r="AR129">
        <f t="shared" ref="AR129:AR192" si="94">IF(N129="","",IF(N129&lt;=110000,IF($A129&gt;11150,N129+211200,IF($A129&gt;10990,N129+205600,N129+5600)),IF($A129&gt;11150,N129+4992,N129+2912)))</f>
        <v>113665</v>
      </c>
      <c r="AS129">
        <f t="shared" ref="AS129:AS192" si="95">IF(O129="","",O129)</f>
        <v>2</v>
      </c>
      <c r="AT129">
        <f t="shared" ref="AT129:AT192" si="96">IF(P129="","",P129)</f>
        <v>5</v>
      </c>
      <c r="AU129">
        <f t="shared" ref="AU129:AU192" si="97">IF(Q129="","",IF(Q129&lt;=110000,IF($A129&gt;11150,Q129+211200,IF($A129&gt;10990,Q129+205600,Q129+5600)),IF($A129&gt;11150,Q129+4992,Q129+2912)))</f>
        <v>107290</v>
      </c>
      <c r="AV129">
        <f t="shared" ref="AV129:AV192" si="98">IF(R129="","",R129)</f>
        <v>1</v>
      </c>
      <c r="AW129">
        <f t="shared" ref="AW129:AW192" si="99">IF(S129="","",S129)</f>
        <v>6</v>
      </c>
      <c r="AX129">
        <f t="shared" ref="AX129:AX192" si="100">IF(T129="","",IF(T129&lt;=110000,IF($A129&gt;11150,T129+211200,IF($A129&gt;10990,T129+205600,T129+5600)),IF($A129&gt;11150,T129+4992,T129+2912)))</f>
        <v>113666</v>
      </c>
      <c r="AY129">
        <f t="shared" ref="AY129:AY192" si="101">IF(U129="","",U129)</f>
        <v>2</v>
      </c>
      <c r="AZ129">
        <f t="shared" ref="AZ129:AZ192" si="102">IF(V129="","",V129)</f>
        <v>7</v>
      </c>
      <c r="BA129">
        <f t="shared" ref="BA129:BA192" si="103">IF(W129="","",IF(W129&lt;=110000,IF($A129&gt;11150,W129+211200,IF($A129&gt;10990,W129+205600,W129+5600)),IF($A129&gt;11150,W129+4992,W129+2912)))</f>
        <v>113667</v>
      </c>
      <c r="BB129">
        <f t="shared" ref="BB129:BB192" si="104">IF(X129="","",X129)</f>
        <v>2</v>
      </c>
      <c r="BC129">
        <f t="shared" ref="BC129:BC192" si="105">IF(Y129="","",Y129)</f>
        <v>8</v>
      </c>
      <c r="BD129">
        <f t="shared" ref="BD129:BD192" si="106">IF(Z129="","",IF(Z129&lt;=110000,IF($A129&gt;11150,Z129+211200,IF($A129&gt;10990,Z129+205600,Z129+5600)),IF($A129&gt;11150,Z129+4992,Z129+2912)))</f>
        <v>113668</v>
      </c>
      <c r="BE129">
        <f t="shared" ref="BE129:BE192" si="107">IF(AA129="","",AA129)</f>
        <v>2</v>
      </c>
      <c r="BF129">
        <f t="shared" ref="BF129:BF192" si="108">IF(AB129="","",AB129)</f>
        <v>9</v>
      </c>
      <c r="BG129">
        <f t="shared" ref="BG129:BG192" si="109">IF(AC129="","",IF(AC129&lt;=110000,IF($A129&gt;11150,AC129+211200,IF($A129&gt;10990,AC129+205600,AC129+5600)),IF($A129&gt;11150,AC129+4992,AC129+2912)))</f>
        <v>113669</v>
      </c>
      <c r="BH129">
        <f t="shared" ref="BH129:BH192" si="110">IF(AD129="","",AD129)</f>
        <v>2</v>
      </c>
      <c r="BI129">
        <f t="shared" ref="BI129:BI192" si="111">IF(AE129="","",AE129)</f>
        <v>10</v>
      </c>
      <c r="BJ129" t="str">
        <f t="shared" ref="BJ129:BJ192" si="112">IF(AF129="","","["&amp;AF129&amp;","&amp;AG129&amp;","&amp;AH129&amp;"]")</f>
        <v>[113662,2,1]</v>
      </c>
      <c r="BK129" t="str">
        <f t="shared" ref="BK129:BK192" si="113">IF(AI129="","","["&amp;AI129&amp;","&amp;AJ129&amp;","&amp;AK129&amp;"]")</f>
        <v>[113662,2,2]</v>
      </c>
      <c r="BL129" t="str">
        <f t="shared" ref="BL129:BL192" si="114">IF(AL129="","","["&amp;AL129&amp;","&amp;AM129&amp;","&amp;AN129&amp;"]")</f>
        <v>[113663,2,3]</v>
      </c>
      <c r="BM129" t="str">
        <f t="shared" ref="BM129:BM192" si="115">IF(AO129="","","["&amp;AO129&amp;","&amp;AP129&amp;","&amp;AQ129&amp;"]")</f>
        <v>[113664,2,4]</v>
      </c>
      <c r="BN129" t="str">
        <f t="shared" ref="BN129:BN192" si="116">IF(AR129="","","["&amp;AR129&amp;","&amp;AS129&amp;","&amp;AT129&amp;"]")</f>
        <v>[113665,2,5]</v>
      </c>
      <c r="BO129" t="str">
        <f t="shared" ref="BO129:BO192" si="117">IF(AU129="","","["&amp;AU129&amp;","&amp;AV129&amp;","&amp;AW129&amp;"]")</f>
        <v>[107290,1,6]</v>
      </c>
      <c r="BP129" t="str">
        <f t="shared" ref="BP129:BP192" si="118">IF(AX129="","","["&amp;AX129&amp;","&amp;AY129&amp;","&amp;AZ129&amp;"]")</f>
        <v>[113666,2,7]</v>
      </c>
      <c r="BQ129" t="str">
        <f t="shared" ref="BQ129:BQ192" si="119">IF(BA129="","","["&amp;BA129&amp;","&amp;BB129&amp;","&amp;BC129&amp;"]")</f>
        <v>[113667,2,8]</v>
      </c>
      <c r="BR129" t="str">
        <f t="shared" ref="BR129:BR192" si="120">IF(BD129="","","["&amp;BD129&amp;","&amp;BE129&amp;","&amp;BF129&amp;"]")</f>
        <v>[113668,2,9]</v>
      </c>
      <c r="BS129" t="str">
        <f t="shared" ref="BS129:BS192" si="121">IF(BG129="","","["&amp;BG129&amp;","&amp;BH129&amp;","&amp;BI129&amp;"]")</f>
        <v>[113669,2,10]</v>
      </c>
      <c r="BT129" t="str">
        <f t="shared" ref="BT129:BT192" si="122">"[["&amp;BJ129&amp;","&amp;BK129&amp;","&amp;BL129&amp;","&amp;BM129&amp;","&amp;BN129&amp;"]"&amp;IF(BO129="","",",["&amp;BO129&amp;","&amp;BP129&amp;","&amp;BQ129&amp;","&amp;BR129&amp;","&amp;BS129&amp;"]")&amp;"]"</f>
        <v>[[[113662,2,1],[113662,2,2],[113663,2,3],[113664,2,4],[113665,2,5]],[[107290,1,6],[113666,2,7],[113667,2,8],[113668,2,9],[113669,2,10]]]</v>
      </c>
    </row>
    <row r="130" spans="1:72" ht="16.5">
      <c r="A130" s="58">
        <v>10720</v>
      </c>
      <c r="B130" s="60">
        <v>101700</v>
      </c>
      <c r="C130" s="48">
        <v>1</v>
      </c>
      <c r="D130" s="48">
        <v>11</v>
      </c>
      <c r="E130" s="48">
        <v>110758</v>
      </c>
      <c r="F130" s="48">
        <v>2</v>
      </c>
      <c r="G130" s="48">
        <v>12</v>
      </c>
      <c r="H130" s="48">
        <v>110759</v>
      </c>
      <c r="I130" s="48">
        <v>2</v>
      </c>
      <c r="J130" s="48">
        <v>13</v>
      </c>
      <c r="K130" s="48">
        <v>110760</v>
      </c>
      <c r="L130" s="48">
        <v>2</v>
      </c>
      <c r="M130" s="48">
        <v>14</v>
      </c>
      <c r="N130" s="48">
        <v>110761</v>
      </c>
      <c r="O130" s="48">
        <v>2</v>
      </c>
      <c r="P130" s="48">
        <v>15</v>
      </c>
      <c r="AF130">
        <f t="shared" si="82"/>
        <v>107300</v>
      </c>
      <c r="AG130">
        <f t="shared" si="83"/>
        <v>1</v>
      </c>
      <c r="AH130">
        <f t="shared" si="84"/>
        <v>11</v>
      </c>
      <c r="AI130">
        <f t="shared" si="85"/>
        <v>113670</v>
      </c>
      <c r="AJ130">
        <f t="shared" si="86"/>
        <v>2</v>
      </c>
      <c r="AK130">
        <f t="shared" si="87"/>
        <v>12</v>
      </c>
      <c r="AL130">
        <f t="shared" si="88"/>
        <v>113671</v>
      </c>
      <c r="AM130">
        <f t="shared" si="89"/>
        <v>2</v>
      </c>
      <c r="AN130">
        <f t="shared" si="90"/>
        <v>13</v>
      </c>
      <c r="AO130">
        <f t="shared" si="91"/>
        <v>113672</v>
      </c>
      <c r="AP130">
        <f t="shared" si="92"/>
        <v>2</v>
      </c>
      <c r="AQ130">
        <f t="shared" si="93"/>
        <v>14</v>
      </c>
      <c r="AR130">
        <f t="shared" si="94"/>
        <v>113673</v>
      </c>
      <c r="AS130">
        <f t="shared" si="95"/>
        <v>2</v>
      </c>
      <c r="AT130">
        <f t="shared" si="96"/>
        <v>15</v>
      </c>
      <c r="AU130" t="str">
        <f t="shared" si="97"/>
        <v/>
      </c>
      <c r="AV130" t="str">
        <f t="shared" si="98"/>
        <v/>
      </c>
      <c r="AW130" t="str">
        <f t="shared" si="99"/>
        <v/>
      </c>
      <c r="AX130" t="str">
        <f t="shared" si="100"/>
        <v/>
      </c>
      <c r="AY130" t="str">
        <f t="shared" si="101"/>
        <v/>
      </c>
      <c r="AZ130" t="str">
        <f t="shared" si="102"/>
        <v/>
      </c>
      <c r="BA130" t="str">
        <f t="shared" si="103"/>
        <v/>
      </c>
      <c r="BB130" t="str">
        <f t="shared" si="104"/>
        <v/>
      </c>
      <c r="BC130" t="str">
        <f t="shared" si="105"/>
        <v/>
      </c>
      <c r="BD130" t="str">
        <f t="shared" si="106"/>
        <v/>
      </c>
      <c r="BE130" t="str">
        <f t="shared" si="107"/>
        <v/>
      </c>
      <c r="BF130" t="str">
        <f t="shared" si="108"/>
        <v/>
      </c>
      <c r="BG130" t="str">
        <f t="shared" si="109"/>
        <v/>
      </c>
      <c r="BH130" t="str">
        <f t="shared" si="110"/>
        <v/>
      </c>
      <c r="BI130" t="str">
        <f t="shared" si="111"/>
        <v/>
      </c>
      <c r="BJ130" t="str">
        <f t="shared" si="112"/>
        <v>[107300,1,11]</v>
      </c>
      <c r="BK130" t="str">
        <f t="shared" si="113"/>
        <v>[113670,2,12]</v>
      </c>
      <c r="BL130" t="str">
        <f t="shared" si="114"/>
        <v>[113671,2,13]</v>
      </c>
      <c r="BM130" t="str">
        <f t="shared" si="115"/>
        <v>[113672,2,14]</v>
      </c>
      <c r="BN130" t="str">
        <f t="shared" si="116"/>
        <v>[113673,2,15]</v>
      </c>
      <c r="BO130" t="str">
        <f t="shared" si="117"/>
        <v/>
      </c>
      <c r="BP130" t="str">
        <f t="shared" si="118"/>
        <v/>
      </c>
      <c r="BQ130" t="str">
        <f t="shared" si="119"/>
        <v/>
      </c>
      <c r="BR130" t="str">
        <f t="shared" si="120"/>
        <v/>
      </c>
      <c r="BS130" t="str">
        <f t="shared" si="121"/>
        <v/>
      </c>
      <c r="BT130" t="str">
        <f t="shared" si="122"/>
        <v>[[[107300,1,11],[113670,2,12],[113671,2,13],[113672,2,14],[113673,2,15]]]</v>
      </c>
    </row>
    <row r="131" spans="1:72" ht="16.5">
      <c r="A131" s="58">
        <v>10721</v>
      </c>
      <c r="B131" s="60">
        <v>110762</v>
      </c>
      <c r="C131" s="48">
        <v>2</v>
      </c>
      <c r="D131" s="48">
        <v>1</v>
      </c>
      <c r="E131" s="48">
        <v>110762</v>
      </c>
      <c r="F131" s="48">
        <v>2</v>
      </c>
      <c r="G131" s="48">
        <v>2</v>
      </c>
      <c r="H131" s="48">
        <v>110763</v>
      </c>
      <c r="I131" s="48">
        <v>2</v>
      </c>
      <c r="J131" s="48">
        <v>3</v>
      </c>
      <c r="K131" s="48">
        <v>110764</v>
      </c>
      <c r="L131" s="48">
        <v>2</v>
      </c>
      <c r="M131" s="48">
        <v>4</v>
      </c>
      <c r="N131" s="48">
        <v>110765</v>
      </c>
      <c r="O131" s="48">
        <v>2</v>
      </c>
      <c r="P131" s="48">
        <v>5</v>
      </c>
      <c r="AF131">
        <f t="shared" si="82"/>
        <v>113674</v>
      </c>
      <c r="AG131">
        <f t="shared" si="83"/>
        <v>2</v>
      </c>
      <c r="AH131">
        <f t="shared" si="84"/>
        <v>1</v>
      </c>
      <c r="AI131">
        <f t="shared" si="85"/>
        <v>113674</v>
      </c>
      <c r="AJ131">
        <f t="shared" si="86"/>
        <v>2</v>
      </c>
      <c r="AK131">
        <f t="shared" si="87"/>
        <v>2</v>
      </c>
      <c r="AL131">
        <f t="shared" si="88"/>
        <v>113675</v>
      </c>
      <c r="AM131">
        <f t="shared" si="89"/>
        <v>2</v>
      </c>
      <c r="AN131">
        <f t="shared" si="90"/>
        <v>3</v>
      </c>
      <c r="AO131">
        <f t="shared" si="91"/>
        <v>113676</v>
      </c>
      <c r="AP131">
        <f t="shared" si="92"/>
        <v>2</v>
      </c>
      <c r="AQ131">
        <f t="shared" si="93"/>
        <v>4</v>
      </c>
      <c r="AR131">
        <f t="shared" si="94"/>
        <v>113677</v>
      </c>
      <c r="AS131">
        <f t="shared" si="95"/>
        <v>2</v>
      </c>
      <c r="AT131">
        <f t="shared" si="96"/>
        <v>5</v>
      </c>
      <c r="AU131" t="str">
        <f t="shared" si="97"/>
        <v/>
      </c>
      <c r="AV131" t="str">
        <f t="shared" si="98"/>
        <v/>
      </c>
      <c r="AW131" t="str">
        <f t="shared" si="99"/>
        <v/>
      </c>
      <c r="AX131" t="str">
        <f t="shared" si="100"/>
        <v/>
      </c>
      <c r="AY131" t="str">
        <f t="shared" si="101"/>
        <v/>
      </c>
      <c r="AZ131" t="str">
        <f t="shared" si="102"/>
        <v/>
      </c>
      <c r="BA131" t="str">
        <f t="shared" si="103"/>
        <v/>
      </c>
      <c r="BB131" t="str">
        <f t="shared" si="104"/>
        <v/>
      </c>
      <c r="BC131" t="str">
        <f t="shared" si="105"/>
        <v/>
      </c>
      <c r="BD131" t="str">
        <f t="shared" si="106"/>
        <v/>
      </c>
      <c r="BE131" t="str">
        <f t="shared" si="107"/>
        <v/>
      </c>
      <c r="BF131" t="str">
        <f t="shared" si="108"/>
        <v/>
      </c>
      <c r="BG131" t="str">
        <f t="shared" si="109"/>
        <v/>
      </c>
      <c r="BH131" t="str">
        <f t="shared" si="110"/>
        <v/>
      </c>
      <c r="BI131" t="str">
        <f t="shared" si="111"/>
        <v/>
      </c>
      <c r="BJ131" t="str">
        <f t="shared" si="112"/>
        <v>[113674,2,1]</v>
      </c>
      <c r="BK131" t="str">
        <f t="shared" si="113"/>
        <v>[113674,2,2]</v>
      </c>
      <c r="BL131" t="str">
        <f t="shared" si="114"/>
        <v>[113675,2,3]</v>
      </c>
      <c r="BM131" t="str">
        <f t="shared" si="115"/>
        <v>[113676,2,4]</v>
      </c>
      <c r="BN131" t="str">
        <f t="shared" si="116"/>
        <v>[113677,2,5]</v>
      </c>
      <c r="BO131" t="str">
        <f t="shared" si="117"/>
        <v/>
      </c>
      <c r="BP131" t="str">
        <f t="shared" si="118"/>
        <v/>
      </c>
      <c r="BQ131" t="str">
        <f t="shared" si="119"/>
        <v/>
      </c>
      <c r="BR131" t="str">
        <f t="shared" si="120"/>
        <v/>
      </c>
      <c r="BS131" t="str">
        <f t="shared" si="121"/>
        <v/>
      </c>
      <c r="BT131" t="str">
        <f t="shared" si="122"/>
        <v>[[[113674,2,1],[113674,2,2],[113675,2,3],[113676,2,4],[113677,2,5]]]</v>
      </c>
    </row>
    <row r="132" spans="1:72" ht="16.5">
      <c r="A132" s="58">
        <v>10722</v>
      </c>
      <c r="B132" s="60">
        <v>110766</v>
      </c>
      <c r="C132" s="48">
        <v>2</v>
      </c>
      <c r="D132" s="48">
        <v>6</v>
      </c>
      <c r="E132" s="48">
        <v>110766</v>
      </c>
      <c r="F132" s="48">
        <v>2</v>
      </c>
      <c r="G132" s="48">
        <v>7</v>
      </c>
      <c r="H132" s="48">
        <v>110767</v>
      </c>
      <c r="I132" s="48">
        <v>2</v>
      </c>
      <c r="J132" s="48">
        <v>8</v>
      </c>
      <c r="K132" s="48">
        <v>110768</v>
      </c>
      <c r="L132" s="48">
        <v>2</v>
      </c>
      <c r="M132" s="48">
        <v>9</v>
      </c>
      <c r="N132" s="48">
        <v>110769</v>
      </c>
      <c r="O132" s="48">
        <v>2</v>
      </c>
      <c r="P132" s="48">
        <v>10</v>
      </c>
      <c r="AF132">
        <f t="shared" si="82"/>
        <v>113678</v>
      </c>
      <c r="AG132">
        <f t="shared" si="83"/>
        <v>2</v>
      </c>
      <c r="AH132">
        <f t="shared" si="84"/>
        <v>6</v>
      </c>
      <c r="AI132">
        <f t="shared" si="85"/>
        <v>113678</v>
      </c>
      <c r="AJ132">
        <f t="shared" si="86"/>
        <v>2</v>
      </c>
      <c r="AK132">
        <f t="shared" si="87"/>
        <v>7</v>
      </c>
      <c r="AL132">
        <f t="shared" si="88"/>
        <v>113679</v>
      </c>
      <c r="AM132">
        <f t="shared" si="89"/>
        <v>2</v>
      </c>
      <c r="AN132">
        <f t="shared" si="90"/>
        <v>8</v>
      </c>
      <c r="AO132">
        <f t="shared" si="91"/>
        <v>113680</v>
      </c>
      <c r="AP132">
        <f t="shared" si="92"/>
        <v>2</v>
      </c>
      <c r="AQ132">
        <f t="shared" si="93"/>
        <v>9</v>
      </c>
      <c r="AR132">
        <f t="shared" si="94"/>
        <v>113681</v>
      </c>
      <c r="AS132">
        <f t="shared" si="95"/>
        <v>2</v>
      </c>
      <c r="AT132">
        <f t="shared" si="96"/>
        <v>10</v>
      </c>
      <c r="AU132" t="str">
        <f t="shared" si="97"/>
        <v/>
      </c>
      <c r="AV132" t="str">
        <f t="shared" si="98"/>
        <v/>
      </c>
      <c r="AW132" t="str">
        <f t="shared" si="99"/>
        <v/>
      </c>
      <c r="AX132" t="str">
        <f t="shared" si="100"/>
        <v/>
      </c>
      <c r="AY132" t="str">
        <f t="shared" si="101"/>
        <v/>
      </c>
      <c r="AZ132" t="str">
        <f t="shared" si="102"/>
        <v/>
      </c>
      <c r="BA132" t="str">
        <f t="shared" si="103"/>
        <v/>
      </c>
      <c r="BB132" t="str">
        <f t="shared" si="104"/>
        <v/>
      </c>
      <c r="BC132" t="str">
        <f t="shared" si="105"/>
        <v/>
      </c>
      <c r="BD132" t="str">
        <f t="shared" si="106"/>
        <v/>
      </c>
      <c r="BE132" t="str">
        <f t="shared" si="107"/>
        <v/>
      </c>
      <c r="BF132" t="str">
        <f t="shared" si="108"/>
        <v/>
      </c>
      <c r="BG132" t="str">
        <f t="shared" si="109"/>
        <v/>
      </c>
      <c r="BH132" t="str">
        <f t="shared" si="110"/>
        <v/>
      </c>
      <c r="BI132" t="str">
        <f t="shared" si="111"/>
        <v/>
      </c>
      <c r="BJ132" t="str">
        <f t="shared" si="112"/>
        <v>[113678,2,6]</v>
      </c>
      <c r="BK132" t="str">
        <f t="shared" si="113"/>
        <v>[113678,2,7]</v>
      </c>
      <c r="BL132" t="str">
        <f t="shared" si="114"/>
        <v>[113679,2,8]</v>
      </c>
      <c r="BM132" t="str">
        <f t="shared" si="115"/>
        <v>[113680,2,9]</v>
      </c>
      <c r="BN132" t="str">
        <f t="shared" si="116"/>
        <v>[113681,2,10]</v>
      </c>
      <c r="BO132" t="str">
        <f t="shared" si="117"/>
        <v/>
      </c>
      <c r="BP132" t="str">
        <f t="shared" si="118"/>
        <v/>
      </c>
      <c r="BQ132" t="str">
        <f t="shared" si="119"/>
        <v/>
      </c>
      <c r="BR132" t="str">
        <f t="shared" si="120"/>
        <v/>
      </c>
      <c r="BS132" t="str">
        <f t="shared" si="121"/>
        <v/>
      </c>
      <c r="BT132" t="str">
        <f t="shared" si="122"/>
        <v>[[[113678,2,6],[113678,2,7],[113679,2,8],[113680,2,9],[113681,2,10]]]</v>
      </c>
    </row>
    <row r="133" spans="1:72" ht="16.5">
      <c r="A133" s="58">
        <v>10723</v>
      </c>
      <c r="B133" s="60">
        <v>110770</v>
      </c>
      <c r="C133" s="48">
        <v>2</v>
      </c>
      <c r="D133" s="48">
        <v>1</v>
      </c>
      <c r="E133" s="48">
        <v>110770</v>
      </c>
      <c r="F133" s="48">
        <v>2</v>
      </c>
      <c r="G133" s="48">
        <v>2</v>
      </c>
      <c r="H133" s="48">
        <v>110771</v>
      </c>
      <c r="I133" s="48">
        <v>2</v>
      </c>
      <c r="J133" s="48">
        <v>3</v>
      </c>
      <c r="K133" s="48">
        <v>110772</v>
      </c>
      <c r="L133" s="48">
        <v>2</v>
      </c>
      <c r="M133" s="48">
        <v>4</v>
      </c>
      <c r="N133" s="48">
        <v>110773</v>
      </c>
      <c r="O133" s="48">
        <v>2</v>
      </c>
      <c r="P133" s="48">
        <v>5</v>
      </c>
      <c r="Q133" s="48">
        <v>101730</v>
      </c>
      <c r="R133" s="48">
        <v>1</v>
      </c>
      <c r="S133" s="48">
        <v>6</v>
      </c>
      <c r="T133" s="48">
        <v>110774</v>
      </c>
      <c r="U133" s="48">
        <v>2</v>
      </c>
      <c r="V133" s="48">
        <v>7</v>
      </c>
      <c r="W133" s="48">
        <v>110775</v>
      </c>
      <c r="X133" s="48">
        <v>2</v>
      </c>
      <c r="Y133" s="48">
        <v>8</v>
      </c>
      <c r="Z133" s="48">
        <v>110776</v>
      </c>
      <c r="AA133" s="48">
        <v>2</v>
      </c>
      <c r="AB133" s="48">
        <v>9</v>
      </c>
      <c r="AC133" s="48">
        <v>110777</v>
      </c>
      <c r="AD133" s="48">
        <v>2</v>
      </c>
      <c r="AE133" s="48">
        <v>10</v>
      </c>
      <c r="AF133">
        <f t="shared" si="82"/>
        <v>113682</v>
      </c>
      <c r="AG133">
        <f t="shared" si="83"/>
        <v>2</v>
      </c>
      <c r="AH133">
        <f t="shared" si="84"/>
        <v>1</v>
      </c>
      <c r="AI133">
        <f t="shared" si="85"/>
        <v>113682</v>
      </c>
      <c r="AJ133">
        <f t="shared" si="86"/>
        <v>2</v>
      </c>
      <c r="AK133">
        <f t="shared" si="87"/>
        <v>2</v>
      </c>
      <c r="AL133">
        <f t="shared" si="88"/>
        <v>113683</v>
      </c>
      <c r="AM133">
        <f t="shared" si="89"/>
        <v>2</v>
      </c>
      <c r="AN133">
        <f t="shared" si="90"/>
        <v>3</v>
      </c>
      <c r="AO133">
        <f t="shared" si="91"/>
        <v>113684</v>
      </c>
      <c r="AP133">
        <f t="shared" si="92"/>
        <v>2</v>
      </c>
      <c r="AQ133">
        <f t="shared" si="93"/>
        <v>4</v>
      </c>
      <c r="AR133">
        <f t="shared" si="94"/>
        <v>113685</v>
      </c>
      <c r="AS133">
        <f t="shared" si="95"/>
        <v>2</v>
      </c>
      <c r="AT133">
        <f t="shared" si="96"/>
        <v>5</v>
      </c>
      <c r="AU133">
        <f t="shared" si="97"/>
        <v>107330</v>
      </c>
      <c r="AV133">
        <f t="shared" si="98"/>
        <v>1</v>
      </c>
      <c r="AW133">
        <f t="shared" si="99"/>
        <v>6</v>
      </c>
      <c r="AX133">
        <f t="shared" si="100"/>
        <v>113686</v>
      </c>
      <c r="AY133">
        <f t="shared" si="101"/>
        <v>2</v>
      </c>
      <c r="AZ133">
        <f t="shared" si="102"/>
        <v>7</v>
      </c>
      <c r="BA133">
        <f t="shared" si="103"/>
        <v>113687</v>
      </c>
      <c r="BB133">
        <f t="shared" si="104"/>
        <v>2</v>
      </c>
      <c r="BC133">
        <f t="shared" si="105"/>
        <v>8</v>
      </c>
      <c r="BD133">
        <f t="shared" si="106"/>
        <v>113688</v>
      </c>
      <c r="BE133">
        <f t="shared" si="107"/>
        <v>2</v>
      </c>
      <c r="BF133">
        <f t="shared" si="108"/>
        <v>9</v>
      </c>
      <c r="BG133">
        <f t="shared" si="109"/>
        <v>113689</v>
      </c>
      <c r="BH133">
        <f t="shared" si="110"/>
        <v>2</v>
      </c>
      <c r="BI133">
        <f t="shared" si="111"/>
        <v>10</v>
      </c>
      <c r="BJ133" t="str">
        <f t="shared" si="112"/>
        <v>[113682,2,1]</v>
      </c>
      <c r="BK133" t="str">
        <f t="shared" si="113"/>
        <v>[113682,2,2]</v>
      </c>
      <c r="BL133" t="str">
        <f t="shared" si="114"/>
        <v>[113683,2,3]</v>
      </c>
      <c r="BM133" t="str">
        <f t="shared" si="115"/>
        <v>[113684,2,4]</v>
      </c>
      <c r="BN133" t="str">
        <f t="shared" si="116"/>
        <v>[113685,2,5]</v>
      </c>
      <c r="BO133" t="str">
        <f t="shared" si="117"/>
        <v>[107330,1,6]</v>
      </c>
      <c r="BP133" t="str">
        <f t="shared" si="118"/>
        <v>[113686,2,7]</v>
      </c>
      <c r="BQ133" t="str">
        <f t="shared" si="119"/>
        <v>[113687,2,8]</v>
      </c>
      <c r="BR133" t="str">
        <f t="shared" si="120"/>
        <v>[113688,2,9]</v>
      </c>
      <c r="BS133" t="str">
        <f t="shared" si="121"/>
        <v>[113689,2,10]</v>
      </c>
      <c r="BT133" t="str">
        <f t="shared" si="122"/>
        <v>[[[113682,2,1],[113682,2,2],[113683,2,3],[113684,2,4],[113685,2,5]],[[107330,1,6],[113686,2,7],[113687,2,8],[113688,2,9],[113689,2,10]]]</v>
      </c>
    </row>
    <row r="134" spans="1:72" ht="16.5">
      <c r="A134" s="58">
        <v>10724</v>
      </c>
      <c r="B134" s="60">
        <v>110778</v>
      </c>
      <c r="C134" s="48">
        <v>2</v>
      </c>
      <c r="D134" s="48">
        <v>6</v>
      </c>
      <c r="E134" s="48">
        <v>110778</v>
      </c>
      <c r="F134" s="48">
        <v>2</v>
      </c>
      <c r="G134" s="48">
        <v>7</v>
      </c>
      <c r="H134" s="48">
        <v>110779</v>
      </c>
      <c r="I134" s="48">
        <v>2</v>
      </c>
      <c r="J134" s="48">
        <v>8</v>
      </c>
      <c r="K134" s="48">
        <v>110780</v>
      </c>
      <c r="L134" s="48">
        <v>2</v>
      </c>
      <c r="M134" s="48">
        <v>9</v>
      </c>
      <c r="N134" s="48">
        <v>110781</v>
      </c>
      <c r="O134" s="48">
        <v>2</v>
      </c>
      <c r="P134" s="48">
        <v>10</v>
      </c>
      <c r="AF134">
        <f t="shared" si="82"/>
        <v>113690</v>
      </c>
      <c r="AG134">
        <f t="shared" si="83"/>
        <v>2</v>
      </c>
      <c r="AH134">
        <f t="shared" si="84"/>
        <v>6</v>
      </c>
      <c r="AI134">
        <f t="shared" si="85"/>
        <v>113690</v>
      </c>
      <c r="AJ134">
        <f t="shared" si="86"/>
        <v>2</v>
      </c>
      <c r="AK134">
        <f t="shared" si="87"/>
        <v>7</v>
      </c>
      <c r="AL134">
        <f t="shared" si="88"/>
        <v>113691</v>
      </c>
      <c r="AM134">
        <f t="shared" si="89"/>
        <v>2</v>
      </c>
      <c r="AN134">
        <f t="shared" si="90"/>
        <v>8</v>
      </c>
      <c r="AO134">
        <f t="shared" si="91"/>
        <v>113692</v>
      </c>
      <c r="AP134">
        <f t="shared" si="92"/>
        <v>2</v>
      </c>
      <c r="AQ134">
        <f t="shared" si="93"/>
        <v>9</v>
      </c>
      <c r="AR134">
        <f t="shared" si="94"/>
        <v>113693</v>
      </c>
      <c r="AS134">
        <f t="shared" si="95"/>
        <v>2</v>
      </c>
      <c r="AT134">
        <f t="shared" si="96"/>
        <v>10</v>
      </c>
      <c r="AU134" t="str">
        <f t="shared" si="97"/>
        <v/>
      </c>
      <c r="AV134" t="str">
        <f t="shared" si="98"/>
        <v/>
      </c>
      <c r="AW134" t="str">
        <f t="shared" si="99"/>
        <v/>
      </c>
      <c r="AX134" t="str">
        <f t="shared" si="100"/>
        <v/>
      </c>
      <c r="AY134" t="str">
        <f t="shared" si="101"/>
        <v/>
      </c>
      <c r="AZ134" t="str">
        <f t="shared" si="102"/>
        <v/>
      </c>
      <c r="BA134" t="str">
        <f t="shared" si="103"/>
        <v/>
      </c>
      <c r="BB134" t="str">
        <f t="shared" si="104"/>
        <v/>
      </c>
      <c r="BC134" t="str">
        <f t="shared" si="105"/>
        <v/>
      </c>
      <c r="BD134" t="str">
        <f t="shared" si="106"/>
        <v/>
      </c>
      <c r="BE134" t="str">
        <f t="shared" si="107"/>
        <v/>
      </c>
      <c r="BF134" t="str">
        <f t="shared" si="108"/>
        <v/>
      </c>
      <c r="BG134" t="str">
        <f t="shared" si="109"/>
        <v/>
      </c>
      <c r="BH134" t="str">
        <f t="shared" si="110"/>
        <v/>
      </c>
      <c r="BI134" t="str">
        <f t="shared" si="111"/>
        <v/>
      </c>
      <c r="BJ134" t="str">
        <f t="shared" si="112"/>
        <v>[113690,2,6]</v>
      </c>
      <c r="BK134" t="str">
        <f t="shared" si="113"/>
        <v>[113690,2,7]</v>
      </c>
      <c r="BL134" t="str">
        <f t="shared" si="114"/>
        <v>[113691,2,8]</v>
      </c>
      <c r="BM134" t="str">
        <f t="shared" si="115"/>
        <v>[113692,2,9]</v>
      </c>
      <c r="BN134" t="str">
        <f t="shared" si="116"/>
        <v>[113693,2,10]</v>
      </c>
      <c r="BO134" t="str">
        <f t="shared" si="117"/>
        <v/>
      </c>
      <c r="BP134" t="str">
        <f t="shared" si="118"/>
        <v/>
      </c>
      <c r="BQ134" t="str">
        <f t="shared" si="119"/>
        <v/>
      </c>
      <c r="BR134" t="str">
        <f t="shared" si="120"/>
        <v/>
      </c>
      <c r="BS134" t="str">
        <f t="shared" si="121"/>
        <v/>
      </c>
      <c r="BT134" t="str">
        <f t="shared" si="122"/>
        <v>[[[113690,2,6],[113690,2,7],[113691,2,8],[113692,2,9],[113693,2,10]]]</v>
      </c>
    </row>
    <row r="135" spans="1:72" ht="16.5">
      <c r="A135" s="58">
        <v>10725</v>
      </c>
      <c r="B135" s="60">
        <v>110782</v>
      </c>
      <c r="C135" s="48">
        <v>2</v>
      </c>
      <c r="D135" s="48">
        <v>11</v>
      </c>
      <c r="E135" s="48">
        <v>110782</v>
      </c>
      <c r="F135" s="48">
        <v>2</v>
      </c>
      <c r="G135" s="48">
        <v>12</v>
      </c>
      <c r="H135" s="48">
        <v>110783</v>
      </c>
      <c r="I135" s="48">
        <v>2</v>
      </c>
      <c r="J135" s="48">
        <v>13</v>
      </c>
      <c r="K135" s="48">
        <v>110784</v>
      </c>
      <c r="L135" s="48">
        <v>2</v>
      </c>
      <c r="M135" s="48">
        <v>14</v>
      </c>
      <c r="N135" s="48">
        <v>110785</v>
      </c>
      <c r="O135" s="48">
        <v>2</v>
      </c>
      <c r="P135" s="48">
        <v>15</v>
      </c>
      <c r="AF135">
        <f t="shared" si="82"/>
        <v>113694</v>
      </c>
      <c r="AG135">
        <f t="shared" si="83"/>
        <v>2</v>
      </c>
      <c r="AH135">
        <f t="shared" si="84"/>
        <v>11</v>
      </c>
      <c r="AI135">
        <f t="shared" si="85"/>
        <v>113694</v>
      </c>
      <c r="AJ135">
        <f t="shared" si="86"/>
        <v>2</v>
      </c>
      <c r="AK135">
        <f t="shared" si="87"/>
        <v>12</v>
      </c>
      <c r="AL135">
        <f t="shared" si="88"/>
        <v>113695</v>
      </c>
      <c r="AM135">
        <f t="shared" si="89"/>
        <v>2</v>
      </c>
      <c r="AN135">
        <f t="shared" si="90"/>
        <v>13</v>
      </c>
      <c r="AO135">
        <f t="shared" si="91"/>
        <v>113696</v>
      </c>
      <c r="AP135">
        <f t="shared" si="92"/>
        <v>2</v>
      </c>
      <c r="AQ135">
        <f t="shared" si="93"/>
        <v>14</v>
      </c>
      <c r="AR135">
        <f t="shared" si="94"/>
        <v>113697</v>
      </c>
      <c r="AS135">
        <f t="shared" si="95"/>
        <v>2</v>
      </c>
      <c r="AT135">
        <f t="shared" si="96"/>
        <v>15</v>
      </c>
      <c r="AU135" t="str">
        <f t="shared" si="97"/>
        <v/>
      </c>
      <c r="AV135" t="str">
        <f t="shared" si="98"/>
        <v/>
      </c>
      <c r="AW135" t="str">
        <f t="shared" si="99"/>
        <v/>
      </c>
      <c r="AX135" t="str">
        <f t="shared" si="100"/>
        <v/>
      </c>
      <c r="AY135" t="str">
        <f t="shared" si="101"/>
        <v/>
      </c>
      <c r="AZ135" t="str">
        <f t="shared" si="102"/>
        <v/>
      </c>
      <c r="BA135" t="str">
        <f t="shared" si="103"/>
        <v/>
      </c>
      <c r="BB135" t="str">
        <f t="shared" si="104"/>
        <v/>
      </c>
      <c r="BC135" t="str">
        <f t="shared" si="105"/>
        <v/>
      </c>
      <c r="BD135" t="str">
        <f t="shared" si="106"/>
        <v/>
      </c>
      <c r="BE135" t="str">
        <f t="shared" si="107"/>
        <v/>
      </c>
      <c r="BF135" t="str">
        <f t="shared" si="108"/>
        <v/>
      </c>
      <c r="BG135" t="str">
        <f t="shared" si="109"/>
        <v/>
      </c>
      <c r="BH135" t="str">
        <f t="shared" si="110"/>
        <v/>
      </c>
      <c r="BI135" t="str">
        <f t="shared" si="111"/>
        <v/>
      </c>
      <c r="BJ135" t="str">
        <f t="shared" si="112"/>
        <v>[113694,2,11]</v>
      </c>
      <c r="BK135" t="str">
        <f t="shared" si="113"/>
        <v>[113694,2,12]</v>
      </c>
      <c r="BL135" t="str">
        <f t="shared" si="114"/>
        <v>[113695,2,13]</v>
      </c>
      <c r="BM135" t="str">
        <f t="shared" si="115"/>
        <v>[113696,2,14]</v>
      </c>
      <c r="BN135" t="str">
        <f t="shared" si="116"/>
        <v>[113697,2,15]</v>
      </c>
      <c r="BO135" t="str">
        <f t="shared" si="117"/>
        <v/>
      </c>
      <c r="BP135" t="str">
        <f t="shared" si="118"/>
        <v/>
      </c>
      <c r="BQ135" t="str">
        <f t="shared" si="119"/>
        <v/>
      </c>
      <c r="BR135" t="str">
        <f t="shared" si="120"/>
        <v/>
      </c>
      <c r="BS135" t="str">
        <f t="shared" si="121"/>
        <v/>
      </c>
      <c r="BT135" t="str">
        <f t="shared" si="122"/>
        <v>[[[113694,2,11],[113694,2,12],[113695,2,13],[113696,2,14],[113697,2,15]]]</v>
      </c>
    </row>
    <row r="136" spans="1:72" ht="16.5">
      <c r="A136" s="58">
        <v>10726</v>
      </c>
      <c r="B136" s="60">
        <v>110786</v>
      </c>
      <c r="C136" s="48">
        <v>2</v>
      </c>
      <c r="D136" s="48">
        <v>1</v>
      </c>
      <c r="E136" s="48">
        <v>110786</v>
      </c>
      <c r="F136" s="48">
        <v>2</v>
      </c>
      <c r="G136" s="48">
        <v>2</v>
      </c>
      <c r="H136" s="48">
        <v>110787</v>
      </c>
      <c r="I136" s="48">
        <v>2</v>
      </c>
      <c r="J136" s="48">
        <v>3</v>
      </c>
      <c r="K136" s="48">
        <v>110788</v>
      </c>
      <c r="L136" s="48">
        <v>2</v>
      </c>
      <c r="M136" s="48">
        <v>4</v>
      </c>
      <c r="N136" s="48">
        <v>110789</v>
      </c>
      <c r="O136" s="48">
        <v>2</v>
      </c>
      <c r="P136" s="48">
        <v>5</v>
      </c>
      <c r="Q136" s="48">
        <v>101760</v>
      </c>
      <c r="R136" s="48">
        <v>1</v>
      </c>
      <c r="S136" s="48">
        <v>6</v>
      </c>
      <c r="T136" s="48">
        <v>110790</v>
      </c>
      <c r="U136" s="48">
        <v>2</v>
      </c>
      <c r="V136" s="48">
        <v>7</v>
      </c>
      <c r="W136" s="48">
        <v>110791</v>
      </c>
      <c r="X136" s="48">
        <v>2</v>
      </c>
      <c r="Y136" s="48">
        <v>8</v>
      </c>
      <c r="Z136" s="48">
        <v>110792</v>
      </c>
      <c r="AA136" s="48">
        <v>2</v>
      </c>
      <c r="AB136" s="48">
        <v>9</v>
      </c>
      <c r="AC136" s="48">
        <v>110793</v>
      </c>
      <c r="AD136" s="48">
        <v>2</v>
      </c>
      <c r="AE136" s="48">
        <v>10</v>
      </c>
      <c r="AF136">
        <f t="shared" si="82"/>
        <v>113698</v>
      </c>
      <c r="AG136">
        <f t="shared" si="83"/>
        <v>2</v>
      </c>
      <c r="AH136">
        <f t="shared" si="84"/>
        <v>1</v>
      </c>
      <c r="AI136">
        <f t="shared" si="85"/>
        <v>113698</v>
      </c>
      <c r="AJ136">
        <f t="shared" si="86"/>
        <v>2</v>
      </c>
      <c r="AK136">
        <f t="shared" si="87"/>
        <v>2</v>
      </c>
      <c r="AL136">
        <f t="shared" si="88"/>
        <v>113699</v>
      </c>
      <c r="AM136">
        <f t="shared" si="89"/>
        <v>2</v>
      </c>
      <c r="AN136">
        <f t="shared" si="90"/>
        <v>3</v>
      </c>
      <c r="AO136">
        <f t="shared" si="91"/>
        <v>113700</v>
      </c>
      <c r="AP136">
        <f t="shared" si="92"/>
        <v>2</v>
      </c>
      <c r="AQ136">
        <f t="shared" si="93"/>
        <v>4</v>
      </c>
      <c r="AR136">
        <f t="shared" si="94"/>
        <v>113701</v>
      </c>
      <c r="AS136">
        <f t="shared" si="95"/>
        <v>2</v>
      </c>
      <c r="AT136">
        <f t="shared" si="96"/>
        <v>5</v>
      </c>
      <c r="AU136">
        <f t="shared" si="97"/>
        <v>107360</v>
      </c>
      <c r="AV136">
        <f t="shared" si="98"/>
        <v>1</v>
      </c>
      <c r="AW136">
        <f t="shared" si="99"/>
        <v>6</v>
      </c>
      <c r="AX136">
        <f t="shared" si="100"/>
        <v>113702</v>
      </c>
      <c r="AY136">
        <f t="shared" si="101"/>
        <v>2</v>
      </c>
      <c r="AZ136">
        <f t="shared" si="102"/>
        <v>7</v>
      </c>
      <c r="BA136">
        <f t="shared" si="103"/>
        <v>113703</v>
      </c>
      <c r="BB136">
        <f t="shared" si="104"/>
        <v>2</v>
      </c>
      <c r="BC136">
        <f t="shared" si="105"/>
        <v>8</v>
      </c>
      <c r="BD136">
        <f t="shared" si="106"/>
        <v>113704</v>
      </c>
      <c r="BE136">
        <f t="shared" si="107"/>
        <v>2</v>
      </c>
      <c r="BF136">
        <f t="shared" si="108"/>
        <v>9</v>
      </c>
      <c r="BG136">
        <f t="shared" si="109"/>
        <v>113705</v>
      </c>
      <c r="BH136">
        <f t="shared" si="110"/>
        <v>2</v>
      </c>
      <c r="BI136">
        <f t="shared" si="111"/>
        <v>10</v>
      </c>
      <c r="BJ136" t="str">
        <f t="shared" si="112"/>
        <v>[113698,2,1]</v>
      </c>
      <c r="BK136" t="str">
        <f t="shared" si="113"/>
        <v>[113698,2,2]</v>
      </c>
      <c r="BL136" t="str">
        <f t="shared" si="114"/>
        <v>[113699,2,3]</v>
      </c>
      <c r="BM136" t="str">
        <f t="shared" si="115"/>
        <v>[113700,2,4]</v>
      </c>
      <c r="BN136" t="str">
        <f t="shared" si="116"/>
        <v>[113701,2,5]</v>
      </c>
      <c r="BO136" t="str">
        <f t="shared" si="117"/>
        <v>[107360,1,6]</v>
      </c>
      <c r="BP136" t="str">
        <f t="shared" si="118"/>
        <v>[113702,2,7]</v>
      </c>
      <c r="BQ136" t="str">
        <f t="shared" si="119"/>
        <v>[113703,2,8]</v>
      </c>
      <c r="BR136" t="str">
        <f t="shared" si="120"/>
        <v>[113704,2,9]</v>
      </c>
      <c r="BS136" t="str">
        <f t="shared" si="121"/>
        <v>[113705,2,10]</v>
      </c>
      <c r="BT136" t="str">
        <f t="shared" si="122"/>
        <v>[[[113698,2,1],[113698,2,2],[113699,2,3],[113700,2,4],[113701,2,5]],[[107360,1,6],[113702,2,7],[113703,2,8],[113704,2,9],[113705,2,10]]]</v>
      </c>
    </row>
    <row r="137" spans="1:72" ht="16.5">
      <c r="A137" s="58">
        <v>10727</v>
      </c>
      <c r="B137" s="60">
        <v>110794</v>
      </c>
      <c r="C137" s="48">
        <v>2</v>
      </c>
      <c r="D137" s="48">
        <v>6</v>
      </c>
      <c r="E137" s="48">
        <v>110794</v>
      </c>
      <c r="F137" s="48">
        <v>2</v>
      </c>
      <c r="G137" s="48">
        <v>7</v>
      </c>
      <c r="H137" s="48">
        <v>110795</v>
      </c>
      <c r="I137" s="48">
        <v>2</v>
      </c>
      <c r="J137" s="48">
        <v>8</v>
      </c>
      <c r="K137" s="48">
        <v>110796</v>
      </c>
      <c r="L137" s="48">
        <v>2</v>
      </c>
      <c r="M137" s="48">
        <v>9</v>
      </c>
      <c r="N137" s="48">
        <v>110797</v>
      </c>
      <c r="O137" s="48">
        <v>2</v>
      </c>
      <c r="P137" s="48">
        <v>10</v>
      </c>
      <c r="AF137">
        <f t="shared" si="82"/>
        <v>113706</v>
      </c>
      <c r="AG137">
        <f t="shared" si="83"/>
        <v>2</v>
      </c>
      <c r="AH137">
        <f t="shared" si="84"/>
        <v>6</v>
      </c>
      <c r="AI137">
        <f t="shared" si="85"/>
        <v>113706</v>
      </c>
      <c r="AJ137">
        <f t="shared" si="86"/>
        <v>2</v>
      </c>
      <c r="AK137">
        <f t="shared" si="87"/>
        <v>7</v>
      </c>
      <c r="AL137">
        <f t="shared" si="88"/>
        <v>113707</v>
      </c>
      <c r="AM137">
        <f t="shared" si="89"/>
        <v>2</v>
      </c>
      <c r="AN137">
        <f t="shared" si="90"/>
        <v>8</v>
      </c>
      <c r="AO137">
        <f t="shared" si="91"/>
        <v>113708</v>
      </c>
      <c r="AP137">
        <f t="shared" si="92"/>
        <v>2</v>
      </c>
      <c r="AQ137">
        <f t="shared" si="93"/>
        <v>9</v>
      </c>
      <c r="AR137">
        <f t="shared" si="94"/>
        <v>113709</v>
      </c>
      <c r="AS137">
        <f t="shared" si="95"/>
        <v>2</v>
      </c>
      <c r="AT137">
        <f t="shared" si="96"/>
        <v>10</v>
      </c>
      <c r="AU137" t="str">
        <f t="shared" si="97"/>
        <v/>
      </c>
      <c r="AV137" t="str">
        <f t="shared" si="98"/>
        <v/>
      </c>
      <c r="AW137" t="str">
        <f t="shared" si="99"/>
        <v/>
      </c>
      <c r="AX137" t="str">
        <f t="shared" si="100"/>
        <v/>
      </c>
      <c r="AY137" t="str">
        <f t="shared" si="101"/>
        <v/>
      </c>
      <c r="AZ137" t="str">
        <f t="shared" si="102"/>
        <v/>
      </c>
      <c r="BA137" t="str">
        <f t="shared" si="103"/>
        <v/>
      </c>
      <c r="BB137" t="str">
        <f t="shared" si="104"/>
        <v/>
      </c>
      <c r="BC137" t="str">
        <f t="shared" si="105"/>
        <v/>
      </c>
      <c r="BD137" t="str">
        <f t="shared" si="106"/>
        <v/>
      </c>
      <c r="BE137" t="str">
        <f t="shared" si="107"/>
        <v/>
      </c>
      <c r="BF137" t="str">
        <f t="shared" si="108"/>
        <v/>
      </c>
      <c r="BG137" t="str">
        <f t="shared" si="109"/>
        <v/>
      </c>
      <c r="BH137" t="str">
        <f t="shared" si="110"/>
        <v/>
      </c>
      <c r="BI137" t="str">
        <f t="shared" si="111"/>
        <v/>
      </c>
      <c r="BJ137" t="str">
        <f t="shared" si="112"/>
        <v>[113706,2,6]</v>
      </c>
      <c r="BK137" t="str">
        <f t="shared" si="113"/>
        <v>[113706,2,7]</v>
      </c>
      <c r="BL137" t="str">
        <f t="shared" si="114"/>
        <v>[113707,2,8]</v>
      </c>
      <c r="BM137" t="str">
        <f t="shared" si="115"/>
        <v>[113708,2,9]</v>
      </c>
      <c r="BN137" t="str">
        <f t="shared" si="116"/>
        <v>[113709,2,10]</v>
      </c>
      <c r="BO137" t="str">
        <f t="shared" si="117"/>
        <v/>
      </c>
      <c r="BP137" t="str">
        <f t="shared" si="118"/>
        <v/>
      </c>
      <c r="BQ137" t="str">
        <f t="shared" si="119"/>
        <v/>
      </c>
      <c r="BR137" t="str">
        <f t="shared" si="120"/>
        <v/>
      </c>
      <c r="BS137" t="str">
        <f t="shared" si="121"/>
        <v/>
      </c>
      <c r="BT137" t="str">
        <f t="shared" si="122"/>
        <v>[[[113706,2,6],[113706,2,7],[113707,2,8],[113708,2,9],[113709,2,10]]]</v>
      </c>
    </row>
    <row r="138" spans="1:72" ht="16.5">
      <c r="A138" s="58">
        <v>10728</v>
      </c>
      <c r="B138" s="60">
        <v>110798</v>
      </c>
      <c r="C138" s="48">
        <v>2</v>
      </c>
      <c r="D138" s="48">
        <v>11</v>
      </c>
      <c r="E138" s="48">
        <v>110798</v>
      </c>
      <c r="F138" s="48">
        <v>2</v>
      </c>
      <c r="G138" s="48">
        <v>12</v>
      </c>
      <c r="H138" s="48">
        <v>110799</v>
      </c>
      <c r="I138" s="48">
        <v>2</v>
      </c>
      <c r="J138" s="48">
        <v>13</v>
      </c>
      <c r="K138" s="48">
        <v>110800</v>
      </c>
      <c r="L138" s="48">
        <v>2</v>
      </c>
      <c r="M138" s="48">
        <v>14</v>
      </c>
      <c r="N138" s="48">
        <v>110801</v>
      </c>
      <c r="O138" s="48">
        <v>2</v>
      </c>
      <c r="P138" s="48">
        <v>15</v>
      </c>
      <c r="AF138">
        <f t="shared" si="82"/>
        <v>113710</v>
      </c>
      <c r="AG138">
        <f t="shared" si="83"/>
        <v>2</v>
      </c>
      <c r="AH138">
        <f t="shared" si="84"/>
        <v>11</v>
      </c>
      <c r="AI138">
        <f t="shared" si="85"/>
        <v>113710</v>
      </c>
      <c r="AJ138">
        <f t="shared" si="86"/>
        <v>2</v>
      </c>
      <c r="AK138">
        <f t="shared" si="87"/>
        <v>12</v>
      </c>
      <c r="AL138">
        <f t="shared" si="88"/>
        <v>113711</v>
      </c>
      <c r="AM138">
        <f t="shared" si="89"/>
        <v>2</v>
      </c>
      <c r="AN138">
        <f t="shared" si="90"/>
        <v>13</v>
      </c>
      <c r="AO138">
        <f t="shared" si="91"/>
        <v>113712</v>
      </c>
      <c r="AP138">
        <f t="shared" si="92"/>
        <v>2</v>
      </c>
      <c r="AQ138">
        <f t="shared" si="93"/>
        <v>14</v>
      </c>
      <c r="AR138">
        <f t="shared" si="94"/>
        <v>113713</v>
      </c>
      <c r="AS138">
        <f t="shared" si="95"/>
        <v>2</v>
      </c>
      <c r="AT138">
        <f t="shared" si="96"/>
        <v>15</v>
      </c>
      <c r="AU138" t="str">
        <f t="shared" si="97"/>
        <v/>
      </c>
      <c r="AV138" t="str">
        <f t="shared" si="98"/>
        <v/>
      </c>
      <c r="AW138" t="str">
        <f t="shared" si="99"/>
        <v/>
      </c>
      <c r="AX138" t="str">
        <f t="shared" si="100"/>
        <v/>
      </c>
      <c r="AY138" t="str">
        <f t="shared" si="101"/>
        <v/>
      </c>
      <c r="AZ138" t="str">
        <f t="shared" si="102"/>
        <v/>
      </c>
      <c r="BA138" t="str">
        <f t="shared" si="103"/>
        <v/>
      </c>
      <c r="BB138" t="str">
        <f t="shared" si="104"/>
        <v/>
      </c>
      <c r="BC138" t="str">
        <f t="shared" si="105"/>
        <v/>
      </c>
      <c r="BD138" t="str">
        <f t="shared" si="106"/>
        <v/>
      </c>
      <c r="BE138" t="str">
        <f t="shared" si="107"/>
        <v/>
      </c>
      <c r="BF138" t="str">
        <f t="shared" si="108"/>
        <v/>
      </c>
      <c r="BG138" t="str">
        <f t="shared" si="109"/>
        <v/>
      </c>
      <c r="BH138" t="str">
        <f t="shared" si="110"/>
        <v/>
      </c>
      <c r="BI138" t="str">
        <f t="shared" si="111"/>
        <v/>
      </c>
      <c r="BJ138" t="str">
        <f t="shared" si="112"/>
        <v>[113710,2,11]</v>
      </c>
      <c r="BK138" t="str">
        <f t="shared" si="113"/>
        <v>[113710,2,12]</v>
      </c>
      <c r="BL138" t="str">
        <f t="shared" si="114"/>
        <v>[113711,2,13]</v>
      </c>
      <c r="BM138" t="str">
        <f t="shared" si="115"/>
        <v>[113712,2,14]</v>
      </c>
      <c r="BN138" t="str">
        <f t="shared" si="116"/>
        <v>[113713,2,15]</v>
      </c>
      <c r="BO138" t="str">
        <f t="shared" si="117"/>
        <v/>
      </c>
      <c r="BP138" t="str">
        <f t="shared" si="118"/>
        <v/>
      </c>
      <c r="BQ138" t="str">
        <f t="shared" si="119"/>
        <v/>
      </c>
      <c r="BR138" t="str">
        <f t="shared" si="120"/>
        <v/>
      </c>
      <c r="BS138" t="str">
        <f t="shared" si="121"/>
        <v/>
      </c>
      <c r="BT138" t="str">
        <f t="shared" si="122"/>
        <v>[[[113710,2,11],[113710,2,12],[113711,2,13],[113712,2,14],[113713,2,15]]]</v>
      </c>
    </row>
    <row r="139" spans="1:72" ht="16.5">
      <c r="A139" s="58">
        <v>10729</v>
      </c>
      <c r="B139" s="60">
        <v>110802</v>
      </c>
      <c r="C139" s="48">
        <v>2</v>
      </c>
      <c r="D139" s="48">
        <v>16</v>
      </c>
      <c r="E139" s="48">
        <v>110802</v>
      </c>
      <c r="F139" s="48">
        <v>2</v>
      </c>
      <c r="G139" s="48">
        <v>17</v>
      </c>
      <c r="H139" s="48">
        <v>110803</v>
      </c>
      <c r="I139" s="48">
        <v>2</v>
      </c>
      <c r="J139" s="48">
        <v>18</v>
      </c>
      <c r="K139" s="48">
        <v>110804</v>
      </c>
      <c r="L139" s="48">
        <v>2</v>
      </c>
      <c r="M139" s="48">
        <v>19</v>
      </c>
      <c r="N139" s="48">
        <v>110805</v>
      </c>
      <c r="O139" s="48">
        <v>2</v>
      </c>
      <c r="P139" s="48">
        <v>20</v>
      </c>
      <c r="Q139" s="48">
        <v>101790</v>
      </c>
      <c r="R139" s="48">
        <v>1</v>
      </c>
      <c r="S139" s="48">
        <v>21</v>
      </c>
      <c r="T139" s="48">
        <v>110806</v>
      </c>
      <c r="U139" s="48">
        <v>2</v>
      </c>
      <c r="V139" s="48">
        <v>22</v>
      </c>
      <c r="W139" s="48">
        <v>110807</v>
      </c>
      <c r="X139" s="48">
        <v>2</v>
      </c>
      <c r="Y139" s="48">
        <v>23</v>
      </c>
      <c r="Z139" s="48">
        <v>110808</v>
      </c>
      <c r="AA139" s="48">
        <v>2</v>
      </c>
      <c r="AB139" s="48">
        <v>24</v>
      </c>
      <c r="AC139" s="48">
        <v>110809</v>
      </c>
      <c r="AD139" s="48">
        <v>2</v>
      </c>
      <c r="AE139" s="48">
        <v>25</v>
      </c>
      <c r="AF139">
        <f t="shared" si="82"/>
        <v>113714</v>
      </c>
      <c r="AG139">
        <f t="shared" si="83"/>
        <v>2</v>
      </c>
      <c r="AH139">
        <f t="shared" si="84"/>
        <v>16</v>
      </c>
      <c r="AI139">
        <f t="shared" si="85"/>
        <v>113714</v>
      </c>
      <c r="AJ139">
        <f t="shared" si="86"/>
        <v>2</v>
      </c>
      <c r="AK139">
        <f t="shared" si="87"/>
        <v>17</v>
      </c>
      <c r="AL139">
        <f t="shared" si="88"/>
        <v>113715</v>
      </c>
      <c r="AM139">
        <f t="shared" si="89"/>
        <v>2</v>
      </c>
      <c r="AN139">
        <f t="shared" si="90"/>
        <v>18</v>
      </c>
      <c r="AO139">
        <f t="shared" si="91"/>
        <v>113716</v>
      </c>
      <c r="AP139">
        <f t="shared" si="92"/>
        <v>2</v>
      </c>
      <c r="AQ139">
        <f t="shared" si="93"/>
        <v>19</v>
      </c>
      <c r="AR139">
        <f t="shared" si="94"/>
        <v>113717</v>
      </c>
      <c r="AS139">
        <f t="shared" si="95"/>
        <v>2</v>
      </c>
      <c r="AT139">
        <f t="shared" si="96"/>
        <v>20</v>
      </c>
      <c r="AU139">
        <f t="shared" si="97"/>
        <v>107390</v>
      </c>
      <c r="AV139">
        <f t="shared" si="98"/>
        <v>1</v>
      </c>
      <c r="AW139">
        <f t="shared" si="99"/>
        <v>21</v>
      </c>
      <c r="AX139">
        <f t="shared" si="100"/>
        <v>113718</v>
      </c>
      <c r="AY139">
        <f t="shared" si="101"/>
        <v>2</v>
      </c>
      <c r="AZ139">
        <f t="shared" si="102"/>
        <v>22</v>
      </c>
      <c r="BA139">
        <f t="shared" si="103"/>
        <v>113719</v>
      </c>
      <c r="BB139">
        <f t="shared" si="104"/>
        <v>2</v>
      </c>
      <c r="BC139">
        <f t="shared" si="105"/>
        <v>23</v>
      </c>
      <c r="BD139">
        <f t="shared" si="106"/>
        <v>113720</v>
      </c>
      <c r="BE139">
        <f t="shared" si="107"/>
        <v>2</v>
      </c>
      <c r="BF139">
        <f t="shared" si="108"/>
        <v>24</v>
      </c>
      <c r="BG139">
        <f t="shared" si="109"/>
        <v>113721</v>
      </c>
      <c r="BH139">
        <f t="shared" si="110"/>
        <v>2</v>
      </c>
      <c r="BI139">
        <f t="shared" si="111"/>
        <v>25</v>
      </c>
      <c r="BJ139" t="str">
        <f t="shared" si="112"/>
        <v>[113714,2,16]</v>
      </c>
      <c r="BK139" t="str">
        <f t="shared" si="113"/>
        <v>[113714,2,17]</v>
      </c>
      <c r="BL139" t="str">
        <f t="shared" si="114"/>
        <v>[113715,2,18]</v>
      </c>
      <c r="BM139" t="str">
        <f t="shared" si="115"/>
        <v>[113716,2,19]</v>
      </c>
      <c r="BN139" t="str">
        <f t="shared" si="116"/>
        <v>[113717,2,20]</v>
      </c>
      <c r="BO139" t="str">
        <f t="shared" si="117"/>
        <v>[107390,1,21]</v>
      </c>
      <c r="BP139" t="str">
        <f t="shared" si="118"/>
        <v>[113718,2,22]</v>
      </c>
      <c r="BQ139" t="str">
        <f t="shared" si="119"/>
        <v>[113719,2,23]</v>
      </c>
      <c r="BR139" t="str">
        <f t="shared" si="120"/>
        <v>[113720,2,24]</v>
      </c>
      <c r="BS139" t="str">
        <f t="shared" si="121"/>
        <v>[113721,2,25]</v>
      </c>
      <c r="BT139" t="str">
        <f t="shared" si="122"/>
        <v>[[[113714,2,16],[113714,2,17],[113715,2,18],[113716,2,19],[113717,2,20]],[[107390,1,21],[113718,2,22],[113719,2,23],[113720,2,24],[113721,2,25]]]</v>
      </c>
    </row>
    <row r="140" spans="1:72" ht="16.5">
      <c r="A140" s="58">
        <v>10730</v>
      </c>
      <c r="B140" s="60">
        <v>101800</v>
      </c>
      <c r="C140" s="48">
        <v>1</v>
      </c>
      <c r="D140" s="48">
        <v>21</v>
      </c>
      <c r="E140" s="48">
        <v>110810</v>
      </c>
      <c r="F140" s="48">
        <v>2</v>
      </c>
      <c r="G140" s="48">
        <v>22</v>
      </c>
      <c r="H140" s="48">
        <v>110811</v>
      </c>
      <c r="I140" s="48">
        <v>2</v>
      </c>
      <c r="J140" s="48">
        <v>23</v>
      </c>
      <c r="K140" s="48">
        <v>110812</v>
      </c>
      <c r="L140" s="48">
        <v>2</v>
      </c>
      <c r="M140" s="48">
        <v>24</v>
      </c>
      <c r="N140" s="48">
        <v>110813</v>
      </c>
      <c r="O140" s="48">
        <v>2</v>
      </c>
      <c r="P140" s="48">
        <v>25</v>
      </c>
      <c r="AF140">
        <f t="shared" si="82"/>
        <v>107400</v>
      </c>
      <c r="AG140">
        <f t="shared" si="83"/>
        <v>1</v>
      </c>
      <c r="AH140">
        <f t="shared" si="84"/>
        <v>21</v>
      </c>
      <c r="AI140">
        <f t="shared" si="85"/>
        <v>113722</v>
      </c>
      <c r="AJ140">
        <f t="shared" si="86"/>
        <v>2</v>
      </c>
      <c r="AK140">
        <f t="shared" si="87"/>
        <v>22</v>
      </c>
      <c r="AL140">
        <f t="shared" si="88"/>
        <v>113723</v>
      </c>
      <c r="AM140">
        <f t="shared" si="89"/>
        <v>2</v>
      </c>
      <c r="AN140">
        <f t="shared" si="90"/>
        <v>23</v>
      </c>
      <c r="AO140">
        <f t="shared" si="91"/>
        <v>113724</v>
      </c>
      <c r="AP140">
        <f t="shared" si="92"/>
        <v>2</v>
      </c>
      <c r="AQ140">
        <f t="shared" si="93"/>
        <v>24</v>
      </c>
      <c r="AR140">
        <f t="shared" si="94"/>
        <v>113725</v>
      </c>
      <c r="AS140">
        <f t="shared" si="95"/>
        <v>2</v>
      </c>
      <c r="AT140">
        <f t="shared" si="96"/>
        <v>25</v>
      </c>
      <c r="AU140" t="str">
        <f t="shared" si="97"/>
        <v/>
      </c>
      <c r="AV140" t="str">
        <f t="shared" si="98"/>
        <v/>
      </c>
      <c r="AW140" t="str">
        <f t="shared" si="99"/>
        <v/>
      </c>
      <c r="AX140" t="str">
        <f t="shared" si="100"/>
        <v/>
      </c>
      <c r="AY140" t="str">
        <f t="shared" si="101"/>
        <v/>
      </c>
      <c r="AZ140" t="str">
        <f t="shared" si="102"/>
        <v/>
      </c>
      <c r="BA140" t="str">
        <f t="shared" si="103"/>
        <v/>
      </c>
      <c r="BB140" t="str">
        <f t="shared" si="104"/>
        <v/>
      </c>
      <c r="BC140" t="str">
        <f t="shared" si="105"/>
        <v/>
      </c>
      <c r="BD140" t="str">
        <f t="shared" si="106"/>
        <v/>
      </c>
      <c r="BE140" t="str">
        <f t="shared" si="107"/>
        <v/>
      </c>
      <c r="BF140" t="str">
        <f t="shared" si="108"/>
        <v/>
      </c>
      <c r="BG140" t="str">
        <f t="shared" si="109"/>
        <v/>
      </c>
      <c r="BH140" t="str">
        <f t="shared" si="110"/>
        <v/>
      </c>
      <c r="BI140" t="str">
        <f t="shared" si="111"/>
        <v/>
      </c>
      <c r="BJ140" t="str">
        <f t="shared" si="112"/>
        <v>[107400,1,21]</v>
      </c>
      <c r="BK140" t="str">
        <f t="shared" si="113"/>
        <v>[113722,2,22]</v>
      </c>
      <c r="BL140" t="str">
        <f t="shared" si="114"/>
        <v>[113723,2,23]</v>
      </c>
      <c r="BM140" t="str">
        <f t="shared" si="115"/>
        <v>[113724,2,24]</v>
      </c>
      <c r="BN140" t="str">
        <f t="shared" si="116"/>
        <v>[113725,2,25]</v>
      </c>
      <c r="BO140" t="str">
        <f t="shared" si="117"/>
        <v/>
      </c>
      <c r="BP140" t="str">
        <f t="shared" si="118"/>
        <v/>
      </c>
      <c r="BQ140" t="str">
        <f t="shared" si="119"/>
        <v/>
      </c>
      <c r="BR140" t="str">
        <f t="shared" si="120"/>
        <v/>
      </c>
      <c r="BS140" t="str">
        <f t="shared" si="121"/>
        <v/>
      </c>
      <c r="BT140" t="str">
        <f t="shared" si="122"/>
        <v>[[[107400,1,21],[113722,2,22],[113723,2,23],[113724,2,24],[113725,2,25]]]</v>
      </c>
    </row>
    <row r="141" spans="1:72" ht="16.5">
      <c r="A141" s="58">
        <v>10731</v>
      </c>
      <c r="B141" s="60">
        <v>110814</v>
      </c>
      <c r="C141" s="48">
        <v>2</v>
      </c>
      <c r="D141" s="48">
        <v>1</v>
      </c>
      <c r="E141" s="48">
        <v>110814</v>
      </c>
      <c r="F141" s="48">
        <v>2</v>
      </c>
      <c r="G141" s="48">
        <v>2</v>
      </c>
      <c r="H141" s="48">
        <v>110815</v>
      </c>
      <c r="I141" s="48">
        <v>2</v>
      </c>
      <c r="J141" s="48">
        <v>3</v>
      </c>
      <c r="K141" s="48">
        <v>110816</v>
      </c>
      <c r="L141" s="48">
        <v>2</v>
      </c>
      <c r="M141" s="48">
        <v>4</v>
      </c>
      <c r="N141" s="48">
        <v>110817</v>
      </c>
      <c r="O141" s="48">
        <v>2</v>
      </c>
      <c r="P141" s="48">
        <v>5</v>
      </c>
      <c r="AF141">
        <f t="shared" si="82"/>
        <v>113726</v>
      </c>
      <c r="AG141">
        <f t="shared" si="83"/>
        <v>2</v>
      </c>
      <c r="AH141">
        <f t="shared" si="84"/>
        <v>1</v>
      </c>
      <c r="AI141">
        <f t="shared" si="85"/>
        <v>113726</v>
      </c>
      <c r="AJ141">
        <f t="shared" si="86"/>
        <v>2</v>
      </c>
      <c r="AK141">
        <f t="shared" si="87"/>
        <v>2</v>
      </c>
      <c r="AL141">
        <f t="shared" si="88"/>
        <v>113727</v>
      </c>
      <c r="AM141">
        <f t="shared" si="89"/>
        <v>2</v>
      </c>
      <c r="AN141">
        <f t="shared" si="90"/>
        <v>3</v>
      </c>
      <c r="AO141">
        <f t="shared" si="91"/>
        <v>113728</v>
      </c>
      <c r="AP141">
        <f t="shared" si="92"/>
        <v>2</v>
      </c>
      <c r="AQ141">
        <f t="shared" si="93"/>
        <v>4</v>
      </c>
      <c r="AR141">
        <f t="shared" si="94"/>
        <v>113729</v>
      </c>
      <c r="AS141">
        <f t="shared" si="95"/>
        <v>2</v>
      </c>
      <c r="AT141">
        <f t="shared" si="96"/>
        <v>5</v>
      </c>
      <c r="AU141" t="str">
        <f t="shared" si="97"/>
        <v/>
      </c>
      <c r="AV141" t="str">
        <f t="shared" si="98"/>
        <v/>
      </c>
      <c r="AW141" t="str">
        <f t="shared" si="99"/>
        <v/>
      </c>
      <c r="AX141" t="str">
        <f t="shared" si="100"/>
        <v/>
      </c>
      <c r="AY141" t="str">
        <f t="shared" si="101"/>
        <v/>
      </c>
      <c r="AZ141" t="str">
        <f t="shared" si="102"/>
        <v/>
      </c>
      <c r="BA141" t="str">
        <f t="shared" si="103"/>
        <v/>
      </c>
      <c r="BB141" t="str">
        <f t="shared" si="104"/>
        <v/>
      </c>
      <c r="BC141" t="str">
        <f t="shared" si="105"/>
        <v/>
      </c>
      <c r="BD141" t="str">
        <f t="shared" si="106"/>
        <v/>
      </c>
      <c r="BE141" t="str">
        <f t="shared" si="107"/>
        <v/>
      </c>
      <c r="BF141" t="str">
        <f t="shared" si="108"/>
        <v/>
      </c>
      <c r="BG141" t="str">
        <f t="shared" si="109"/>
        <v/>
      </c>
      <c r="BH141" t="str">
        <f t="shared" si="110"/>
        <v/>
      </c>
      <c r="BI141" t="str">
        <f t="shared" si="111"/>
        <v/>
      </c>
      <c r="BJ141" t="str">
        <f t="shared" si="112"/>
        <v>[113726,2,1]</v>
      </c>
      <c r="BK141" t="str">
        <f t="shared" si="113"/>
        <v>[113726,2,2]</v>
      </c>
      <c r="BL141" t="str">
        <f t="shared" si="114"/>
        <v>[113727,2,3]</v>
      </c>
      <c r="BM141" t="str">
        <f t="shared" si="115"/>
        <v>[113728,2,4]</v>
      </c>
      <c r="BN141" t="str">
        <f t="shared" si="116"/>
        <v>[113729,2,5]</v>
      </c>
      <c r="BO141" t="str">
        <f t="shared" si="117"/>
        <v/>
      </c>
      <c r="BP141" t="str">
        <f t="shared" si="118"/>
        <v/>
      </c>
      <c r="BQ141" t="str">
        <f t="shared" si="119"/>
        <v/>
      </c>
      <c r="BR141" t="str">
        <f t="shared" si="120"/>
        <v/>
      </c>
      <c r="BS141" t="str">
        <f t="shared" si="121"/>
        <v/>
      </c>
      <c r="BT141" t="str">
        <f t="shared" si="122"/>
        <v>[[[113726,2,1],[113726,2,2],[113727,2,3],[113728,2,4],[113729,2,5]]]</v>
      </c>
    </row>
    <row r="142" spans="1:72" ht="16.5">
      <c r="A142" s="58">
        <v>10732</v>
      </c>
      <c r="B142" s="60">
        <v>110818</v>
      </c>
      <c r="C142" s="48">
        <v>2</v>
      </c>
      <c r="D142" s="48">
        <v>6</v>
      </c>
      <c r="E142" s="48">
        <v>110818</v>
      </c>
      <c r="F142" s="48">
        <v>2</v>
      </c>
      <c r="G142" s="48">
        <v>7</v>
      </c>
      <c r="H142" s="48">
        <v>110819</v>
      </c>
      <c r="I142" s="48">
        <v>2</v>
      </c>
      <c r="J142" s="48">
        <v>8</v>
      </c>
      <c r="K142" s="48">
        <v>110820</v>
      </c>
      <c r="L142" s="48">
        <v>2</v>
      </c>
      <c r="M142" s="48">
        <v>9</v>
      </c>
      <c r="N142" s="48">
        <v>110821</v>
      </c>
      <c r="O142" s="48">
        <v>2</v>
      </c>
      <c r="P142" s="48">
        <v>10</v>
      </c>
      <c r="AF142">
        <f t="shared" si="82"/>
        <v>113730</v>
      </c>
      <c r="AG142">
        <f t="shared" si="83"/>
        <v>2</v>
      </c>
      <c r="AH142">
        <f t="shared" si="84"/>
        <v>6</v>
      </c>
      <c r="AI142">
        <f t="shared" si="85"/>
        <v>113730</v>
      </c>
      <c r="AJ142">
        <f t="shared" si="86"/>
        <v>2</v>
      </c>
      <c r="AK142">
        <f t="shared" si="87"/>
        <v>7</v>
      </c>
      <c r="AL142">
        <f t="shared" si="88"/>
        <v>113731</v>
      </c>
      <c r="AM142">
        <f t="shared" si="89"/>
        <v>2</v>
      </c>
      <c r="AN142">
        <f t="shared" si="90"/>
        <v>8</v>
      </c>
      <c r="AO142">
        <f t="shared" si="91"/>
        <v>113732</v>
      </c>
      <c r="AP142">
        <f t="shared" si="92"/>
        <v>2</v>
      </c>
      <c r="AQ142">
        <f t="shared" si="93"/>
        <v>9</v>
      </c>
      <c r="AR142">
        <f t="shared" si="94"/>
        <v>113733</v>
      </c>
      <c r="AS142">
        <f t="shared" si="95"/>
        <v>2</v>
      </c>
      <c r="AT142">
        <f t="shared" si="96"/>
        <v>10</v>
      </c>
      <c r="AU142" t="str">
        <f t="shared" si="97"/>
        <v/>
      </c>
      <c r="AV142" t="str">
        <f t="shared" si="98"/>
        <v/>
      </c>
      <c r="AW142" t="str">
        <f t="shared" si="99"/>
        <v/>
      </c>
      <c r="AX142" t="str">
        <f t="shared" si="100"/>
        <v/>
      </c>
      <c r="AY142" t="str">
        <f t="shared" si="101"/>
        <v/>
      </c>
      <c r="AZ142" t="str">
        <f t="shared" si="102"/>
        <v/>
      </c>
      <c r="BA142" t="str">
        <f t="shared" si="103"/>
        <v/>
      </c>
      <c r="BB142" t="str">
        <f t="shared" si="104"/>
        <v/>
      </c>
      <c r="BC142" t="str">
        <f t="shared" si="105"/>
        <v/>
      </c>
      <c r="BD142" t="str">
        <f t="shared" si="106"/>
        <v/>
      </c>
      <c r="BE142" t="str">
        <f t="shared" si="107"/>
        <v/>
      </c>
      <c r="BF142" t="str">
        <f t="shared" si="108"/>
        <v/>
      </c>
      <c r="BG142" t="str">
        <f t="shared" si="109"/>
        <v/>
      </c>
      <c r="BH142" t="str">
        <f t="shared" si="110"/>
        <v/>
      </c>
      <c r="BI142" t="str">
        <f t="shared" si="111"/>
        <v/>
      </c>
      <c r="BJ142" t="str">
        <f t="shared" si="112"/>
        <v>[113730,2,6]</v>
      </c>
      <c r="BK142" t="str">
        <f t="shared" si="113"/>
        <v>[113730,2,7]</v>
      </c>
      <c r="BL142" t="str">
        <f t="shared" si="114"/>
        <v>[113731,2,8]</v>
      </c>
      <c r="BM142" t="str">
        <f t="shared" si="115"/>
        <v>[113732,2,9]</v>
      </c>
      <c r="BN142" t="str">
        <f t="shared" si="116"/>
        <v>[113733,2,10]</v>
      </c>
      <c r="BO142" t="str">
        <f t="shared" si="117"/>
        <v/>
      </c>
      <c r="BP142" t="str">
        <f t="shared" si="118"/>
        <v/>
      </c>
      <c r="BQ142" t="str">
        <f t="shared" si="119"/>
        <v/>
      </c>
      <c r="BR142" t="str">
        <f t="shared" si="120"/>
        <v/>
      </c>
      <c r="BS142" t="str">
        <f t="shared" si="121"/>
        <v/>
      </c>
      <c r="BT142" t="str">
        <f t="shared" si="122"/>
        <v>[[[113730,2,6],[113730,2,7],[113731,2,8],[113732,2,9],[113733,2,10]]]</v>
      </c>
    </row>
    <row r="143" spans="1:72" ht="16.5">
      <c r="A143" s="58">
        <v>10733</v>
      </c>
      <c r="B143" s="35">
        <v>110822</v>
      </c>
      <c r="C143" s="48">
        <v>2</v>
      </c>
      <c r="D143" s="48">
        <v>11</v>
      </c>
      <c r="E143" s="48">
        <v>110822</v>
      </c>
      <c r="F143" s="48">
        <v>2</v>
      </c>
      <c r="G143" s="48">
        <v>12</v>
      </c>
      <c r="H143" s="48">
        <v>110823</v>
      </c>
      <c r="I143" s="48">
        <v>2</v>
      </c>
      <c r="J143" s="48">
        <v>13</v>
      </c>
      <c r="K143" s="48">
        <v>110824</v>
      </c>
      <c r="L143" s="48">
        <v>2</v>
      </c>
      <c r="M143" s="48">
        <v>14</v>
      </c>
      <c r="N143" s="48">
        <v>110825</v>
      </c>
      <c r="O143" s="48">
        <v>2</v>
      </c>
      <c r="P143" s="48">
        <v>15</v>
      </c>
      <c r="Q143" s="48">
        <v>101830</v>
      </c>
      <c r="R143" s="48">
        <v>1</v>
      </c>
      <c r="S143" s="48">
        <v>16</v>
      </c>
      <c r="T143" s="48">
        <v>110826</v>
      </c>
      <c r="U143" s="48">
        <v>2</v>
      </c>
      <c r="V143" s="48">
        <v>17</v>
      </c>
      <c r="W143" s="48">
        <v>110827</v>
      </c>
      <c r="X143" s="48">
        <v>2</v>
      </c>
      <c r="Y143" s="48">
        <v>18</v>
      </c>
      <c r="Z143" s="48">
        <v>110828</v>
      </c>
      <c r="AA143" s="48">
        <v>2</v>
      </c>
      <c r="AB143" s="48">
        <v>19</v>
      </c>
      <c r="AC143" s="48">
        <v>110829</v>
      </c>
      <c r="AD143" s="48">
        <v>2</v>
      </c>
      <c r="AE143" s="48">
        <v>20</v>
      </c>
      <c r="AF143">
        <f t="shared" si="82"/>
        <v>113734</v>
      </c>
      <c r="AG143">
        <f t="shared" si="83"/>
        <v>2</v>
      </c>
      <c r="AH143">
        <f t="shared" si="84"/>
        <v>11</v>
      </c>
      <c r="AI143">
        <f t="shared" si="85"/>
        <v>113734</v>
      </c>
      <c r="AJ143">
        <f t="shared" si="86"/>
        <v>2</v>
      </c>
      <c r="AK143">
        <f t="shared" si="87"/>
        <v>12</v>
      </c>
      <c r="AL143">
        <f t="shared" si="88"/>
        <v>113735</v>
      </c>
      <c r="AM143">
        <f t="shared" si="89"/>
        <v>2</v>
      </c>
      <c r="AN143">
        <f t="shared" si="90"/>
        <v>13</v>
      </c>
      <c r="AO143">
        <f t="shared" si="91"/>
        <v>113736</v>
      </c>
      <c r="AP143">
        <f t="shared" si="92"/>
        <v>2</v>
      </c>
      <c r="AQ143">
        <f t="shared" si="93"/>
        <v>14</v>
      </c>
      <c r="AR143">
        <f t="shared" si="94"/>
        <v>113737</v>
      </c>
      <c r="AS143">
        <f t="shared" si="95"/>
        <v>2</v>
      </c>
      <c r="AT143">
        <f t="shared" si="96"/>
        <v>15</v>
      </c>
      <c r="AU143">
        <f t="shared" si="97"/>
        <v>107430</v>
      </c>
      <c r="AV143">
        <f t="shared" si="98"/>
        <v>1</v>
      </c>
      <c r="AW143">
        <f t="shared" si="99"/>
        <v>16</v>
      </c>
      <c r="AX143">
        <f t="shared" si="100"/>
        <v>113738</v>
      </c>
      <c r="AY143">
        <f t="shared" si="101"/>
        <v>2</v>
      </c>
      <c r="AZ143">
        <f t="shared" si="102"/>
        <v>17</v>
      </c>
      <c r="BA143">
        <f t="shared" si="103"/>
        <v>113739</v>
      </c>
      <c r="BB143">
        <f t="shared" si="104"/>
        <v>2</v>
      </c>
      <c r="BC143">
        <f t="shared" si="105"/>
        <v>18</v>
      </c>
      <c r="BD143">
        <f t="shared" si="106"/>
        <v>113740</v>
      </c>
      <c r="BE143">
        <f t="shared" si="107"/>
        <v>2</v>
      </c>
      <c r="BF143">
        <f t="shared" si="108"/>
        <v>19</v>
      </c>
      <c r="BG143">
        <f t="shared" si="109"/>
        <v>113741</v>
      </c>
      <c r="BH143">
        <f t="shared" si="110"/>
        <v>2</v>
      </c>
      <c r="BI143">
        <f t="shared" si="111"/>
        <v>20</v>
      </c>
      <c r="BJ143" t="str">
        <f t="shared" si="112"/>
        <v>[113734,2,11]</v>
      </c>
      <c r="BK143" t="str">
        <f t="shared" si="113"/>
        <v>[113734,2,12]</v>
      </c>
      <c r="BL143" t="str">
        <f t="shared" si="114"/>
        <v>[113735,2,13]</v>
      </c>
      <c r="BM143" t="str">
        <f t="shared" si="115"/>
        <v>[113736,2,14]</v>
      </c>
      <c r="BN143" t="str">
        <f t="shared" si="116"/>
        <v>[113737,2,15]</v>
      </c>
      <c r="BO143" t="str">
        <f t="shared" si="117"/>
        <v>[107430,1,16]</v>
      </c>
      <c r="BP143" t="str">
        <f t="shared" si="118"/>
        <v>[113738,2,17]</v>
      </c>
      <c r="BQ143" t="str">
        <f t="shared" si="119"/>
        <v>[113739,2,18]</v>
      </c>
      <c r="BR143" t="str">
        <f t="shared" si="120"/>
        <v>[113740,2,19]</v>
      </c>
      <c r="BS143" t="str">
        <f t="shared" si="121"/>
        <v>[113741,2,20]</v>
      </c>
      <c r="BT143" t="str">
        <f t="shared" si="122"/>
        <v>[[[113734,2,11],[113734,2,12],[113735,2,13],[113736,2,14],[113737,2,15]],[[107430,1,16],[113738,2,17],[113739,2,18],[113740,2,19],[113741,2,20]]]</v>
      </c>
    </row>
    <row r="144" spans="1:72" ht="16.5">
      <c r="A144" s="58">
        <v>10734</v>
      </c>
      <c r="B144" s="35">
        <v>110830</v>
      </c>
      <c r="C144" s="48">
        <v>2</v>
      </c>
      <c r="D144" s="48">
        <v>21</v>
      </c>
      <c r="E144" s="48">
        <v>110830</v>
      </c>
      <c r="F144" s="48">
        <v>2</v>
      </c>
      <c r="G144" s="48">
        <v>22</v>
      </c>
      <c r="H144" s="48">
        <v>110831</v>
      </c>
      <c r="I144" s="48">
        <v>2</v>
      </c>
      <c r="J144" s="48">
        <v>23</v>
      </c>
      <c r="K144" s="48">
        <v>110832</v>
      </c>
      <c r="L144" s="48">
        <v>2</v>
      </c>
      <c r="M144" s="48">
        <v>24</v>
      </c>
      <c r="N144" s="48">
        <v>110833</v>
      </c>
      <c r="O144" s="48">
        <v>2</v>
      </c>
      <c r="P144" s="48">
        <v>25</v>
      </c>
      <c r="AF144">
        <f t="shared" si="82"/>
        <v>113742</v>
      </c>
      <c r="AG144">
        <f t="shared" si="83"/>
        <v>2</v>
      </c>
      <c r="AH144">
        <f t="shared" si="84"/>
        <v>21</v>
      </c>
      <c r="AI144">
        <f t="shared" si="85"/>
        <v>113742</v>
      </c>
      <c r="AJ144">
        <f t="shared" si="86"/>
        <v>2</v>
      </c>
      <c r="AK144">
        <f t="shared" si="87"/>
        <v>22</v>
      </c>
      <c r="AL144">
        <f t="shared" si="88"/>
        <v>113743</v>
      </c>
      <c r="AM144">
        <f t="shared" si="89"/>
        <v>2</v>
      </c>
      <c r="AN144">
        <f t="shared" si="90"/>
        <v>23</v>
      </c>
      <c r="AO144">
        <f t="shared" si="91"/>
        <v>113744</v>
      </c>
      <c r="AP144">
        <f t="shared" si="92"/>
        <v>2</v>
      </c>
      <c r="AQ144">
        <f t="shared" si="93"/>
        <v>24</v>
      </c>
      <c r="AR144">
        <f t="shared" si="94"/>
        <v>113745</v>
      </c>
      <c r="AS144">
        <f t="shared" si="95"/>
        <v>2</v>
      </c>
      <c r="AT144">
        <f t="shared" si="96"/>
        <v>25</v>
      </c>
      <c r="AU144" t="str">
        <f t="shared" si="97"/>
        <v/>
      </c>
      <c r="AV144" t="str">
        <f t="shared" si="98"/>
        <v/>
      </c>
      <c r="AW144" t="str">
        <f t="shared" si="99"/>
        <v/>
      </c>
      <c r="AX144" t="str">
        <f t="shared" si="100"/>
        <v/>
      </c>
      <c r="AY144" t="str">
        <f t="shared" si="101"/>
        <v/>
      </c>
      <c r="AZ144" t="str">
        <f t="shared" si="102"/>
        <v/>
      </c>
      <c r="BA144" t="str">
        <f t="shared" si="103"/>
        <v/>
      </c>
      <c r="BB144" t="str">
        <f t="shared" si="104"/>
        <v/>
      </c>
      <c r="BC144" t="str">
        <f t="shared" si="105"/>
        <v/>
      </c>
      <c r="BD144" t="str">
        <f t="shared" si="106"/>
        <v/>
      </c>
      <c r="BE144" t="str">
        <f t="shared" si="107"/>
        <v/>
      </c>
      <c r="BF144" t="str">
        <f t="shared" si="108"/>
        <v/>
      </c>
      <c r="BG144" t="str">
        <f t="shared" si="109"/>
        <v/>
      </c>
      <c r="BH144" t="str">
        <f t="shared" si="110"/>
        <v/>
      </c>
      <c r="BI144" t="str">
        <f t="shared" si="111"/>
        <v/>
      </c>
      <c r="BJ144" t="str">
        <f t="shared" si="112"/>
        <v>[113742,2,21]</v>
      </c>
      <c r="BK144" t="str">
        <f t="shared" si="113"/>
        <v>[113742,2,22]</v>
      </c>
      <c r="BL144" t="str">
        <f t="shared" si="114"/>
        <v>[113743,2,23]</v>
      </c>
      <c r="BM144" t="str">
        <f t="shared" si="115"/>
        <v>[113744,2,24]</v>
      </c>
      <c r="BN144" t="str">
        <f t="shared" si="116"/>
        <v>[113745,2,25]</v>
      </c>
      <c r="BO144" t="str">
        <f t="shared" si="117"/>
        <v/>
      </c>
      <c r="BP144" t="str">
        <f t="shared" si="118"/>
        <v/>
      </c>
      <c r="BQ144" t="str">
        <f t="shared" si="119"/>
        <v/>
      </c>
      <c r="BR144" t="str">
        <f t="shared" si="120"/>
        <v/>
      </c>
      <c r="BS144" t="str">
        <f t="shared" si="121"/>
        <v/>
      </c>
      <c r="BT144" t="str">
        <f t="shared" si="122"/>
        <v>[[[113742,2,21],[113742,2,22],[113743,2,23],[113744,2,24],[113745,2,25]]]</v>
      </c>
    </row>
    <row r="145" spans="1:72" ht="16.5">
      <c r="A145" s="58">
        <v>10735</v>
      </c>
      <c r="B145" s="35">
        <v>110834</v>
      </c>
      <c r="C145" s="48">
        <v>2</v>
      </c>
      <c r="D145" s="48">
        <v>1</v>
      </c>
      <c r="E145" s="48">
        <v>110834</v>
      </c>
      <c r="F145" s="48">
        <v>2</v>
      </c>
      <c r="G145" s="48">
        <v>2</v>
      </c>
      <c r="H145" s="48">
        <v>110835</v>
      </c>
      <c r="I145" s="48">
        <v>2</v>
      </c>
      <c r="J145" s="48">
        <v>3</v>
      </c>
      <c r="K145" s="48">
        <v>110836</v>
      </c>
      <c r="L145" s="48">
        <v>2</v>
      </c>
      <c r="M145" s="48">
        <v>4</v>
      </c>
      <c r="N145" s="48">
        <v>110837</v>
      </c>
      <c r="O145" s="48">
        <v>2</v>
      </c>
      <c r="P145" s="48">
        <v>5</v>
      </c>
      <c r="AF145">
        <f t="shared" si="82"/>
        <v>113746</v>
      </c>
      <c r="AG145">
        <f t="shared" si="83"/>
        <v>2</v>
      </c>
      <c r="AH145">
        <f t="shared" si="84"/>
        <v>1</v>
      </c>
      <c r="AI145">
        <f t="shared" si="85"/>
        <v>113746</v>
      </c>
      <c r="AJ145">
        <f t="shared" si="86"/>
        <v>2</v>
      </c>
      <c r="AK145">
        <f t="shared" si="87"/>
        <v>2</v>
      </c>
      <c r="AL145">
        <f t="shared" si="88"/>
        <v>113747</v>
      </c>
      <c r="AM145">
        <f t="shared" si="89"/>
        <v>2</v>
      </c>
      <c r="AN145">
        <f t="shared" si="90"/>
        <v>3</v>
      </c>
      <c r="AO145">
        <f t="shared" si="91"/>
        <v>113748</v>
      </c>
      <c r="AP145">
        <f t="shared" si="92"/>
        <v>2</v>
      </c>
      <c r="AQ145">
        <f t="shared" si="93"/>
        <v>4</v>
      </c>
      <c r="AR145">
        <f t="shared" si="94"/>
        <v>113749</v>
      </c>
      <c r="AS145">
        <f t="shared" si="95"/>
        <v>2</v>
      </c>
      <c r="AT145">
        <f t="shared" si="96"/>
        <v>5</v>
      </c>
      <c r="AU145" t="str">
        <f t="shared" si="97"/>
        <v/>
      </c>
      <c r="AV145" t="str">
        <f t="shared" si="98"/>
        <v/>
      </c>
      <c r="AW145" t="str">
        <f t="shared" si="99"/>
        <v/>
      </c>
      <c r="AX145" t="str">
        <f t="shared" si="100"/>
        <v/>
      </c>
      <c r="AY145" t="str">
        <f t="shared" si="101"/>
        <v/>
      </c>
      <c r="AZ145" t="str">
        <f t="shared" si="102"/>
        <v/>
      </c>
      <c r="BA145" t="str">
        <f t="shared" si="103"/>
        <v/>
      </c>
      <c r="BB145" t="str">
        <f t="shared" si="104"/>
        <v/>
      </c>
      <c r="BC145" t="str">
        <f t="shared" si="105"/>
        <v/>
      </c>
      <c r="BD145" t="str">
        <f t="shared" si="106"/>
        <v/>
      </c>
      <c r="BE145" t="str">
        <f t="shared" si="107"/>
        <v/>
      </c>
      <c r="BF145" t="str">
        <f t="shared" si="108"/>
        <v/>
      </c>
      <c r="BG145" t="str">
        <f t="shared" si="109"/>
        <v/>
      </c>
      <c r="BH145" t="str">
        <f t="shared" si="110"/>
        <v/>
      </c>
      <c r="BI145" t="str">
        <f t="shared" si="111"/>
        <v/>
      </c>
      <c r="BJ145" t="str">
        <f t="shared" si="112"/>
        <v>[113746,2,1]</v>
      </c>
      <c r="BK145" t="str">
        <f t="shared" si="113"/>
        <v>[113746,2,2]</v>
      </c>
      <c r="BL145" t="str">
        <f t="shared" si="114"/>
        <v>[113747,2,3]</v>
      </c>
      <c r="BM145" t="str">
        <f t="shared" si="115"/>
        <v>[113748,2,4]</v>
      </c>
      <c r="BN145" t="str">
        <f t="shared" si="116"/>
        <v>[113749,2,5]</v>
      </c>
      <c r="BO145" t="str">
        <f t="shared" si="117"/>
        <v/>
      </c>
      <c r="BP145" t="str">
        <f t="shared" si="118"/>
        <v/>
      </c>
      <c r="BQ145" t="str">
        <f t="shared" si="119"/>
        <v/>
      </c>
      <c r="BR145" t="str">
        <f t="shared" si="120"/>
        <v/>
      </c>
      <c r="BS145" t="str">
        <f t="shared" si="121"/>
        <v/>
      </c>
      <c r="BT145" t="str">
        <f t="shared" si="122"/>
        <v>[[[113746,2,1],[113746,2,2],[113747,2,3],[113748,2,4],[113749,2,5]]]</v>
      </c>
    </row>
    <row r="146" spans="1:72" ht="16.5">
      <c r="A146" s="58">
        <v>10736</v>
      </c>
      <c r="B146" s="35">
        <v>110838</v>
      </c>
      <c r="C146" s="48">
        <v>2</v>
      </c>
      <c r="D146" s="48">
        <v>6</v>
      </c>
      <c r="E146" s="48">
        <v>110838</v>
      </c>
      <c r="F146" s="48">
        <v>2</v>
      </c>
      <c r="G146" s="48">
        <v>7</v>
      </c>
      <c r="H146" s="48">
        <v>110839</v>
      </c>
      <c r="I146" s="48">
        <v>2</v>
      </c>
      <c r="J146" s="48">
        <v>8</v>
      </c>
      <c r="K146" s="48">
        <v>110840</v>
      </c>
      <c r="L146" s="48">
        <v>2</v>
      </c>
      <c r="M146" s="48">
        <v>9</v>
      </c>
      <c r="N146" s="48">
        <v>110841</v>
      </c>
      <c r="O146" s="48">
        <v>2</v>
      </c>
      <c r="P146" s="48">
        <v>10</v>
      </c>
      <c r="Q146" s="48">
        <v>101860</v>
      </c>
      <c r="R146" s="48">
        <v>1</v>
      </c>
      <c r="S146" s="48">
        <v>11</v>
      </c>
      <c r="T146" s="48">
        <v>110842</v>
      </c>
      <c r="U146" s="48">
        <v>2</v>
      </c>
      <c r="V146" s="48">
        <v>12</v>
      </c>
      <c r="W146" s="48">
        <v>110843</v>
      </c>
      <c r="X146" s="48">
        <v>2</v>
      </c>
      <c r="Y146" s="48">
        <v>13</v>
      </c>
      <c r="Z146" s="48">
        <v>110844</v>
      </c>
      <c r="AA146" s="48">
        <v>2</v>
      </c>
      <c r="AB146" s="48">
        <v>14</v>
      </c>
      <c r="AC146" s="48">
        <v>110845</v>
      </c>
      <c r="AD146" s="48">
        <v>2</v>
      </c>
      <c r="AE146" s="48">
        <v>15</v>
      </c>
      <c r="AF146">
        <f t="shared" si="82"/>
        <v>113750</v>
      </c>
      <c r="AG146">
        <f t="shared" si="83"/>
        <v>2</v>
      </c>
      <c r="AH146">
        <f t="shared" si="84"/>
        <v>6</v>
      </c>
      <c r="AI146">
        <f t="shared" si="85"/>
        <v>113750</v>
      </c>
      <c r="AJ146">
        <f t="shared" si="86"/>
        <v>2</v>
      </c>
      <c r="AK146">
        <f t="shared" si="87"/>
        <v>7</v>
      </c>
      <c r="AL146">
        <f t="shared" si="88"/>
        <v>113751</v>
      </c>
      <c r="AM146">
        <f t="shared" si="89"/>
        <v>2</v>
      </c>
      <c r="AN146">
        <f t="shared" si="90"/>
        <v>8</v>
      </c>
      <c r="AO146">
        <f t="shared" si="91"/>
        <v>113752</v>
      </c>
      <c r="AP146">
        <f t="shared" si="92"/>
        <v>2</v>
      </c>
      <c r="AQ146">
        <f t="shared" si="93"/>
        <v>9</v>
      </c>
      <c r="AR146">
        <f t="shared" si="94"/>
        <v>113753</v>
      </c>
      <c r="AS146">
        <f t="shared" si="95"/>
        <v>2</v>
      </c>
      <c r="AT146">
        <f t="shared" si="96"/>
        <v>10</v>
      </c>
      <c r="AU146">
        <f t="shared" si="97"/>
        <v>107460</v>
      </c>
      <c r="AV146">
        <f t="shared" si="98"/>
        <v>1</v>
      </c>
      <c r="AW146">
        <f t="shared" si="99"/>
        <v>11</v>
      </c>
      <c r="AX146">
        <f t="shared" si="100"/>
        <v>113754</v>
      </c>
      <c r="AY146">
        <f t="shared" si="101"/>
        <v>2</v>
      </c>
      <c r="AZ146">
        <f t="shared" si="102"/>
        <v>12</v>
      </c>
      <c r="BA146">
        <f t="shared" si="103"/>
        <v>113755</v>
      </c>
      <c r="BB146">
        <f t="shared" si="104"/>
        <v>2</v>
      </c>
      <c r="BC146">
        <f t="shared" si="105"/>
        <v>13</v>
      </c>
      <c r="BD146">
        <f t="shared" si="106"/>
        <v>113756</v>
      </c>
      <c r="BE146">
        <f t="shared" si="107"/>
        <v>2</v>
      </c>
      <c r="BF146">
        <f t="shared" si="108"/>
        <v>14</v>
      </c>
      <c r="BG146">
        <f t="shared" si="109"/>
        <v>113757</v>
      </c>
      <c r="BH146">
        <f t="shared" si="110"/>
        <v>2</v>
      </c>
      <c r="BI146">
        <f t="shared" si="111"/>
        <v>15</v>
      </c>
      <c r="BJ146" t="str">
        <f t="shared" si="112"/>
        <v>[113750,2,6]</v>
      </c>
      <c r="BK146" t="str">
        <f t="shared" si="113"/>
        <v>[113750,2,7]</v>
      </c>
      <c r="BL146" t="str">
        <f t="shared" si="114"/>
        <v>[113751,2,8]</v>
      </c>
      <c r="BM146" t="str">
        <f t="shared" si="115"/>
        <v>[113752,2,9]</v>
      </c>
      <c r="BN146" t="str">
        <f t="shared" si="116"/>
        <v>[113753,2,10]</v>
      </c>
      <c r="BO146" t="str">
        <f t="shared" si="117"/>
        <v>[107460,1,11]</v>
      </c>
      <c r="BP146" t="str">
        <f t="shared" si="118"/>
        <v>[113754,2,12]</v>
      </c>
      <c r="BQ146" t="str">
        <f t="shared" si="119"/>
        <v>[113755,2,13]</v>
      </c>
      <c r="BR146" t="str">
        <f t="shared" si="120"/>
        <v>[113756,2,14]</v>
      </c>
      <c r="BS146" t="str">
        <f t="shared" si="121"/>
        <v>[113757,2,15]</v>
      </c>
      <c r="BT146" t="str">
        <f t="shared" si="122"/>
        <v>[[[113750,2,6],[113750,2,7],[113751,2,8],[113752,2,9],[113753,2,10]],[[107460,1,11],[113754,2,12],[113755,2,13],[113756,2,14],[113757,2,15]]]</v>
      </c>
    </row>
    <row r="147" spans="1:72" ht="16.5">
      <c r="A147" s="58">
        <v>10737</v>
      </c>
      <c r="B147" s="35">
        <v>110846</v>
      </c>
      <c r="C147" s="48">
        <v>2</v>
      </c>
      <c r="D147" s="48">
        <v>1</v>
      </c>
      <c r="E147" s="48">
        <v>110846</v>
      </c>
      <c r="F147" s="48">
        <v>2</v>
      </c>
      <c r="G147" s="48">
        <v>2</v>
      </c>
      <c r="H147" s="48">
        <v>110847</v>
      </c>
      <c r="I147" s="48">
        <v>2</v>
      </c>
      <c r="J147" s="48">
        <v>3</v>
      </c>
      <c r="K147" s="48">
        <v>110848</v>
      </c>
      <c r="L147" s="48">
        <v>2</v>
      </c>
      <c r="M147" s="48">
        <v>4</v>
      </c>
      <c r="N147" s="48">
        <v>110849</v>
      </c>
      <c r="O147" s="48">
        <v>2</v>
      </c>
      <c r="P147" s="48">
        <v>5</v>
      </c>
      <c r="AF147">
        <f t="shared" si="82"/>
        <v>113758</v>
      </c>
      <c r="AG147">
        <f t="shared" si="83"/>
        <v>2</v>
      </c>
      <c r="AH147">
        <f t="shared" si="84"/>
        <v>1</v>
      </c>
      <c r="AI147">
        <f t="shared" si="85"/>
        <v>113758</v>
      </c>
      <c r="AJ147">
        <f t="shared" si="86"/>
        <v>2</v>
      </c>
      <c r="AK147">
        <f t="shared" si="87"/>
        <v>2</v>
      </c>
      <c r="AL147">
        <f t="shared" si="88"/>
        <v>113759</v>
      </c>
      <c r="AM147">
        <f t="shared" si="89"/>
        <v>2</v>
      </c>
      <c r="AN147">
        <f t="shared" si="90"/>
        <v>3</v>
      </c>
      <c r="AO147">
        <f t="shared" si="91"/>
        <v>113760</v>
      </c>
      <c r="AP147">
        <f t="shared" si="92"/>
        <v>2</v>
      </c>
      <c r="AQ147">
        <f t="shared" si="93"/>
        <v>4</v>
      </c>
      <c r="AR147">
        <f t="shared" si="94"/>
        <v>113761</v>
      </c>
      <c r="AS147">
        <f t="shared" si="95"/>
        <v>2</v>
      </c>
      <c r="AT147">
        <f t="shared" si="96"/>
        <v>5</v>
      </c>
      <c r="AU147" t="str">
        <f t="shared" si="97"/>
        <v/>
      </c>
      <c r="AV147" t="str">
        <f t="shared" si="98"/>
        <v/>
      </c>
      <c r="AW147" t="str">
        <f t="shared" si="99"/>
        <v/>
      </c>
      <c r="AX147" t="str">
        <f t="shared" si="100"/>
        <v/>
      </c>
      <c r="AY147" t="str">
        <f t="shared" si="101"/>
        <v/>
      </c>
      <c r="AZ147" t="str">
        <f t="shared" si="102"/>
        <v/>
      </c>
      <c r="BA147" t="str">
        <f t="shared" si="103"/>
        <v/>
      </c>
      <c r="BB147" t="str">
        <f t="shared" si="104"/>
        <v/>
      </c>
      <c r="BC147" t="str">
        <f t="shared" si="105"/>
        <v/>
      </c>
      <c r="BD147" t="str">
        <f t="shared" si="106"/>
        <v/>
      </c>
      <c r="BE147" t="str">
        <f t="shared" si="107"/>
        <v/>
      </c>
      <c r="BF147" t="str">
        <f t="shared" si="108"/>
        <v/>
      </c>
      <c r="BG147" t="str">
        <f t="shared" si="109"/>
        <v/>
      </c>
      <c r="BH147" t="str">
        <f t="shared" si="110"/>
        <v/>
      </c>
      <c r="BI147" t="str">
        <f t="shared" si="111"/>
        <v/>
      </c>
      <c r="BJ147" t="str">
        <f t="shared" si="112"/>
        <v>[113758,2,1]</v>
      </c>
      <c r="BK147" t="str">
        <f t="shared" si="113"/>
        <v>[113758,2,2]</v>
      </c>
      <c r="BL147" t="str">
        <f t="shared" si="114"/>
        <v>[113759,2,3]</v>
      </c>
      <c r="BM147" t="str">
        <f t="shared" si="115"/>
        <v>[113760,2,4]</v>
      </c>
      <c r="BN147" t="str">
        <f t="shared" si="116"/>
        <v>[113761,2,5]</v>
      </c>
      <c r="BO147" t="str">
        <f t="shared" si="117"/>
        <v/>
      </c>
      <c r="BP147" t="str">
        <f t="shared" si="118"/>
        <v/>
      </c>
      <c r="BQ147" t="str">
        <f t="shared" si="119"/>
        <v/>
      </c>
      <c r="BR147" t="str">
        <f t="shared" si="120"/>
        <v/>
      </c>
      <c r="BS147" t="str">
        <f t="shared" si="121"/>
        <v/>
      </c>
      <c r="BT147" t="str">
        <f t="shared" si="122"/>
        <v>[[[113758,2,1],[113758,2,2],[113759,2,3],[113760,2,4],[113761,2,5]]]</v>
      </c>
    </row>
    <row r="148" spans="1:72" ht="16.5">
      <c r="A148" s="58">
        <v>10738</v>
      </c>
      <c r="B148" s="35">
        <v>110850</v>
      </c>
      <c r="C148" s="48">
        <v>2</v>
      </c>
      <c r="D148" s="48">
        <v>6</v>
      </c>
      <c r="E148" s="48">
        <v>110850</v>
      </c>
      <c r="F148" s="48">
        <v>2</v>
      </c>
      <c r="G148" s="48">
        <v>7</v>
      </c>
      <c r="H148" s="48">
        <v>110851</v>
      </c>
      <c r="I148" s="48">
        <v>2</v>
      </c>
      <c r="J148" s="48">
        <v>8</v>
      </c>
      <c r="K148" s="48">
        <v>110852</v>
      </c>
      <c r="L148" s="48">
        <v>2</v>
      </c>
      <c r="M148" s="48">
        <v>9</v>
      </c>
      <c r="N148" s="48">
        <v>110853</v>
      </c>
      <c r="O148" s="48">
        <v>2</v>
      </c>
      <c r="P148" s="48">
        <v>10</v>
      </c>
      <c r="AF148">
        <f t="shared" si="82"/>
        <v>113762</v>
      </c>
      <c r="AG148">
        <f t="shared" si="83"/>
        <v>2</v>
      </c>
      <c r="AH148">
        <f t="shared" si="84"/>
        <v>6</v>
      </c>
      <c r="AI148">
        <f t="shared" si="85"/>
        <v>113762</v>
      </c>
      <c r="AJ148">
        <f t="shared" si="86"/>
        <v>2</v>
      </c>
      <c r="AK148">
        <f t="shared" si="87"/>
        <v>7</v>
      </c>
      <c r="AL148">
        <f t="shared" si="88"/>
        <v>113763</v>
      </c>
      <c r="AM148">
        <f t="shared" si="89"/>
        <v>2</v>
      </c>
      <c r="AN148">
        <f t="shared" si="90"/>
        <v>8</v>
      </c>
      <c r="AO148">
        <f t="shared" si="91"/>
        <v>113764</v>
      </c>
      <c r="AP148">
        <f t="shared" si="92"/>
        <v>2</v>
      </c>
      <c r="AQ148">
        <f t="shared" si="93"/>
        <v>9</v>
      </c>
      <c r="AR148">
        <f t="shared" si="94"/>
        <v>113765</v>
      </c>
      <c r="AS148">
        <f t="shared" si="95"/>
        <v>2</v>
      </c>
      <c r="AT148">
        <f t="shared" si="96"/>
        <v>10</v>
      </c>
      <c r="AU148" t="str">
        <f t="shared" si="97"/>
        <v/>
      </c>
      <c r="AV148" t="str">
        <f t="shared" si="98"/>
        <v/>
      </c>
      <c r="AW148" t="str">
        <f t="shared" si="99"/>
        <v/>
      </c>
      <c r="AX148" t="str">
        <f t="shared" si="100"/>
        <v/>
      </c>
      <c r="AY148" t="str">
        <f t="shared" si="101"/>
        <v/>
      </c>
      <c r="AZ148" t="str">
        <f t="shared" si="102"/>
        <v/>
      </c>
      <c r="BA148" t="str">
        <f t="shared" si="103"/>
        <v/>
      </c>
      <c r="BB148" t="str">
        <f t="shared" si="104"/>
        <v/>
      </c>
      <c r="BC148" t="str">
        <f t="shared" si="105"/>
        <v/>
      </c>
      <c r="BD148" t="str">
        <f t="shared" si="106"/>
        <v/>
      </c>
      <c r="BE148" t="str">
        <f t="shared" si="107"/>
        <v/>
      </c>
      <c r="BF148" t="str">
        <f t="shared" si="108"/>
        <v/>
      </c>
      <c r="BG148" t="str">
        <f t="shared" si="109"/>
        <v/>
      </c>
      <c r="BH148" t="str">
        <f t="shared" si="110"/>
        <v/>
      </c>
      <c r="BI148" t="str">
        <f t="shared" si="111"/>
        <v/>
      </c>
      <c r="BJ148" t="str">
        <f t="shared" si="112"/>
        <v>[113762,2,6]</v>
      </c>
      <c r="BK148" t="str">
        <f t="shared" si="113"/>
        <v>[113762,2,7]</v>
      </c>
      <c r="BL148" t="str">
        <f t="shared" si="114"/>
        <v>[113763,2,8]</v>
      </c>
      <c r="BM148" t="str">
        <f t="shared" si="115"/>
        <v>[113764,2,9]</v>
      </c>
      <c r="BN148" t="str">
        <f t="shared" si="116"/>
        <v>[113765,2,10]</v>
      </c>
      <c r="BO148" t="str">
        <f t="shared" si="117"/>
        <v/>
      </c>
      <c r="BP148" t="str">
        <f t="shared" si="118"/>
        <v/>
      </c>
      <c r="BQ148" t="str">
        <f t="shared" si="119"/>
        <v/>
      </c>
      <c r="BR148" t="str">
        <f t="shared" si="120"/>
        <v/>
      </c>
      <c r="BS148" t="str">
        <f t="shared" si="121"/>
        <v/>
      </c>
      <c r="BT148" t="str">
        <f t="shared" si="122"/>
        <v>[[[113762,2,6],[113762,2,7],[113763,2,8],[113764,2,9],[113765,2,10]]]</v>
      </c>
    </row>
    <row r="149" spans="1:72" ht="16.5">
      <c r="A149" s="58">
        <v>10739</v>
      </c>
      <c r="B149" s="35">
        <v>110854</v>
      </c>
      <c r="C149" s="48">
        <v>2</v>
      </c>
      <c r="D149" s="48">
        <v>6</v>
      </c>
      <c r="E149" s="48">
        <v>110854</v>
      </c>
      <c r="F149" s="48">
        <v>2</v>
      </c>
      <c r="G149" s="48">
        <v>7</v>
      </c>
      <c r="H149" s="48">
        <v>110855</v>
      </c>
      <c r="I149" s="48">
        <v>2</v>
      </c>
      <c r="J149" s="48">
        <v>8</v>
      </c>
      <c r="K149" s="48">
        <v>110856</v>
      </c>
      <c r="L149" s="48">
        <v>2</v>
      </c>
      <c r="M149" s="48">
        <v>9</v>
      </c>
      <c r="N149" s="48">
        <v>110857</v>
      </c>
      <c r="O149" s="48">
        <v>2</v>
      </c>
      <c r="P149" s="48">
        <v>10</v>
      </c>
      <c r="Q149" s="48">
        <v>101890</v>
      </c>
      <c r="R149" s="48">
        <v>1</v>
      </c>
      <c r="S149" s="48">
        <v>11</v>
      </c>
      <c r="T149" s="48">
        <v>110858</v>
      </c>
      <c r="U149" s="48">
        <v>2</v>
      </c>
      <c r="V149" s="48">
        <v>12</v>
      </c>
      <c r="W149" s="48">
        <v>110859</v>
      </c>
      <c r="X149" s="48">
        <v>2</v>
      </c>
      <c r="Y149" s="48">
        <v>13</v>
      </c>
      <c r="Z149" s="48">
        <v>110860</v>
      </c>
      <c r="AA149" s="48">
        <v>2</v>
      </c>
      <c r="AB149" s="48">
        <v>14</v>
      </c>
      <c r="AC149" s="48">
        <v>110861</v>
      </c>
      <c r="AD149" s="48">
        <v>2</v>
      </c>
      <c r="AE149" s="48">
        <v>15</v>
      </c>
      <c r="AF149">
        <f t="shared" si="82"/>
        <v>113766</v>
      </c>
      <c r="AG149">
        <f t="shared" si="83"/>
        <v>2</v>
      </c>
      <c r="AH149">
        <f t="shared" si="84"/>
        <v>6</v>
      </c>
      <c r="AI149">
        <f t="shared" si="85"/>
        <v>113766</v>
      </c>
      <c r="AJ149">
        <f t="shared" si="86"/>
        <v>2</v>
      </c>
      <c r="AK149">
        <f t="shared" si="87"/>
        <v>7</v>
      </c>
      <c r="AL149">
        <f t="shared" si="88"/>
        <v>113767</v>
      </c>
      <c r="AM149">
        <f t="shared" si="89"/>
        <v>2</v>
      </c>
      <c r="AN149">
        <f t="shared" si="90"/>
        <v>8</v>
      </c>
      <c r="AO149">
        <f t="shared" si="91"/>
        <v>113768</v>
      </c>
      <c r="AP149">
        <f t="shared" si="92"/>
        <v>2</v>
      </c>
      <c r="AQ149">
        <f t="shared" si="93"/>
        <v>9</v>
      </c>
      <c r="AR149">
        <f t="shared" si="94"/>
        <v>113769</v>
      </c>
      <c r="AS149">
        <f t="shared" si="95"/>
        <v>2</v>
      </c>
      <c r="AT149">
        <f t="shared" si="96"/>
        <v>10</v>
      </c>
      <c r="AU149">
        <f t="shared" si="97"/>
        <v>107490</v>
      </c>
      <c r="AV149">
        <f t="shared" si="98"/>
        <v>1</v>
      </c>
      <c r="AW149">
        <f t="shared" si="99"/>
        <v>11</v>
      </c>
      <c r="AX149">
        <f t="shared" si="100"/>
        <v>113770</v>
      </c>
      <c r="AY149">
        <f t="shared" si="101"/>
        <v>2</v>
      </c>
      <c r="AZ149">
        <f t="shared" si="102"/>
        <v>12</v>
      </c>
      <c r="BA149">
        <f t="shared" si="103"/>
        <v>113771</v>
      </c>
      <c r="BB149">
        <f t="shared" si="104"/>
        <v>2</v>
      </c>
      <c r="BC149">
        <f t="shared" si="105"/>
        <v>13</v>
      </c>
      <c r="BD149">
        <f t="shared" si="106"/>
        <v>113772</v>
      </c>
      <c r="BE149">
        <f t="shared" si="107"/>
        <v>2</v>
      </c>
      <c r="BF149">
        <f t="shared" si="108"/>
        <v>14</v>
      </c>
      <c r="BG149">
        <f t="shared" si="109"/>
        <v>113773</v>
      </c>
      <c r="BH149">
        <f t="shared" si="110"/>
        <v>2</v>
      </c>
      <c r="BI149">
        <f t="shared" si="111"/>
        <v>15</v>
      </c>
      <c r="BJ149" t="str">
        <f t="shared" si="112"/>
        <v>[113766,2,6]</v>
      </c>
      <c r="BK149" t="str">
        <f t="shared" si="113"/>
        <v>[113766,2,7]</v>
      </c>
      <c r="BL149" t="str">
        <f t="shared" si="114"/>
        <v>[113767,2,8]</v>
      </c>
      <c r="BM149" t="str">
        <f t="shared" si="115"/>
        <v>[113768,2,9]</v>
      </c>
      <c r="BN149" t="str">
        <f t="shared" si="116"/>
        <v>[113769,2,10]</v>
      </c>
      <c r="BO149" t="str">
        <f t="shared" si="117"/>
        <v>[107490,1,11]</v>
      </c>
      <c r="BP149" t="str">
        <f t="shared" si="118"/>
        <v>[113770,2,12]</v>
      </c>
      <c r="BQ149" t="str">
        <f t="shared" si="119"/>
        <v>[113771,2,13]</v>
      </c>
      <c r="BR149" t="str">
        <f t="shared" si="120"/>
        <v>[113772,2,14]</v>
      </c>
      <c r="BS149" t="str">
        <f t="shared" si="121"/>
        <v>[113773,2,15]</v>
      </c>
      <c r="BT149" t="str">
        <f t="shared" si="122"/>
        <v>[[[113766,2,6],[113766,2,7],[113767,2,8],[113768,2,9],[113769,2,10]],[[107490,1,11],[113770,2,12],[113771,2,13],[113772,2,14],[113773,2,15]]]</v>
      </c>
    </row>
    <row r="150" spans="1:72" ht="16.5">
      <c r="A150" s="58">
        <v>10740</v>
      </c>
      <c r="B150" s="35">
        <v>101900</v>
      </c>
      <c r="C150" s="48">
        <v>1</v>
      </c>
      <c r="D150" s="48">
        <v>6</v>
      </c>
      <c r="E150" s="48">
        <v>110862</v>
      </c>
      <c r="F150" s="48">
        <v>2</v>
      </c>
      <c r="G150" s="48">
        <v>7</v>
      </c>
      <c r="H150" s="48">
        <v>110863</v>
      </c>
      <c r="I150" s="48">
        <v>2</v>
      </c>
      <c r="J150" s="48">
        <v>8</v>
      </c>
      <c r="K150" s="48">
        <v>110864</v>
      </c>
      <c r="L150" s="48">
        <v>2</v>
      </c>
      <c r="M150" s="48">
        <v>9</v>
      </c>
      <c r="N150" s="48">
        <v>110865</v>
      </c>
      <c r="O150" s="48">
        <v>2</v>
      </c>
      <c r="P150" s="48">
        <v>10</v>
      </c>
      <c r="AF150">
        <f t="shared" si="82"/>
        <v>107500</v>
      </c>
      <c r="AG150">
        <f t="shared" si="83"/>
        <v>1</v>
      </c>
      <c r="AH150">
        <f t="shared" si="84"/>
        <v>6</v>
      </c>
      <c r="AI150">
        <f t="shared" si="85"/>
        <v>113774</v>
      </c>
      <c r="AJ150">
        <f t="shared" si="86"/>
        <v>2</v>
      </c>
      <c r="AK150">
        <f t="shared" si="87"/>
        <v>7</v>
      </c>
      <c r="AL150">
        <f t="shared" si="88"/>
        <v>113775</v>
      </c>
      <c r="AM150">
        <f t="shared" si="89"/>
        <v>2</v>
      </c>
      <c r="AN150">
        <f t="shared" si="90"/>
        <v>8</v>
      </c>
      <c r="AO150">
        <f t="shared" si="91"/>
        <v>113776</v>
      </c>
      <c r="AP150">
        <f t="shared" si="92"/>
        <v>2</v>
      </c>
      <c r="AQ150">
        <f t="shared" si="93"/>
        <v>9</v>
      </c>
      <c r="AR150">
        <f t="shared" si="94"/>
        <v>113777</v>
      </c>
      <c r="AS150">
        <f t="shared" si="95"/>
        <v>2</v>
      </c>
      <c r="AT150">
        <f t="shared" si="96"/>
        <v>10</v>
      </c>
      <c r="AU150" t="str">
        <f t="shared" si="97"/>
        <v/>
      </c>
      <c r="AV150" t="str">
        <f t="shared" si="98"/>
        <v/>
      </c>
      <c r="AW150" t="str">
        <f t="shared" si="99"/>
        <v/>
      </c>
      <c r="AX150" t="str">
        <f t="shared" si="100"/>
        <v/>
      </c>
      <c r="AY150" t="str">
        <f t="shared" si="101"/>
        <v/>
      </c>
      <c r="AZ150" t="str">
        <f t="shared" si="102"/>
        <v/>
      </c>
      <c r="BA150" t="str">
        <f t="shared" si="103"/>
        <v/>
      </c>
      <c r="BB150" t="str">
        <f t="shared" si="104"/>
        <v/>
      </c>
      <c r="BC150" t="str">
        <f t="shared" si="105"/>
        <v/>
      </c>
      <c r="BD150" t="str">
        <f t="shared" si="106"/>
        <v/>
      </c>
      <c r="BE150" t="str">
        <f t="shared" si="107"/>
        <v/>
      </c>
      <c r="BF150" t="str">
        <f t="shared" si="108"/>
        <v/>
      </c>
      <c r="BG150" t="str">
        <f t="shared" si="109"/>
        <v/>
      </c>
      <c r="BH150" t="str">
        <f t="shared" si="110"/>
        <v/>
      </c>
      <c r="BI150" t="str">
        <f t="shared" si="111"/>
        <v/>
      </c>
      <c r="BJ150" t="str">
        <f t="shared" si="112"/>
        <v>[107500,1,6]</v>
      </c>
      <c r="BK150" t="str">
        <f t="shared" si="113"/>
        <v>[113774,2,7]</v>
      </c>
      <c r="BL150" t="str">
        <f t="shared" si="114"/>
        <v>[113775,2,8]</v>
      </c>
      <c r="BM150" t="str">
        <f t="shared" si="115"/>
        <v>[113776,2,9]</v>
      </c>
      <c r="BN150" t="str">
        <f t="shared" si="116"/>
        <v>[113777,2,10]</v>
      </c>
      <c r="BO150" t="str">
        <f t="shared" si="117"/>
        <v/>
      </c>
      <c r="BP150" t="str">
        <f t="shared" si="118"/>
        <v/>
      </c>
      <c r="BQ150" t="str">
        <f t="shared" si="119"/>
        <v/>
      </c>
      <c r="BR150" t="str">
        <f t="shared" si="120"/>
        <v/>
      </c>
      <c r="BS150" t="str">
        <f t="shared" si="121"/>
        <v/>
      </c>
      <c r="BT150" t="str">
        <f t="shared" si="122"/>
        <v>[[[107500,1,6],[113774,2,7],[113775,2,8],[113776,2,9],[113777,2,10]]]</v>
      </c>
    </row>
    <row r="151" spans="1:72" ht="16.5">
      <c r="A151" s="58">
        <v>10741</v>
      </c>
      <c r="B151" s="35">
        <v>110866</v>
      </c>
      <c r="C151" s="48">
        <v>2</v>
      </c>
      <c r="D151" s="48">
        <v>1</v>
      </c>
      <c r="E151" s="48">
        <v>110866</v>
      </c>
      <c r="F151" s="48">
        <v>2</v>
      </c>
      <c r="G151" s="48">
        <v>2</v>
      </c>
      <c r="H151" s="48">
        <v>110867</v>
      </c>
      <c r="I151" s="48">
        <v>2</v>
      </c>
      <c r="J151" s="48">
        <v>3</v>
      </c>
      <c r="K151" s="48">
        <v>110868</v>
      </c>
      <c r="L151" s="48">
        <v>2</v>
      </c>
      <c r="M151" s="48">
        <v>4</v>
      </c>
      <c r="N151" s="48">
        <v>110869</v>
      </c>
      <c r="O151" s="48">
        <v>2</v>
      </c>
      <c r="P151" s="48">
        <v>5</v>
      </c>
      <c r="AF151">
        <f t="shared" si="82"/>
        <v>113778</v>
      </c>
      <c r="AG151">
        <f t="shared" si="83"/>
        <v>2</v>
      </c>
      <c r="AH151">
        <f t="shared" si="84"/>
        <v>1</v>
      </c>
      <c r="AI151">
        <f t="shared" si="85"/>
        <v>113778</v>
      </c>
      <c r="AJ151">
        <f t="shared" si="86"/>
        <v>2</v>
      </c>
      <c r="AK151">
        <f t="shared" si="87"/>
        <v>2</v>
      </c>
      <c r="AL151">
        <f t="shared" si="88"/>
        <v>113779</v>
      </c>
      <c r="AM151">
        <f t="shared" si="89"/>
        <v>2</v>
      </c>
      <c r="AN151">
        <f t="shared" si="90"/>
        <v>3</v>
      </c>
      <c r="AO151">
        <f t="shared" si="91"/>
        <v>113780</v>
      </c>
      <c r="AP151">
        <f t="shared" si="92"/>
        <v>2</v>
      </c>
      <c r="AQ151">
        <f t="shared" si="93"/>
        <v>4</v>
      </c>
      <c r="AR151">
        <f t="shared" si="94"/>
        <v>113781</v>
      </c>
      <c r="AS151">
        <f t="shared" si="95"/>
        <v>2</v>
      </c>
      <c r="AT151">
        <f t="shared" si="96"/>
        <v>5</v>
      </c>
      <c r="AU151" t="str">
        <f t="shared" si="97"/>
        <v/>
      </c>
      <c r="AV151" t="str">
        <f t="shared" si="98"/>
        <v/>
      </c>
      <c r="AW151" t="str">
        <f t="shared" si="99"/>
        <v/>
      </c>
      <c r="AX151" t="str">
        <f t="shared" si="100"/>
        <v/>
      </c>
      <c r="AY151" t="str">
        <f t="shared" si="101"/>
        <v/>
      </c>
      <c r="AZ151" t="str">
        <f t="shared" si="102"/>
        <v/>
      </c>
      <c r="BA151" t="str">
        <f t="shared" si="103"/>
        <v/>
      </c>
      <c r="BB151" t="str">
        <f t="shared" si="104"/>
        <v/>
      </c>
      <c r="BC151" t="str">
        <f t="shared" si="105"/>
        <v/>
      </c>
      <c r="BD151" t="str">
        <f t="shared" si="106"/>
        <v/>
      </c>
      <c r="BE151" t="str">
        <f t="shared" si="107"/>
        <v/>
      </c>
      <c r="BF151" t="str">
        <f t="shared" si="108"/>
        <v/>
      </c>
      <c r="BG151" t="str">
        <f t="shared" si="109"/>
        <v/>
      </c>
      <c r="BH151" t="str">
        <f t="shared" si="110"/>
        <v/>
      </c>
      <c r="BI151" t="str">
        <f t="shared" si="111"/>
        <v/>
      </c>
      <c r="BJ151" t="str">
        <f t="shared" si="112"/>
        <v>[113778,2,1]</v>
      </c>
      <c r="BK151" t="str">
        <f t="shared" si="113"/>
        <v>[113778,2,2]</v>
      </c>
      <c r="BL151" t="str">
        <f t="shared" si="114"/>
        <v>[113779,2,3]</v>
      </c>
      <c r="BM151" t="str">
        <f t="shared" si="115"/>
        <v>[113780,2,4]</v>
      </c>
      <c r="BN151" t="str">
        <f t="shared" si="116"/>
        <v>[113781,2,5]</v>
      </c>
      <c r="BO151" t="str">
        <f t="shared" si="117"/>
        <v/>
      </c>
      <c r="BP151" t="str">
        <f t="shared" si="118"/>
        <v/>
      </c>
      <c r="BQ151" t="str">
        <f t="shared" si="119"/>
        <v/>
      </c>
      <c r="BR151" t="str">
        <f t="shared" si="120"/>
        <v/>
      </c>
      <c r="BS151" t="str">
        <f t="shared" si="121"/>
        <v/>
      </c>
      <c r="BT151" t="str">
        <f t="shared" si="122"/>
        <v>[[[113778,2,1],[113778,2,2],[113779,2,3],[113780,2,4],[113781,2,5]]]</v>
      </c>
    </row>
    <row r="152" spans="1:72" ht="16.5">
      <c r="A152" s="58">
        <v>10742</v>
      </c>
      <c r="B152" s="35">
        <v>110870</v>
      </c>
      <c r="C152" s="48">
        <v>2</v>
      </c>
      <c r="D152" s="48">
        <v>6</v>
      </c>
      <c r="E152" s="48">
        <v>110870</v>
      </c>
      <c r="F152" s="48">
        <v>2</v>
      </c>
      <c r="G152" s="48">
        <v>7</v>
      </c>
      <c r="H152" s="48">
        <v>110871</v>
      </c>
      <c r="I152" s="48">
        <v>2</v>
      </c>
      <c r="J152" s="48">
        <v>8</v>
      </c>
      <c r="K152" s="48">
        <v>110872</v>
      </c>
      <c r="L152" s="48">
        <v>2</v>
      </c>
      <c r="M152" s="48">
        <v>9</v>
      </c>
      <c r="N152" s="48">
        <v>110873</v>
      </c>
      <c r="O152" s="48">
        <v>2</v>
      </c>
      <c r="P152" s="48">
        <v>10</v>
      </c>
      <c r="AF152">
        <f t="shared" si="82"/>
        <v>113782</v>
      </c>
      <c r="AG152">
        <f t="shared" si="83"/>
        <v>2</v>
      </c>
      <c r="AH152">
        <f t="shared" si="84"/>
        <v>6</v>
      </c>
      <c r="AI152">
        <f t="shared" si="85"/>
        <v>113782</v>
      </c>
      <c r="AJ152">
        <f t="shared" si="86"/>
        <v>2</v>
      </c>
      <c r="AK152">
        <f t="shared" si="87"/>
        <v>7</v>
      </c>
      <c r="AL152">
        <f t="shared" si="88"/>
        <v>113783</v>
      </c>
      <c r="AM152">
        <f t="shared" si="89"/>
        <v>2</v>
      </c>
      <c r="AN152">
        <f t="shared" si="90"/>
        <v>8</v>
      </c>
      <c r="AO152">
        <f t="shared" si="91"/>
        <v>113784</v>
      </c>
      <c r="AP152">
        <f t="shared" si="92"/>
        <v>2</v>
      </c>
      <c r="AQ152">
        <f t="shared" si="93"/>
        <v>9</v>
      </c>
      <c r="AR152">
        <f t="shared" si="94"/>
        <v>113785</v>
      </c>
      <c r="AS152">
        <f t="shared" si="95"/>
        <v>2</v>
      </c>
      <c r="AT152">
        <f t="shared" si="96"/>
        <v>10</v>
      </c>
      <c r="AU152" t="str">
        <f t="shared" si="97"/>
        <v/>
      </c>
      <c r="AV152" t="str">
        <f t="shared" si="98"/>
        <v/>
      </c>
      <c r="AW152" t="str">
        <f t="shared" si="99"/>
        <v/>
      </c>
      <c r="AX152" t="str">
        <f t="shared" si="100"/>
        <v/>
      </c>
      <c r="AY152" t="str">
        <f t="shared" si="101"/>
        <v/>
      </c>
      <c r="AZ152" t="str">
        <f t="shared" si="102"/>
        <v/>
      </c>
      <c r="BA152" t="str">
        <f t="shared" si="103"/>
        <v/>
      </c>
      <c r="BB152" t="str">
        <f t="shared" si="104"/>
        <v/>
      </c>
      <c r="BC152" t="str">
        <f t="shared" si="105"/>
        <v/>
      </c>
      <c r="BD152" t="str">
        <f t="shared" si="106"/>
        <v/>
      </c>
      <c r="BE152" t="str">
        <f t="shared" si="107"/>
        <v/>
      </c>
      <c r="BF152" t="str">
        <f t="shared" si="108"/>
        <v/>
      </c>
      <c r="BG152" t="str">
        <f t="shared" si="109"/>
        <v/>
      </c>
      <c r="BH152" t="str">
        <f t="shared" si="110"/>
        <v/>
      </c>
      <c r="BI152" t="str">
        <f t="shared" si="111"/>
        <v/>
      </c>
      <c r="BJ152" t="str">
        <f t="shared" si="112"/>
        <v>[113782,2,6]</v>
      </c>
      <c r="BK152" t="str">
        <f t="shared" si="113"/>
        <v>[113782,2,7]</v>
      </c>
      <c r="BL152" t="str">
        <f t="shared" si="114"/>
        <v>[113783,2,8]</v>
      </c>
      <c r="BM152" t="str">
        <f t="shared" si="115"/>
        <v>[113784,2,9]</v>
      </c>
      <c r="BN152" t="str">
        <f t="shared" si="116"/>
        <v>[113785,2,10]</v>
      </c>
      <c r="BO152" t="str">
        <f t="shared" si="117"/>
        <v/>
      </c>
      <c r="BP152" t="str">
        <f t="shared" si="118"/>
        <v/>
      </c>
      <c r="BQ152" t="str">
        <f t="shared" si="119"/>
        <v/>
      </c>
      <c r="BR152" t="str">
        <f t="shared" si="120"/>
        <v/>
      </c>
      <c r="BS152" t="str">
        <f t="shared" si="121"/>
        <v/>
      </c>
      <c r="BT152" t="str">
        <f t="shared" si="122"/>
        <v>[[[113782,2,6],[113782,2,7],[113783,2,8],[113784,2,9],[113785,2,10]]]</v>
      </c>
    </row>
    <row r="153" spans="1:72" ht="16.5">
      <c r="A153" s="58">
        <v>10743</v>
      </c>
      <c r="B153" s="35">
        <v>110874</v>
      </c>
      <c r="C153" s="48">
        <v>2</v>
      </c>
      <c r="D153" s="48">
        <v>1</v>
      </c>
      <c r="E153" s="48">
        <v>110874</v>
      </c>
      <c r="F153" s="48">
        <v>2</v>
      </c>
      <c r="G153" s="48">
        <v>2</v>
      </c>
      <c r="H153" s="48">
        <v>110875</v>
      </c>
      <c r="I153" s="48">
        <v>2</v>
      </c>
      <c r="J153" s="48">
        <v>3</v>
      </c>
      <c r="K153" s="48">
        <v>110876</v>
      </c>
      <c r="L153" s="48">
        <v>2</v>
      </c>
      <c r="M153" s="48">
        <v>4</v>
      </c>
      <c r="N153" s="48">
        <v>110877</v>
      </c>
      <c r="O153" s="48">
        <v>2</v>
      </c>
      <c r="P153" s="48">
        <v>5</v>
      </c>
      <c r="Q153" s="48">
        <v>101930</v>
      </c>
      <c r="R153" s="48">
        <v>1</v>
      </c>
      <c r="S153" s="48">
        <v>6</v>
      </c>
      <c r="T153" s="48">
        <v>110878</v>
      </c>
      <c r="U153" s="48">
        <v>2</v>
      </c>
      <c r="V153" s="48">
        <v>7</v>
      </c>
      <c r="W153" s="48">
        <v>110879</v>
      </c>
      <c r="X153" s="48">
        <v>2</v>
      </c>
      <c r="Y153" s="48">
        <v>8</v>
      </c>
      <c r="Z153" s="48">
        <v>110880</v>
      </c>
      <c r="AA153" s="48">
        <v>2</v>
      </c>
      <c r="AB153" s="48">
        <v>9</v>
      </c>
      <c r="AC153" s="48">
        <v>110881</v>
      </c>
      <c r="AD153" s="48">
        <v>2</v>
      </c>
      <c r="AE153" s="48">
        <v>10</v>
      </c>
      <c r="AF153">
        <f t="shared" si="82"/>
        <v>113786</v>
      </c>
      <c r="AG153">
        <f t="shared" si="83"/>
        <v>2</v>
      </c>
      <c r="AH153">
        <f t="shared" si="84"/>
        <v>1</v>
      </c>
      <c r="AI153">
        <f t="shared" si="85"/>
        <v>113786</v>
      </c>
      <c r="AJ153">
        <f t="shared" si="86"/>
        <v>2</v>
      </c>
      <c r="AK153">
        <f t="shared" si="87"/>
        <v>2</v>
      </c>
      <c r="AL153">
        <f t="shared" si="88"/>
        <v>113787</v>
      </c>
      <c r="AM153">
        <f t="shared" si="89"/>
        <v>2</v>
      </c>
      <c r="AN153">
        <f t="shared" si="90"/>
        <v>3</v>
      </c>
      <c r="AO153">
        <f t="shared" si="91"/>
        <v>113788</v>
      </c>
      <c r="AP153">
        <f t="shared" si="92"/>
        <v>2</v>
      </c>
      <c r="AQ153">
        <f t="shared" si="93"/>
        <v>4</v>
      </c>
      <c r="AR153">
        <f t="shared" si="94"/>
        <v>113789</v>
      </c>
      <c r="AS153">
        <f t="shared" si="95"/>
        <v>2</v>
      </c>
      <c r="AT153">
        <f t="shared" si="96"/>
        <v>5</v>
      </c>
      <c r="AU153">
        <f t="shared" si="97"/>
        <v>107530</v>
      </c>
      <c r="AV153">
        <f t="shared" si="98"/>
        <v>1</v>
      </c>
      <c r="AW153">
        <f t="shared" si="99"/>
        <v>6</v>
      </c>
      <c r="AX153">
        <f t="shared" si="100"/>
        <v>113790</v>
      </c>
      <c r="AY153">
        <f t="shared" si="101"/>
        <v>2</v>
      </c>
      <c r="AZ153">
        <f t="shared" si="102"/>
        <v>7</v>
      </c>
      <c r="BA153">
        <f t="shared" si="103"/>
        <v>113791</v>
      </c>
      <c r="BB153">
        <f t="shared" si="104"/>
        <v>2</v>
      </c>
      <c r="BC153">
        <f t="shared" si="105"/>
        <v>8</v>
      </c>
      <c r="BD153">
        <f t="shared" si="106"/>
        <v>113792</v>
      </c>
      <c r="BE153">
        <f t="shared" si="107"/>
        <v>2</v>
      </c>
      <c r="BF153">
        <f t="shared" si="108"/>
        <v>9</v>
      </c>
      <c r="BG153">
        <f t="shared" si="109"/>
        <v>113793</v>
      </c>
      <c r="BH153">
        <f t="shared" si="110"/>
        <v>2</v>
      </c>
      <c r="BI153">
        <f t="shared" si="111"/>
        <v>10</v>
      </c>
      <c r="BJ153" t="str">
        <f t="shared" si="112"/>
        <v>[113786,2,1]</v>
      </c>
      <c r="BK153" t="str">
        <f t="shared" si="113"/>
        <v>[113786,2,2]</v>
      </c>
      <c r="BL153" t="str">
        <f t="shared" si="114"/>
        <v>[113787,2,3]</v>
      </c>
      <c r="BM153" t="str">
        <f t="shared" si="115"/>
        <v>[113788,2,4]</v>
      </c>
      <c r="BN153" t="str">
        <f t="shared" si="116"/>
        <v>[113789,2,5]</v>
      </c>
      <c r="BO153" t="str">
        <f t="shared" si="117"/>
        <v>[107530,1,6]</v>
      </c>
      <c r="BP153" t="str">
        <f t="shared" si="118"/>
        <v>[113790,2,7]</v>
      </c>
      <c r="BQ153" t="str">
        <f t="shared" si="119"/>
        <v>[113791,2,8]</v>
      </c>
      <c r="BR153" t="str">
        <f t="shared" si="120"/>
        <v>[113792,2,9]</v>
      </c>
      <c r="BS153" t="str">
        <f t="shared" si="121"/>
        <v>[113793,2,10]</v>
      </c>
      <c r="BT153" t="str">
        <f t="shared" si="122"/>
        <v>[[[113786,2,1],[113786,2,2],[113787,2,3],[113788,2,4],[113789,2,5]],[[107530,1,6],[113790,2,7],[113791,2,8],[113792,2,9],[113793,2,10]]]</v>
      </c>
    </row>
    <row r="154" spans="1:72" ht="16.5">
      <c r="A154" s="58">
        <v>10744</v>
      </c>
      <c r="B154" s="35">
        <v>110882</v>
      </c>
      <c r="C154" s="48">
        <v>2</v>
      </c>
      <c r="D154" s="48">
        <v>1</v>
      </c>
      <c r="E154" s="48">
        <v>110882</v>
      </c>
      <c r="F154" s="48">
        <v>2</v>
      </c>
      <c r="G154" s="48">
        <v>2</v>
      </c>
      <c r="H154" s="48">
        <v>110883</v>
      </c>
      <c r="I154" s="48">
        <v>2</v>
      </c>
      <c r="J154" s="48">
        <v>3</v>
      </c>
      <c r="K154" s="48">
        <v>110884</v>
      </c>
      <c r="L154" s="48">
        <v>2</v>
      </c>
      <c r="M154" s="48">
        <v>4</v>
      </c>
      <c r="N154" s="48">
        <v>110885</v>
      </c>
      <c r="O154" s="48">
        <v>2</v>
      </c>
      <c r="P154" s="48">
        <v>5</v>
      </c>
      <c r="AF154">
        <f t="shared" si="82"/>
        <v>113794</v>
      </c>
      <c r="AG154">
        <f t="shared" si="83"/>
        <v>2</v>
      </c>
      <c r="AH154">
        <f t="shared" si="84"/>
        <v>1</v>
      </c>
      <c r="AI154">
        <f t="shared" si="85"/>
        <v>113794</v>
      </c>
      <c r="AJ154">
        <f t="shared" si="86"/>
        <v>2</v>
      </c>
      <c r="AK154">
        <f t="shared" si="87"/>
        <v>2</v>
      </c>
      <c r="AL154">
        <f t="shared" si="88"/>
        <v>113795</v>
      </c>
      <c r="AM154">
        <f t="shared" si="89"/>
        <v>2</v>
      </c>
      <c r="AN154">
        <f t="shared" si="90"/>
        <v>3</v>
      </c>
      <c r="AO154">
        <f t="shared" si="91"/>
        <v>113796</v>
      </c>
      <c r="AP154">
        <f t="shared" si="92"/>
        <v>2</v>
      </c>
      <c r="AQ154">
        <f t="shared" si="93"/>
        <v>4</v>
      </c>
      <c r="AR154">
        <f t="shared" si="94"/>
        <v>113797</v>
      </c>
      <c r="AS154">
        <f t="shared" si="95"/>
        <v>2</v>
      </c>
      <c r="AT154">
        <f t="shared" si="96"/>
        <v>5</v>
      </c>
      <c r="AU154" t="str">
        <f t="shared" si="97"/>
        <v/>
      </c>
      <c r="AV154" t="str">
        <f t="shared" si="98"/>
        <v/>
      </c>
      <c r="AW154" t="str">
        <f t="shared" si="99"/>
        <v/>
      </c>
      <c r="AX154" t="str">
        <f t="shared" si="100"/>
        <v/>
      </c>
      <c r="AY154" t="str">
        <f t="shared" si="101"/>
        <v/>
      </c>
      <c r="AZ154" t="str">
        <f t="shared" si="102"/>
        <v/>
      </c>
      <c r="BA154" t="str">
        <f t="shared" si="103"/>
        <v/>
      </c>
      <c r="BB154" t="str">
        <f t="shared" si="104"/>
        <v/>
      </c>
      <c r="BC154" t="str">
        <f t="shared" si="105"/>
        <v/>
      </c>
      <c r="BD154" t="str">
        <f t="shared" si="106"/>
        <v/>
      </c>
      <c r="BE154" t="str">
        <f t="shared" si="107"/>
        <v/>
      </c>
      <c r="BF154" t="str">
        <f t="shared" si="108"/>
        <v/>
      </c>
      <c r="BG154" t="str">
        <f t="shared" si="109"/>
        <v/>
      </c>
      <c r="BH154" t="str">
        <f t="shared" si="110"/>
        <v/>
      </c>
      <c r="BI154" t="str">
        <f t="shared" si="111"/>
        <v/>
      </c>
      <c r="BJ154" t="str">
        <f t="shared" si="112"/>
        <v>[113794,2,1]</v>
      </c>
      <c r="BK154" t="str">
        <f t="shared" si="113"/>
        <v>[113794,2,2]</v>
      </c>
      <c r="BL154" t="str">
        <f t="shared" si="114"/>
        <v>[113795,2,3]</v>
      </c>
      <c r="BM154" t="str">
        <f t="shared" si="115"/>
        <v>[113796,2,4]</v>
      </c>
      <c r="BN154" t="str">
        <f t="shared" si="116"/>
        <v>[113797,2,5]</v>
      </c>
      <c r="BO154" t="str">
        <f t="shared" si="117"/>
        <v/>
      </c>
      <c r="BP154" t="str">
        <f t="shared" si="118"/>
        <v/>
      </c>
      <c r="BQ154" t="str">
        <f t="shared" si="119"/>
        <v/>
      </c>
      <c r="BR154" t="str">
        <f t="shared" si="120"/>
        <v/>
      </c>
      <c r="BS154" t="str">
        <f t="shared" si="121"/>
        <v/>
      </c>
      <c r="BT154" t="str">
        <f t="shared" si="122"/>
        <v>[[[113794,2,1],[113794,2,2],[113795,2,3],[113796,2,4],[113797,2,5]]]</v>
      </c>
    </row>
    <row r="155" spans="1:72" ht="16.5">
      <c r="A155" s="58">
        <v>10745</v>
      </c>
      <c r="B155" s="35">
        <v>110886</v>
      </c>
      <c r="C155" s="48">
        <v>2</v>
      </c>
      <c r="D155" s="48">
        <v>6</v>
      </c>
      <c r="E155" s="48">
        <v>110886</v>
      </c>
      <c r="F155" s="48">
        <v>2</v>
      </c>
      <c r="G155" s="48">
        <v>7</v>
      </c>
      <c r="H155" s="48">
        <v>110887</v>
      </c>
      <c r="I155" s="48">
        <v>2</v>
      </c>
      <c r="J155" s="48">
        <v>8</v>
      </c>
      <c r="K155" s="48">
        <v>110888</v>
      </c>
      <c r="L155" s="48">
        <v>2</v>
      </c>
      <c r="M155" s="48">
        <v>9</v>
      </c>
      <c r="N155" s="48">
        <v>110889</v>
      </c>
      <c r="O155" s="48">
        <v>2</v>
      </c>
      <c r="P155" s="48">
        <v>10</v>
      </c>
      <c r="AF155">
        <f t="shared" si="82"/>
        <v>113798</v>
      </c>
      <c r="AG155">
        <f t="shared" si="83"/>
        <v>2</v>
      </c>
      <c r="AH155">
        <f t="shared" si="84"/>
        <v>6</v>
      </c>
      <c r="AI155">
        <f t="shared" si="85"/>
        <v>113798</v>
      </c>
      <c r="AJ155">
        <f t="shared" si="86"/>
        <v>2</v>
      </c>
      <c r="AK155">
        <f t="shared" si="87"/>
        <v>7</v>
      </c>
      <c r="AL155">
        <f t="shared" si="88"/>
        <v>113799</v>
      </c>
      <c r="AM155">
        <f t="shared" si="89"/>
        <v>2</v>
      </c>
      <c r="AN155">
        <f t="shared" si="90"/>
        <v>8</v>
      </c>
      <c r="AO155">
        <f t="shared" si="91"/>
        <v>113800</v>
      </c>
      <c r="AP155">
        <f t="shared" si="92"/>
        <v>2</v>
      </c>
      <c r="AQ155">
        <f t="shared" si="93"/>
        <v>9</v>
      </c>
      <c r="AR155">
        <f t="shared" si="94"/>
        <v>113801</v>
      </c>
      <c r="AS155">
        <f t="shared" si="95"/>
        <v>2</v>
      </c>
      <c r="AT155">
        <f t="shared" si="96"/>
        <v>10</v>
      </c>
      <c r="AU155" t="str">
        <f t="shared" si="97"/>
        <v/>
      </c>
      <c r="AV155" t="str">
        <f t="shared" si="98"/>
        <v/>
      </c>
      <c r="AW155" t="str">
        <f t="shared" si="99"/>
        <v/>
      </c>
      <c r="AX155" t="str">
        <f t="shared" si="100"/>
        <v/>
      </c>
      <c r="AY155" t="str">
        <f t="shared" si="101"/>
        <v/>
      </c>
      <c r="AZ155" t="str">
        <f t="shared" si="102"/>
        <v/>
      </c>
      <c r="BA155" t="str">
        <f t="shared" si="103"/>
        <v/>
      </c>
      <c r="BB155" t="str">
        <f t="shared" si="104"/>
        <v/>
      </c>
      <c r="BC155" t="str">
        <f t="shared" si="105"/>
        <v/>
      </c>
      <c r="BD155" t="str">
        <f t="shared" si="106"/>
        <v/>
      </c>
      <c r="BE155" t="str">
        <f t="shared" si="107"/>
        <v/>
      </c>
      <c r="BF155" t="str">
        <f t="shared" si="108"/>
        <v/>
      </c>
      <c r="BG155" t="str">
        <f t="shared" si="109"/>
        <v/>
      </c>
      <c r="BH155" t="str">
        <f t="shared" si="110"/>
        <v/>
      </c>
      <c r="BI155" t="str">
        <f t="shared" si="111"/>
        <v/>
      </c>
      <c r="BJ155" t="str">
        <f t="shared" si="112"/>
        <v>[113798,2,6]</v>
      </c>
      <c r="BK155" t="str">
        <f t="shared" si="113"/>
        <v>[113798,2,7]</v>
      </c>
      <c r="BL155" t="str">
        <f t="shared" si="114"/>
        <v>[113799,2,8]</v>
      </c>
      <c r="BM155" t="str">
        <f t="shared" si="115"/>
        <v>[113800,2,9]</v>
      </c>
      <c r="BN155" t="str">
        <f t="shared" si="116"/>
        <v>[113801,2,10]</v>
      </c>
      <c r="BO155" t="str">
        <f t="shared" si="117"/>
        <v/>
      </c>
      <c r="BP155" t="str">
        <f t="shared" si="118"/>
        <v/>
      </c>
      <c r="BQ155" t="str">
        <f t="shared" si="119"/>
        <v/>
      </c>
      <c r="BR155" t="str">
        <f t="shared" si="120"/>
        <v/>
      </c>
      <c r="BS155" t="str">
        <f t="shared" si="121"/>
        <v/>
      </c>
      <c r="BT155" t="str">
        <f t="shared" si="122"/>
        <v>[[[113798,2,6],[113798,2,7],[113799,2,8],[113800,2,9],[113801,2,10]]]</v>
      </c>
    </row>
    <row r="156" spans="1:72" ht="16.5">
      <c r="A156" s="58">
        <v>10746</v>
      </c>
      <c r="B156" s="35">
        <v>110890</v>
      </c>
      <c r="C156" s="48">
        <v>2</v>
      </c>
      <c r="D156" s="48">
        <v>6</v>
      </c>
      <c r="E156" s="48">
        <v>110890</v>
      </c>
      <c r="F156" s="48">
        <v>2</v>
      </c>
      <c r="G156" s="48">
        <v>7</v>
      </c>
      <c r="H156" s="48">
        <v>110891</v>
      </c>
      <c r="I156" s="48">
        <v>2</v>
      </c>
      <c r="J156" s="48">
        <v>8</v>
      </c>
      <c r="K156" s="48">
        <v>110892</v>
      </c>
      <c r="L156" s="48">
        <v>2</v>
      </c>
      <c r="M156" s="48">
        <v>9</v>
      </c>
      <c r="N156" s="48">
        <v>110893</v>
      </c>
      <c r="O156" s="48">
        <v>2</v>
      </c>
      <c r="P156" s="48">
        <v>10</v>
      </c>
      <c r="Q156" s="48">
        <v>101960</v>
      </c>
      <c r="R156" s="48">
        <v>1</v>
      </c>
      <c r="S156" s="48">
        <v>11</v>
      </c>
      <c r="T156" s="48">
        <v>110894</v>
      </c>
      <c r="U156" s="48">
        <v>2</v>
      </c>
      <c r="V156" s="48">
        <v>12</v>
      </c>
      <c r="W156" s="48">
        <v>110895</v>
      </c>
      <c r="X156" s="48">
        <v>2</v>
      </c>
      <c r="Y156" s="48">
        <v>13</v>
      </c>
      <c r="Z156" s="48">
        <v>110896</v>
      </c>
      <c r="AA156" s="48">
        <v>2</v>
      </c>
      <c r="AB156" s="48">
        <v>14</v>
      </c>
      <c r="AC156" s="48">
        <v>110897</v>
      </c>
      <c r="AD156" s="48">
        <v>2</v>
      </c>
      <c r="AE156" s="48">
        <v>15</v>
      </c>
      <c r="AF156">
        <f t="shared" si="82"/>
        <v>113802</v>
      </c>
      <c r="AG156">
        <f t="shared" si="83"/>
        <v>2</v>
      </c>
      <c r="AH156">
        <f t="shared" si="84"/>
        <v>6</v>
      </c>
      <c r="AI156">
        <f t="shared" si="85"/>
        <v>113802</v>
      </c>
      <c r="AJ156">
        <f t="shared" si="86"/>
        <v>2</v>
      </c>
      <c r="AK156">
        <f t="shared" si="87"/>
        <v>7</v>
      </c>
      <c r="AL156">
        <f t="shared" si="88"/>
        <v>113803</v>
      </c>
      <c r="AM156">
        <f t="shared" si="89"/>
        <v>2</v>
      </c>
      <c r="AN156">
        <f t="shared" si="90"/>
        <v>8</v>
      </c>
      <c r="AO156">
        <f t="shared" si="91"/>
        <v>113804</v>
      </c>
      <c r="AP156">
        <f t="shared" si="92"/>
        <v>2</v>
      </c>
      <c r="AQ156">
        <f t="shared" si="93"/>
        <v>9</v>
      </c>
      <c r="AR156">
        <f t="shared" si="94"/>
        <v>113805</v>
      </c>
      <c r="AS156">
        <f t="shared" si="95"/>
        <v>2</v>
      </c>
      <c r="AT156">
        <f t="shared" si="96"/>
        <v>10</v>
      </c>
      <c r="AU156">
        <f t="shared" si="97"/>
        <v>107560</v>
      </c>
      <c r="AV156">
        <f t="shared" si="98"/>
        <v>1</v>
      </c>
      <c r="AW156">
        <f t="shared" si="99"/>
        <v>11</v>
      </c>
      <c r="AX156">
        <f t="shared" si="100"/>
        <v>113806</v>
      </c>
      <c r="AY156">
        <f t="shared" si="101"/>
        <v>2</v>
      </c>
      <c r="AZ156">
        <f t="shared" si="102"/>
        <v>12</v>
      </c>
      <c r="BA156">
        <f t="shared" si="103"/>
        <v>113807</v>
      </c>
      <c r="BB156">
        <f t="shared" si="104"/>
        <v>2</v>
      </c>
      <c r="BC156">
        <f t="shared" si="105"/>
        <v>13</v>
      </c>
      <c r="BD156">
        <f t="shared" si="106"/>
        <v>113808</v>
      </c>
      <c r="BE156">
        <f t="shared" si="107"/>
        <v>2</v>
      </c>
      <c r="BF156">
        <f t="shared" si="108"/>
        <v>14</v>
      </c>
      <c r="BG156">
        <f t="shared" si="109"/>
        <v>113809</v>
      </c>
      <c r="BH156">
        <f t="shared" si="110"/>
        <v>2</v>
      </c>
      <c r="BI156">
        <f t="shared" si="111"/>
        <v>15</v>
      </c>
      <c r="BJ156" t="str">
        <f t="shared" si="112"/>
        <v>[113802,2,6]</v>
      </c>
      <c r="BK156" t="str">
        <f t="shared" si="113"/>
        <v>[113802,2,7]</v>
      </c>
      <c r="BL156" t="str">
        <f t="shared" si="114"/>
        <v>[113803,2,8]</v>
      </c>
      <c r="BM156" t="str">
        <f t="shared" si="115"/>
        <v>[113804,2,9]</v>
      </c>
      <c r="BN156" t="str">
        <f t="shared" si="116"/>
        <v>[113805,2,10]</v>
      </c>
      <c r="BO156" t="str">
        <f t="shared" si="117"/>
        <v>[107560,1,11]</v>
      </c>
      <c r="BP156" t="str">
        <f t="shared" si="118"/>
        <v>[113806,2,12]</v>
      </c>
      <c r="BQ156" t="str">
        <f t="shared" si="119"/>
        <v>[113807,2,13]</v>
      </c>
      <c r="BR156" t="str">
        <f t="shared" si="120"/>
        <v>[113808,2,14]</v>
      </c>
      <c r="BS156" t="str">
        <f t="shared" si="121"/>
        <v>[113809,2,15]</v>
      </c>
      <c r="BT156" t="str">
        <f t="shared" si="122"/>
        <v>[[[113802,2,6],[113802,2,7],[113803,2,8],[113804,2,9],[113805,2,10]],[[107560,1,11],[113806,2,12],[113807,2,13],[113808,2,14],[113809,2,15]]]</v>
      </c>
    </row>
    <row r="157" spans="1:72" ht="16.5">
      <c r="A157" s="58">
        <v>10747</v>
      </c>
      <c r="B157" s="35">
        <v>110898</v>
      </c>
      <c r="C157" s="48">
        <v>2</v>
      </c>
      <c r="D157" s="48">
        <v>6</v>
      </c>
      <c r="E157" s="48">
        <v>110898</v>
      </c>
      <c r="F157" s="48">
        <v>2</v>
      </c>
      <c r="G157" s="48">
        <v>7</v>
      </c>
      <c r="H157" s="48">
        <v>110899</v>
      </c>
      <c r="I157" s="48">
        <v>2</v>
      </c>
      <c r="J157" s="48">
        <v>8</v>
      </c>
      <c r="K157" s="48">
        <v>110900</v>
      </c>
      <c r="L157" s="48">
        <v>2</v>
      </c>
      <c r="M157" s="48">
        <v>9</v>
      </c>
      <c r="N157" s="48">
        <v>110901</v>
      </c>
      <c r="O157" s="48">
        <v>2</v>
      </c>
      <c r="P157" s="48">
        <v>10</v>
      </c>
      <c r="AF157">
        <f t="shared" si="82"/>
        <v>113810</v>
      </c>
      <c r="AG157">
        <f t="shared" si="83"/>
        <v>2</v>
      </c>
      <c r="AH157">
        <f t="shared" si="84"/>
        <v>6</v>
      </c>
      <c r="AI157">
        <f t="shared" si="85"/>
        <v>113810</v>
      </c>
      <c r="AJ157">
        <f t="shared" si="86"/>
        <v>2</v>
      </c>
      <c r="AK157">
        <f t="shared" si="87"/>
        <v>7</v>
      </c>
      <c r="AL157">
        <f t="shared" si="88"/>
        <v>113811</v>
      </c>
      <c r="AM157">
        <f t="shared" si="89"/>
        <v>2</v>
      </c>
      <c r="AN157">
        <f t="shared" si="90"/>
        <v>8</v>
      </c>
      <c r="AO157">
        <f t="shared" si="91"/>
        <v>113812</v>
      </c>
      <c r="AP157">
        <f t="shared" si="92"/>
        <v>2</v>
      </c>
      <c r="AQ157">
        <f t="shared" si="93"/>
        <v>9</v>
      </c>
      <c r="AR157">
        <f t="shared" si="94"/>
        <v>113813</v>
      </c>
      <c r="AS157">
        <f t="shared" si="95"/>
        <v>2</v>
      </c>
      <c r="AT157">
        <f t="shared" si="96"/>
        <v>10</v>
      </c>
      <c r="AU157" t="str">
        <f t="shared" si="97"/>
        <v/>
      </c>
      <c r="AV157" t="str">
        <f t="shared" si="98"/>
        <v/>
      </c>
      <c r="AW157" t="str">
        <f t="shared" si="99"/>
        <v/>
      </c>
      <c r="AX157" t="str">
        <f t="shared" si="100"/>
        <v/>
      </c>
      <c r="AY157" t="str">
        <f t="shared" si="101"/>
        <v/>
      </c>
      <c r="AZ157" t="str">
        <f t="shared" si="102"/>
        <v/>
      </c>
      <c r="BA157" t="str">
        <f t="shared" si="103"/>
        <v/>
      </c>
      <c r="BB157" t="str">
        <f t="shared" si="104"/>
        <v/>
      </c>
      <c r="BC157" t="str">
        <f t="shared" si="105"/>
        <v/>
      </c>
      <c r="BD157" t="str">
        <f t="shared" si="106"/>
        <v/>
      </c>
      <c r="BE157" t="str">
        <f t="shared" si="107"/>
        <v/>
      </c>
      <c r="BF157" t="str">
        <f t="shared" si="108"/>
        <v/>
      </c>
      <c r="BG157" t="str">
        <f t="shared" si="109"/>
        <v/>
      </c>
      <c r="BH157" t="str">
        <f t="shared" si="110"/>
        <v/>
      </c>
      <c r="BI157" t="str">
        <f t="shared" si="111"/>
        <v/>
      </c>
      <c r="BJ157" t="str">
        <f t="shared" si="112"/>
        <v>[113810,2,6]</v>
      </c>
      <c r="BK157" t="str">
        <f t="shared" si="113"/>
        <v>[113810,2,7]</v>
      </c>
      <c r="BL157" t="str">
        <f t="shared" si="114"/>
        <v>[113811,2,8]</v>
      </c>
      <c r="BM157" t="str">
        <f t="shared" si="115"/>
        <v>[113812,2,9]</v>
      </c>
      <c r="BN157" t="str">
        <f t="shared" si="116"/>
        <v>[113813,2,10]</v>
      </c>
      <c r="BO157" t="str">
        <f t="shared" si="117"/>
        <v/>
      </c>
      <c r="BP157" t="str">
        <f t="shared" si="118"/>
        <v/>
      </c>
      <c r="BQ157" t="str">
        <f t="shared" si="119"/>
        <v/>
      </c>
      <c r="BR157" t="str">
        <f t="shared" si="120"/>
        <v/>
      </c>
      <c r="BS157" t="str">
        <f t="shared" si="121"/>
        <v/>
      </c>
      <c r="BT157" t="str">
        <f t="shared" si="122"/>
        <v>[[[113810,2,6],[113810,2,7],[113811,2,8],[113812,2,9],[113813,2,10]]]</v>
      </c>
    </row>
    <row r="158" spans="1:72" ht="16.5">
      <c r="A158" s="58">
        <v>10748</v>
      </c>
      <c r="B158" s="35">
        <v>110902</v>
      </c>
      <c r="C158" s="48">
        <v>2</v>
      </c>
      <c r="D158" s="48">
        <v>11</v>
      </c>
      <c r="E158" s="48">
        <v>110902</v>
      </c>
      <c r="F158" s="48">
        <v>2</v>
      </c>
      <c r="G158" s="48">
        <v>12</v>
      </c>
      <c r="H158" s="48">
        <v>110903</v>
      </c>
      <c r="I158" s="48">
        <v>2</v>
      </c>
      <c r="J158" s="48">
        <v>13</v>
      </c>
      <c r="K158" s="48">
        <v>110904</v>
      </c>
      <c r="L158" s="48">
        <v>2</v>
      </c>
      <c r="M158" s="48">
        <v>14</v>
      </c>
      <c r="N158" s="48">
        <v>110905</v>
      </c>
      <c r="O158" s="48">
        <v>2</v>
      </c>
      <c r="P158" s="48">
        <v>15</v>
      </c>
      <c r="AF158">
        <f t="shared" si="82"/>
        <v>113814</v>
      </c>
      <c r="AG158">
        <f t="shared" si="83"/>
        <v>2</v>
      </c>
      <c r="AH158">
        <f t="shared" si="84"/>
        <v>11</v>
      </c>
      <c r="AI158">
        <f t="shared" si="85"/>
        <v>113814</v>
      </c>
      <c r="AJ158">
        <f t="shared" si="86"/>
        <v>2</v>
      </c>
      <c r="AK158">
        <f t="shared" si="87"/>
        <v>12</v>
      </c>
      <c r="AL158">
        <f t="shared" si="88"/>
        <v>113815</v>
      </c>
      <c r="AM158">
        <f t="shared" si="89"/>
        <v>2</v>
      </c>
      <c r="AN158">
        <f t="shared" si="90"/>
        <v>13</v>
      </c>
      <c r="AO158">
        <f t="shared" si="91"/>
        <v>113816</v>
      </c>
      <c r="AP158">
        <f t="shared" si="92"/>
        <v>2</v>
      </c>
      <c r="AQ158">
        <f t="shared" si="93"/>
        <v>14</v>
      </c>
      <c r="AR158">
        <f t="shared" si="94"/>
        <v>113817</v>
      </c>
      <c r="AS158">
        <f t="shared" si="95"/>
        <v>2</v>
      </c>
      <c r="AT158">
        <f t="shared" si="96"/>
        <v>15</v>
      </c>
      <c r="AU158" t="str">
        <f t="shared" si="97"/>
        <v/>
      </c>
      <c r="AV158" t="str">
        <f t="shared" si="98"/>
        <v/>
      </c>
      <c r="AW158" t="str">
        <f t="shared" si="99"/>
        <v/>
      </c>
      <c r="AX158" t="str">
        <f t="shared" si="100"/>
        <v/>
      </c>
      <c r="AY158" t="str">
        <f t="shared" si="101"/>
        <v/>
      </c>
      <c r="AZ158" t="str">
        <f t="shared" si="102"/>
        <v/>
      </c>
      <c r="BA158" t="str">
        <f t="shared" si="103"/>
        <v/>
      </c>
      <c r="BB158" t="str">
        <f t="shared" si="104"/>
        <v/>
      </c>
      <c r="BC158" t="str">
        <f t="shared" si="105"/>
        <v/>
      </c>
      <c r="BD158" t="str">
        <f t="shared" si="106"/>
        <v/>
      </c>
      <c r="BE158" t="str">
        <f t="shared" si="107"/>
        <v/>
      </c>
      <c r="BF158" t="str">
        <f t="shared" si="108"/>
        <v/>
      </c>
      <c r="BG158" t="str">
        <f t="shared" si="109"/>
        <v/>
      </c>
      <c r="BH158" t="str">
        <f t="shared" si="110"/>
        <v/>
      </c>
      <c r="BI158" t="str">
        <f t="shared" si="111"/>
        <v/>
      </c>
      <c r="BJ158" t="str">
        <f t="shared" si="112"/>
        <v>[113814,2,11]</v>
      </c>
      <c r="BK158" t="str">
        <f t="shared" si="113"/>
        <v>[113814,2,12]</v>
      </c>
      <c r="BL158" t="str">
        <f t="shared" si="114"/>
        <v>[113815,2,13]</v>
      </c>
      <c r="BM158" t="str">
        <f t="shared" si="115"/>
        <v>[113816,2,14]</v>
      </c>
      <c r="BN158" t="str">
        <f t="shared" si="116"/>
        <v>[113817,2,15]</v>
      </c>
      <c r="BO158" t="str">
        <f t="shared" si="117"/>
        <v/>
      </c>
      <c r="BP158" t="str">
        <f t="shared" si="118"/>
        <v/>
      </c>
      <c r="BQ158" t="str">
        <f t="shared" si="119"/>
        <v/>
      </c>
      <c r="BR158" t="str">
        <f t="shared" si="120"/>
        <v/>
      </c>
      <c r="BS158" t="str">
        <f t="shared" si="121"/>
        <v/>
      </c>
      <c r="BT158" t="str">
        <f t="shared" si="122"/>
        <v>[[[113814,2,11],[113814,2,12],[113815,2,13],[113816,2,14],[113817,2,15]]]</v>
      </c>
    </row>
    <row r="159" spans="1:72" ht="16.5">
      <c r="A159" s="58">
        <v>10749</v>
      </c>
      <c r="B159" s="35">
        <v>110906</v>
      </c>
      <c r="C159" s="48">
        <v>2</v>
      </c>
      <c r="D159" s="48">
        <v>16</v>
      </c>
      <c r="E159" s="48">
        <v>110906</v>
      </c>
      <c r="F159" s="48">
        <v>2</v>
      </c>
      <c r="G159" s="48">
        <v>17</v>
      </c>
      <c r="H159" s="48">
        <v>110907</v>
      </c>
      <c r="I159" s="48">
        <v>2</v>
      </c>
      <c r="J159" s="48">
        <v>18</v>
      </c>
      <c r="K159" s="48">
        <v>110908</v>
      </c>
      <c r="L159" s="48">
        <v>2</v>
      </c>
      <c r="M159" s="48">
        <v>19</v>
      </c>
      <c r="N159" s="48">
        <v>110909</v>
      </c>
      <c r="O159" s="48">
        <v>2</v>
      </c>
      <c r="P159" s="48">
        <v>20</v>
      </c>
      <c r="Q159" s="48">
        <v>101990</v>
      </c>
      <c r="R159" s="48">
        <v>1</v>
      </c>
      <c r="S159" s="48">
        <v>21</v>
      </c>
      <c r="T159" s="48">
        <v>110910</v>
      </c>
      <c r="U159" s="48">
        <v>2</v>
      </c>
      <c r="V159" s="48">
        <v>22</v>
      </c>
      <c r="W159" s="48">
        <v>110911</v>
      </c>
      <c r="X159" s="48">
        <v>2</v>
      </c>
      <c r="Y159" s="48">
        <v>23</v>
      </c>
      <c r="Z159" s="48">
        <v>110912</v>
      </c>
      <c r="AA159" s="48">
        <v>2</v>
      </c>
      <c r="AB159" s="48">
        <v>24</v>
      </c>
      <c r="AC159" s="48">
        <v>110913</v>
      </c>
      <c r="AD159" s="48">
        <v>2</v>
      </c>
      <c r="AE159" s="48">
        <v>25</v>
      </c>
      <c r="AF159">
        <f t="shared" si="82"/>
        <v>113818</v>
      </c>
      <c r="AG159">
        <f t="shared" si="83"/>
        <v>2</v>
      </c>
      <c r="AH159">
        <f t="shared" si="84"/>
        <v>16</v>
      </c>
      <c r="AI159">
        <f t="shared" si="85"/>
        <v>113818</v>
      </c>
      <c r="AJ159">
        <f t="shared" si="86"/>
        <v>2</v>
      </c>
      <c r="AK159">
        <f t="shared" si="87"/>
        <v>17</v>
      </c>
      <c r="AL159">
        <f t="shared" si="88"/>
        <v>113819</v>
      </c>
      <c r="AM159">
        <f t="shared" si="89"/>
        <v>2</v>
      </c>
      <c r="AN159">
        <f t="shared" si="90"/>
        <v>18</v>
      </c>
      <c r="AO159">
        <f t="shared" si="91"/>
        <v>113820</v>
      </c>
      <c r="AP159">
        <f t="shared" si="92"/>
        <v>2</v>
      </c>
      <c r="AQ159">
        <f t="shared" si="93"/>
        <v>19</v>
      </c>
      <c r="AR159">
        <f t="shared" si="94"/>
        <v>113821</v>
      </c>
      <c r="AS159">
        <f t="shared" si="95"/>
        <v>2</v>
      </c>
      <c r="AT159">
        <f t="shared" si="96"/>
        <v>20</v>
      </c>
      <c r="AU159">
        <f t="shared" si="97"/>
        <v>107590</v>
      </c>
      <c r="AV159">
        <f t="shared" si="98"/>
        <v>1</v>
      </c>
      <c r="AW159">
        <f t="shared" si="99"/>
        <v>21</v>
      </c>
      <c r="AX159">
        <f t="shared" si="100"/>
        <v>113822</v>
      </c>
      <c r="AY159">
        <f t="shared" si="101"/>
        <v>2</v>
      </c>
      <c r="AZ159">
        <f t="shared" si="102"/>
        <v>22</v>
      </c>
      <c r="BA159">
        <f t="shared" si="103"/>
        <v>113823</v>
      </c>
      <c r="BB159">
        <f t="shared" si="104"/>
        <v>2</v>
      </c>
      <c r="BC159">
        <f t="shared" si="105"/>
        <v>23</v>
      </c>
      <c r="BD159">
        <f t="shared" si="106"/>
        <v>113824</v>
      </c>
      <c r="BE159">
        <f t="shared" si="107"/>
        <v>2</v>
      </c>
      <c r="BF159">
        <f t="shared" si="108"/>
        <v>24</v>
      </c>
      <c r="BG159">
        <f t="shared" si="109"/>
        <v>113825</v>
      </c>
      <c r="BH159">
        <f t="shared" si="110"/>
        <v>2</v>
      </c>
      <c r="BI159">
        <f t="shared" si="111"/>
        <v>25</v>
      </c>
      <c r="BJ159" t="str">
        <f t="shared" si="112"/>
        <v>[113818,2,16]</v>
      </c>
      <c r="BK159" t="str">
        <f t="shared" si="113"/>
        <v>[113818,2,17]</v>
      </c>
      <c r="BL159" t="str">
        <f t="shared" si="114"/>
        <v>[113819,2,18]</v>
      </c>
      <c r="BM159" t="str">
        <f t="shared" si="115"/>
        <v>[113820,2,19]</v>
      </c>
      <c r="BN159" t="str">
        <f t="shared" si="116"/>
        <v>[113821,2,20]</v>
      </c>
      <c r="BO159" t="str">
        <f t="shared" si="117"/>
        <v>[107590,1,21]</v>
      </c>
      <c r="BP159" t="str">
        <f t="shared" si="118"/>
        <v>[113822,2,22]</v>
      </c>
      <c r="BQ159" t="str">
        <f t="shared" si="119"/>
        <v>[113823,2,23]</v>
      </c>
      <c r="BR159" t="str">
        <f t="shared" si="120"/>
        <v>[113824,2,24]</v>
      </c>
      <c r="BS159" t="str">
        <f t="shared" si="121"/>
        <v>[113825,2,25]</v>
      </c>
      <c r="BT159" t="str">
        <f t="shared" si="122"/>
        <v>[[[113818,2,16],[113818,2,17],[113819,2,18],[113820,2,19],[113821,2,20]],[[107590,1,21],[113822,2,22],[113823,2,23],[113824,2,24],[113825,2,25]]]</v>
      </c>
    </row>
    <row r="160" spans="1:72" ht="16.5">
      <c r="A160" s="58">
        <v>10750</v>
      </c>
      <c r="B160" s="35">
        <v>102000</v>
      </c>
      <c r="C160" s="48">
        <v>1</v>
      </c>
      <c r="D160" s="48">
        <v>1</v>
      </c>
      <c r="E160" s="48">
        <v>110914</v>
      </c>
      <c r="F160" s="48">
        <v>2</v>
      </c>
      <c r="G160" s="48">
        <v>2</v>
      </c>
      <c r="H160" s="48">
        <v>110915</v>
      </c>
      <c r="I160" s="48">
        <v>2</v>
      </c>
      <c r="J160" s="48">
        <v>3</v>
      </c>
      <c r="K160" s="48">
        <v>110916</v>
      </c>
      <c r="L160" s="48">
        <v>2</v>
      </c>
      <c r="M160" s="48">
        <v>4</v>
      </c>
      <c r="N160" s="48">
        <v>110917</v>
      </c>
      <c r="O160" s="48">
        <v>2</v>
      </c>
      <c r="P160" s="48">
        <v>5</v>
      </c>
      <c r="AF160">
        <f t="shared" si="82"/>
        <v>107600</v>
      </c>
      <c r="AG160">
        <f t="shared" si="83"/>
        <v>1</v>
      </c>
      <c r="AH160">
        <f t="shared" si="84"/>
        <v>1</v>
      </c>
      <c r="AI160">
        <f t="shared" si="85"/>
        <v>113826</v>
      </c>
      <c r="AJ160">
        <f t="shared" si="86"/>
        <v>2</v>
      </c>
      <c r="AK160">
        <f t="shared" si="87"/>
        <v>2</v>
      </c>
      <c r="AL160">
        <f t="shared" si="88"/>
        <v>113827</v>
      </c>
      <c r="AM160">
        <f t="shared" si="89"/>
        <v>2</v>
      </c>
      <c r="AN160">
        <f t="shared" si="90"/>
        <v>3</v>
      </c>
      <c r="AO160">
        <f t="shared" si="91"/>
        <v>113828</v>
      </c>
      <c r="AP160">
        <f t="shared" si="92"/>
        <v>2</v>
      </c>
      <c r="AQ160">
        <f t="shared" si="93"/>
        <v>4</v>
      </c>
      <c r="AR160">
        <f t="shared" si="94"/>
        <v>113829</v>
      </c>
      <c r="AS160">
        <f t="shared" si="95"/>
        <v>2</v>
      </c>
      <c r="AT160">
        <f t="shared" si="96"/>
        <v>5</v>
      </c>
      <c r="AU160" t="str">
        <f t="shared" si="97"/>
        <v/>
      </c>
      <c r="AV160" t="str">
        <f t="shared" si="98"/>
        <v/>
      </c>
      <c r="AW160" t="str">
        <f t="shared" si="99"/>
        <v/>
      </c>
      <c r="AX160" t="str">
        <f t="shared" si="100"/>
        <v/>
      </c>
      <c r="AY160" t="str">
        <f t="shared" si="101"/>
        <v/>
      </c>
      <c r="AZ160" t="str">
        <f t="shared" si="102"/>
        <v/>
      </c>
      <c r="BA160" t="str">
        <f t="shared" si="103"/>
        <v/>
      </c>
      <c r="BB160" t="str">
        <f t="shared" si="104"/>
        <v/>
      </c>
      <c r="BC160" t="str">
        <f t="shared" si="105"/>
        <v/>
      </c>
      <c r="BD160" t="str">
        <f t="shared" si="106"/>
        <v/>
      </c>
      <c r="BE160" t="str">
        <f t="shared" si="107"/>
        <v/>
      </c>
      <c r="BF160" t="str">
        <f t="shared" si="108"/>
        <v/>
      </c>
      <c r="BG160" t="str">
        <f t="shared" si="109"/>
        <v/>
      </c>
      <c r="BH160" t="str">
        <f t="shared" si="110"/>
        <v/>
      </c>
      <c r="BI160" t="str">
        <f t="shared" si="111"/>
        <v/>
      </c>
      <c r="BJ160" t="str">
        <f t="shared" si="112"/>
        <v>[107600,1,1]</v>
      </c>
      <c r="BK160" t="str">
        <f t="shared" si="113"/>
        <v>[113826,2,2]</v>
      </c>
      <c r="BL160" t="str">
        <f t="shared" si="114"/>
        <v>[113827,2,3]</v>
      </c>
      <c r="BM160" t="str">
        <f t="shared" si="115"/>
        <v>[113828,2,4]</v>
      </c>
      <c r="BN160" t="str">
        <f t="shared" si="116"/>
        <v>[113829,2,5]</v>
      </c>
      <c r="BO160" t="str">
        <f t="shared" si="117"/>
        <v/>
      </c>
      <c r="BP160" t="str">
        <f t="shared" si="118"/>
        <v/>
      </c>
      <c r="BQ160" t="str">
        <f t="shared" si="119"/>
        <v/>
      </c>
      <c r="BR160" t="str">
        <f t="shared" si="120"/>
        <v/>
      </c>
      <c r="BS160" t="str">
        <f t="shared" si="121"/>
        <v/>
      </c>
      <c r="BT160" t="str">
        <f t="shared" si="122"/>
        <v>[[[107600,1,1],[113826,2,2],[113827,2,3],[113828,2,4],[113829,2,5]]]</v>
      </c>
    </row>
    <row r="161" spans="1:72" ht="16.5">
      <c r="A161" s="58">
        <v>10751</v>
      </c>
      <c r="B161" s="35">
        <v>110918</v>
      </c>
      <c r="C161" s="48">
        <v>2</v>
      </c>
      <c r="D161" s="48">
        <v>1</v>
      </c>
      <c r="E161" s="48">
        <v>110918</v>
      </c>
      <c r="F161" s="48">
        <v>2</v>
      </c>
      <c r="G161" s="48">
        <v>2</v>
      </c>
      <c r="H161" s="48">
        <v>110919</v>
      </c>
      <c r="I161" s="48">
        <v>2</v>
      </c>
      <c r="J161" s="48">
        <v>3</v>
      </c>
      <c r="K161" s="48">
        <v>110920</v>
      </c>
      <c r="L161" s="48">
        <v>2</v>
      </c>
      <c r="M161" s="48">
        <v>4</v>
      </c>
      <c r="N161" s="48">
        <v>110921</v>
      </c>
      <c r="O161" s="48">
        <v>2</v>
      </c>
      <c r="P161" s="48">
        <v>5</v>
      </c>
      <c r="AF161">
        <f t="shared" si="82"/>
        <v>113830</v>
      </c>
      <c r="AG161">
        <f t="shared" si="83"/>
        <v>2</v>
      </c>
      <c r="AH161">
        <f t="shared" si="84"/>
        <v>1</v>
      </c>
      <c r="AI161">
        <f t="shared" si="85"/>
        <v>113830</v>
      </c>
      <c r="AJ161">
        <f t="shared" si="86"/>
        <v>2</v>
      </c>
      <c r="AK161">
        <f t="shared" si="87"/>
        <v>2</v>
      </c>
      <c r="AL161">
        <f t="shared" si="88"/>
        <v>113831</v>
      </c>
      <c r="AM161">
        <f t="shared" si="89"/>
        <v>2</v>
      </c>
      <c r="AN161">
        <f t="shared" si="90"/>
        <v>3</v>
      </c>
      <c r="AO161">
        <f t="shared" si="91"/>
        <v>113832</v>
      </c>
      <c r="AP161">
        <f t="shared" si="92"/>
        <v>2</v>
      </c>
      <c r="AQ161">
        <f t="shared" si="93"/>
        <v>4</v>
      </c>
      <c r="AR161">
        <f t="shared" si="94"/>
        <v>113833</v>
      </c>
      <c r="AS161">
        <f t="shared" si="95"/>
        <v>2</v>
      </c>
      <c r="AT161">
        <f t="shared" si="96"/>
        <v>5</v>
      </c>
      <c r="AU161" t="str">
        <f t="shared" si="97"/>
        <v/>
      </c>
      <c r="AV161" t="str">
        <f t="shared" si="98"/>
        <v/>
      </c>
      <c r="AW161" t="str">
        <f t="shared" si="99"/>
        <v/>
      </c>
      <c r="AX161" t="str">
        <f t="shared" si="100"/>
        <v/>
      </c>
      <c r="AY161" t="str">
        <f t="shared" si="101"/>
        <v/>
      </c>
      <c r="AZ161" t="str">
        <f t="shared" si="102"/>
        <v/>
      </c>
      <c r="BA161" t="str">
        <f t="shared" si="103"/>
        <v/>
      </c>
      <c r="BB161" t="str">
        <f t="shared" si="104"/>
        <v/>
      </c>
      <c r="BC161" t="str">
        <f t="shared" si="105"/>
        <v/>
      </c>
      <c r="BD161" t="str">
        <f t="shared" si="106"/>
        <v/>
      </c>
      <c r="BE161" t="str">
        <f t="shared" si="107"/>
        <v/>
      </c>
      <c r="BF161" t="str">
        <f t="shared" si="108"/>
        <v/>
      </c>
      <c r="BG161" t="str">
        <f t="shared" si="109"/>
        <v/>
      </c>
      <c r="BH161" t="str">
        <f t="shared" si="110"/>
        <v/>
      </c>
      <c r="BI161" t="str">
        <f t="shared" si="111"/>
        <v/>
      </c>
      <c r="BJ161" t="str">
        <f t="shared" si="112"/>
        <v>[113830,2,1]</v>
      </c>
      <c r="BK161" t="str">
        <f t="shared" si="113"/>
        <v>[113830,2,2]</v>
      </c>
      <c r="BL161" t="str">
        <f t="shared" si="114"/>
        <v>[113831,2,3]</v>
      </c>
      <c r="BM161" t="str">
        <f t="shared" si="115"/>
        <v>[113832,2,4]</v>
      </c>
      <c r="BN161" t="str">
        <f t="shared" si="116"/>
        <v>[113833,2,5]</v>
      </c>
      <c r="BO161" t="str">
        <f t="shared" si="117"/>
        <v/>
      </c>
      <c r="BP161" t="str">
        <f t="shared" si="118"/>
        <v/>
      </c>
      <c r="BQ161" t="str">
        <f t="shared" si="119"/>
        <v/>
      </c>
      <c r="BR161" t="str">
        <f t="shared" si="120"/>
        <v/>
      </c>
      <c r="BS161" t="str">
        <f t="shared" si="121"/>
        <v/>
      </c>
      <c r="BT161" t="str">
        <f t="shared" si="122"/>
        <v>[[[113830,2,1],[113830,2,2],[113831,2,3],[113832,2,4],[113833,2,5]]]</v>
      </c>
    </row>
    <row r="162" spans="1:72" ht="16.5">
      <c r="A162" s="58">
        <v>10752</v>
      </c>
      <c r="B162" s="35">
        <v>110922</v>
      </c>
      <c r="C162" s="48">
        <v>2</v>
      </c>
      <c r="D162" s="48">
        <v>6</v>
      </c>
      <c r="E162" s="48">
        <v>110922</v>
      </c>
      <c r="F162" s="48">
        <v>2</v>
      </c>
      <c r="G162" s="48">
        <v>7</v>
      </c>
      <c r="H162" s="48">
        <v>110923</v>
      </c>
      <c r="I162" s="48">
        <v>2</v>
      </c>
      <c r="J162" s="48">
        <v>8</v>
      </c>
      <c r="K162" s="48">
        <v>110924</v>
      </c>
      <c r="L162" s="48">
        <v>2</v>
      </c>
      <c r="M162" s="48">
        <v>9</v>
      </c>
      <c r="N162" s="48">
        <v>110925</v>
      </c>
      <c r="O162" s="48">
        <v>2</v>
      </c>
      <c r="P162" s="48">
        <v>10</v>
      </c>
      <c r="AF162">
        <f t="shared" si="82"/>
        <v>113834</v>
      </c>
      <c r="AG162">
        <f t="shared" si="83"/>
        <v>2</v>
      </c>
      <c r="AH162">
        <f t="shared" si="84"/>
        <v>6</v>
      </c>
      <c r="AI162">
        <f t="shared" si="85"/>
        <v>113834</v>
      </c>
      <c r="AJ162">
        <f t="shared" si="86"/>
        <v>2</v>
      </c>
      <c r="AK162">
        <f t="shared" si="87"/>
        <v>7</v>
      </c>
      <c r="AL162">
        <f t="shared" si="88"/>
        <v>113835</v>
      </c>
      <c r="AM162">
        <f t="shared" si="89"/>
        <v>2</v>
      </c>
      <c r="AN162">
        <f t="shared" si="90"/>
        <v>8</v>
      </c>
      <c r="AO162">
        <f t="shared" si="91"/>
        <v>113836</v>
      </c>
      <c r="AP162">
        <f t="shared" si="92"/>
        <v>2</v>
      </c>
      <c r="AQ162">
        <f t="shared" si="93"/>
        <v>9</v>
      </c>
      <c r="AR162">
        <f t="shared" si="94"/>
        <v>113837</v>
      </c>
      <c r="AS162">
        <f t="shared" si="95"/>
        <v>2</v>
      </c>
      <c r="AT162">
        <f t="shared" si="96"/>
        <v>10</v>
      </c>
      <c r="AU162" t="str">
        <f t="shared" si="97"/>
        <v/>
      </c>
      <c r="AV162" t="str">
        <f t="shared" si="98"/>
        <v/>
      </c>
      <c r="AW162" t="str">
        <f t="shared" si="99"/>
        <v/>
      </c>
      <c r="AX162" t="str">
        <f t="shared" si="100"/>
        <v/>
      </c>
      <c r="AY162" t="str">
        <f t="shared" si="101"/>
        <v/>
      </c>
      <c r="AZ162" t="str">
        <f t="shared" si="102"/>
        <v/>
      </c>
      <c r="BA162" t="str">
        <f t="shared" si="103"/>
        <v/>
      </c>
      <c r="BB162" t="str">
        <f t="shared" si="104"/>
        <v/>
      </c>
      <c r="BC162" t="str">
        <f t="shared" si="105"/>
        <v/>
      </c>
      <c r="BD162" t="str">
        <f t="shared" si="106"/>
        <v/>
      </c>
      <c r="BE162" t="str">
        <f t="shared" si="107"/>
        <v/>
      </c>
      <c r="BF162" t="str">
        <f t="shared" si="108"/>
        <v/>
      </c>
      <c r="BG162" t="str">
        <f t="shared" si="109"/>
        <v/>
      </c>
      <c r="BH162" t="str">
        <f t="shared" si="110"/>
        <v/>
      </c>
      <c r="BI162" t="str">
        <f t="shared" si="111"/>
        <v/>
      </c>
      <c r="BJ162" t="str">
        <f t="shared" si="112"/>
        <v>[113834,2,6]</v>
      </c>
      <c r="BK162" t="str">
        <f t="shared" si="113"/>
        <v>[113834,2,7]</v>
      </c>
      <c r="BL162" t="str">
        <f t="shared" si="114"/>
        <v>[113835,2,8]</v>
      </c>
      <c r="BM162" t="str">
        <f t="shared" si="115"/>
        <v>[113836,2,9]</v>
      </c>
      <c r="BN162" t="str">
        <f t="shared" si="116"/>
        <v>[113837,2,10]</v>
      </c>
      <c r="BO162" t="str">
        <f t="shared" si="117"/>
        <v/>
      </c>
      <c r="BP162" t="str">
        <f t="shared" si="118"/>
        <v/>
      </c>
      <c r="BQ162" t="str">
        <f t="shared" si="119"/>
        <v/>
      </c>
      <c r="BR162" t="str">
        <f t="shared" si="120"/>
        <v/>
      </c>
      <c r="BS162" t="str">
        <f t="shared" si="121"/>
        <v/>
      </c>
      <c r="BT162" t="str">
        <f t="shared" si="122"/>
        <v>[[[113834,2,6],[113834,2,7],[113835,2,8],[113836,2,9],[113837,2,10]]]</v>
      </c>
    </row>
    <row r="163" spans="1:72" ht="16.5">
      <c r="A163" s="58">
        <v>10753</v>
      </c>
      <c r="B163" s="35">
        <v>110926</v>
      </c>
      <c r="C163" s="48">
        <v>2</v>
      </c>
      <c r="D163" s="48">
        <v>11</v>
      </c>
      <c r="E163" s="48">
        <v>110926</v>
      </c>
      <c r="F163" s="48">
        <v>2</v>
      </c>
      <c r="G163" s="48">
        <v>12</v>
      </c>
      <c r="H163" s="48">
        <v>110927</v>
      </c>
      <c r="I163" s="48">
        <v>2</v>
      </c>
      <c r="J163" s="48">
        <v>13</v>
      </c>
      <c r="K163" s="48">
        <v>110928</v>
      </c>
      <c r="L163" s="48">
        <v>2</v>
      </c>
      <c r="M163" s="48">
        <v>14</v>
      </c>
      <c r="N163" s="48">
        <v>110929</v>
      </c>
      <c r="O163" s="48">
        <v>2</v>
      </c>
      <c r="P163" s="48">
        <v>15</v>
      </c>
      <c r="Q163" s="48">
        <v>102030</v>
      </c>
      <c r="R163" s="48">
        <v>1</v>
      </c>
      <c r="S163" s="48">
        <v>16</v>
      </c>
      <c r="T163" s="48">
        <v>110930</v>
      </c>
      <c r="U163" s="48">
        <v>2</v>
      </c>
      <c r="V163" s="48">
        <v>17</v>
      </c>
      <c r="W163" s="48">
        <v>110931</v>
      </c>
      <c r="X163" s="48">
        <v>2</v>
      </c>
      <c r="Y163" s="48">
        <v>18</v>
      </c>
      <c r="Z163" s="48">
        <v>110932</v>
      </c>
      <c r="AA163" s="48">
        <v>2</v>
      </c>
      <c r="AB163" s="48">
        <v>19</v>
      </c>
      <c r="AC163" s="48">
        <v>110933</v>
      </c>
      <c r="AD163" s="48">
        <v>2</v>
      </c>
      <c r="AE163" s="48">
        <v>20</v>
      </c>
      <c r="AF163">
        <f t="shared" si="82"/>
        <v>113838</v>
      </c>
      <c r="AG163">
        <f t="shared" si="83"/>
        <v>2</v>
      </c>
      <c r="AH163">
        <f t="shared" si="84"/>
        <v>11</v>
      </c>
      <c r="AI163">
        <f t="shared" si="85"/>
        <v>113838</v>
      </c>
      <c r="AJ163">
        <f t="shared" si="86"/>
        <v>2</v>
      </c>
      <c r="AK163">
        <f t="shared" si="87"/>
        <v>12</v>
      </c>
      <c r="AL163">
        <f t="shared" si="88"/>
        <v>113839</v>
      </c>
      <c r="AM163">
        <f t="shared" si="89"/>
        <v>2</v>
      </c>
      <c r="AN163">
        <f t="shared" si="90"/>
        <v>13</v>
      </c>
      <c r="AO163">
        <f t="shared" si="91"/>
        <v>113840</v>
      </c>
      <c r="AP163">
        <f t="shared" si="92"/>
        <v>2</v>
      </c>
      <c r="AQ163">
        <f t="shared" si="93"/>
        <v>14</v>
      </c>
      <c r="AR163">
        <f t="shared" si="94"/>
        <v>113841</v>
      </c>
      <c r="AS163">
        <f t="shared" si="95"/>
        <v>2</v>
      </c>
      <c r="AT163">
        <f t="shared" si="96"/>
        <v>15</v>
      </c>
      <c r="AU163">
        <f t="shared" si="97"/>
        <v>107630</v>
      </c>
      <c r="AV163">
        <f t="shared" si="98"/>
        <v>1</v>
      </c>
      <c r="AW163">
        <f t="shared" si="99"/>
        <v>16</v>
      </c>
      <c r="AX163">
        <f t="shared" si="100"/>
        <v>113842</v>
      </c>
      <c r="AY163">
        <f t="shared" si="101"/>
        <v>2</v>
      </c>
      <c r="AZ163">
        <f t="shared" si="102"/>
        <v>17</v>
      </c>
      <c r="BA163">
        <f t="shared" si="103"/>
        <v>113843</v>
      </c>
      <c r="BB163">
        <f t="shared" si="104"/>
        <v>2</v>
      </c>
      <c r="BC163">
        <f t="shared" si="105"/>
        <v>18</v>
      </c>
      <c r="BD163">
        <f t="shared" si="106"/>
        <v>113844</v>
      </c>
      <c r="BE163">
        <f t="shared" si="107"/>
        <v>2</v>
      </c>
      <c r="BF163">
        <f t="shared" si="108"/>
        <v>19</v>
      </c>
      <c r="BG163">
        <f t="shared" si="109"/>
        <v>113845</v>
      </c>
      <c r="BH163">
        <f t="shared" si="110"/>
        <v>2</v>
      </c>
      <c r="BI163">
        <f t="shared" si="111"/>
        <v>20</v>
      </c>
      <c r="BJ163" t="str">
        <f t="shared" si="112"/>
        <v>[113838,2,11]</v>
      </c>
      <c r="BK163" t="str">
        <f t="shared" si="113"/>
        <v>[113838,2,12]</v>
      </c>
      <c r="BL163" t="str">
        <f t="shared" si="114"/>
        <v>[113839,2,13]</v>
      </c>
      <c r="BM163" t="str">
        <f t="shared" si="115"/>
        <v>[113840,2,14]</v>
      </c>
      <c r="BN163" t="str">
        <f t="shared" si="116"/>
        <v>[113841,2,15]</v>
      </c>
      <c r="BO163" t="str">
        <f t="shared" si="117"/>
        <v>[107630,1,16]</v>
      </c>
      <c r="BP163" t="str">
        <f t="shared" si="118"/>
        <v>[113842,2,17]</v>
      </c>
      <c r="BQ163" t="str">
        <f t="shared" si="119"/>
        <v>[113843,2,18]</v>
      </c>
      <c r="BR163" t="str">
        <f t="shared" si="120"/>
        <v>[113844,2,19]</v>
      </c>
      <c r="BS163" t="str">
        <f t="shared" si="121"/>
        <v>[113845,2,20]</v>
      </c>
      <c r="BT163" t="str">
        <f t="shared" si="122"/>
        <v>[[[113838,2,11],[113838,2,12],[113839,2,13],[113840,2,14],[113841,2,15]],[[107630,1,16],[113842,2,17],[113843,2,18],[113844,2,19],[113845,2,20]]]</v>
      </c>
    </row>
    <row r="164" spans="1:72" ht="16.5">
      <c r="A164" s="58">
        <v>10754</v>
      </c>
      <c r="B164" s="35">
        <v>110934</v>
      </c>
      <c r="C164" s="48">
        <v>2</v>
      </c>
      <c r="D164" s="48">
        <v>16</v>
      </c>
      <c r="E164" s="48">
        <v>110934</v>
      </c>
      <c r="F164" s="48">
        <v>2</v>
      </c>
      <c r="G164" s="48">
        <v>17</v>
      </c>
      <c r="H164" s="48">
        <v>110935</v>
      </c>
      <c r="I164" s="48">
        <v>2</v>
      </c>
      <c r="J164" s="48">
        <v>18</v>
      </c>
      <c r="K164" s="48">
        <v>110936</v>
      </c>
      <c r="L164" s="48">
        <v>2</v>
      </c>
      <c r="M164" s="48">
        <v>19</v>
      </c>
      <c r="N164" s="48">
        <v>110937</v>
      </c>
      <c r="O164" s="48">
        <v>2</v>
      </c>
      <c r="P164" s="48">
        <v>20</v>
      </c>
      <c r="AF164">
        <f t="shared" si="82"/>
        <v>113846</v>
      </c>
      <c r="AG164">
        <f t="shared" si="83"/>
        <v>2</v>
      </c>
      <c r="AH164">
        <f t="shared" si="84"/>
        <v>16</v>
      </c>
      <c r="AI164">
        <f t="shared" si="85"/>
        <v>113846</v>
      </c>
      <c r="AJ164">
        <f t="shared" si="86"/>
        <v>2</v>
      </c>
      <c r="AK164">
        <f t="shared" si="87"/>
        <v>17</v>
      </c>
      <c r="AL164">
        <f t="shared" si="88"/>
        <v>113847</v>
      </c>
      <c r="AM164">
        <f t="shared" si="89"/>
        <v>2</v>
      </c>
      <c r="AN164">
        <f t="shared" si="90"/>
        <v>18</v>
      </c>
      <c r="AO164">
        <f t="shared" si="91"/>
        <v>113848</v>
      </c>
      <c r="AP164">
        <f t="shared" si="92"/>
        <v>2</v>
      </c>
      <c r="AQ164">
        <f t="shared" si="93"/>
        <v>19</v>
      </c>
      <c r="AR164">
        <f t="shared" si="94"/>
        <v>113849</v>
      </c>
      <c r="AS164">
        <f t="shared" si="95"/>
        <v>2</v>
      </c>
      <c r="AT164">
        <f t="shared" si="96"/>
        <v>20</v>
      </c>
      <c r="AU164" t="str">
        <f t="shared" si="97"/>
        <v/>
      </c>
      <c r="AV164" t="str">
        <f t="shared" si="98"/>
        <v/>
      </c>
      <c r="AW164" t="str">
        <f t="shared" si="99"/>
        <v/>
      </c>
      <c r="AX164" t="str">
        <f t="shared" si="100"/>
        <v/>
      </c>
      <c r="AY164" t="str">
        <f t="shared" si="101"/>
        <v/>
      </c>
      <c r="AZ164" t="str">
        <f t="shared" si="102"/>
        <v/>
      </c>
      <c r="BA164" t="str">
        <f t="shared" si="103"/>
        <v/>
      </c>
      <c r="BB164" t="str">
        <f t="shared" si="104"/>
        <v/>
      </c>
      <c r="BC164" t="str">
        <f t="shared" si="105"/>
        <v/>
      </c>
      <c r="BD164" t="str">
        <f t="shared" si="106"/>
        <v/>
      </c>
      <c r="BE164" t="str">
        <f t="shared" si="107"/>
        <v/>
      </c>
      <c r="BF164" t="str">
        <f t="shared" si="108"/>
        <v/>
      </c>
      <c r="BG164" t="str">
        <f t="shared" si="109"/>
        <v/>
      </c>
      <c r="BH164" t="str">
        <f t="shared" si="110"/>
        <v/>
      </c>
      <c r="BI164" t="str">
        <f t="shared" si="111"/>
        <v/>
      </c>
      <c r="BJ164" t="str">
        <f t="shared" si="112"/>
        <v>[113846,2,16]</v>
      </c>
      <c r="BK164" t="str">
        <f t="shared" si="113"/>
        <v>[113846,2,17]</v>
      </c>
      <c r="BL164" t="str">
        <f t="shared" si="114"/>
        <v>[113847,2,18]</v>
      </c>
      <c r="BM164" t="str">
        <f t="shared" si="115"/>
        <v>[113848,2,19]</v>
      </c>
      <c r="BN164" t="str">
        <f t="shared" si="116"/>
        <v>[113849,2,20]</v>
      </c>
      <c r="BO164" t="str">
        <f t="shared" si="117"/>
        <v/>
      </c>
      <c r="BP164" t="str">
        <f t="shared" si="118"/>
        <v/>
      </c>
      <c r="BQ164" t="str">
        <f t="shared" si="119"/>
        <v/>
      </c>
      <c r="BR164" t="str">
        <f t="shared" si="120"/>
        <v/>
      </c>
      <c r="BS164" t="str">
        <f t="shared" si="121"/>
        <v/>
      </c>
      <c r="BT164" t="str">
        <f t="shared" si="122"/>
        <v>[[[113846,2,16],[113846,2,17],[113847,2,18],[113848,2,19],[113849,2,20]]]</v>
      </c>
    </row>
    <row r="165" spans="1:72" ht="16.5">
      <c r="A165" s="58">
        <v>10755</v>
      </c>
      <c r="B165" s="35">
        <v>110938</v>
      </c>
      <c r="C165" s="48">
        <v>2</v>
      </c>
      <c r="D165" s="48">
        <v>21</v>
      </c>
      <c r="E165" s="48">
        <v>110938</v>
      </c>
      <c r="F165" s="48">
        <v>2</v>
      </c>
      <c r="G165" s="48">
        <v>22</v>
      </c>
      <c r="H165" s="48">
        <v>110939</v>
      </c>
      <c r="I165" s="48">
        <v>2</v>
      </c>
      <c r="J165" s="48">
        <v>23</v>
      </c>
      <c r="K165" s="48">
        <v>110940</v>
      </c>
      <c r="L165" s="48">
        <v>2</v>
      </c>
      <c r="M165" s="48">
        <v>24</v>
      </c>
      <c r="N165" s="48">
        <v>110941</v>
      </c>
      <c r="O165" s="48">
        <v>2</v>
      </c>
      <c r="P165" s="48">
        <v>25</v>
      </c>
      <c r="AF165">
        <f t="shared" si="82"/>
        <v>113850</v>
      </c>
      <c r="AG165">
        <f t="shared" si="83"/>
        <v>2</v>
      </c>
      <c r="AH165">
        <f t="shared" si="84"/>
        <v>21</v>
      </c>
      <c r="AI165">
        <f t="shared" si="85"/>
        <v>113850</v>
      </c>
      <c r="AJ165">
        <f t="shared" si="86"/>
        <v>2</v>
      </c>
      <c r="AK165">
        <f t="shared" si="87"/>
        <v>22</v>
      </c>
      <c r="AL165">
        <f t="shared" si="88"/>
        <v>113851</v>
      </c>
      <c r="AM165">
        <f t="shared" si="89"/>
        <v>2</v>
      </c>
      <c r="AN165">
        <f t="shared" si="90"/>
        <v>23</v>
      </c>
      <c r="AO165">
        <f t="shared" si="91"/>
        <v>113852</v>
      </c>
      <c r="AP165">
        <f t="shared" si="92"/>
        <v>2</v>
      </c>
      <c r="AQ165">
        <f t="shared" si="93"/>
        <v>24</v>
      </c>
      <c r="AR165">
        <f t="shared" si="94"/>
        <v>113853</v>
      </c>
      <c r="AS165">
        <f t="shared" si="95"/>
        <v>2</v>
      </c>
      <c r="AT165">
        <f t="shared" si="96"/>
        <v>25</v>
      </c>
      <c r="AU165" t="str">
        <f t="shared" si="97"/>
        <v/>
      </c>
      <c r="AV165" t="str">
        <f t="shared" si="98"/>
        <v/>
      </c>
      <c r="AW165" t="str">
        <f t="shared" si="99"/>
        <v/>
      </c>
      <c r="AX165" t="str">
        <f t="shared" si="100"/>
        <v/>
      </c>
      <c r="AY165" t="str">
        <f t="shared" si="101"/>
        <v/>
      </c>
      <c r="AZ165" t="str">
        <f t="shared" si="102"/>
        <v/>
      </c>
      <c r="BA165" t="str">
        <f t="shared" si="103"/>
        <v/>
      </c>
      <c r="BB165" t="str">
        <f t="shared" si="104"/>
        <v/>
      </c>
      <c r="BC165" t="str">
        <f t="shared" si="105"/>
        <v/>
      </c>
      <c r="BD165" t="str">
        <f t="shared" si="106"/>
        <v/>
      </c>
      <c r="BE165" t="str">
        <f t="shared" si="107"/>
        <v/>
      </c>
      <c r="BF165" t="str">
        <f t="shared" si="108"/>
        <v/>
      </c>
      <c r="BG165" t="str">
        <f t="shared" si="109"/>
        <v/>
      </c>
      <c r="BH165" t="str">
        <f t="shared" si="110"/>
        <v/>
      </c>
      <c r="BI165" t="str">
        <f t="shared" si="111"/>
        <v/>
      </c>
      <c r="BJ165" t="str">
        <f t="shared" si="112"/>
        <v>[113850,2,21]</v>
      </c>
      <c r="BK165" t="str">
        <f t="shared" si="113"/>
        <v>[113850,2,22]</v>
      </c>
      <c r="BL165" t="str">
        <f t="shared" si="114"/>
        <v>[113851,2,23]</v>
      </c>
      <c r="BM165" t="str">
        <f t="shared" si="115"/>
        <v>[113852,2,24]</v>
      </c>
      <c r="BN165" t="str">
        <f t="shared" si="116"/>
        <v>[113853,2,25]</v>
      </c>
      <c r="BO165" t="str">
        <f t="shared" si="117"/>
        <v/>
      </c>
      <c r="BP165" t="str">
        <f t="shared" si="118"/>
        <v/>
      </c>
      <c r="BQ165" t="str">
        <f t="shared" si="119"/>
        <v/>
      </c>
      <c r="BR165" t="str">
        <f t="shared" si="120"/>
        <v/>
      </c>
      <c r="BS165" t="str">
        <f t="shared" si="121"/>
        <v/>
      </c>
      <c r="BT165" t="str">
        <f t="shared" si="122"/>
        <v>[[[113850,2,21],[113850,2,22],[113851,2,23],[113852,2,24],[113853,2,25]]]</v>
      </c>
    </row>
    <row r="166" spans="1:72" ht="16.5">
      <c r="A166" s="58">
        <v>10756</v>
      </c>
      <c r="B166" s="35">
        <v>110942</v>
      </c>
      <c r="C166" s="48">
        <v>2</v>
      </c>
      <c r="D166" s="48">
        <v>1</v>
      </c>
      <c r="E166" s="48">
        <v>110942</v>
      </c>
      <c r="F166" s="48">
        <v>2</v>
      </c>
      <c r="G166" s="48">
        <v>2</v>
      </c>
      <c r="H166" s="48">
        <v>110943</v>
      </c>
      <c r="I166" s="48">
        <v>2</v>
      </c>
      <c r="J166" s="48">
        <v>3</v>
      </c>
      <c r="K166" s="48">
        <v>110944</v>
      </c>
      <c r="L166" s="48">
        <v>2</v>
      </c>
      <c r="M166" s="48">
        <v>4</v>
      </c>
      <c r="N166" s="48">
        <v>110945</v>
      </c>
      <c r="O166" s="48">
        <v>2</v>
      </c>
      <c r="P166" s="48">
        <v>5</v>
      </c>
      <c r="Q166" s="48">
        <v>102060</v>
      </c>
      <c r="R166" s="48">
        <v>1</v>
      </c>
      <c r="S166" s="48">
        <v>6</v>
      </c>
      <c r="T166" s="48">
        <v>110946</v>
      </c>
      <c r="U166" s="48">
        <v>2</v>
      </c>
      <c r="V166" s="48">
        <v>7</v>
      </c>
      <c r="W166" s="48">
        <v>110947</v>
      </c>
      <c r="X166" s="48">
        <v>2</v>
      </c>
      <c r="Y166" s="48">
        <v>8</v>
      </c>
      <c r="Z166" s="48">
        <v>110948</v>
      </c>
      <c r="AA166" s="48">
        <v>2</v>
      </c>
      <c r="AB166" s="48">
        <v>9</v>
      </c>
      <c r="AC166" s="48">
        <v>110949</v>
      </c>
      <c r="AD166" s="48">
        <v>2</v>
      </c>
      <c r="AE166" s="48">
        <v>10</v>
      </c>
      <c r="AF166">
        <f t="shared" si="82"/>
        <v>113854</v>
      </c>
      <c r="AG166">
        <f t="shared" si="83"/>
        <v>2</v>
      </c>
      <c r="AH166">
        <f t="shared" si="84"/>
        <v>1</v>
      </c>
      <c r="AI166">
        <f t="shared" si="85"/>
        <v>113854</v>
      </c>
      <c r="AJ166">
        <f t="shared" si="86"/>
        <v>2</v>
      </c>
      <c r="AK166">
        <f t="shared" si="87"/>
        <v>2</v>
      </c>
      <c r="AL166">
        <f t="shared" si="88"/>
        <v>113855</v>
      </c>
      <c r="AM166">
        <f t="shared" si="89"/>
        <v>2</v>
      </c>
      <c r="AN166">
        <f t="shared" si="90"/>
        <v>3</v>
      </c>
      <c r="AO166">
        <f t="shared" si="91"/>
        <v>113856</v>
      </c>
      <c r="AP166">
        <f t="shared" si="92"/>
        <v>2</v>
      </c>
      <c r="AQ166">
        <f t="shared" si="93"/>
        <v>4</v>
      </c>
      <c r="AR166">
        <f t="shared" si="94"/>
        <v>113857</v>
      </c>
      <c r="AS166">
        <f t="shared" si="95"/>
        <v>2</v>
      </c>
      <c r="AT166">
        <f t="shared" si="96"/>
        <v>5</v>
      </c>
      <c r="AU166">
        <f t="shared" si="97"/>
        <v>107660</v>
      </c>
      <c r="AV166">
        <f t="shared" si="98"/>
        <v>1</v>
      </c>
      <c r="AW166">
        <f t="shared" si="99"/>
        <v>6</v>
      </c>
      <c r="AX166">
        <f t="shared" si="100"/>
        <v>113858</v>
      </c>
      <c r="AY166">
        <f t="shared" si="101"/>
        <v>2</v>
      </c>
      <c r="AZ166">
        <f t="shared" si="102"/>
        <v>7</v>
      </c>
      <c r="BA166">
        <f t="shared" si="103"/>
        <v>113859</v>
      </c>
      <c r="BB166">
        <f t="shared" si="104"/>
        <v>2</v>
      </c>
      <c r="BC166">
        <f t="shared" si="105"/>
        <v>8</v>
      </c>
      <c r="BD166">
        <f t="shared" si="106"/>
        <v>113860</v>
      </c>
      <c r="BE166">
        <f t="shared" si="107"/>
        <v>2</v>
      </c>
      <c r="BF166">
        <f t="shared" si="108"/>
        <v>9</v>
      </c>
      <c r="BG166">
        <f t="shared" si="109"/>
        <v>113861</v>
      </c>
      <c r="BH166">
        <f t="shared" si="110"/>
        <v>2</v>
      </c>
      <c r="BI166">
        <f t="shared" si="111"/>
        <v>10</v>
      </c>
      <c r="BJ166" t="str">
        <f t="shared" si="112"/>
        <v>[113854,2,1]</v>
      </c>
      <c r="BK166" t="str">
        <f t="shared" si="113"/>
        <v>[113854,2,2]</v>
      </c>
      <c r="BL166" t="str">
        <f t="shared" si="114"/>
        <v>[113855,2,3]</v>
      </c>
      <c r="BM166" t="str">
        <f t="shared" si="115"/>
        <v>[113856,2,4]</v>
      </c>
      <c r="BN166" t="str">
        <f t="shared" si="116"/>
        <v>[113857,2,5]</v>
      </c>
      <c r="BO166" t="str">
        <f t="shared" si="117"/>
        <v>[107660,1,6]</v>
      </c>
      <c r="BP166" t="str">
        <f t="shared" si="118"/>
        <v>[113858,2,7]</v>
      </c>
      <c r="BQ166" t="str">
        <f t="shared" si="119"/>
        <v>[113859,2,8]</v>
      </c>
      <c r="BR166" t="str">
        <f t="shared" si="120"/>
        <v>[113860,2,9]</v>
      </c>
      <c r="BS166" t="str">
        <f t="shared" si="121"/>
        <v>[113861,2,10]</v>
      </c>
      <c r="BT166" t="str">
        <f t="shared" si="122"/>
        <v>[[[113854,2,1],[113854,2,2],[113855,2,3],[113856,2,4],[113857,2,5]],[[107660,1,6],[113858,2,7],[113859,2,8],[113860,2,9],[113861,2,10]]]</v>
      </c>
    </row>
    <row r="167" spans="1:72" ht="16.5">
      <c r="A167" s="58">
        <v>10757</v>
      </c>
      <c r="B167" s="35">
        <v>110950</v>
      </c>
      <c r="C167" s="48">
        <v>2</v>
      </c>
      <c r="D167" s="48">
        <v>6</v>
      </c>
      <c r="E167" s="48">
        <v>110950</v>
      </c>
      <c r="F167" s="48">
        <v>2</v>
      </c>
      <c r="G167" s="48">
        <v>7</v>
      </c>
      <c r="H167" s="48">
        <v>110951</v>
      </c>
      <c r="I167" s="48">
        <v>2</v>
      </c>
      <c r="J167" s="48">
        <v>8</v>
      </c>
      <c r="K167" s="48">
        <v>110952</v>
      </c>
      <c r="L167" s="48">
        <v>2</v>
      </c>
      <c r="M167" s="48">
        <v>9</v>
      </c>
      <c r="N167" s="48">
        <v>110953</v>
      </c>
      <c r="O167" s="48">
        <v>2</v>
      </c>
      <c r="P167" s="48">
        <v>10</v>
      </c>
      <c r="AF167">
        <f t="shared" si="82"/>
        <v>113862</v>
      </c>
      <c r="AG167">
        <f t="shared" si="83"/>
        <v>2</v>
      </c>
      <c r="AH167">
        <f t="shared" si="84"/>
        <v>6</v>
      </c>
      <c r="AI167">
        <f t="shared" si="85"/>
        <v>113862</v>
      </c>
      <c r="AJ167">
        <f t="shared" si="86"/>
        <v>2</v>
      </c>
      <c r="AK167">
        <f t="shared" si="87"/>
        <v>7</v>
      </c>
      <c r="AL167">
        <f t="shared" si="88"/>
        <v>113863</v>
      </c>
      <c r="AM167">
        <f t="shared" si="89"/>
        <v>2</v>
      </c>
      <c r="AN167">
        <f t="shared" si="90"/>
        <v>8</v>
      </c>
      <c r="AO167">
        <f t="shared" si="91"/>
        <v>113864</v>
      </c>
      <c r="AP167">
        <f t="shared" si="92"/>
        <v>2</v>
      </c>
      <c r="AQ167">
        <f t="shared" si="93"/>
        <v>9</v>
      </c>
      <c r="AR167">
        <f t="shared" si="94"/>
        <v>113865</v>
      </c>
      <c r="AS167">
        <f t="shared" si="95"/>
        <v>2</v>
      </c>
      <c r="AT167">
        <f t="shared" si="96"/>
        <v>10</v>
      </c>
      <c r="AU167" t="str">
        <f t="shared" si="97"/>
        <v/>
      </c>
      <c r="AV167" t="str">
        <f t="shared" si="98"/>
        <v/>
      </c>
      <c r="AW167" t="str">
        <f t="shared" si="99"/>
        <v/>
      </c>
      <c r="AX167" t="str">
        <f t="shared" si="100"/>
        <v/>
      </c>
      <c r="AY167" t="str">
        <f t="shared" si="101"/>
        <v/>
      </c>
      <c r="AZ167" t="str">
        <f t="shared" si="102"/>
        <v/>
      </c>
      <c r="BA167" t="str">
        <f t="shared" si="103"/>
        <v/>
      </c>
      <c r="BB167" t="str">
        <f t="shared" si="104"/>
        <v/>
      </c>
      <c r="BC167" t="str">
        <f t="shared" si="105"/>
        <v/>
      </c>
      <c r="BD167" t="str">
        <f t="shared" si="106"/>
        <v/>
      </c>
      <c r="BE167" t="str">
        <f t="shared" si="107"/>
        <v/>
      </c>
      <c r="BF167" t="str">
        <f t="shared" si="108"/>
        <v/>
      </c>
      <c r="BG167" t="str">
        <f t="shared" si="109"/>
        <v/>
      </c>
      <c r="BH167" t="str">
        <f t="shared" si="110"/>
        <v/>
      </c>
      <c r="BI167" t="str">
        <f t="shared" si="111"/>
        <v/>
      </c>
      <c r="BJ167" t="str">
        <f t="shared" si="112"/>
        <v>[113862,2,6]</v>
      </c>
      <c r="BK167" t="str">
        <f t="shared" si="113"/>
        <v>[113862,2,7]</v>
      </c>
      <c r="BL167" t="str">
        <f t="shared" si="114"/>
        <v>[113863,2,8]</v>
      </c>
      <c r="BM167" t="str">
        <f t="shared" si="115"/>
        <v>[113864,2,9]</v>
      </c>
      <c r="BN167" t="str">
        <f t="shared" si="116"/>
        <v>[113865,2,10]</v>
      </c>
      <c r="BO167" t="str">
        <f t="shared" si="117"/>
        <v/>
      </c>
      <c r="BP167" t="str">
        <f t="shared" si="118"/>
        <v/>
      </c>
      <c r="BQ167" t="str">
        <f t="shared" si="119"/>
        <v/>
      </c>
      <c r="BR167" t="str">
        <f t="shared" si="120"/>
        <v/>
      </c>
      <c r="BS167" t="str">
        <f t="shared" si="121"/>
        <v/>
      </c>
      <c r="BT167" t="str">
        <f t="shared" si="122"/>
        <v>[[[113862,2,6],[113862,2,7],[113863,2,8],[113864,2,9],[113865,2,10]]]</v>
      </c>
    </row>
    <row r="168" spans="1:72" ht="16.5">
      <c r="A168" s="58">
        <v>10758</v>
      </c>
      <c r="B168" s="35">
        <v>110954</v>
      </c>
      <c r="C168" s="48">
        <v>2</v>
      </c>
      <c r="D168" s="48">
        <v>11</v>
      </c>
      <c r="E168" s="48">
        <v>110954</v>
      </c>
      <c r="F168" s="48">
        <v>2</v>
      </c>
      <c r="G168" s="48">
        <v>12</v>
      </c>
      <c r="H168" s="48">
        <v>110955</v>
      </c>
      <c r="I168" s="48">
        <v>2</v>
      </c>
      <c r="J168" s="48">
        <v>13</v>
      </c>
      <c r="K168" s="48">
        <v>110956</v>
      </c>
      <c r="L168" s="48">
        <v>2</v>
      </c>
      <c r="M168" s="48">
        <v>14</v>
      </c>
      <c r="N168" s="48">
        <v>110957</v>
      </c>
      <c r="O168" s="48">
        <v>2</v>
      </c>
      <c r="P168" s="48">
        <v>15</v>
      </c>
      <c r="AF168">
        <f t="shared" si="82"/>
        <v>113866</v>
      </c>
      <c r="AG168">
        <f t="shared" si="83"/>
        <v>2</v>
      </c>
      <c r="AH168">
        <f t="shared" si="84"/>
        <v>11</v>
      </c>
      <c r="AI168">
        <f t="shared" si="85"/>
        <v>113866</v>
      </c>
      <c r="AJ168">
        <f t="shared" si="86"/>
        <v>2</v>
      </c>
      <c r="AK168">
        <f t="shared" si="87"/>
        <v>12</v>
      </c>
      <c r="AL168">
        <f t="shared" si="88"/>
        <v>113867</v>
      </c>
      <c r="AM168">
        <f t="shared" si="89"/>
        <v>2</v>
      </c>
      <c r="AN168">
        <f t="shared" si="90"/>
        <v>13</v>
      </c>
      <c r="AO168">
        <f t="shared" si="91"/>
        <v>113868</v>
      </c>
      <c r="AP168">
        <f t="shared" si="92"/>
        <v>2</v>
      </c>
      <c r="AQ168">
        <f t="shared" si="93"/>
        <v>14</v>
      </c>
      <c r="AR168">
        <f t="shared" si="94"/>
        <v>113869</v>
      </c>
      <c r="AS168">
        <f t="shared" si="95"/>
        <v>2</v>
      </c>
      <c r="AT168">
        <f t="shared" si="96"/>
        <v>15</v>
      </c>
      <c r="AU168" t="str">
        <f t="shared" si="97"/>
        <v/>
      </c>
      <c r="AV168" t="str">
        <f t="shared" si="98"/>
        <v/>
      </c>
      <c r="AW168" t="str">
        <f t="shared" si="99"/>
        <v/>
      </c>
      <c r="AX168" t="str">
        <f t="shared" si="100"/>
        <v/>
      </c>
      <c r="AY168" t="str">
        <f t="shared" si="101"/>
        <v/>
      </c>
      <c r="AZ168" t="str">
        <f t="shared" si="102"/>
        <v/>
      </c>
      <c r="BA168" t="str">
        <f t="shared" si="103"/>
        <v/>
      </c>
      <c r="BB168" t="str">
        <f t="shared" si="104"/>
        <v/>
      </c>
      <c r="BC168" t="str">
        <f t="shared" si="105"/>
        <v/>
      </c>
      <c r="BD168" t="str">
        <f t="shared" si="106"/>
        <v/>
      </c>
      <c r="BE168" t="str">
        <f t="shared" si="107"/>
        <v/>
      </c>
      <c r="BF168" t="str">
        <f t="shared" si="108"/>
        <v/>
      </c>
      <c r="BG168" t="str">
        <f t="shared" si="109"/>
        <v/>
      </c>
      <c r="BH168" t="str">
        <f t="shared" si="110"/>
        <v/>
      </c>
      <c r="BI168" t="str">
        <f t="shared" si="111"/>
        <v/>
      </c>
      <c r="BJ168" t="str">
        <f t="shared" si="112"/>
        <v>[113866,2,11]</v>
      </c>
      <c r="BK168" t="str">
        <f t="shared" si="113"/>
        <v>[113866,2,12]</v>
      </c>
      <c r="BL168" t="str">
        <f t="shared" si="114"/>
        <v>[113867,2,13]</v>
      </c>
      <c r="BM168" t="str">
        <f t="shared" si="115"/>
        <v>[113868,2,14]</v>
      </c>
      <c r="BN168" t="str">
        <f t="shared" si="116"/>
        <v>[113869,2,15]</v>
      </c>
      <c r="BO168" t="str">
        <f t="shared" si="117"/>
        <v/>
      </c>
      <c r="BP168" t="str">
        <f t="shared" si="118"/>
        <v/>
      </c>
      <c r="BQ168" t="str">
        <f t="shared" si="119"/>
        <v/>
      </c>
      <c r="BR168" t="str">
        <f t="shared" si="120"/>
        <v/>
      </c>
      <c r="BS168" t="str">
        <f t="shared" si="121"/>
        <v/>
      </c>
      <c r="BT168" t="str">
        <f t="shared" si="122"/>
        <v>[[[113866,2,11],[113866,2,12],[113867,2,13],[113868,2,14],[113869,2,15]]]</v>
      </c>
    </row>
    <row r="169" spans="1:72" ht="16.5">
      <c r="A169" s="58">
        <v>10759</v>
      </c>
      <c r="B169" s="35">
        <v>110958</v>
      </c>
      <c r="C169" s="48">
        <v>2</v>
      </c>
      <c r="D169" s="48">
        <v>16</v>
      </c>
      <c r="E169" s="48">
        <v>110958</v>
      </c>
      <c r="F169" s="48">
        <v>2</v>
      </c>
      <c r="G169" s="48">
        <v>17</v>
      </c>
      <c r="H169" s="48">
        <v>110959</v>
      </c>
      <c r="I169" s="48">
        <v>2</v>
      </c>
      <c r="J169" s="48">
        <v>18</v>
      </c>
      <c r="K169" s="48">
        <v>110960</v>
      </c>
      <c r="L169" s="48">
        <v>2</v>
      </c>
      <c r="M169" s="48">
        <v>19</v>
      </c>
      <c r="N169" s="48">
        <v>110961</v>
      </c>
      <c r="O169" s="48">
        <v>2</v>
      </c>
      <c r="P169" s="48">
        <v>20</v>
      </c>
      <c r="Q169" s="48">
        <v>102090</v>
      </c>
      <c r="R169" s="48">
        <v>1</v>
      </c>
      <c r="S169" s="48">
        <v>21</v>
      </c>
      <c r="T169" s="48">
        <v>110962</v>
      </c>
      <c r="U169" s="48">
        <v>2</v>
      </c>
      <c r="V169" s="48">
        <v>22</v>
      </c>
      <c r="W169" s="48">
        <v>110963</v>
      </c>
      <c r="X169" s="48">
        <v>2</v>
      </c>
      <c r="Y169" s="48">
        <v>23</v>
      </c>
      <c r="Z169" s="48">
        <v>110964</v>
      </c>
      <c r="AA169" s="48">
        <v>2</v>
      </c>
      <c r="AB169" s="48">
        <v>24</v>
      </c>
      <c r="AC169" s="48">
        <v>110965</v>
      </c>
      <c r="AD169" s="48">
        <v>2</v>
      </c>
      <c r="AE169" s="48">
        <v>25</v>
      </c>
      <c r="AF169">
        <f t="shared" si="82"/>
        <v>113870</v>
      </c>
      <c r="AG169">
        <f t="shared" si="83"/>
        <v>2</v>
      </c>
      <c r="AH169">
        <f t="shared" si="84"/>
        <v>16</v>
      </c>
      <c r="AI169">
        <f t="shared" si="85"/>
        <v>113870</v>
      </c>
      <c r="AJ169">
        <f t="shared" si="86"/>
        <v>2</v>
      </c>
      <c r="AK169">
        <f t="shared" si="87"/>
        <v>17</v>
      </c>
      <c r="AL169">
        <f t="shared" si="88"/>
        <v>113871</v>
      </c>
      <c r="AM169">
        <f t="shared" si="89"/>
        <v>2</v>
      </c>
      <c r="AN169">
        <f t="shared" si="90"/>
        <v>18</v>
      </c>
      <c r="AO169">
        <f t="shared" si="91"/>
        <v>113872</v>
      </c>
      <c r="AP169">
        <f t="shared" si="92"/>
        <v>2</v>
      </c>
      <c r="AQ169">
        <f t="shared" si="93"/>
        <v>19</v>
      </c>
      <c r="AR169">
        <f t="shared" si="94"/>
        <v>113873</v>
      </c>
      <c r="AS169">
        <f t="shared" si="95"/>
        <v>2</v>
      </c>
      <c r="AT169">
        <f t="shared" si="96"/>
        <v>20</v>
      </c>
      <c r="AU169">
        <f t="shared" si="97"/>
        <v>107690</v>
      </c>
      <c r="AV169">
        <f t="shared" si="98"/>
        <v>1</v>
      </c>
      <c r="AW169">
        <f t="shared" si="99"/>
        <v>21</v>
      </c>
      <c r="AX169">
        <f t="shared" si="100"/>
        <v>113874</v>
      </c>
      <c r="AY169">
        <f t="shared" si="101"/>
        <v>2</v>
      </c>
      <c r="AZ169">
        <f t="shared" si="102"/>
        <v>22</v>
      </c>
      <c r="BA169">
        <f t="shared" si="103"/>
        <v>113875</v>
      </c>
      <c r="BB169">
        <f t="shared" si="104"/>
        <v>2</v>
      </c>
      <c r="BC169">
        <f t="shared" si="105"/>
        <v>23</v>
      </c>
      <c r="BD169">
        <f t="shared" si="106"/>
        <v>113876</v>
      </c>
      <c r="BE169">
        <f t="shared" si="107"/>
        <v>2</v>
      </c>
      <c r="BF169">
        <f t="shared" si="108"/>
        <v>24</v>
      </c>
      <c r="BG169">
        <f t="shared" si="109"/>
        <v>113877</v>
      </c>
      <c r="BH169">
        <f t="shared" si="110"/>
        <v>2</v>
      </c>
      <c r="BI169">
        <f t="shared" si="111"/>
        <v>25</v>
      </c>
      <c r="BJ169" t="str">
        <f t="shared" si="112"/>
        <v>[113870,2,16]</v>
      </c>
      <c r="BK169" t="str">
        <f t="shared" si="113"/>
        <v>[113870,2,17]</v>
      </c>
      <c r="BL169" t="str">
        <f t="shared" si="114"/>
        <v>[113871,2,18]</v>
      </c>
      <c r="BM169" t="str">
        <f t="shared" si="115"/>
        <v>[113872,2,19]</v>
      </c>
      <c r="BN169" t="str">
        <f t="shared" si="116"/>
        <v>[113873,2,20]</v>
      </c>
      <c r="BO169" t="str">
        <f t="shared" si="117"/>
        <v>[107690,1,21]</v>
      </c>
      <c r="BP169" t="str">
        <f t="shared" si="118"/>
        <v>[113874,2,22]</v>
      </c>
      <c r="BQ169" t="str">
        <f t="shared" si="119"/>
        <v>[113875,2,23]</v>
      </c>
      <c r="BR169" t="str">
        <f t="shared" si="120"/>
        <v>[113876,2,24]</v>
      </c>
      <c r="BS169" t="str">
        <f t="shared" si="121"/>
        <v>[113877,2,25]</v>
      </c>
      <c r="BT169" t="str">
        <f t="shared" si="122"/>
        <v>[[[113870,2,16],[113870,2,17],[113871,2,18],[113872,2,19],[113873,2,20]],[[107690,1,21],[113874,2,22],[113875,2,23],[113876,2,24],[113877,2,25]]]</v>
      </c>
    </row>
    <row r="170" spans="1:72" ht="16.5">
      <c r="A170" s="58">
        <v>10760</v>
      </c>
      <c r="B170" s="35">
        <v>102100</v>
      </c>
      <c r="C170" s="48">
        <v>1</v>
      </c>
      <c r="D170" s="48">
        <v>1</v>
      </c>
      <c r="E170" s="48">
        <v>110966</v>
      </c>
      <c r="F170" s="48">
        <v>2</v>
      </c>
      <c r="G170" s="48">
        <v>2</v>
      </c>
      <c r="H170" s="48">
        <v>110967</v>
      </c>
      <c r="I170" s="48">
        <v>2</v>
      </c>
      <c r="J170" s="48">
        <v>3</v>
      </c>
      <c r="K170" s="48">
        <v>110968</v>
      </c>
      <c r="L170" s="48">
        <v>2</v>
      </c>
      <c r="M170" s="48">
        <v>4</v>
      </c>
      <c r="N170" s="48">
        <v>110969</v>
      </c>
      <c r="O170" s="48">
        <v>2</v>
      </c>
      <c r="P170" s="48">
        <v>5</v>
      </c>
      <c r="AF170">
        <f t="shared" si="82"/>
        <v>107700</v>
      </c>
      <c r="AG170">
        <f t="shared" si="83"/>
        <v>1</v>
      </c>
      <c r="AH170">
        <f t="shared" si="84"/>
        <v>1</v>
      </c>
      <c r="AI170">
        <f t="shared" si="85"/>
        <v>113878</v>
      </c>
      <c r="AJ170">
        <f t="shared" si="86"/>
        <v>2</v>
      </c>
      <c r="AK170">
        <f t="shared" si="87"/>
        <v>2</v>
      </c>
      <c r="AL170">
        <f t="shared" si="88"/>
        <v>113879</v>
      </c>
      <c r="AM170">
        <f t="shared" si="89"/>
        <v>2</v>
      </c>
      <c r="AN170">
        <f t="shared" si="90"/>
        <v>3</v>
      </c>
      <c r="AO170">
        <f t="shared" si="91"/>
        <v>113880</v>
      </c>
      <c r="AP170">
        <f t="shared" si="92"/>
        <v>2</v>
      </c>
      <c r="AQ170">
        <f t="shared" si="93"/>
        <v>4</v>
      </c>
      <c r="AR170">
        <f t="shared" si="94"/>
        <v>113881</v>
      </c>
      <c r="AS170">
        <f t="shared" si="95"/>
        <v>2</v>
      </c>
      <c r="AT170">
        <f t="shared" si="96"/>
        <v>5</v>
      </c>
      <c r="AU170" t="str">
        <f t="shared" si="97"/>
        <v/>
      </c>
      <c r="AV170" t="str">
        <f t="shared" si="98"/>
        <v/>
      </c>
      <c r="AW170" t="str">
        <f t="shared" si="99"/>
        <v/>
      </c>
      <c r="AX170" t="str">
        <f t="shared" si="100"/>
        <v/>
      </c>
      <c r="AY170" t="str">
        <f t="shared" si="101"/>
        <v/>
      </c>
      <c r="AZ170" t="str">
        <f t="shared" si="102"/>
        <v/>
      </c>
      <c r="BA170" t="str">
        <f t="shared" si="103"/>
        <v/>
      </c>
      <c r="BB170" t="str">
        <f t="shared" si="104"/>
        <v/>
      </c>
      <c r="BC170" t="str">
        <f t="shared" si="105"/>
        <v/>
      </c>
      <c r="BD170" t="str">
        <f t="shared" si="106"/>
        <v/>
      </c>
      <c r="BE170" t="str">
        <f t="shared" si="107"/>
        <v/>
      </c>
      <c r="BF170" t="str">
        <f t="shared" si="108"/>
        <v/>
      </c>
      <c r="BG170" t="str">
        <f t="shared" si="109"/>
        <v/>
      </c>
      <c r="BH170" t="str">
        <f t="shared" si="110"/>
        <v/>
      </c>
      <c r="BI170" t="str">
        <f t="shared" si="111"/>
        <v/>
      </c>
      <c r="BJ170" t="str">
        <f t="shared" si="112"/>
        <v>[107700,1,1]</v>
      </c>
      <c r="BK170" t="str">
        <f t="shared" si="113"/>
        <v>[113878,2,2]</v>
      </c>
      <c r="BL170" t="str">
        <f t="shared" si="114"/>
        <v>[113879,2,3]</v>
      </c>
      <c r="BM170" t="str">
        <f t="shared" si="115"/>
        <v>[113880,2,4]</v>
      </c>
      <c r="BN170" t="str">
        <f t="shared" si="116"/>
        <v>[113881,2,5]</v>
      </c>
      <c r="BO170" t="str">
        <f t="shared" si="117"/>
        <v/>
      </c>
      <c r="BP170" t="str">
        <f t="shared" si="118"/>
        <v/>
      </c>
      <c r="BQ170" t="str">
        <f t="shared" si="119"/>
        <v/>
      </c>
      <c r="BR170" t="str">
        <f t="shared" si="120"/>
        <v/>
      </c>
      <c r="BS170" t="str">
        <f t="shared" si="121"/>
        <v/>
      </c>
      <c r="BT170" t="str">
        <f t="shared" si="122"/>
        <v>[[[107700,1,1],[113878,2,2],[113879,2,3],[113880,2,4],[113881,2,5]]]</v>
      </c>
    </row>
    <row r="171" spans="1:72" ht="16.5">
      <c r="A171" s="58">
        <v>10761</v>
      </c>
      <c r="B171" s="35">
        <v>110970</v>
      </c>
      <c r="C171" s="48">
        <v>2</v>
      </c>
      <c r="D171" s="48">
        <v>1</v>
      </c>
      <c r="E171" s="48">
        <v>110970</v>
      </c>
      <c r="F171" s="48">
        <v>2</v>
      </c>
      <c r="G171" s="48">
        <v>2</v>
      </c>
      <c r="H171" s="48">
        <v>110971</v>
      </c>
      <c r="I171" s="48">
        <v>2</v>
      </c>
      <c r="J171" s="48">
        <v>3</v>
      </c>
      <c r="K171" s="48">
        <v>110972</v>
      </c>
      <c r="L171" s="48">
        <v>2</v>
      </c>
      <c r="M171" s="48">
        <v>4</v>
      </c>
      <c r="N171" s="48">
        <v>110973</v>
      </c>
      <c r="O171" s="48">
        <v>2</v>
      </c>
      <c r="P171" s="48">
        <v>5</v>
      </c>
      <c r="AF171">
        <f t="shared" si="82"/>
        <v>113882</v>
      </c>
      <c r="AG171">
        <f t="shared" si="83"/>
        <v>2</v>
      </c>
      <c r="AH171">
        <f t="shared" si="84"/>
        <v>1</v>
      </c>
      <c r="AI171">
        <f t="shared" si="85"/>
        <v>113882</v>
      </c>
      <c r="AJ171">
        <f t="shared" si="86"/>
        <v>2</v>
      </c>
      <c r="AK171">
        <f t="shared" si="87"/>
        <v>2</v>
      </c>
      <c r="AL171">
        <f t="shared" si="88"/>
        <v>113883</v>
      </c>
      <c r="AM171">
        <f t="shared" si="89"/>
        <v>2</v>
      </c>
      <c r="AN171">
        <f t="shared" si="90"/>
        <v>3</v>
      </c>
      <c r="AO171">
        <f t="shared" si="91"/>
        <v>113884</v>
      </c>
      <c r="AP171">
        <f t="shared" si="92"/>
        <v>2</v>
      </c>
      <c r="AQ171">
        <f t="shared" si="93"/>
        <v>4</v>
      </c>
      <c r="AR171">
        <f t="shared" si="94"/>
        <v>113885</v>
      </c>
      <c r="AS171">
        <f t="shared" si="95"/>
        <v>2</v>
      </c>
      <c r="AT171">
        <f t="shared" si="96"/>
        <v>5</v>
      </c>
      <c r="AU171" t="str">
        <f t="shared" si="97"/>
        <v/>
      </c>
      <c r="AV171" t="str">
        <f t="shared" si="98"/>
        <v/>
      </c>
      <c r="AW171" t="str">
        <f t="shared" si="99"/>
        <v/>
      </c>
      <c r="AX171" t="str">
        <f t="shared" si="100"/>
        <v/>
      </c>
      <c r="AY171" t="str">
        <f t="shared" si="101"/>
        <v/>
      </c>
      <c r="AZ171" t="str">
        <f t="shared" si="102"/>
        <v/>
      </c>
      <c r="BA171" t="str">
        <f t="shared" si="103"/>
        <v/>
      </c>
      <c r="BB171" t="str">
        <f t="shared" si="104"/>
        <v/>
      </c>
      <c r="BC171" t="str">
        <f t="shared" si="105"/>
        <v/>
      </c>
      <c r="BD171" t="str">
        <f t="shared" si="106"/>
        <v/>
      </c>
      <c r="BE171" t="str">
        <f t="shared" si="107"/>
        <v/>
      </c>
      <c r="BF171" t="str">
        <f t="shared" si="108"/>
        <v/>
      </c>
      <c r="BG171" t="str">
        <f t="shared" si="109"/>
        <v/>
      </c>
      <c r="BH171" t="str">
        <f t="shared" si="110"/>
        <v/>
      </c>
      <c r="BI171" t="str">
        <f t="shared" si="111"/>
        <v/>
      </c>
      <c r="BJ171" t="str">
        <f t="shared" si="112"/>
        <v>[113882,2,1]</v>
      </c>
      <c r="BK171" t="str">
        <f t="shared" si="113"/>
        <v>[113882,2,2]</v>
      </c>
      <c r="BL171" t="str">
        <f t="shared" si="114"/>
        <v>[113883,2,3]</v>
      </c>
      <c r="BM171" t="str">
        <f t="shared" si="115"/>
        <v>[113884,2,4]</v>
      </c>
      <c r="BN171" t="str">
        <f t="shared" si="116"/>
        <v>[113885,2,5]</v>
      </c>
      <c r="BO171" t="str">
        <f t="shared" si="117"/>
        <v/>
      </c>
      <c r="BP171" t="str">
        <f t="shared" si="118"/>
        <v/>
      </c>
      <c r="BQ171" t="str">
        <f t="shared" si="119"/>
        <v/>
      </c>
      <c r="BR171" t="str">
        <f t="shared" si="120"/>
        <v/>
      </c>
      <c r="BS171" t="str">
        <f t="shared" si="121"/>
        <v/>
      </c>
      <c r="BT171" t="str">
        <f t="shared" si="122"/>
        <v>[[[113882,2,1],[113882,2,2],[113883,2,3],[113884,2,4],[113885,2,5]]]</v>
      </c>
    </row>
    <row r="172" spans="1:72" ht="16.5">
      <c r="A172" s="58">
        <v>10762</v>
      </c>
      <c r="B172" s="35">
        <v>110974</v>
      </c>
      <c r="C172" s="48">
        <v>2</v>
      </c>
      <c r="D172" s="48">
        <v>6</v>
      </c>
      <c r="E172" s="48">
        <v>110974</v>
      </c>
      <c r="F172" s="48">
        <v>2</v>
      </c>
      <c r="G172" s="48">
        <v>7</v>
      </c>
      <c r="H172" s="48">
        <v>110975</v>
      </c>
      <c r="I172" s="48">
        <v>2</v>
      </c>
      <c r="J172" s="48">
        <v>8</v>
      </c>
      <c r="K172" s="48">
        <v>110976</v>
      </c>
      <c r="L172" s="48">
        <v>2</v>
      </c>
      <c r="M172" s="48">
        <v>9</v>
      </c>
      <c r="N172" s="48">
        <v>110977</v>
      </c>
      <c r="O172" s="48">
        <v>2</v>
      </c>
      <c r="P172" s="48">
        <v>10</v>
      </c>
      <c r="AF172">
        <f t="shared" si="82"/>
        <v>113886</v>
      </c>
      <c r="AG172">
        <f t="shared" si="83"/>
        <v>2</v>
      </c>
      <c r="AH172">
        <f t="shared" si="84"/>
        <v>6</v>
      </c>
      <c r="AI172">
        <f t="shared" si="85"/>
        <v>113886</v>
      </c>
      <c r="AJ172">
        <f t="shared" si="86"/>
        <v>2</v>
      </c>
      <c r="AK172">
        <f t="shared" si="87"/>
        <v>7</v>
      </c>
      <c r="AL172">
        <f t="shared" si="88"/>
        <v>113887</v>
      </c>
      <c r="AM172">
        <f t="shared" si="89"/>
        <v>2</v>
      </c>
      <c r="AN172">
        <f t="shared" si="90"/>
        <v>8</v>
      </c>
      <c r="AO172">
        <f t="shared" si="91"/>
        <v>113888</v>
      </c>
      <c r="AP172">
        <f t="shared" si="92"/>
        <v>2</v>
      </c>
      <c r="AQ172">
        <f t="shared" si="93"/>
        <v>9</v>
      </c>
      <c r="AR172">
        <f t="shared" si="94"/>
        <v>113889</v>
      </c>
      <c r="AS172">
        <f t="shared" si="95"/>
        <v>2</v>
      </c>
      <c r="AT172">
        <f t="shared" si="96"/>
        <v>10</v>
      </c>
      <c r="AU172" t="str">
        <f t="shared" si="97"/>
        <v/>
      </c>
      <c r="AV172" t="str">
        <f t="shared" si="98"/>
        <v/>
      </c>
      <c r="AW172" t="str">
        <f t="shared" si="99"/>
        <v/>
      </c>
      <c r="AX172" t="str">
        <f t="shared" si="100"/>
        <v/>
      </c>
      <c r="AY172" t="str">
        <f t="shared" si="101"/>
        <v/>
      </c>
      <c r="AZ172" t="str">
        <f t="shared" si="102"/>
        <v/>
      </c>
      <c r="BA172" t="str">
        <f t="shared" si="103"/>
        <v/>
      </c>
      <c r="BB172" t="str">
        <f t="shared" si="104"/>
        <v/>
      </c>
      <c r="BC172" t="str">
        <f t="shared" si="105"/>
        <v/>
      </c>
      <c r="BD172" t="str">
        <f t="shared" si="106"/>
        <v/>
      </c>
      <c r="BE172" t="str">
        <f t="shared" si="107"/>
        <v/>
      </c>
      <c r="BF172" t="str">
        <f t="shared" si="108"/>
        <v/>
      </c>
      <c r="BG172" t="str">
        <f t="shared" si="109"/>
        <v/>
      </c>
      <c r="BH172" t="str">
        <f t="shared" si="110"/>
        <v/>
      </c>
      <c r="BI172" t="str">
        <f t="shared" si="111"/>
        <v/>
      </c>
      <c r="BJ172" t="str">
        <f t="shared" si="112"/>
        <v>[113886,2,6]</v>
      </c>
      <c r="BK172" t="str">
        <f t="shared" si="113"/>
        <v>[113886,2,7]</v>
      </c>
      <c r="BL172" t="str">
        <f t="shared" si="114"/>
        <v>[113887,2,8]</v>
      </c>
      <c r="BM172" t="str">
        <f t="shared" si="115"/>
        <v>[113888,2,9]</v>
      </c>
      <c r="BN172" t="str">
        <f t="shared" si="116"/>
        <v>[113889,2,10]</v>
      </c>
      <c r="BO172" t="str">
        <f t="shared" si="117"/>
        <v/>
      </c>
      <c r="BP172" t="str">
        <f t="shared" si="118"/>
        <v/>
      </c>
      <c r="BQ172" t="str">
        <f t="shared" si="119"/>
        <v/>
      </c>
      <c r="BR172" t="str">
        <f t="shared" si="120"/>
        <v/>
      </c>
      <c r="BS172" t="str">
        <f t="shared" si="121"/>
        <v/>
      </c>
      <c r="BT172" t="str">
        <f t="shared" si="122"/>
        <v>[[[113886,2,6],[113886,2,7],[113887,2,8],[113888,2,9],[113889,2,10]]]</v>
      </c>
    </row>
    <row r="173" spans="1:72" ht="16.5">
      <c r="A173" s="58">
        <v>10763</v>
      </c>
      <c r="B173" s="35">
        <v>110978</v>
      </c>
      <c r="C173" s="48">
        <v>2</v>
      </c>
      <c r="D173" s="48">
        <v>11</v>
      </c>
      <c r="E173" s="48">
        <v>110978</v>
      </c>
      <c r="F173" s="48">
        <v>2</v>
      </c>
      <c r="G173" s="48">
        <v>12</v>
      </c>
      <c r="H173" s="48">
        <v>110979</v>
      </c>
      <c r="I173" s="48">
        <v>2</v>
      </c>
      <c r="J173" s="48">
        <v>13</v>
      </c>
      <c r="K173" s="48">
        <v>110980</v>
      </c>
      <c r="L173" s="48">
        <v>2</v>
      </c>
      <c r="M173" s="48">
        <v>14</v>
      </c>
      <c r="N173" s="48">
        <v>110981</v>
      </c>
      <c r="O173" s="48">
        <v>2</v>
      </c>
      <c r="P173" s="48">
        <v>15</v>
      </c>
      <c r="Q173" s="48">
        <v>102130</v>
      </c>
      <c r="R173" s="48">
        <v>1</v>
      </c>
      <c r="S173" s="48">
        <v>16</v>
      </c>
      <c r="T173" s="48">
        <v>110982</v>
      </c>
      <c r="U173" s="48">
        <v>2</v>
      </c>
      <c r="V173" s="48">
        <v>17</v>
      </c>
      <c r="W173" s="48">
        <v>110983</v>
      </c>
      <c r="X173" s="48">
        <v>2</v>
      </c>
      <c r="Y173" s="48">
        <v>18</v>
      </c>
      <c r="Z173" s="48">
        <v>110984</v>
      </c>
      <c r="AA173" s="48">
        <v>2</v>
      </c>
      <c r="AB173" s="48">
        <v>19</v>
      </c>
      <c r="AC173" s="48">
        <v>110985</v>
      </c>
      <c r="AD173" s="48">
        <v>2</v>
      </c>
      <c r="AE173" s="48">
        <v>20</v>
      </c>
      <c r="AF173">
        <f t="shared" si="82"/>
        <v>113890</v>
      </c>
      <c r="AG173">
        <f t="shared" si="83"/>
        <v>2</v>
      </c>
      <c r="AH173">
        <f t="shared" si="84"/>
        <v>11</v>
      </c>
      <c r="AI173">
        <f t="shared" si="85"/>
        <v>113890</v>
      </c>
      <c r="AJ173">
        <f t="shared" si="86"/>
        <v>2</v>
      </c>
      <c r="AK173">
        <f t="shared" si="87"/>
        <v>12</v>
      </c>
      <c r="AL173">
        <f t="shared" si="88"/>
        <v>113891</v>
      </c>
      <c r="AM173">
        <f t="shared" si="89"/>
        <v>2</v>
      </c>
      <c r="AN173">
        <f t="shared" si="90"/>
        <v>13</v>
      </c>
      <c r="AO173">
        <f t="shared" si="91"/>
        <v>113892</v>
      </c>
      <c r="AP173">
        <f t="shared" si="92"/>
        <v>2</v>
      </c>
      <c r="AQ173">
        <f t="shared" si="93"/>
        <v>14</v>
      </c>
      <c r="AR173">
        <f t="shared" si="94"/>
        <v>113893</v>
      </c>
      <c r="AS173">
        <f t="shared" si="95"/>
        <v>2</v>
      </c>
      <c r="AT173">
        <f t="shared" si="96"/>
        <v>15</v>
      </c>
      <c r="AU173">
        <f t="shared" si="97"/>
        <v>107730</v>
      </c>
      <c r="AV173">
        <f t="shared" si="98"/>
        <v>1</v>
      </c>
      <c r="AW173">
        <f t="shared" si="99"/>
        <v>16</v>
      </c>
      <c r="AX173">
        <f t="shared" si="100"/>
        <v>113894</v>
      </c>
      <c r="AY173">
        <f t="shared" si="101"/>
        <v>2</v>
      </c>
      <c r="AZ173">
        <f t="shared" si="102"/>
        <v>17</v>
      </c>
      <c r="BA173">
        <f t="shared" si="103"/>
        <v>113895</v>
      </c>
      <c r="BB173">
        <f t="shared" si="104"/>
        <v>2</v>
      </c>
      <c r="BC173">
        <f t="shared" si="105"/>
        <v>18</v>
      </c>
      <c r="BD173">
        <f t="shared" si="106"/>
        <v>113896</v>
      </c>
      <c r="BE173">
        <f t="shared" si="107"/>
        <v>2</v>
      </c>
      <c r="BF173">
        <f t="shared" si="108"/>
        <v>19</v>
      </c>
      <c r="BG173">
        <f t="shared" si="109"/>
        <v>113897</v>
      </c>
      <c r="BH173">
        <f t="shared" si="110"/>
        <v>2</v>
      </c>
      <c r="BI173">
        <f t="shared" si="111"/>
        <v>20</v>
      </c>
      <c r="BJ173" t="str">
        <f t="shared" si="112"/>
        <v>[113890,2,11]</v>
      </c>
      <c r="BK173" t="str">
        <f t="shared" si="113"/>
        <v>[113890,2,12]</v>
      </c>
      <c r="BL173" t="str">
        <f t="shared" si="114"/>
        <v>[113891,2,13]</v>
      </c>
      <c r="BM173" t="str">
        <f t="shared" si="115"/>
        <v>[113892,2,14]</v>
      </c>
      <c r="BN173" t="str">
        <f t="shared" si="116"/>
        <v>[113893,2,15]</v>
      </c>
      <c r="BO173" t="str">
        <f t="shared" si="117"/>
        <v>[107730,1,16]</v>
      </c>
      <c r="BP173" t="str">
        <f t="shared" si="118"/>
        <v>[113894,2,17]</v>
      </c>
      <c r="BQ173" t="str">
        <f t="shared" si="119"/>
        <v>[113895,2,18]</v>
      </c>
      <c r="BR173" t="str">
        <f t="shared" si="120"/>
        <v>[113896,2,19]</v>
      </c>
      <c r="BS173" t="str">
        <f t="shared" si="121"/>
        <v>[113897,2,20]</v>
      </c>
      <c r="BT173" t="str">
        <f t="shared" si="122"/>
        <v>[[[113890,2,11],[113890,2,12],[113891,2,13],[113892,2,14],[113893,2,15]],[[107730,1,16],[113894,2,17],[113895,2,18],[113896,2,19],[113897,2,20]]]</v>
      </c>
    </row>
    <row r="174" spans="1:72" ht="16.5">
      <c r="A174" s="58">
        <v>10764</v>
      </c>
      <c r="B174" s="35">
        <v>110986</v>
      </c>
      <c r="C174" s="48">
        <v>2</v>
      </c>
      <c r="D174" s="48">
        <v>21</v>
      </c>
      <c r="E174" s="48">
        <v>110986</v>
      </c>
      <c r="F174" s="48">
        <v>2</v>
      </c>
      <c r="G174" s="48">
        <v>22</v>
      </c>
      <c r="H174" s="48">
        <v>110987</v>
      </c>
      <c r="I174" s="48">
        <v>2</v>
      </c>
      <c r="J174" s="48">
        <v>23</v>
      </c>
      <c r="K174" s="48">
        <v>110988</v>
      </c>
      <c r="L174" s="48">
        <v>2</v>
      </c>
      <c r="M174" s="48">
        <v>24</v>
      </c>
      <c r="N174" s="48">
        <v>110989</v>
      </c>
      <c r="O174" s="48">
        <v>2</v>
      </c>
      <c r="P174" s="48">
        <v>25</v>
      </c>
      <c r="AF174">
        <f t="shared" si="82"/>
        <v>113898</v>
      </c>
      <c r="AG174">
        <f t="shared" si="83"/>
        <v>2</v>
      </c>
      <c r="AH174">
        <f t="shared" si="84"/>
        <v>21</v>
      </c>
      <c r="AI174">
        <f t="shared" si="85"/>
        <v>113898</v>
      </c>
      <c r="AJ174">
        <f t="shared" si="86"/>
        <v>2</v>
      </c>
      <c r="AK174">
        <f t="shared" si="87"/>
        <v>22</v>
      </c>
      <c r="AL174">
        <f t="shared" si="88"/>
        <v>113899</v>
      </c>
      <c r="AM174">
        <f t="shared" si="89"/>
        <v>2</v>
      </c>
      <c r="AN174">
        <f t="shared" si="90"/>
        <v>23</v>
      </c>
      <c r="AO174">
        <f t="shared" si="91"/>
        <v>113900</v>
      </c>
      <c r="AP174">
        <f t="shared" si="92"/>
        <v>2</v>
      </c>
      <c r="AQ174">
        <f t="shared" si="93"/>
        <v>24</v>
      </c>
      <c r="AR174">
        <f t="shared" si="94"/>
        <v>113901</v>
      </c>
      <c r="AS174">
        <f t="shared" si="95"/>
        <v>2</v>
      </c>
      <c r="AT174">
        <f t="shared" si="96"/>
        <v>25</v>
      </c>
      <c r="AU174" t="str">
        <f t="shared" si="97"/>
        <v/>
      </c>
      <c r="AV174" t="str">
        <f t="shared" si="98"/>
        <v/>
      </c>
      <c r="AW174" t="str">
        <f t="shared" si="99"/>
        <v/>
      </c>
      <c r="AX174" t="str">
        <f t="shared" si="100"/>
        <v/>
      </c>
      <c r="AY174" t="str">
        <f t="shared" si="101"/>
        <v/>
      </c>
      <c r="AZ174" t="str">
        <f t="shared" si="102"/>
        <v/>
      </c>
      <c r="BA174" t="str">
        <f t="shared" si="103"/>
        <v/>
      </c>
      <c r="BB174" t="str">
        <f t="shared" si="104"/>
        <v/>
      </c>
      <c r="BC174" t="str">
        <f t="shared" si="105"/>
        <v/>
      </c>
      <c r="BD174" t="str">
        <f t="shared" si="106"/>
        <v/>
      </c>
      <c r="BE174" t="str">
        <f t="shared" si="107"/>
        <v/>
      </c>
      <c r="BF174" t="str">
        <f t="shared" si="108"/>
        <v/>
      </c>
      <c r="BG174" t="str">
        <f t="shared" si="109"/>
        <v/>
      </c>
      <c r="BH174" t="str">
        <f t="shared" si="110"/>
        <v/>
      </c>
      <c r="BI174" t="str">
        <f t="shared" si="111"/>
        <v/>
      </c>
      <c r="BJ174" t="str">
        <f t="shared" si="112"/>
        <v>[113898,2,21]</v>
      </c>
      <c r="BK174" t="str">
        <f t="shared" si="113"/>
        <v>[113898,2,22]</v>
      </c>
      <c r="BL174" t="str">
        <f t="shared" si="114"/>
        <v>[113899,2,23]</v>
      </c>
      <c r="BM174" t="str">
        <f t="shared" si="115"/>
        <v>[113900,2,24]</v>
      </c>
      <c r="BN174" t="str">
        <f t="shared" si="116"/>
        <v>[113901,2,25]</v>
      </c>
      <c r="BO174" t="str">
        <f t="shared" si="117"/>
        <v/>
      </c>
      <c r="BP174" t="str">
        <f t="shared" si="118"/>
        <v/>
      </c>
      <c r="BQ174" t="str">
        <f t="shared" si="119"/>
        <v/>
      </c>
      <c r="BR174" t="str">
        <f t="shared" si="120"/>
        <v/>
      </c>
      <c r="BS174" t="str">
        <f t="shared" si="121"/>
        <v/>
      </c>
      <c r="BT174" t="str">
        <f t="shared" si="122"/>
        <v>[[[113898,2,21],[113898,2,22],[113899,2,23],[113900,2,24],[113901,2,25]]]</v>
      </c>
    </row>
    <row r="175" spans="1:72" ht="16.5">
      <c r="A175" s="58">
        <v>10765</v>
      </c>
      <c r="B175" s="35">
        <v>110990</v>
      </c>
      <c r="C175" s="48">
        <v>2</v>
      </c>
      <c r="D175" s="48">
        <v>1</v>
      </c>
      <c r="E175" s="48">
        <v>110990</v>
      </c>
      <c r="F175" s="48">
        <v>2</v>
      </c>
      <c r="G175" s="48">
        <v>2</v>
      </c>
      <c r="H175" s="48">
        <v>110991</v>
      </c>
      <c r="I175" s="48">
        <v>2</v>
      </c>
      <c r="J175" s="48">
        <v>3</v>
      </c>
      <c r="K175" s="48">
        <v>110992</v>
      </c>
      <c r="L175" s="48">
        <v>2</v>
      </c>
      <c r="M175" s="48">
        <v>4</v>
      </c>
      <c r="N175" s="48">
        <v>110993</v>
      </c>
      <c r="O175" s="48">
        <v>2</v>
      </c>
      <c r="P175" s="48">
        <v>5</v>
      </c>
      <c r="AF175">
        <f t="shared" si="82"/>
        <v>113902</v>
      </c>
      <c r="AG175">
        <f t="shared" si="83"/>
        <v>2</v>
      </c>
      <c r="AH175">
        <f t="shared" si="84"/>
        <v>1</v>
      </c>
      <c r="AI175">
        <f t="shared" si="85"/>
        <v>113902</v>
      </c>
      <c r="AJ175">
        <f t="shared" si="86"/>
        <v>2</v>
      </c>
      <c r="AK175">
        <f t="shared" si="87"/>
        <v>2</v>
      </c>
      <c r="AL175">
        <f t="shared" si="88"/>
        <v>113903</v>
      </c>
      <c r="AM175">
        <f t="shared" si="89"/>
        <v>2</v>
      </c>
      <c r="AN175">
        <f t="shared" si="90"/>
        <v>3</v>
      </c>
      <c r="AO175">
        <f t="shared" si="91"/>
        <v>113904</v>
      </c>
      <c r="AP175">
        <f t="shared" si="92"/>
        <v>2</v>
      </c>
      <c r="AQ175">
        <f t="shared" si="93"/>
        <v>4</v>
      </c>
      <c r="AR175">
        <f t="shared" si="94"/>
        <v>113905</v>
      </c>
      <c r="AS175">
        <f t="shared" si="95"/>
        <v>2</v>
      </c>
      <c r="AT175">
        <f t="shared" si="96"/>
        <v>5</v>
      </c>
      <c r="AU175" t="str">
        <f t="shared" si="97"/>
        <v/>
      </c>
      <c r="AV175" t="str">
        <f t="shared" si="98"/>
        <v/>
      </c>
      <c r="AW175" t="str">
        <f t="shared" si="99"/>
        <v/>
      </c>
      <c r="AX175" t="str">
        <f t="shared" si="100"/>
        <v/>
      </c>
      <c r="AY175" t="str">
        <f t="shared" si="101"/>
        <v/>
      </c>
      <c r="AZ175" t="str">
        <f t="shared" si="102"/>
        <v/>
      </c>
      <c r="BA175" t="str">
        <f t="shared" si="103"/>
        <v/>
      </c>
      <c r="BB175" t="str">
        <f t="shared" si="104"/>
        <v/>
      </c>
      <c r="BC175" t="str">
        <f t="shared" si="105"/>
        <v/>
      </c>
      <c r="BD175" t="str">
        <f t="shared" si="106"/>
        <v/>
      </c>
      <c r="BE175" t="str">
        <f t="shared" si="107"/>
        <v/>
      </c>
      <c r="BF175" t="str">
        <f t="shared" si="108"/>
        <v/>
      </c>
      <c r="BG175" t="str">
        <f t="shared" si="109"/>
        <v/>
      </c>
      <c r="BH175" t="str">
        <f t="shared" si="110"/>
        <v/>
      </c>
      <c r="BI175" t="str">
        <f t="shared" si="111"/>
        <v/>
      </c>
      <c r="BJ175" t="str">
        <f t="shared" si="112"/>
        <v>[113902,2,1]</v>
      </c>
      <c r="BK175" t="str">
        <f t="shared" si="113"/>
        <v>[113902,2,2]</v>
      </c>
      <c r="BL175" t="str">
        <f t="shared" si="114"/>
        <v>[113903,2,3]</v>
      </c>
      <c r="BM175" t="str">
        <f t="shared" si="115"/>
        <v>[113904,2,4]</v>
      </c>
      <c r="BN175" t="str">
        <f t="shared" si="116"/>
        <v>[113905,2,5]</v>
      </c>
      <c r="BO175" t="str">
        <f t="shared" si="117"/>
        <v/>
      </c>
      <c r="BP175" t="str">
        <f t="shared" si="118"/>
        <v/>
      </c>
      <c r="BQ175" t="str">
        <f t="shared" si="119"/>
        <v/>
      </c>
      <c r="BR175" t="str">
        <f t="shared" si="120"/>
        <v/>
      </c>
      <c r="BS175" t="str">
        <f t="shared" si="121"/>
        <v/>
      </c>
      <c r="BT175" t="str">
        <f t="shared" si="122"/>
        <v>[[[113902,2,1],[113902,2,2],[113903,2,3],[113904,2,4],[113905,2,5]]]</v>
      </c>
    </row>
    <row r="176" spans="1:72" ht="16.5">
      <c r="A176" s="58">
        <v>10766</v>
      </c>
      <c r="B176" s="35">
        <v>110994</v>
      </c>
      <c r="C176" s="48">
        <v>2</v>
      </c>
      <c r="D176" s="48">
        <v>6</v>
      </c>
      <c r="E176" s="48">
        <v>110994</v>
      </c>
      <c r="F176" s="48">
        <v>2</v>
      </c>
      <c r="G176" s="48">
        <v>7</v>
      </c>
      <c r="H176" s="48">
        <v>110995</v>
      </c>
      <c r="I176" s="48">
        <v>2</v>
      </c>
      <c r="J176" s="48">
        <v>8</v>
      </c>
      <c r="K176" s="48">
        <v>110996</v>
      </c>
      <c r="L176" s="48">
        <v>2</v>
      </c>
      <c r="M176" s="48">
        <v>9</v>
      </c>
      <c r="N176" s="48">
        <v>110997</v>
      </c>
      <c r="O176" s="48">
        <v>2</v>
      </c>
      <c r="P176" s="48">
        <v>10</v>
      </c>
      <c r="Q176" s="48">
        <v>102160</v>
      </c>
      <c r="R176" s="48">
        <v>1</v>
      </c>
      <c r="S176" s="48">
        <v>11</v>
      </c>
      <c r="T176" s="48">
        <v>110998</v>
      </c>
      <c r="U176" s="48">
        <v>2</v>
      </c>
      <c r="V176" s="48">
        <v>12</v>
      </c>
      <c r="W176" s="48">
        <v>110999</v>
      </c>
      <c r="X176" s="48">
        <v>2</v>
      </c>
      <c r="Y176" s="48">
        <v>13</v>
      </c>
      <c r="Z176" s="48">
        <v>111000</v>
      </c>
      <c r="AA176" s="48">
        <v>2</v>
      </c>
      <c r="AB176" s="48">
        <v>14</v>
      </c>
      <c r="AC176" s="48">
        <v>111001</v>
      </c>
      <c r="AD176" s="48">
        <v>2</v>
      </c>
      <c r="AE176" s="48">
        <v>15</v>
      </c>
      <c r="AF176">
        <f t="shared" si="82"/>
        <v>113906</v>
      </c>
      <c r="AG176">
        <f t="shared" si="83"/>
        <v>2</v>
      </c>
      <c r="AH176">
        <f t="shared" si="84"/>
        <v>6</v>
      </c>
      <c r="AI176">
        <f t="shared" si="85"/>
        <v>113906</v>
      </c>
      <c r="AJ176">
        <f t="shared" si="86"/>
        <v>2</v>
      </c>
      <c r="AK176">
        <f t="shared" si="87"/>
        <v>7</v>
      </c>
      <c r="AL176">
        <f t="shared" si="88"/>
        <v>113907</v>
      </c>
      <c r="AM176">
        <f t="shared" si="89"/>
        <v>2</v>
      </c>
      <c r="AN176">
        <f t="shared" si="90"/>
        <v>8</v>
      </c>
      <c r="AO176">
        <f t="shared" si="91"/>
        <v>113908</v>
      </c>
      <c r="AP176">
        <f t="shared" si="92"/>
        <v>2</v>
      </c>
      <c r="AQ176">
        <f t="shared" si="93"/>
        <v>9</v>
      </c>
      <c r="AR176">
        <f t="shared" si="94"/>
        <v>113909</v>
      </c>
      <c r="AS176">
        <f t="shared" si="95"/>
        <v>2</v>
      </c>
      <c r="AT176">
        <f t="shared" si="96"/>
        <v>10</v>
      </c>
      <c r="AU176">
        <f t="shared" si="97"/>
        <v>107760</v>
      </c>
      <c r="AV176">
        <f t="shared" si="98"/>
        <v>1</v>
      </c>
      <c r="AW176">
        <f t="shared" si="99"/>
        <v>11</v>
      </c>
      <c r="AX176">
        <f t="shared" si="100"/>
        <v>113910</v>
      </c>
      <c r="AY176">
        <f t="shared" si="101"/>
        <v>2</v>
      </c>
      <c r="AZ176">
        <f t="shared" si="102"/>
        <v>12</v>
      </c>
      <c r="BA176">
        <f t="shared" si="103"/>
        <v>113911</v>
      </c>
      <c r="BB176">
        <f t="shared" si="104"/>
        <v>2</v>
      </c>
      <c r="BC176">
        <f t="shared" si="105"/>
        <v>13</v>
      </c>
      <c r="BD176">
        <f t="shared" si="106"/>
        <v>113912</v>
      </c>
      <c r="BE176">
        <f t="shared" si="107"/>
        <v>2</v>
      </c>
      <c r="BF176">
        <f t="shared" si="108"/>
        <v>14</v>
      </c>
      <c r="BG176">
        <f t="shared" si="109"/>
        <v>113913</v>
      </c>
      <c r="BH176">
        <f t="shared" si="110"/>
        <v>2</v>
      </c>
      <c r="BI176">
        <f t="shared" si="111"/>
        <v>15</v>
      </c>
      <c r="BJ176" t="str">
        <f t="shared" si="112"/>
        <v>[113906,2,6]</v>
      </c>
      <c r="BK176" t="str">
        <f t="shared" si="113"/>
        <v>[113906,2,7]</v>
      </c>
      <c r="BL176" t="str">
        <f t="shared" si="114"/>
        <v>[113907,2,8]</v>
      </c>
      <c r="BM176" t="str">
        <f t="shared" si="115"/>
        <v>[113908,2,9]</v>
      </c>
      <c r="BN176" t="str">
        <f t="shared" si="116"/>
        <v>[113909,2,10]</v>
      </c>
      <c r="BO176" t="str">
        <f t="shared" si="117"/>
        <v>[107760,1,11]</v>
      </c>
      <c r="BP176" t="str">
        <f t="shared" si="118"/>
        <v>[113910,2,12]</v>
      </c>
      <c r="BQ176" t="str">
        <f t="shared" si="119"/>
        <v>[113911,2,13]</v>
      </c>
      <c r="BR176" t="str">
        <f t="shared" si="120"/>
        <v>[113912,2,14]</v>
      </c>
      <c r="BS176" t="str">
        <f t="shared" si="121"/>
        <v>[113913,2,15]</v>
      </c>
      <c r="BT176" t="str">
        <f t="shared" si="122"/>
        <v>[[[113906,2,6],[113906,2,7],[113907,2,8],[113908,2,9],[113909,2,10]],[[107760,1,11],[113910,2,12],[113911,2,13],[113912,2,14],[113913,2,15]]]</v>
      </c>
    </row>
    <row r="177" spans="1:72" ht="16.5">
      <c r="A177" s="58">
        <v>10767</v>
      </c>
      <c r="B177" s="35">
        <v>111002</v>
      </c>
      <c r="C177" s="48">
        <v>2</v>
      </c>
      <c r="D177" s="48">
        <v>16</v>
      </c>
      <c r="E177" s="48">
        <v>111002</v>
      </c>
      <c r="F177" s="48">
        <v>2</v>
      </c>
      <c r="G177" s="48">
        <v>17</v>
      </c>
      <c r="H177" s="48">
        <v>111003</v>
      </c>
      <c r="I177" s="48">
        <v>2</v>
      </c>
      <c r="J177" s="48">
        <v>18</v>
      </c>
      <c r="K177" s="48">
        <v>111004</v>
      </c>
      <c r="L177" s="48">
        <v>2</v>
      </c>
      <c r="M177" s="48">
        <v>19</v>
      </c>
      <c r="N177" s="48">
        <v>111005</v>
      </c>
      <c r="O177" s="48">
        <v>2</v>
      </c>
      <c r="P177" s="48">
        <v>20</v>
      </c>
      <c r="AF177">
        <f t="shared" si="82"/>
        <v>113914</v>
      </c>
      <c r="AG177">
        <f t="shared" si="83"/>
        <v>2</v>
      </c>
      <c r="AH177">
        <f t="shared" si="84"/>
        <v>16</v>
      </c>
      <c r="AI177">
        <f t="shared" si="85"/>
        <v>113914</v>
      </c>
      <c r="AJ177">
        <f t="shared" si="86"/>
        <v>2</v>
      </c>
      <c r="AK177">
        <f t="shared" si="87"/>
        <v>17</v>
      </c>
      <c r="AL177">
        <f t="shared" si="88"/>
        <v>113915</v>
      </c>
      <c r="AM177">
        <f t="shared" si="89"/>
        <v>2</v>
      </c>
      <c r="AN177">
        <f t="shared" si="90"/>
        <v>18</v>
      </c>
      <c r="AO177">
        <f t="shared" si="91"/>
        <v>113916</v>
      </c>
      <c r="AP177">
        <f t="shared" si="92"/>
        <v>2</v>
      </c>
      <c r="AQ177">
        <f t="shared" si="93"/>
        <v>19</v>
      </c>
      <c r="AR177">
        <f t="shared" si="94"/>
        <v>113917</v>
      </c>
      <c r="AS177">
        <f t="shared" si="95"/>
        <v>2</v>
      </c>
      <c r="AT177">
        <f t="shared" si="96"/>
        <v>20</v>
      </c>
      <c r="AU177" t="str">
        <f t="shared" si="97"/>
        <v/>
      </c>
      <c r="AV177" t="str">
        <f t="shared" si="98"/>
        <v/>
      </c>
      <c r="AW177" t="str">
        <f t="shared" si="99"/>
        <v/>
      </c>
      <c r="AX177" t="str">
        <f t="shared" si="100"/>
        <v/>
      </c>
      <c r="AY177" t="str">
        <f t="shared" si="101"/>
        <v/>
      </c>
      <c r="AZ177" t="str">
        <f t="shared" si="102"/>
        <v/>
      </c>
      <c r="BA177" t="str">
        <f t="shared" si="103"/>
        <v/>
      </c>
      <c r="BB177" t="str">
        <f t="shared" si="104"/>
        <v/>
      </c>
      <c r="BC177" t="str">
        <f t="shared" si="105"/>
        <v/>
      </c>
      <c r="BD177" t="str">
        <f t="shared" si="106"/>
        <v/>
      </c>
      <c r="BE177" t="str">
        <f t="shared" si="107"/>
        <v/>
      </c>
      <c r="BF177" t="str">
        <f t="shared" si="108"/>
        <v/>
      </c>
      <c r="BG177" t="str">
        <f t="shared" si="109"/>
        <v/>
      </c>
      <c r="BH177" t="str">
        <f t="shared" si="110"/>
        <v/>
      </c>
      <c r="BI177" t="str">
        <f t="shared" si="111"/>
        <v/>
      </c>
      <c r="BJ177" t="str">
        <f t="shared" si="112"/>
        <v>[113914,2,16]</v>
      </c>
      <c r="BK177" t="str">
        <f t="shared" si="113"/>
        <v>[113914,2,17]</v>
      </c>
      <c r="BL177" t="str">
        <f t="shared" si="114"/>
        <v>[113915,2,18]</v>
      </c>
      <c r="BM177" t="str">
        <f t="shared" si="115"/>
        <v>[113916,2,19]</v>
      </c>
      <c r="BN177" t="str">
        <f t="shared" si="116"/>
        <v>[113917,2,20]</v>
      </c>
      <c r="BO177" t="str">
        <f t="shared" si="117"/>
        <v/>
      </c>
      <c r="BP177" t="str">
        <f t="shared" si="118"/>
        <v/>
      </c>
      <c r="BQ177" t="str">
        <f t="shared" si="119"/>
        <v/>
      </c>
      <c r="BR177" t="str">
        <f t="shared" si="120"/>
        <v/>
      </c>
      <c r="BS177" t="str">
        <f t="shared" si="121"/>
        <v/>
      </c>
      <c r="BT177" t="str">
        <f t="shared" si="122"/>
        <v>[[[113914,2,16],[113914,2,17],[113915,2,18],[113916,2,19],[113917,2,20]]]</v>
      </c>
    </row>
    <row r="178" spans="1:72" ht="16.5">
      <c r="A178" s="58">
        <v>10768</v>
      </c>
      <c r="B178" s="35">
        <v>111006</v>
      </c>
      <c r="C178" s="48">
        <v>2</v>
      </c>
      <c r="D178" s="48">
        <v>21</v>
      </c>
      <c r="E178" s="48">
        <v>111006</v>
      </c>
      <c r="F178" s="48">
        <v>2</v>
      </c>
      <c r="G178" s="48">
        <v>22</v>
      </c>
      <c r="H178" s="48">
        <v>111007</v>
      </c>
      <c r="I178" s="48">
        <v>2</v>
      </c>
      <c r="J178" s="48">
        <v>23</v>
      </c>
      <c r="K178" s="48">
        <v>111008</v>
      </c>
      <c r="L178" s="48">
        <v>2</v>
      </c>
      <c r="M178" s="48">
        <v>24</v>
      </c>
      <c r="N178" s="48">
        <v>111009</v>
      </c>
      <c r="O178" s="48">
        <v>2</v>
      </c>
      <c r="P178" s="48">
        <v>25</v>
      </c>
      <c r="AF178">
        <f t="shared" si="82"/>
        <v>113918</v>
      </c>
      <c r="AG178">
        <f t="shared" si="83"/>
        <v>2</v>
      </c>
      <c r="AH178">
        <f t="shared" si="84"/>
        <v>21</v>
      </c>
      <c r="AI178">
        <f t="shared" si="85"/>
        <v>113918</v>
      </c>
      <c r="AJ178">
        <f t="shared" si="86"/>
        <v>2</v>
      </c>
      <c r="AK178">
        <f t="shared" si="87"/>
        <v>22</v>
      </c>
      <c r="AL178">
        <f t="shared" si="88"/>
        <v>113919</v>
      </c>
      <c r="AM178">
        <f t="shared" si="89"/>
        <v>2</v>
      </c>
      <c r="AN178">
        <f t="shared" si="90"/>
        <v>23</v>
      </c>
      <c r="AO178">
        <f t="shared" si="91"/>
        <v>113920</v>
      </c>
      <c r="AP178">
        <f t="shared" si="92"/>
        <v>2</v>
      </c>
      <c r="AQ178">
        <f t="shared" si="93"/>
        <v>24</v>
      </c>
      <c r="AR178">
        <f t="shared" si="94"/>
        <v>113921</v>
      </c>
      <c r="AS178">
        <f t="shared" si="95"/>
        <v>2</v>
      </c>
      <c r="AT178">
        <f t="shared" si="96"/>
        <v>25</v>
      </c>
      <c r="AU178" t="str">
        <f t="shared" si="97"/>
        <v/>
      </c>
      <c r="AV178" t="str">
        <f t="shared" si="98"/>
        <v/>
      </c>
      <c r="AW178" t="str">
        <f t="shared" si="99"/>
        <v/>
      </c>
      <c r="AX178" t="str">
        <f t="shared" si="100"/>
        <v/>
      </c>
      <c r="AY178" t="str">
        <f t="shared" si="101"/>
        <v/>
      </c>
      <c r="AZ178" t="str">
        <f t="shared" si="102"/>
        <v/>
      </c>
      <c r="BA178" t="str">
        <f t="shared" si="103"/>
        <v/>
      </c>
      <c r="BB178" t="str">
        <f t="shared" si="104"/>
        <v/>
      </c>
      <c r="BC178" t="str">
        <f t="shared" si="105"/>
        <v/>
      </c>
      <c r="BD178" t="str">
        <f t="shared" si="106"/>
        <v/>
      </c>
      <c r="BE178" t="str">
        <f t="shared" si="107"/>
        <v/>
      </c>
      <c r="BF178" t="str">
        <f t="shared" si="108"/>
        <v/>
      </c>
      <c r="BG178" t="str">
        <f t="shared" si="109"/>
        <v/>
      </c>
      <c r="BH178" t="str">
        <f t="shared" si="110"/>
        <v/>
      </c>
      <c r="BI178" t="str">
        <f t="shared" si="111"/>
        <v/>
      </c>
      <c r="BJ178" t="str">
        <f t="shared" si="112"/>
        <v>[113918,2,21]</v>
      </c>
      <c r="BK178" t="str">
        <f t="shared" si="113"/>
        <v>[113918,2,22]</v>
      </c>
      <c r="BL178" t="str">
        <f t="shared" si="114"/>
        <v>[113919,2,23]</v>
      </c>
      <c r="BM178" t="str">
        <f t="shared" si="115"/>
        <v>[113920,2,24]</v>
      </c>
      <c r="BN178" t="str">
        <f t="shared" si="116"/>
        <v>[113921,2,25]</v>
      </c>
      <c r="BO178" t="str">
        <f t="shared" si="117"/>
        <v/>
      </c>
      <c r="BP178" t="str">
        <f t="shared" si="118"/>
        <v/>
      </c>
      <c r="BQ178" t="str">
        <f t="shared" si="119"/>
        <v/>
      </c>
      <c r="BR178" t="str">
        <f t="shared" si="120"/>
        <v/>
      </c>
      <c r="BS178" t="str">
        <f t="shared" si="121"/>
        <v/>
      </c>
      <c r="BT178" t="str">
        <f t="shared" si="122"/>
        <v>[[[113918,2,21],[113918,2,22],[113919,2,23],[113920,2,24],[113921,2,25]]]</v>
      </c>
    </row>
    <row r="179" spans="1:72" ht="16.5">
      <c r="A179" s="58">
        <v>10769</v>
      </c>
      <c r="B179" s="35">
        <v>111010</v>
      </c>
      <c r="C179" s="48">
        <v>2</v>
      </c>
      <c r="D179" s="48">
        <v>1</v>
      </c>
      <c r="E179" s="48">
        <v>111010</v>
      </c>
      <c r="F179" s="48">
        <v>2</v>
      </c>
      <c r="G179" s="48">
        <v>2</v>
      </c>
      <c r="H179" s="48">
        <v>111011</v>
      </c>
      <c r="I179" s="48">
        <v>2</v>
      </c>
      <c r="J179" s="48">
        <v>3</v>
      </c>
      <c r="K179" s="48">
        <v>111012</v>
      </c>
      <c r="L179" s="48">
        <v>2</v>
      </c>
      <c r="M179" s="48">
        <v>4</v>
      </c>
      <c r="N179" s="48">
        <v>111013</v>
      </c>
      <c r="O179" s="48">
        <v>2</v>
      </c>
      <c r="P179" s="48">
        <v>5</v>
      </c>
      <c r="Q179" s="48">
        <v>102190</v>
      </c>
      <c r="R179" s="48">
        <v>1</v>
      </c>
      <c r="S179" s="48">
        <v>6</v>
      </c>
      <c r="T179" s="48">
        <v>111014</v>
      </c>
      <c r="U179" s="48">
        <v>2</v>
      </c>
      <c r="V179" s="48">
        <v>7</v>
      </c>
      <c r="W179" s="48">
        <v>111015</v>
      </c>
      <c r="X179" s="48">
        <v>2</v>
      </c>
      <c r="Y179" s="48">
        <v>8</v>
      </c>
      <c r="Z179" s="48">
        <v>111016</v>
      </c>
      <c r="AA179" s="48">
        <v>2</v>
      </c>
      <c r="AB179" s="48">
        <v>9</v>
      </c>
      <c r="AC179" s="48">
        <v>111017</v>
      </c>
      <c r="AD179" s="48">
        <v>2</v>
      </c>
      <c r="AE179" s="48">
        <v>10</v>
      </c>
      <c r="AF179">
        <f t="shared" si="82"/>
        <v>113922</v>
      </c>
      <c r="AG179">
        <f t="shared" si="83"/>
        <v>2</v>
      </c>
      <c r="AH179">
        <f t="shared" si="84"/>
        <v>1</v>
      </c>
      <c r="AI179">
        <f t="shared" si="85"/>
        <v>113922</v>
      </c>
      <c r="AJ179">
        <f t="shared" si="86"/>
        <v>2</v>
      </c>
      <c r="AK179">
        <f t="shared" si="87"/>
        <v>2</v>
      </c>
      <c r="AL179">
        <f t="shared" si="88"/>
        <v>113923</v>
      </c>
      <c r="AM179">
        <f t="shared" si="89"/>
        <v>2</v>
      </c>
      <c r="AN179">
        <f t="shared" si="90"/>
        <v>3</v>
      </c>
      <c r="AO179">
        <f t="shared" si="91"/>
        <v>113924</v>
      </c>
      <c r="AP179">
        <f t="shared" si="92"/>
        <v>2</v>
      </c>
      <c r="AQ179">
        <f t="shared" si="93"/>
        <v>4</v>
      </c>
      <c r="AR179">
        <f t="shared" si="94"/>
        <v>113925</v>
      </c>
      <c r="AS179">
        <f t="shared" si="95"/>
        <v>2</v>
      </c>
      <c r="AT179">
        <f t="shared" si="96"/>
        <v>5</v>
      </c>
      <c r="AU179">
        <f t="shared" si="97"/>
        <v>107790</v>
      </c>
      <c r="AV179">
        <f t="shared" si="98"/>
        <v>1</v>
      </c>
      <c r="AW179">
        <f t="shared" si="99"/>
        <v>6</v>
      </c>
      <c r="AX179">
        <f t="shared" si="100"/>
        <v>113926</v>
      </c>
      <c r="AY179">
        <f t="shared" si="101"/>
        <v>2</v>
      </c>
      <c r="AZ179">
        <f t="shared" si="102"/>
        <v>7</v>
      </c>
      <c r="BA179">
        <f t="shared" si="103"/>
        <v>113927</v>
      </c>
      <c r="BB179">
        <f t="shared" si="104"/>
        <v>2</v>
      </c>
      <c r="BC179">
        <f t="shared" si="105"/>
        <v>8</v>
      </c>
      <c r="BD179">
        <f t="shared" si="106"/>
        <v>113928</v>
      </c>
      <c r="BE179">
        <f t="shared" si="107"/>
        <v>2</v>
      </c>
      <c r="BF179">
        <f t="shared" si="108"/>
        <v>9</v>
      </c>
      <c r="BG179">
        <f t="shared" si="109"/>
        <v>113929</v>
      </c>
      <c r="BH179">
        <f t="shared" si="110"/>
        <v>2</v>
      </c>
      <c r="BI179">
        <f t="shared" si="111"/>
        <v>10</v>
      </c>
      <c r="BJ179" t="str">
        <f t="shared" si="112"/>
        <v>[113922,2,1]</v>
      </c>
      <c r="BK179" t="str">
        <f t="shared" si="113"/>
        <v>[113922,2,2]</v>
      </c>
      <c r="BL179" t="str">
        <f t="shared" si="114"/>
        <v>[113923,2,3]</v>
      </c>
      <c r="BM179" t="str">
        <f t="shared" si="115"/>
        <v>[113924,2,4]</v>
      </c>
      <c r="BN179" t="str">
        <f t="shared" si="116"/>
        <v>[113925,2,5]</v>
      </c>
      <c r="BO179" t="str">
        <f t="shared" si="117"/>
        <v>[107790,1,6]</v>
      </c>
      <c r="BP179" t="str">
        <f t="shared" si="118"/>
        <v>[113926,2,7]</v>
      </c>
      <c r="BQ179" t="str">
        <f t="shared" si="119"/>
        <v>[113927,2,8]</v>
      </c>
      <c r="BR179" t="str">
        <f t="shared" si="120"/>
        <v>[113928,2,9]</v>
      </c>
      <c r="BS179" t="str">
        <f t="shared" si="121"/>
        <v>[113929,2,10]</v>
      </c>
      <c r="BT179" t="str">
        <f t="shared" si="122"/>
        <v>[[[113922,2,1],[113922,2,2],[113923,2,3],[113924,2,4],[113925,2,5]],[[107790,1,6],[113926,2,7],[113927,2,8],[113928,2,9],[113929,2,10]]]</v>
      </c>
    </row>
    <row r="180" spans="1:72" ht="16.5">
      <c r="A180" s="58">
        <v>10770</v>
      </c>
      <c r="B180" s="35">
        <v>102200</v>
      </c>
      <c r="C180" s="48">
        <v>1</v>
      </c>
      <c r="D180" s="48">
        <v>11</v>
      </c>
      <c r="E180" s="48">
        <v>111018</v>
      </c>
      <c r="F180" s="48">
        <v>2</v>
      </c>
      <c r="G180" s="48">
        <v>12</v>
      </c>
      <c r="H180" s="48">
        <v>111019</v>
      </c>
      <c r="I180" s="48">
        <v>2</v>
      </c>
      <c r="J180" s="48">
        <v>13</v>
      </c>
      <c r="K180" s="48">
        <v>111020</v>
      </c>
      <c r="L180" s="48">
        <v>2</v>
      </c>
      <c r="M180" s="48">
        <v>14</v>
      </c>
      <c r="N180" s="48">
        <v>111021</v>
      </c>
      <c r="O180" s="48">
        <v>2</v>
      </c>
      <c r="P180" s="48">
        <v>15</v>
      </c>
      <c r="AF180">
        <f t="shared" si="82"/>
        <v>107800</v>
      </c>
      <c r="AG180">
        <f t="shared" si="83"/>
        <v>1</v>
      </c>
      <c r="AH180">
        <f t="shared" si="84"/>
        <v>11</v>
      </c>
      <c r="AI180">
        <f t="shared" si="85"/>
        <v>113930</v>
      </c>
      <c r="AJ180">
        <f t="shared" si="86"/>
        <v>2</v>
      </c>
      <c r="AK180">
        <f t="shared" si="87"/>
        <v>12</v>
      </c>
      <c r="AL180">
        <f t="shared" si="88"/>
        <v>113931</v>
      </c>
      <c r="AM180">
        <f t="shared" si="89"/>
        <v>2</v>
      </c>
      <c r="AN180">
        <f t="shared" si="90"/>
        <v>13</v>
      </c>
      <c r="AO180">
        <f t="shared" si="91"/>
        <v>113932</v>
      </c>
      <c r="AP180">
        <f t="shared" si="92"/>
        <v>2</v>
      </c>
      <c r="AQ180">
        <f t="shared" si="93"/>
        <v>14</v>
      </c>
      <c r="AR180">
        <f t="shared" si="94"/>
        <v>113933</v>
      </c>
      <c r="AS180">
        <f t="shared" si="95"/>
        <v>2</v>
      </c>
      <c r="AT180">
        <f t="shared" si="96"/>
        <v>15</v>
      </c>
      <c r="AU180" t="str">
        <f t="shared" si="97"/>
        <v/>
      </c>
      <c r="AV180" t="str">
        <f t="shared" si="98"/>
        <v/>
      </c>
      <c r="AW180" t="str">
        <f t="shared" si="99"/>
        <v/>
      </c>
      <c r="AX180" t="str">
        <f t="shared" si="100"/>
        <v/>
      </c>
      <c r="AY180" t="str">
        <f t="shared" si="101"/>
        <v/>
      </c>
      <c r="AZ180" t="str">
        <f t="shared" si="102"/>
        <v/>
      </c>
      <c r="BA180" t="str">
        <f t="shared" si="103"/>
        <v/>
      </c>
      <c r="BB180" t="str">
        <f t="shared" si="104"/>
        <v/>
      </c>
      <c r="BC180" t="str">
        <f t="shared" si="105"/>
        <v/>
      </c>
      <c r="BD180" t="str">
        <f t="shared" si="106"/>
        <v/>
      </c>
      <c r="BE180" t="str">
        <f t="shared" si="107"/>
        <v/>
      </c>
      <c r="BF180" t="str">
        <f t="shared" si="108"/>
        <v/>
      </c>
      <c r="BG180" t="str">
        <f t="shared" si="109"/>
        <v/>
      </c>
      <c r="BH180" t="str">
        <f t="shared" si="110"/>
        <v/>
      </c>
      <c r="BI180" t="str">
        <f t="shared" si="111"/>
        <v/>
      </c>
      <c r="BJ180" t="str">
        <f t="shared" si="112"/>
        <v>[107800,1,11]</v>
      </c>
      <c r="BK180" t="str">
        <f t="shared" si="113"/>
        <v>[113930,2,12]</v>
      </c>
      <c r="BL180" t="str">
        <f t="shared" si="114"/>
        <v>[113931,2,13]</v>
      </c>
      <c r="BM180" t="str">
        <f t="shared" si="115"/>
        <v>[113932,2,14]</v>
      </c>
      <c r="BN180" t="str">
        <f t="shared" si="116"/>
        <v>[113933,2,15]</v>
      </c>
      <c r="BO180" t="str">
        <f t="shared" si="117"/>
        <v/>
      </c>
      <c r="BP180" t="str">
        <f t="shared" si="118"/>
        <v/>
      </c>
      <c r="BQ180" t="str">
        <f t="shared" si="119"/>
        <v/>
      </c>
      <c r="BR180" t="str">
        <f t="shared" si="120"/>
        <v/>
      </c>
      <c r="BS180" t="str">
        <f t="shared" si="121"/>
        <v/>
      </c>
      <c r="BT180" t="str">
        <f t="shared" si="122"/>
        <v>[[[107800,1,11],[113930,2,12],[113931,2,13],[113932,2,14],[113933,2,15]]]</v>
      </c>
    </row>
    <row r="181" spans="1:72" ht="16.5">
      <c r="A181" s="58">
        <v>10771</v>
      </c>
      <c r="B181" s="35">
        <v>111022</v>
      </c>
      <c r="C181" s="48">
        <v>2</v>
      </c>
      <c r="D181" s="48">
        <v>1</v>
      </c>
      <c r="E181" s="48">
        <v>111022</v>
      </c>
      <c r="F181" s="48">
        <v>2</v>
      </c>
      <c r="G181" s="48">
        <v>2</v>
      </c>
      <c r="H181" s="48">
        <v>111023</v>
      </c>
      <c r="I181" s="48">
        <v>2</v>
      </c>
      <c r="J181" s="48">
        <v>3</v>
      </c>
      <c r="K181" s="48">
        <v>111024</v>
      </c>
      <c r="L181" s="48">
        <v>2</v>
      </c>
      <c r="M181" s="48">
        <v>4</v>
      </c>
      <c r="N181" s="48">
        <v>111025</v>
      </c>
      <c r="O181" s="48">
        <v>2</v>
      </c>
      <c r="P181" s="48">
        <v>5</v>
      </c>
      <c r="AF181">
        <f t="shared" si="82"/>
        <v>113934</v>
      </c>
      <c r="AG181">
        <f t="shared" si="83"/>
        <v>2</v>
      </c>
      <c r="AH181">
        <f t="shared" si="84"/>
        <v>1</v>
      </c>
      <c r="AI181">
        <f t="shared" si="85"/>
        <v>113934</v>
      </c>
      <c r="AJ181">
        <f t="shared" si="86"/>
        <v>2</v>
      </c>
      <c r="AK181">
        <f t="shared" si="87"/>
        <v>2</v>
      </c>
      <c r="AL181">
        <f t="shared" si="88"/>
        <v>113935</v>
      </c>
      <c r="AM181">
        <f t="shared" si="89"/>
        <v>2</v>
      </c>
      <c r="AN181">
        <f t="shared" si="90"/>
        <v>3</v>
      </c>
      <c r="AO181">
        <f t="shared" si="91"/>
        <v>113936</v>
      </c>
      <c r="AP181">
        <f t="shared" si="92"/>
        <v>2</v>
      </c>
      <c r="AQ181">
        <f t="shared" si="93"/>
        <v>4</v>
      </c>
      <c r="AR181">
        <f t="shared" si="94"/>
        <v>113937</v>
      </c>
      <c r="AS181">
        <f t="shared" si="95"/>
        <v>2</v>
      </c>
      <c r="AT181">
        <f t="shared" si="96"/>
        <v>5</v>
      </c>
      <c r="AU181" t="str">
        <f t="shared" si="97"/>
        <v/>
      </c>
      <c r="AV181" t="str">
        <f t="shared" si="98"/>
        <v/>
      </c>
      <c r="AW181" t="str">
        <f t="shared" si="99"/>
        <v/>
      </c>
      <c r="AX181" t="str">
        <f t="shared" si="100"/>
        <v/>
      </c>
      <c r="AY181" t="str">
        <f t="shared" si="101"/>
        <v/>
      </c>
      <c r="AZ181" t="str">
        <f t="shared" si="102"/>
        <v/>
      </c>
      <c r="BA181" t="str">
        <f t="shared" si="103"/>
        <v/>
      </c>
      <c r="BB181" t="str">
        <f t="shared" si="104"/>
        <v/>
      </c>
      <c r="BC181" t="str">
        <f t="shared" si="105"/>
        <v/>
      </c>
      <c r="BD181" t="str">
        <f t="shared" si="106"/>
        <v/>
      </c>
      <c r="BE181" t="str">
        <f t="shared" si="107"/>
        <v/>
      </c>
      <c r="BF181" t="str">
        <f t="shared" si="108"/>
        <v/>
      </c>
      <c r="BG181" t="str">
        <f t="shared" si="109"/>
        <v/>
      </c>
      <c r="BH181" t="str">
        <f t="shared" si="110"/>
        <v/>
      </c>
      <c r="BI181" t="str">
        <f t="shared" si="111"/>
        <v/>
      </c>
      <c r="BJ181" t="str">
        <f t="shared" si="112"/>
        <v>[113934,2,1]</v>
      </c>
      <c r="BK181" t="str">
        <f t="shared" si="113"/>
        <v>[113934,2,2]</v>
      </c>
      <c r="BL181" t="str">
        <f t="shared" si="114"/>
        <v>[113935,2,3]</v>
      </c>
      <c r="BM181" t="str">
        <f t="shared" si="115"/>
        <v>[113936,2,4]</v>
      </c>
      <c r="BN181" t="str">
        <f t="shared" si="116"/>
        <v>[113937,2,5]</v>
      </c>
      <c r="BO181" t="str">
        <f t="shared" si="117"/>
        <v/>
      </c>
      <c r="BP181" t="str">
        <f t="shared" si="118"/>
        <v/>
      </c>
      <c r="BQ181" t="str">
        <f t="shared" si="119"/>
        <v/>
      </c>
      <c r="BR181" t="str">
        <f t="shared" si="120"/>
        <v/>
      </c>
      <c r="BS181" t="str">
        <f t="shared" si="121"/>
        <v/>
      </c>
      <c r="BT181" t="str">
        <f t="shared" si="122"/>
        <v>[[[113934,2,1],[113934,2,2],[113935,2,3],[113936,2,4],[113937,2,5]]]</v>
      </c>
    </row>
    <row r="182" spans="1:72" ht="16.5">
      <c r="A182" s="58">
        <v>10772</v>
      </c>
      <c r="B182" s="35">
        <v>111026</v>
      </c>
      <c r="C182" s="48">
        <v>2</v>
      </c>
      <c r="D182" s="48">
        <v>6</v>
      </c>
      <c r="E182" s="48">
        <v>111026</v>
      </c>
      <c r="F182" s="48">
        <v>2</v>
      </c>
      <c r="G182" s="48">
        <v>7</v>
      </c>
      <c r="H182" s="48">
        <v>111027</v>
      </c>
      <c r="I182" s="48">
        <v>2</v>
      </c>
      <c r="J182" s="48">
        <v>8</v>
      </c>
      <c r="K182" s="48">
        <v>111028</v>
      </c>
      <c r="L182" s="48">
        <v>2</v>
      </c>
      <c r="M182" s="48">
        <v>9</v>
      </c>
      <c r="N182" s="48">
        <v>111029</v>
      </c>
      <c r="O182" s="48">
        <v>2</v>
      </c>
      <c r="P182" s="48">
        <v>10</v>
      </c>
      <c r="AF182">
        <f t="shared" si="82"/>
        <v>113938</v>
      </c>
      <c r="AG182">
        <f t="shared" si="83"/>
        <v>2</v>
      </c>
      <c r="AH182">
        <f t="shared" si="84"/>
        <v>6</v>
      </c>
      <c r="AI182">
        <f t="shared" si="85"/>
        <v>113938</v>
      </c>
      <c r="AJ182">
        <f t="shared" si="86"/>
        <v>2</v>
      </c>
      <c r="AK182">
        <f t="shared" si="87"/>
        <v>7</v>
      </c>
      <c r="AL182">
        <f t="shared" si="88"/>
        <v>113939</v>
      </c>
      <c r="AM182">
        <f t="shared" si="89"/>
        <v>2</v>
      </c>
      <c r="AN182">
        <f t="shared" si="90"/>
        <v>8</v>
      </c>
      <c r="AO182">
        <f t="shared" si="91"/>
        <v>113940</v>
      </c>
      <c r="AP182">
        <f t="shared" si="92"/>
        <v>2</v>
      </c>
      <c r="AQ182">
        <f t="shared" si="93"/>
        <v>9</v>
      </c>
      <c r="AR182">
        <f t="shared" si="94"/>
        <v>113941</v>
      </c>
      <c r="AS182">
        <f t="shared" si="95"/>
        <v>2</v>
      </c>
      <c r="AT182">
        <f t="shared" si="96"/>
        <v>10</v>
      </c>
      <c r="AU182" t="str">
        <f t="shared" si="97"/>
        <v/>
      </c>
      <c r="AV182" t="str">
        <f t="shared" si="98"/>
        <v/>
      </c>
      <c r="AW182" t="str">
        <f t="shared" si="99"/>
        <v/>
      </c>
      <c r="AX182" t="str">
        <f t="shared" si="100"/>
        <v/>
      </c>
      <c r="AY182" t="str">
        <f t="shared" si="101"/>
        <v/>
      </c>
      <c r="AZ182" t="str">
        <f t="shared" si="102"/>
        <v/>
      </c>
      <c r="BA182" t="str">
        <f t="shared" si="103"/>
        <v/>
      </c>
      <c r="BB182" t="str">
        <f t="shared" si="104"/>
        <v/>
      </c>
      <c r="BC182" t="str">
        <f t="shared" si="105"/>
        <v/>
      </c>
      <c r="BD182" t="str">
        <f t="shared" si="106"/>
        <v/>
      </c>
      <c r="BE182" t="str">
        <f t="shared" si="107"/>
        <v/>
      </c>
      <c r="BF182" t="str">
        <f t="shared" si="108"/>
        <v/>
      </c>
      <c r="BG182" t="str">
        <f t="shared" si="109"/>
        <v/>
      </c>
      <c r="BH182" t="str">
        <f t="shared" si="110"/>
        <v/>
      </c>
      <c r="BI182" t="str">
        <f t="shared" si="111"/>
        <v/>
      </c>
      <c r="BJ182" t="str">
        <f t="shared" si="112"/>
        <v>[113938,2,6]</v>
      </c>
      <c r="BK182" t="str">
        <f t="shared" si="113"/>
        <v>[113938,2,7]</v>
      </c>
      <c r="BL182" t="str">
        <f t="shared" si="114"/>
        <v>[113939,2,8]</v>
      </c>
      <c r="BM182" t="str">
        <f t="shared" si="115"/>
        <v>[113940,2,9]</v>
      </c>
      <c r="BN182" t="str">
        <f t="shared" si="116"/>
        <v>[113941,2,10]</v>
      </c>
      <c r="BO182" t="str">
        <f t="shared" si="117"/>
        <v/>
      </c>
      <c r="BP182" t="str">
        <f t="shared" si="118"/>
        <v/>
      </c>
      <c r="BQ182" t="str">
        <f t="shared" si="119"/>
        <v/>
      </c>
      <c r="BR182" t="str">
        <f t="shared" si="120"/>
        <v/>
      </c>
      <c r="BS182" t="str">
        <f t="shared" si="121"/>
        <v/>
      </c>
      <c r="BT182" t="str">
        <f t="shared" si="122"/>
        <v>[[[113938,2,6],[113938,2,7],[113939,2,8],[113940,2,9],[113941,2,10]]]</v>
      </c>
    </row>
    <row r="183" spans="1:72" ht="16.5">
      <c r="A183" s="58">
        <v>10773</v>
      </c>
      <c r="B183" s="35">
        <v>111030</v>
      </c>
      <c r="C183" s="48">
        <v>2</v>
      </c>
      <c r="D183" s="48">
        <v>1</v>
      </c>
      <c r="E183" s="48">
        <v>111030</v>
      </c>
      <c r="F183" s="48">
        <v>2</v>
      </c>
      <c r="G183" s="48">
        <v>2</v>
      </c>
      <c r="H183" s="48">
        <v>111031</v>
      </c>
      <c r="I183" s="48">
        <v>2</v>
      </c>
      <c r="J183" s="48">
        <v>3</v>
      </c>
      <c r="K183" s="48">
        <v>111032</v>
      </c>
      <c r="L183" s="48">
        <v>2</v>
      </c>
      <c r="M183" s="48">
        <v>4</v>
      </c>
      <c r="N183" s="48">
        <v>111033</v>
      </c>
      <c r="O183" s="48">
        <v>2</v>
      </c>
      <c r="P183" s="48">
        <v>5</v>
      </c>
      <c r="Q183" s="48">
        <v>102230</v>
      </c>
      <c r="R183" s="48">
        <v>1</v>
      </c>
      <c r="S183" s="48">
        <v>6</v>
      </c>
      <c r="T183" s="48">
        <v>111034</v>
      </c>
      <c r="U183" s="48">
        <v>2</v>
      </c>
      <c r="V183" s="48">
        <v>7</v>
      </c>
      <c r="W183" s="48">
        <v>111035</v>
      </c>
      <c r="X183" s="48">
        <v>2</v>
      </c>
      <c r="Y183" s="48">
        <v>8</v>
      </c>
      <c r="Z183" s="48">
        <v>111036</v>
      </c>
      <c r="AA183" s="48">
        <v>2</v>
      </c>
      <c r="AB183" s="48">
        <v>9</v>
      </c>
      <c r="AC183" s="48">
        <v>111037</v>
      </c>
      <c r="AD183" s="48">
        <v>2</v>
      </c>
      <c r="AE183" s="48">
        <v>10</v>
      </c>
      <c r="AF183">
        <f t="shared" si="82"/>
        <v>113942</v>
      </c>
      <c r="AG183">
        <f t="shared" si="83"/>
        <v>2</v>
      </c>
      <c r="AH183">
        <f t="shared" si="84"/>
        <v>1</v>
      </c>
      <c r="AI183">
        <f t="shared" si="85"/>
        <v>113942</v>
      </c>
      <c r="AJ183">
        <f t="shared" si="86"/>
        <v>2</v>
      </c>
      <c r="AK183">
        <f t="shared" si="87"/>
        <v>2</v>
      </c>
      <c r="AL183">
        <f t="shared" si="88"/>
        <v>113943</v>
      </c>
      <c r="AM183">
        <f t="shared" si="89"/>
        <v>2</v>
      </c>
      <c r="AN183">
        <f t="shared" si="90"/>
        <v>3</v>
      </c>
      <c r="AO183">
        <f t="shared" si="91"/>
        <v>113944</v>
      </c>
      <c r="AP183">
        <f t="shared" si="92"/>
        <v>2</v>
      </c>
      <c r="AQ183">
        <f t="shared" si="93"/>
        <v>4</v>
      </c>
      <c r="AR183">
        <f t="shared" si="94"/>
        <v>113945</v>
      </c>
      <c r="AS183">
        <f t="shared" si="95"/>
        <v>2</v>
      </c>
      <c r="AT183">
        <f t="shared" si="96"/>
        <v>5</v>
      </c>
      <c r="AU183">
        <f t="shared" si="97"/>
        <v>107830</v>
      </c>
      <c r="AV183">
        <f t="shared" si="98"/>
        <v>1</v>
      </c>
      <c r="AW183">
        <f t="shared" si="99"/>
        <v>6</v>
      </c>
      <c r="AX183">
        <f t="shared" si="100"/>
        <v>113946</v>
      </c>
      <c r="AY183">
        <f t="shared" si="101"/>
        <v>2</v>
      </c>
      <c r="AZ183">
        <f t="shared" si="102"/>
        <v>7</v>
      </c>
      <c r="BA183">
        <f t="shared" si="103"/>
        <v>113947</v>
      </c>
      <c r="BB183">
        <f t="shared" si="104"/>
        <v>2</v>
      </c>
      <c r="BC183">
        <f t="shared" si="105"/>
        <v>8</v>
      </c>
      <c r="BD183">
        <f t="shared" si="106"/>
        <v>113948</v>
      </c>
      <c r="BE183">
        <f t="shared" si="107"/>
        <v>2</v>
      </c>
      <c r="BF183">
        <f t="shared" si="108"/>
        <v>9</v>
      </c>
      <c r="BG183">
        <f t="shared" si="109"/>
        <v>113949</v>
      </c>
      <c r="BH183">
        <f t="shared" si="110"/>
        <v>2</v>
      </c>
      <c r="BI183">
        <f t="shared" si="111"/>
        <v>10</v>
      </c>
      <c r="BJ183" t="str">
        <f t="shared" si="112"/>
        <v>[113942,2,1]</v>
      </c>
      <c r="BK183" t="str">
        <f t="shared" si="113"/>
        <v>[113942,2,2]</v>
      </c>
      <c r="BL183" t="str">
        <f t="shared" si="114"/>
        <v>[113943,2,3]</v>
      </c>
      <c r="BM183" t="str">
        <f t="shared" si="115"/>
        <v>[113944,2,4]</v>
      </c>
      <c r="BN183" t="str">
        <f t="shared" si="116"/>
        <v>[113945,2,5]</v>
      </c>
      <c r="BO183" t="str">
        <f t="shared" si="117"/>
        <v>[107830,1,6]</v>
      </c>
      <c r="BP183" t="str">
        <f t="shared" si="118"/>
        <v>[113946,2,7]</v>
      </c>
      <c r="BQ183" t="str">
        <f t="shared" si="119"/>
        <v>[113947,2,8]</v>
      </c>
      <c r="BR183" t="str">
        <f t="shared" si="120"/>
        <v>[113948,2,9]</v>
      </c>
      <c r="BS183" t="str">
        <f t="shared" si="121"/>
        <v>[113949,2,10]</v>
      </c>
      <c r="BT183" t="str">
        <f t="shared" si="122"/>
        <v>[[[113942,2,1],[113942,2,2],[113943,2,3],[113944,2,4],[113945,2,5]],[[107830,1,6],[113946,2,7],[113947,2,8],[113948,2,9],[113949,2,10]]]</v>
      </c>
    </row>
    <row r="184" spans="1:72" ht="16.5">
      <c r="A184" s="58">
        <v>10774</v>
      </c>
      <c r="B184" s="35">
        <v>111038</v>
      </c>
      <c r="C184" s="48">
        <v>2</v>
      </c>
      <c r="D184" s="48">
        <v>6</v>
      </c>
      <c r="E184" s="48">
        <v>111038</v>
      </c>
      <c r="F184" s="48">
        <v>2</v>
      </c>
      <c r="G184" s="48">
        <v>7</v>
      </c>
      <c r="H184" s="48">
        <v>111039</v>
      </c>
      <c r="I184" s="48">
        <v>2</v>
      </c>
      <c r="J184" s="48">
        <v>8</v>
      </c>
      <c r="K184" s="48">
        <v>111040</v>
      </c>
      <c r="L184" s="48">
        <v>2</v>
      </c>
      <c r="M184" s="48">
        <v>9</v>
      </c>
      <c r="N184" s="48">
        <v>111041</v>
      </c>
      <c r="O184" s="48">
        <v>2</v>
      </c>
      <c r="P184" s="48">
        <v>10</v>
      </c>
      <c r="AF184">
        <f t="shared" si="82"/>
        <v>113950</v>
      </c>
      <c r="AG184">
        <f t="shared" si="83"/>
        <v>2</v>
      </c>
      <c r="AH184">
        <f t="shared" si="84"/>
        <v>6</v>
      </c>
      <c r="AI184">
        <f t="shared" si="85"/>
        <v>113950</v>
      </c>
      <c r="AJ184">
        <f t="shared" si="86"/>
        <v>2</v>
      </c>
      <c r="AK184">
        <f t="shared" si="87"/>
        <v>7</v>
      </c>
      <c r="AL184">
        <f t="shared" si="88"/>
        <v>113951</v>
      </c>
      <c r="AM184">
        <f t="shared" si="89"/>
        <v>2</v>
      </c>
      <c r="AN184">
        <f t="shared" si="90"/>
        <v>8</v>
      </c>
      <c r="AO184">
        <f t="shared" si="91"/>
        <v>113952</v>
      </c>
      <c r="AP184">
        <f t="shared" si="92"/>
        <v>2</v>
      </c>
      <c r="AQ184">
        <f t="shared" si="93"/>
        <v>9</v>
      </c>
      <c r="AR184">
        <f t="shared" si="94"/>
        <v>113953</v>
      </c>
      <c r="AS184">
        <f t="shared" si="95"/>
        <v>2</v>
      </c>
      <c r="AT184">
        <f t="shared" si="96"/>
        <v>10</v>
      </c>
      <c r="AU184" t="str">
        <f t="shared" si="97"/>
        <v/>
      </c>
      <c r="AV184" t="str">
        <f t="shared" si="98"/>
        <v/>
      </c>
      <c r="AW184" t="str">
        <f t="shared" si="99"/>
        <v/>
      </c>
      <c r="AX184" t="str">
        <f t="shared" si="100"/>
        <v/>
      </c>
      <c r="AY184" t="str">
        <f t="shared" si="101"/>
        <v/>
      </c>
      <c r="AZ184" t="str">
        <f t="shared" si="102"/>
        <v/>
      </c>
      <c r="BA184" t="str">
        <f t="shared" si="103"/>
        <v/>
      </c>
      <c r="BB184" t="str">
        <f t="shared" si="104"/>
        <v/>
      </c>
      <c r="BC184" t="str">
        <f t="shared" si="105"/>
        <v/>
      </c>
      <c r="BD184" t="str">
        <f t="shared" si="106"/>
        <v/>
      </c>
      <c r="BE184" t="str">
        <f t="shared" si="107"/>
        <v/>
      </c>
      <c r="BF184" t="str">
        <f t="shared" si="108"/>
        <v/>
      </c>
      <c r="BG184" t="str">
        <f t="shared" si="109"/>
        <v/>
      </c>
      <c r="BH184" t="str">
        <f t="shared" si="110"/>
        <v/>
      </c>
      <c r="BI184" t="str">
        <f t="shared" si="111"/>
        <v/>
      </c>
      <c r="BJ184" t="str">
        <f t="shared" si="112"/>
        <v>[113950,2,6]</v>
      </c>
      <c r="BK184" t="str">
        <f t="shared" si="113"/>
        <v>[113950,2,7]</v>
      </c>
      <c r="BL184" t="str">
        <f t="shared" si="114"/>
        <v>[113951,2,8]</v>
      </c>
      <c r="BM184" t="str">
        <f t="shared" si="115"/>
        <v>[113952,2,9]</v>
      </c>
      <c r="BN184" t="str">
        <f t="shared" si="116"/>
        <v>[113953,2,10]</v>
      </c>
      <c r="BO184" t="str">
        <f t="shared" si="117"/>
        <v/>
      </c>
      <c r="BP184" t="str">
        <f t="shared" si="118"/>
        <v/>
      </c>
      <c r="BQ184" t="str">
        <f t="shared" si="119"/>
        <v/>
      </c>
      <c r="BR184" t="str">
        <f t="shared" si="120"/>
        <v/>
      </c>
      <c r="BS184" t="str">
        <f t="shared" si="121"/>
        <v/>
      </c>
      <c r="BT184" t="str">
        <f t="shared" si="122"/>
        <v>[[[113950,2,6],[113950,2,7],[113951,2,8],[113952,2,9],[113953,2,10]]]</v>
      </c>
    </row>
    <row r="185" spans="1:72" ht="16.5">
      <c r="A185" s="58">
        <v>10775</v>
      </c>
      <c r="B185" s="35">
        <v>111042</v>
      </c>
      <c r="C185" s="48">
        <v>2</v>
      </c>
      <c r="D185" s="48">
        <v>11</v>
      </c>
      <c r="E185" s="48">
        <v>111042</v>
      </c>
      <c r="F185" s="48">
        <v>2</v>
      </c>
      <c r="G185" s="48">
        <v>12</v>
      </c>
      <c r="H185" s="48">
        <v>111043</v>
      </c>
      <c r="I185" s="48">
        <v>2</v>
      </c>
      <c r="J185" s="48">
        <v>13</v>
      </c>
      <c r="K185" s="48">
        <v>111044</v>
      </c>
      <c r="L185" s="48">
        <v>2</v>
      </c>
      <c r="M185" s="48">
        <v>14</v>
      </c>
      <c r="N185" s="48">
        <v>111045</v>
      </c>
      <c r="O185" s="48">
        <v>2</v>
      </c>
      <c r="P185" s="48">
        <v>15</v>
      </c>
      <c r="AF185">
        <f t="shared" si="82"/>
        <v>113954</v>
      </c>
      <c r="AG185">
        <f t="shared" si="83"/>
        <v>2</v>
      </c>
      <c r="AH185">
        <f t="shared" si="84"/>
        <v>11</v>
      </c>
      <c r="AI185">
        <f t="shared" si="85"/>
        <v>113954</v>
      </c>
      <c r="AJ185">
        <f t="shared" si="86"/>
        <v>2</v>
      </c>
      <c r="AK185">
        <f t="shared" si="87"/>
        <v>12</v>
      </c>
      <c r="AL185">
        <f t="shared" si="88"/>
        <v>113955</v>
      </c>
      <c r="AM185">
        <f t="shared" si="89"/>
        <v>2</v>
      </c>
      <c r="AN185">
        <f t="shared" si="90"/>
        <v>13</v>
      </c>
      <c r="AO185">
        <f t="shared" si="91"/>
        <v>113956</v>
      </c>
      <c r="AP185">
        <f t="shared" si="92"/>
        <v>2</v>
      </c>
      <c r="AQ185">
        <f t="shared" si="93"/>
        <v>14</v>
      </c>
      <c r="AR185">
        <f t="shared" si="94"/>
        <v>113957</v>
      </c>
      <c r="AS185">
        <f t="shared" si="95"/>
        <v>2</v>
      </c>
      <c r="AT185">
        <f t="shared" si="96"/>
        <v>15</v>
      </c>
      <c r="AU185" t="str">
        <f t="shared" si="97"/>
        <v/>
      </c>
      <c r="AV185" t="str">
        <f t="shared" si="98"/>
        <v/>
      </c>
      <c r="AW185" t="str">
        <f t="shared" si="99"/>
        <v/>
      </c>
      <c r="AX185" t="str">
        <f t="shared" si="100"/>
        <v/>
      </c>
      <c r="AY185" t="str">
        <f t="shared" si="101"/>
        <v/>
      </c>
      <c r="AZ185" t="str">
        <f t="shared" si="102"/>
        <v/>
      </c>
      <c r="BA185" t="str">
        <f t="shared" si="103"/>
        <v/>
      </c>
      <c r="BB185" t="str">
        <f t="shared" si="104"/>
        <v/>
      </c>
      <c r="BC185" t="str">
        <f t="shared" si="105"/>
        <v/>
      </c>
      <c r="BD185" t="str">
        <f t="shared" si="106"/>
        <v/>
      </c>
      <c r="BE185" t="str">
        <f t="shared" si="107"/>
        <v/>
      </c>
      <c r="BF185" t="str">
        <f t="shared" si="108"/>
        <v/>
      </c>
      <c r="BG185" t="str">
        <f t="shared" si="109"/>
        <v/>
      </c>
      <c r="BH185" t="str">
        <f t="shared" si="110"/>
        <v/>
      </c>
      <c r="BI185" t="str">
        <f t="shared" si="111"/>
        <v/>
      </c>
      <c r="BJ185" t="str">
        <f t="shared" si="112"/>
        <v>[113954,2,11]</v>
      </c>
      <c r="BK185" t="str">
        <f t="shared" si="113"/>
        <v>[113954,2,12]</v>
      </c>
      <c r="BL185" t="str">
        <f t="shared" si="114"/>
        <v>[113955,2,13]</v>
      </c>
      <c r="BM185" t="str">
        <f t="shared" si="115"/>
        <v>[113956,2,14]</v>
      </c>
      <c r="BN185" t="str">
        <f t="shared" si="116"/>
        <v>[113957,2,15]</v>
      </c>
      <c r="BO185" t="str">
        <f t="shared" si="117"/>
        <v/>
      </c>
      <c r="BP185" t="str">
        <f t="shared" si="118"/>
        <v/>
      </c>
      <c r="BQ185" t="str">
        <f t="shared" si="119"/>
        <v/>
      </c>
      <c r="BR185" t="str">
        <f t="shared" si="120"/>
        <v/>
      </c>
      <c r="BS185" t="str">
        <f t="shared" si="121"/>
        <v/>
      </c>
      <c r="BT185" t="str">
        <f t="shared" si="122"/>
        <v>[[[113954,2,11],[113954,2,12],[113955,2,13],[113956,2,14],[113957,2,15]]]</v>
      </c>
    </row>
    <row r="186" spans="1:72" ht="16.5">
      <c r="A186" s="58">
        <v>10776</v>
      </c>
      <c r="B186" s="35">
        <v>111046</v>
      </c>
      <c r="C186" s="48">
        <v>2</v>
      </c>
      <c r="D186" s="48">
        <v>1</v>
      </c>
      <c r="E186" s="48">
        <v>111046</v>
      </c>
      <c r="F186" s="48">
        <v>2</v>
      </c>
      <c r="G186" s="48">
        <v>2</v>
      </c>
      <c r="H186" s="48">
        <v>111047</v>
      </c>
      <c r="I186" s="48">
        <v>2</v>
      </c>
      <c r="J186" s="48">
        <v>3</v>
      </c>
      <c r="K186" s="48">
        <v>111048</v>
      </c>
      <c r="L186" s="48">
        <v>2</v>
      </c>
      <c r="M186" s="48">
        <v>4</v>
      </c>
      <c r="N186" s="48">
        <v>111049</v>
      </c>
      <c r="O186" s="48">
        <v>2</v>
      </c>
      <c r="P186" s="48">
        <v>5</v>
      </c>
      <c r="Q186" s="48">
        <v>102260</v>
      </c>
      <c r="R186" s="48">
        <v>1</v>
      </c>
      <c r="S186" s="48">
        <v>6</v>
      </c>
      <c r="T186" s="48">
        <v>111050</v>
      </c>
      <c r="U186" s="48">
        <v>2</v>
      </c>
      <c r="V186" s="48">
        <v>7</v>
      </c>
      <c r="W186" s="48">
        <v>111051</v>
      </c>
      <c r="X186" s="48">
        <v>2</v>
      </c>
      <c r="Y186" s="48">
        <v>8</v>
      </c>
      <c r="Z186" s="48">
        <v>111052</v>
      </c>
      <c r="AA186" s="48">
        <v>2</v>
      </c>
      <c r="AB186" s="48">
        <v>9</v>
      </c>
      <c r="AC186" s="48">
        <v>111053</v>
      </c>
      <c r="AD186" s="48">
        <v>2</v>
      </c>
      <c r="AE186" s="48">
        <v>10</v>
      </c>
      <c r="AF186">
        <f t="shared" si="82"/>
        <v>113958</v>
      </c>
      <c r="AG186">
        <f t="shared" si="83"/>
        <v>2</v>
      </c>
      <c r="AH186">
        <f t="shared" si="84"/>
        <v>1</v>
      </c>
      <c r="AI186">
        <f t="shared" si="85"/>
        <v>113958</v>
      </c>
      <c r="AJ186">
        <f t="shared" si="86"/>
        <v>2</v>
      </c>
      <c r="AK186">
        <f t="shared" si="87"/>
        <v>2</v>
      </c>
      <c r="AL186">
        <f t="shared" si="88"/>
        <v>113959</v>
      </c>
      <c r="AM186">
        <f t="shared" si="89"/>
        <v>2</v>
      </c>
      <c r="AN186">
        <f t="shared" si="90"/>
        <v>3</v>
      </c>
      <c r="AO186">
        <f t="shared" si="91"/>
        <v>113960</v>
      </c>
      <c r="AP186">
        <f t="shared" si="92"/>
        <v>2</v>
      </c>
      <c r="AQ186">
        <f t="shared" si="93"/>
        <v>4</v>
      </c>
      <c r="AR186">
        <f t="shared" si="94"/>
        <v>113961</v>
      </c>
      <c r="AS186">
        <f t="shared" si="95"/>
        <v>2</v>
      </c>
      <c r="AT186">
        <f t="shared" si="96"/>
        <v>5</v>
      </c>
      <c r="AU186">
        <f t="shared" si="97"/>
        <v>107860</v>
      </c>
      <c r="AV186">
        <f t="shared" si="98"/>
        <v>1</v>
      </c>
      <c r="AW186">
        <f t="shared" si="99"/>
        <v>6</v>
      </c>
      <c r="AX186">
        <f t="shared" si="100"/>
        <v>113962</v>
      </c>
      <c r="AY186">
        <f t="shared" si="101"/>
        <v>2</v>
      </c>
      <c r="AZ186">
        <f t="shared" si="102"/>
        <v>7</v>
      </c>
      <c r="BA186">
        <f t="shared" si="103"/>
        <v>113963</v>
      </c>
      <c r="BB186">
        <f t="shared" si="104"/>
        <v>2</v>
      </c>
      <c r="BC186">
        <f t="shared" si="105"/>
        <v>8</v>
      </c>
      <c r="BD186">
        <f t="shared" si="106"/>
        <v>113964</v>
      </c>
      <c r="BE186">
        <f t="shared" si="107"/>
        <v>2</v>
      </c>
      <c r="BF186">
        <f t="shared" si="108"/>
        <v>9</v>
      </c>
      <c r="BG186">
        <f t="shared" si="109"/>
        <v>113965</v>
      </c>
      <c r="BH186">
        <f t="shared" si="110"/>
        <v>2</v>
      </c>
      <c r="BI186">
        <f t="shared" si="111"/>
        <v>10</v>
      </c>
      <c r="BJ186" t="str">
        <f t="shared" si="112"/>
        <v>[113958,2,1]</v>
      </c>
      <c r="BK186" t="str">
        <f t="shared" si="113"/>
        <v>[113958,2,2]</v>
      </c>
      <c r="BL186" t="str">
        <f t="shared" si="114"/>
        <v>[113959,2,3]</v>
      </c>
      <c r="BM186" t="str">
        <f t="shared" si="115"/>
        <v>[113960,2,4]</v>
      </c>
      <c r="BN186" t="str">
        <f t="shared" si="116"/>
        <v>[113961,2,5]</v>
      </c>
      <c r="BO186" t="str">
        <f t="shared" si="117"/>
        <v>[107860,1,6]</v>
      </c>
      <c r="BP186" t="str">
        <f t="shared" si="118"/>
        <v>[113962,2,7]</v>
      </c>
      <c r="BQ186" t="str">
        <f t="shared" si="119"/>
        <v>[113963,2,8]</v>
      </c>
      <c r="BR186" t="str">
        <f t="shared" si="120"/>
        <v>[113964,2,9]</v>
      </c>
      <c r="BS186" t="str">
        <f t="shared" si="121"/>
        <v>[113965,2,10]</v>
      </c>
      <c r="BT186" t="str">
        <f t="shared" si="122"/>
        <v>[[[113958,2,1],[113958,2,2],[113959,2,3],[113960,2,4],[113961,2,5]],[[107860,1,6],[113962,2,7],[113963,2,8],[113964,2,9],[113965,2,10]]]</v>
      </c>
    </row>
    <row r="187" spans="1:72" ht="16.5">
      <c r="A187" s="58">
        <v>10777</v>
      </c>
      <c r="B187" s="35">
        <v>111054</v>
      </c>
      <c r="C187" s="48">
        <v>2</v>
      </c>
      <c r="D187" s="48">
        <v>6</v>
      </c>
      <c r="E187" s="48">
        <v>111054</v>
      </c>
      <c r="F187" s="48">
        <v>2</v>
      </c>
      <c r="G187" s="48">
        <v>7</v>
      </c>
      <c r="H187" s="48">
        <v>111055</v>
      </c>
      <c r="I187" s="48">
        <v>2</v>
      </c>
      <c r="J187" s="48">
        <v>8</v>
      </c>
      <c r="K187" s="48">
        <v>111056</v>
      </c>
      <c r="L187" s="48">
        <v>2</v>
      </c>
      <c r="M187" s="48">
        <v>9</v>
      </c>
      <c r="N187" s="48">
        <v>111057</v>
      </c>
      <c r="O187" s="48">
        <v>2</v>
      </c>
      <c r="P187" s="48">
        <v>10</v>
      </c>
      <c r="AF187">
        <f t="shared" si="82"/>
        <v>113966</v>
      </c>
      <c r="AG187">
        <f t="shared" si="83"/>
        <v>2</v>
      </c>
      <c r="AH187">
        <f t="shared" si="84"/>
        <v>6</v>
      </c>
      <c r="AI187">
        <f t="shared" si="85"/>
        <v>113966</v>
      </c>
      <c r="AJ187">
        <f t="shared" si="86"/>
        <v>2</v>
      </c>
      <c r="AK187">
        <f t="shared" si="87"/>
        <v>7</v>
      </c>
      <c r="AL187">
        <f t="shared" si="88"/>
        <v>113967</v>
      </c>
      <c r="AM187">
        <f t="shared" si="89"/>
        <v>2</v>
      </c>
      <c r="AN187">
        <f t="shared" si="90"/>
        <v>8</v>
      </c>
      <c r="AO187">
        <f t="shared" si="91"/>
        <v>113968</v>
      </c>
      <c r="AP187">
        <f t="shared" si="92"/>
        <v>2</v>
      </c>
      <c r="AQ187">
        <f t="shared" si="93"/>
        <v>9</v>
      </c>
      <c r="AR187">
        <f t="shared" si="94"/>
        <v>113969</v>
      </c>
      <c r="AS187">
        <f t="shared" si="95"/>
        <v>2</v>
      </c>
      <c r="AT187">
        <f t="shared" si="96"/>
        <v>10</v>
      </c>
      <c r="AU187" t="str">
        <f t="shared" si="97"/>
        <v/>
      </c>
      <c r="AV187" t="str">
        <f t="shared" si="98"/>
        <v/>
      </c>
      <c r="AW187" t="str">
        <f t="shared" si="99"/>
        <v/>
      </c>
      <c r="AX187" t="str">
        <f t="shared" si="100"/>
        <v/>
      </c>
      <c r="AY187" t="str">
        <f t="shared" si="101"/>
        <v/>
      </c>
      <c r="AZ187" t="str">
        <f t="shared" si="102"/>
        <v/>
      </c>
      <c r="BA187" t="str">
        <f t="shared" si="103"/>
        <v/>
      </c>
      <c r="BB187" t="str">
        <f t="shared" si="104"/>
        <v/>
      </c>
      <c r="BC187" t="str">
        <f t="shared" si="105"/>
        <v/>
      </c>
      <c r="BD187" t="str">
        <f t="shared" si="106"/>
        <v/>
      </c>
      <c r="BE187" t="str">
        <f t="shared" si="107"/>
        <v/>
      </c>
      <c r="BF187" t="str">
        <f t="shared" si="108"/>
        <v/>
      </c>
      <c r="BG187" t="str">
        <f t="shared" si="109"/>
        <v/>
      </c>
      <c r="BH187" t="str">
        <f t="shared" si="110"/>
        <v/>
      </c>
      <c r="BI187" t="str">
        <f t="shared" si="111"/>
        <v/>
      </c>
      <c r="BJ187" t="str">
        <f t="shared" si="112"/>
        <v>[113966,2,6]</v>
      </c>
      <c r="BK187" t="str">
        <f t="shared" si="113"/>
        <v>[113966,2,7]</v>
      </c>
      <c r="BL187" t="str">
        <f t="shared" si="114"/>
        <v>[113967,2,8]</v>
      </c>
      <c r="BM187" t="str">
        <f t="shared" si="115"/>
        <v>[113968,2,9]</v>
      </c>
      <c r="BN187" t="str">
        <f t="shared" si="116"/>
        <v>[113969,2,10]</v>
      </c>
      <c r="BO187" t="str">
        <f t="shared" si="117"/>
        <v/>
      </c>
      <c r="BP187" t="str">
        <f t="shared" si="118"/>
        <v/>
      </c>
      <c r="BQ187" t="str">
        <f t="shared" si="119"/>
        <v/>
      </c>
      <c r="BR187" t="str">
        <f t="shared" si="120"/>
        <v/>
      </c>
      <c r="BS187" t="str">
        <f t="shared" si="121"/>
        <v/>
      </c>
      <c r="BT187" t="str">
        <f t="shared" si="122"/>
        <v>[[[113966,2,6],[113966,2,7],[113967,2,8],[113968,2,9],[113969,2,10]]]</v>
      </c>
    </row>
    <row r="188" spans="1:72" ht="16.5">
      <c r="A188" s="58">
        <v>10778</v>
      </c>
      <c r="B188" s="35">
        <v>111058</v>
      </c>
      <c r="C188" s="48">
        <v>2</v>
      </c>
      <c r="D188" s="48">
        <v>11</v>
      </c>
      <c r="E188" s="48">
        <v>111058</v>
      </c>
      <c r="F188" s="48">
        <v>2</v>
      </c>
      <c r="G188" s="48">
        <v>12</v>
      </c>
      <c r="H188" s="48">
        <v>111059</v>
      </c>
      <c r="I188" s="48">
        <v>2</v>
      </c>
      <c r="J188" s="48">
        <v>13</v>
      </c>
      <c r="K188" s="48">
        <v>111060</v>
      </c>
      <c r="L188" s="48">
        <v>2</v>
      </c>
      <c r="M188" s="48">
        <v>14</v>
      </c>
      <c r="N188" s="48">
        <v>111061</v>
      </c>
      <c r="O188" s="48">
        <v>2</v>
      </c>
      <c r="P188" s="48">
        <v>15</v>
      </c>
      <c r="AF188">
        <f t="shared" si="82"/>
        <v>113970</v>
      </c>
      <c r="AG188">
        <f t="shared" si="83"/>
        <v>2</v>
      </c>
      <c r="AH188">
        <f t="shared" si="84"/>
        <v>11</v>
      </c>
      <c r="AI188">
        <f t="shared" si="85"/>
        <v>113970</v>
      </c>
      <c r="AJ188">
        <f t="shared" si="86"/>
        <v>2</v>
      </c>
      <c r="AK188">
        <f t="shared" si="87"/>
        <v>12</v>
      </c>
      <c r="AL188">
        <f t="shared" si="88"/>
        <v>113971</v>
      </c>
      <c r="AM188">
        <f t="shared" si="89"/>
        <v>2</v>
      </c>
      <c r="AN188">
        <f t="shared" si="90"/>
        <v>13</v>
      </c>
      <c r="AO188">
        <f t="shared" si="91"/>
        <v>113972</v>
      </c>
      <c r="AP188">
        <f t="shared" si="92"/>
        <v>2</v>
      </c>
      <c r="AQ188">
        <f t="shared" si="93"/>
        <v>14</v>
      </c>
      <c r="AR188">
        <f t="shared" si="94"/>
        <v>113973</v>
      </c>
      <c r="AS188">
        <f t="shared" si="95"/>
        <v>2</v>
      </c>
      <c r="AT188">
        <f t="shared" si="96"/>
        <v>15</v>
      </c>
      <c r="AU188" t="str">
        <f t="shared" si="97"/>
        <v/>
      </c>
      <c r="AV188" t="str">
        <f t="shared" si="98"/>
        <v/>
      </c>
      <c r="AW188" t="str">
        <f t="shared" si="99"/>
        <v/>
      </c>
      <c r="AX188" t="str">
        <f t="shared" si="100"/>
        <v/>
      </c>
      <c r="AY188" t="str">
        <f t="shared" si="101"/>
        <v/>
      </c>
      <c r="AZ188" t="str">
        <f t="shared" si="102"/>
        <v/>
      </c>
      <c r="BA188" t="str">
        <f t="shared" si="103"/>
        <v/>
      </c>
      <c r="BB188" t="str">
        <f t="shared" si="104"/>
        <v/>
      </c>
      <c r="BC188" t="str">
        <f t="shared" si="105"/>
        <v/>
      </c>
      <c r="BD188" t="str">
        <f t="shared" si="106"/>
        <v/>
      </c>
      <c r="BE188" t="str">
        <f t="shared" si="107"/>
        <v/>
      </c>
      <c r="BF188" t="str">
        <f t="shared" si="108"/>
        <v/>
      </c>
      <c r="BG188" t="str">
        <f t="shared" si="109"/>
        <v/>
      </c>
      <c r="BH188" t="str">
        <f t="shared" si="110"/>
        <v/>
      </c>
      <c r="BI188" t="str">
        <f t="shared" si="111"/>
        <v/>
      </c>
      <c r="BJ188" t="str">
        <f t="shared" si="112"/>
        <v>[113970,2,11]</v>
      </c>
      <c r="BK188" t="str">
        <f t="shared" si="113"/>
        <v>[113970,2,12]</v>
      </c>
      <c r="BL188" t="str">
        <f t="shared" si="114"/>
        <v>[113971,2,13]</v>
      </c>
      <c r="BM188" t="str">
        <f t="shared" si="115"/>
        <v>[113972,2,14]</v>
      </c>
      <c r="BN188" t="str">
        <f t="shared" si="116"/>
        <v>[113973,2,15]</v>
      </c>
      <c r="BO188" t="str">
        <f t="shared" si="117"/>
        <v/>
      </c>
      <c r="BP188" t="str">
        <f t="shared" si="118"/>
        <v/>
      </c>
      <c r="BQ188" t="str">
        <f t="shared" si="119"/>
        <v/>
      </c>
      <c r="BR188" t="str">
        <f t="shared" si="120"/>
        <v/>
      </c>
      <c r="BS188" t="str">
        <f t="shared" si="121"/>
        <v/>
      </c>
      <c r="BT188" t="str">
        <f t="shared" si="122"/>
        <v>[[[113970,2,11],[113970,2,12],[113971,2,13],[113972,2,14],[113973,2,15]]]</v>
      </c>
    </row>
    <row r="189" spans="1:72" ht="16.5">
      <c r="A189" s="58">
        <v>10779</v>
      </c>
      <c r="B189" s="35">
        <v>111062</v>
      </c>
      <c r="C189" s="48">
        <v>2</v>
      </c>
      <c r="D189" s="48">
        <v>16</v>
      </c>
      <c r="E189" s="48">
        <v>111062</v>
      </c>
      <c r="F189" s="48">
        <v>2</v>
      </c>
      <c r="G189" s="48">
        <v>17</v>
      </c>
      <c r="H189" s="48">
        <v>111063</v>
      </c>
      <c r="I189" s="48">
        <v>2</v>
      </c>
      <c r="J189" s="48">
        <v>18</v>
      </c>
      <c r="K189" s="48">
        <v>111064</v>
      </c>
      <c r="L189" s="48">
        <v>2</v>
      </c>
      <c r="M189" s="48">
        <v>19</v>
      </c>
      <c r="N189" s="48">
        <v>111065</v>
      </c>
      <c r="O189" s="48">
        <v>2</v>
      </c>
      <c r="P189" s="48">
        <v>20</v>
      </c>
      <c r="Q189" s="48">
        <v>102290</v>
      </c>
      <c r="R189" s="48">
        <v>1</v>
      </c>
      <c r="S189" s="48">
        <v>21</v>
      </c>
      <c r="T189" s="48">
        <v>111066</v>
      </c>
      <c r="U189" s="48">
        <v>2</v>
      </c>
      <c r="V189" s="48">
        <v>22</v>
      </c>
      <c r="W189" s="48">
        <v>111067</v>
      </c>
      <c r="X189" s="48">
        <v>2</v>
      </c>
      <c r="Y189" s="48">
        <v>23</v>
      </c>
      <c r="Z189" s="48">
        <v>111068</v>
      </c>
      <c r="AA189" s="48">
        <v>2</v>
      </c>
      <c r="AB189" s="48">
        <v>24</v>
      </c>
      <c r="AC189" s="48">
        <v>111069</v>
      </c>
      <c r="AD189" s="48">
        <v>2</v>
      </c>
      <c r="AE189" s="48">
        <v>25</v>
      </c>
      <c r="AF189">
        <f t="shared" si="82"/>
        <v>113974</v>
      </c>
      <c r="AG189">
        <f t="shared" si="83"/>
        <v>2</v>
      </c>
      <c r="AH189">
        <f t="shared" si="84"/>
        <v>16</v>
      </c>
      <c r="AI189">
        <f t="shared" si="85"/>
        <v>113974</v>
      </c>
      <c r="AJ189">
        <f t="shared" si="86"/>
        <v>2</v>
      </c>
      <c r="AK189">
        <f t="shared" si="87"/>
        <v>17</v>
      </c>
      <c r="AL189">
        <f t="shared" si="88"/>
        <v>113975</v>
      </c>
      <c r="AM189">
        <f t="shared" si="89"/>
        <v>2</v>
      </c>
      <c r="AN189">
        <f t="shared" si="90"/>
        <v>18</v>
      </c>
      <c r="AO189">
        <f t="shared" si="91"/>
        <v>113976</v>
      </c>
      <c r="AP189">
        <f t="shared" si="92"/>
        <v>2</v>
      </c>
      <c r="AQ189">
        <f t="shared" si="93"/>
        <v>19</v>
      </c>
      <c r="AR189">
        <f t="shared" si="94"/>
        <v>113977</v>
      </c>
      <c r="AS189">
        <f t="shared" si="95"/>
        <v>2</v>
      </c>
      <c r="AT189">
        <f t="shared" si="96"/>
        <v>20</v>
      </c>
      <c r="AU189">
        <f t="shared" si="97"/>
        <v>107890</v>
      </c>
      <c r="AV189">
        <f t="shared" si="98"/>
        <v>1</v>
      </c>
      <c r="AW189">
        <f t="shared" si="99"/>
        <v>21</v>
      </c>
      <c r="AX189">
        <f t="shared" si="100"/>
        <v>113978</v>
      </c>
      <c r="AY189">
        <f t="shared" si="101"/>
        <v>2</v>
      </c>
      <c r="AZ189">
        <f t="shared" si="102"/>
        <v>22</v>
      </c>
      <c r="BA189">
        <f t="shared" si="103"/>
        <v>113979</v>
      </c>
      <c r="BB189">
        <f t="shared" si="104"/>
        <v>2</v>
      </c>
      <c r="BC189">
        <f t="shared" si="105"/>
        <v>23</v>
      </c>
      <c r="BD189">
        <f t="shared" si="106"/>
        <v>113980</v>
      </c>
      <c r="BE189">
        <f t="shared" si="107"/>
        <v>2</v>
      </c>
      <c r="BF189">
        <f t="shared" si="108"/>
        <v>24</v>
      </c>
      <c r="BG189">
        <f t="shared" si="109"/>
        <v>113981</v>
      </c>
      <c r="BH189">
        <f t="shared" si="110"/>
        <v>2</v>
      </c>
      <c r="BI189">
        <f t="shared" si="111"/>
        <v>25</v>
      </c>
      <c r="BJ189" t="str">
        <f t="shared" si="112"/>
        <v>[113974,2,16]</v>
      </c>
      <c r="BK189" t="str">
        <f t="shared" si="113"/>
        <v>[113974,2,17]</v>
      </c>
      <c r="BL189" t="str">
        <f t="shared" si="114"/>
        <v>[113975,2,18]</v>
      </c>
      <c r="BM189" t="str">
        <f t="shared" si="115"/>
        <v>[113976,2,19]</v>
      </c>
      <c r="BN189" t="str">
        <f t="shared" si="116"/>
        <v>[113977,2,20]</v>
      </c>
      <c r="BO189" t="str">
        <f t="shared" si="117"/>
        <v>[107890,1,21]</v>
      </c>
      <c r="BP189" t="str">
        <f t="shared" si="118"/>
        <v>[113978,2,22]</v>
      </c>
      <c r="BQ189" t="str">
        <f t="shared" si="119"/>
        <v>[113979,2,23]</v>
      </c>
      <c r="BR189" t="str">
        <f t="shared" si="120"/>
        <v>[113980,2,24]</v>
      </c>
      <c r="BS189" t="str">
        <f t="shared" si="121"/>
        <v>[113981,2,25]</v>
      </c>
      <c r="BT189" t="str">
        <f t="shared" si="122"/>
        <v>[[[113974,2,16],[113974,2,17],[113975,2,18],[113976,2,19],[113977,2,20]],[[107890,1,21],[113978,2,22],[113979,2,23],[113980,2,24],[113981,2,25]]]</v>
      </c>
    </row>
    <row r="190" spans="1:72" ht="16.5">
      <c r="A190" s="58">
        <v>10780</v>
      </c>
      <c r="B190" s="35">
        <v>102300</v>
      </c>
      <c r="C190" s="48">
        <v>1</v>
      </c>
      <c r="D190" s="48">
        <v>21</v>
      </c>
      <c r="E190" s="48">
        <v>111070</v>
      </c>
      <c r="F190" s="48">
        <v>2</v>
      </c>
      <c r="G190" s="48">
        <v>22</v>
      </c>
      <c r="H190" s="48">
        <v>111071</v>
      </c>
      <c r="I190" s="48">
        <v>2</v>
      </c>
      <c r="J190" s="48">
        <v>23</v>
      </c>
      <c r="K190" s="48">
        <v>111072</v>
      </c>
      <c r="L190" s="48">
        <v>2</v>
      </c>
      <c r="M190" s="48">
        <v>24</v>
      </c>
      <c r="N190" s="48">
        <v>111073</v>
      </c>
      <c r="O190" s="48">
        <v>2</v>
      </c>
      <c r="P190" s="48">
        <v>25</v>
      </c>
      <c r="AF190">
        <f t="shared" si="82"/>
        <v>107900</v>
      </c>
      <c r="AG190">
        <f t="shared" si="83"/>
        <v>1</v>
      </c>
      <c r="AH190">
        <f t="shared" si="84"/>
        <v>21</v>
      </c>
      <c r="AI190">
        <f t="shared" si="85"/>
        <v>113982</v>
      </c>
      <c r="AJ190">
        <f t="shared" si="86"/>
        <v>2</v>
      </c>
      <c r="AK190">
        <f t="shared" si="87"/>
        <v>22</v>
      </c>
      <c r="AL190">
        <f t="shared" si="88"/>
        <v>113983</v>
      </c>
      <c r="AM190">
        <f t="shared" si="89"/>
        <v>2</v>
      </c>
      <c r="AN190">
        <f t="shared" si="90"/>
        <v>23</v>
      </c>
      <c r="AO190">
        <f t="shared" si="91"/>
        <v>113984</v>
      </c>
      <c r="AP190">
        <f t="shared" si="92"/>
        <v>2</v>
      </c>
      <c r="AQ190">
        <f t="shared" si="93"/>
        <v>24</v>
      </c>
      <c r="AR190">
        <f t="shared" si="94"/>
        <v>113985</v>
      </c>
      <c r="AS190">
        <f t="shared" si="95"/>
        <v>2</v>
      </c>
      <c r="AT190">
        <f t="shared" si="96"/>
        <v>25</v>
      </c>
      <c r="AU190" t="str">
        <f t="shared" si="97"/>
        <v/>
      </c>
      <c r="AV190" t="str">
        <f t="shared" si="98"/>
        <v/>
      </c>
      <c r="AW190" t="str">
        <f t="shared" si="99"/>
        <v/>
      </c>
      <c r="AX190" t="str">
        <f t="shared" si="100"/>
        <v/>
      </c>
      <c r="AY190" t="str">
        <f t="shared" si="101"/>
        <v/>
      </c>
      <c r="AZ190" t="str">
        <f t="shared" si="102"/>
        <v/>
      </c>
      <c r="BA190" t="str">
        <f t="shared" si="103"/>
        <v/>
      </c>
      <c r="BB190" t="str">
        <f t="shared" si="104"/>
        <v/>
      </c>
      <c r="BC190" t="str">
        <f t="shared" si="105"/>
        <v/>
      </c>
      <c r="BD190" t="str">
        <f t="shared" si="106"/>
        <v/>
      </c>
      <c r="BE190" t="str">
        <f t="shared" si="107"/>
        <v/>
      </c>
      <c r="BF190" t="str">
        <f t="shared" si="108"/>
        <v/>
      </c>
      <c r="BG190" t="str">
        <f t="shared" si="109"/>
        <v/>
      </c>
      <c r="BH190" t="str">
        <f t="shared" si="110"/>
        <v/>
      </c>
      <c r="BI190" t="str">
        <f t="shared" si="111"/>
        <v/>
      </c>
      <c r="BJ190" t="str">
        <f t="shared" si="112"/>
        <v>[107900,1,21]</v>
      </c>
      <c r="BK190" t="str">
        <f t="shared" si="113"/>
        <v>[113982,2,22]</v>
      </c>
      <c r="BL190" t="str">
        <f t="shared" si="114"/>
        <v>[113983,2,23]</v>
      </c>
      <c r="BM190" t="str">
        <f t="shared" si="115"/>
        <v>[113984,2,24]</v>
      </c>
      <c r="BN190" t="str">
        <f t="shared" si="116"/>
        <v>[113985,2,25]</v>
      </c>
      <c r="BO190" t="str">
        <f t="shared" si="117"/>
        <v/>
      </c>
      <c r="BP190" t="str">
        <f t="shared" si="118"/>
        <v/>
      </c>
      <c r="BQ190" t="str">
        <f t="shared" si="119"/>
        <v/>
      </c>
      <c r="BR190" t="str">
        <f t="shared" si="120"/>
        <v/>
      </c>
      <c r="BS190" t="str">
        <f t="shared" si="121"/>
        <v/>
      </c>
      <c r="BT190" t="str">
        <f t="shared" si="122"/>
        <v>[[[107900,1,21],[113982,2,22],[113983,2,23],[113984,2,24],[113985,2,25]]]</v>
      </c>
    </row>
    <row r="191" spans="1:72" ht="16.5">
      <c r="A191" s="58">
        <v>10781</v>
      </c>
      <c r="B191" s="35">
        <v>111074</v>
      </c>
      <c r="C191" s="48">
        <v>2</v>
      </c>
      <c r="D191" s="48">
        <v>1</v>
      </c>
      <c r="E191" s="48">
        <v>111074</v>
      </c>
      <c r="F191" s="48">
        <v>2</v>
      </c>
      <c r="G191" s="48">
        <v>2</v>
      </c>
      <c r="H191" s="48">
        <v>111075</v>
      </c>
      <c r="I191" s="48">
        <v>2</v>
      </c>
      <c r="J191" s="48">
        <v>3</v>
      </c>
      <c r="K191" s="48">
        <v>111076</v>
      </c>
      <c r="L191" s="48">
        <v>2</v>
      </c>
      <c r="M191" s="48">
        <v>4</v>
      </c>
      <c r="N191" s="48">
        <v>111077</v>
      </c>
      <c r="O191" s="48">
        <v>2</v>
      </c>
      <c r="P191" s="48">
        <v>5</v>
      </c>
      <c r="AF191">
        <f t="shared" si="82"/>
        <v>113986</v>
      </c>
      <c r="AG191">
        <f t="shared" si="83"/>
        <v>2</v>
      </c>
      <c r="AH191">
        <f t="shared" si="84"/>
        <v>1</v>
      </c>
      <c r="AI191">
        <f t="shared" si="85"/>
        <v>113986</v>
      </c>
      <c r="AJ191">
        <f t="shared" si="86"/>
        <v>2</v>
      </c>
      <c r="AK191">
        <f t="shared" si="87"/>
        <v>2</v>
      </c>
      <c r="AL191">
        <f t="shared" si="88"/>
        <v>113987</v>
      </c>
      <c r="AM191">
        <f t="shared" si="89"/>
        <v>2</v>
      </c>
      <c r="AN191">
        <f t="shared" si="90"/>
        <v>3</v>
      </c>
      <c r="AO191">
        <f t="shared" si="91"/>
        <v>113988</v>
      </c>
      <c r="AP191">
        <f t="shared" si="92"/>
        <v>2</v>
      </c>
      <c r="AQ191">
        <f t="shared" si="93"/>
        <v>4</v>
      </c>
      <c r="AR191">
        <f t="shared" si="94"/>
        <v>113989</v>
      </c>
      <c r="AS191">
        <f t="shared" si="95"/>
        <v>2</v>
      </c>
      <c r="AT191">
        <f t="shared" si="96"/>
        <v>5</v>
      </c>
      <c r="AU191" t="str">
        <f t="shared" si="97"/>
        <v/>
      </c>
      <c r="AV191" t="str">
        <f t="shared" si="98"/>
        <v/>
      </c>
      <c r="AW191" t="str">
        <f t="shared" si="99"/>
        <v/>
      </c>
      <c r="AX191" t="str">
        <f t="shared" si="100"/>
        <v/>
      </c>
      <c r="AY191" t="str">
        <f t="shared" si="101"/>
        <v/>
      </c>
      <c r="AZ191" t="str">
        <f t="shared" si="102"/>
        <v/>
      </c>
      <c r="BA191" t="str">
        <f t="shared" si="103"/>
        <v/>
      </c>
      <c r="BB191" t="str">
        <f t="shared" si="104"/>
        <v/>
      </c>
      <c r="BC191" t="str">
        <f t="shared" si="105"/>
        <v/>
      </c>
      <c r="BD191" t="str">
        <f t="shared" si="106"/>
        <v/>
      </c>
      <c r="BE191" t="str">
        <f t="shared" si="107"/>
        <v/>
      </c>
      <c r="BF191" t="str">
        <f t="shared" si="108"/>
        <v/>
      </c>
      <c r="BG191" t="str">
        <f t="shared" si="109"/>
        <v/>
      </c>
      <c r="BH191" t="str">
        <f t="shared" si="110"/>
        <v/>
      </c>
      <c r="BI191" t="str">
        <f t="shared" si="111"/>
        <v/>
      </c>
      <c r="BJ191" t="str">
        <f t="shared" si="112"/>
        <v>[113986,2,1]</v>
      </c>
      <c r="BK191" t="str">
        <f t="shared" si="113"/>
        <v>[113986,2,2]</v>
      </c>
      <c r="BL191" t="str">
        <f t="shared" si="114"/>
        <v>[113987,2,3]</v>
      </c>
      <c r="BM191" t="str">
        <f t="shared" si="115"/>
        <v>[113988,2,4]</v>
      </c>
      <c r="BN191" t="str">
        <f t="shared" si="116"/>
        <v>[113989,2,5]</v>
      </c>
      <c r="BO191" t="str">
        <f t="shared" si="117"/>
        <v/>
      </c>
      <c r="BP191" t="str">
        <f t="shared" si="118"/>
        <v/>
      </c>
      <c r="BQ191" t="str">
        <f t="shared" si="119"/>
        <v/>
      </c>
      <c r="BR191" t="str">
        <f t="shared" si="120"/>
        <v/>
      </c>
      <c r="BS191" t="str">
        <f t="shared" si="121"/>
        <v/>
      </c>
      <c r="BT191" t="str">
        <f t="shared" si="122"/>
        <v>[[[113986,2,1],[113986,2,2],[113987,2,3],[113988,2,4],[113989,2,5]]]</v>
      </c>
    </row>
    <row r="192" spans="1:72" ht="16.5">
      <c r="A192" s="58">
        <v>10782</v>
      </c>
      <c r="B192" s="35">
        <v>111078</v>
      </c>
      <c r="C192" s="48">
        <v>2</v>
      </c>
      <c r="D192" s="48">
        <v>6</v>
      </c>
      <c r="E192" s="48">
        <v>111078</v>
      </c>
      <c r="F192" s="48">
        <v>2</v>
      </c>
      <c r="G192" s="48">
        <v>7</v>
      </c>
      <c r="H192" s="48">
        <v>111079</v>
      </c>
      <c r="I192" s="48">
        <v>2</v>
      </c>
      <c r="J192" s="48">
        <v>8</v>
      </c>
      <c r="K192" s="48">
        <v>111080</v>
      </c>
      <c r="L192" s="48">
        <v>2</v>
      </c>
      <c r="M192" s="48">
        <v>9</v>
      </c>
      <c r="N192" s="48">
        <v>111081</v>
      </c>
      <c r="O192" s="48">
        <v>2</v>
      </c>
      <c r="P192" s="48">
        <v>10</v>
      </c>
      <c r="AF192">
        <f t="shared" si="82"/>
        <v>113990</v>
      </c>
      <c r="AG192">
        <f t="shared" si="83"/>
        <v>2</v>
      </c>
      <c r="AH192">
        <f t="shared" si="84"/>
        <v>6</v>
      </c>
      <c r="AI192">
        <f t="shared" si="85"/>
        <v>113990</v>
      </c>
      <c r="AJ192">
        <f t="shared" si="86"/>
        <v>2</v>
      </c>
      <c r="AK192">
        <f t="shared" si="87"/>
        <v>7</v>
      </c>
      <c r="AL192">
        <f t="shared" si="88"/>
        <v>113991</v>
      </c>
      <c r="AM192">
        <f t="shared" si="89"/>
        <v>2</v>
      </c>
      <c r="AN192">
        <f t="shared" si="90"/>
        <v>8</v>
      </c>
      <c r="AO192">
        <f t="shared" si="91"/>
        <v>113992</v>
      </c>
      <c r="AP192">
        <f t="shared" si="92"/>
        <v>2</v>
      </c>
      <c r="AQ192">
        <f t="shared" si="93"/>
        <v>9</v>
      </c>
      <c r="AR192">
        <f t="shared" si="94"/>
        <v>113993</v>
      </c>
      <c r="AS192">
        <f t="shared" si="95"/>
        <v>2</v>
      </c>
      <c r="AT192">
        <f t="shared" si="96"/>
        <v>10</v>
      </c>
      <c r="AU192" t="str">
        <f t="shared" si="97"/>
        <v/>
      </c>
      <c r="AV192" t="str">
        <f t="shared" si="98"/>
        <v/>
      </c>
      <c r="AW192" t="str">
        <f t="shared" si="99"/>
        <v/>
      </c>
      <c r="AX192" t="str">
        <f t="shared" si="100"/>
        <v/>
      </c>
      <c r="AY192" t="str">
        <f t="shared" si="101"/>
        <v/>
      </c>
      <c r="AZ192" t="str">
        <f t="shared" si="102"/>
        <v/>
      </c>
      <c r="BA192" t="str">
        <f t="shared" si="103"/>
        <v/>
      </c>
      <c r="BB192" t="str">
        <f t="shared" si="104"/>
        <v/>
      </c>
      <c r="BC192" t="str">
        <f t="shared" si="105"/>
        <v/>
      </c>
      <c r="BD192" t="str">
        <f t="shared" si="106"/>
        <v/>
      </c>
      <c r="BE192" t="str">
        <f t="shared" si="107"/>
        <v/>
      </c>
      <c r="BF192" t="str">
        <f t="shared" si="108"/>
        <v/>
      </c>
      <c r="BG192" t="str">
        <f t="shared" si="109"/>
        <v/>
      </c>
      <c r="BH192" t="str">
        <f t="shared" si="110"/>
        <v/>
      </c>
      <c r="BI192" t="str">
        <f t="shared" si="111"/>
        <v/>
      </c>
      <c r="BJ192" t="str">
        <f t="shared" si="112"/>
        <v>[113990,2,6]</v>
      </c>
      <c r="BK192" t="str">
        <f t="shared" si="113"/>
        <v>[113990,2,7]</v>
      </c>
      <c r="BL192" t="str">
        <f t="shared" si="114"/>
        <v>[113991,2,8]</v>
      </c>
      <c r="BM192" t="str">
        <f t="shared" si="115"/>
        <v>[113992,2,9]</v>
      </c>
      <c r="BN192" t="str">
        <f t="shared" si="116"/>
        <v>[113993,2,10]</v>
      </c>
      <c r="BO192" t="str">
        <f t="shared" si="117"/>
        <v/>
      </c>
      <c r="BP192" t="str">
        <f t="shared" si="118"/>
        <v/>
      </c>
      <c r="BQ192" t="str">
        <f t="shared" si="119"/>
        <v/>
      </c>
      <c r="BR192" t="str">
        <f t="shared" si="120"/>
        <v/>
      </c>
      <c r="BS192" t="str">
        <f t="shared" si="121"/>
        <v/>
      </c>
      <c r="BT192" t="str">
        <f t="shared" si="122"/>
        <v>[[[113990,2,6],[113990,2,7],[113991,2,8],[113992,2,9],[113993,2,10]]]</v>
      </c>
    </row>
    <row r="193" spans="1:72" ht="16.5">
      <c r="A193" s="58">
        <v>10783</v>
      </c>
      <c r="B193" s="35">
        <v>111082</v>
      </c>
      <c r="C193" s="48">
        <v>2</v>
      </c>
      <c r="D193" s="48">
        <v>11</v>
      </c>
      <c r="E193" s="48">
        <v>111082</v>
      </c>
      <c r="F193" s="48">
        <v>2</v>
      </c>
      <c r="G193" s="48">
        <v>12</v>
      </c>
      <c r="H193" s="48">
        <v>111083</v>
      </c>
      <c r="I193" s="48">
        <v>2</v>
      </c>
      <c r="J193" s="48">
        <v>13</v>
      </c>
      <c r="K193" s="48">
        <v>111084</v>
      </c>
      <c r="L193" s="48">
        <v>2</v>
      </c>
      <c r="M193" s="48">
        <v>14</v>
      </c>
      <c r="N193" s="48">
        <v>111085</v>
      </c>
      <c r="O193" s="48">
        <v>2</v>
      </c>
      <c r="P193" s="48">
        <v>15</v>
      </c>
      <c r="Q193" s="48">
        <v>102330</v>
      </c>
      <c r="R193" s="48">
        <v>1</v>
      </c>
      <c r="S193" s="48">
        <v>16</v>
      </c>
      <c r="T193" s="48">
        <v>111086</v>
      </c>
      <c r="U193" s="48">
        <v>2</v>
      </c>
      <c r="V193" s="48">
        <v>17</v>
      </c>
      <c r="W193" s="48">
        <v>111087</v>
      </c>
      <c r="X193" s="48">
        <v>2</v>
      </c>
      <c r="Y193" s="48">
        <v>18</v>
      </c>
      <c r="Z193" s="48">
        <v>111088</v>
      </c>
      <c r="AA193" s="48">
        <v>2</v>
      </c>
      <c r="AB193" s="48">
        <v>19</v>
      </c>
      <c r="AC193" s="48">
        <v>111089</v>
      </c>
      <c r="AD193" s="48">
        <v>2</v>
      </c>
      <c r="AE193" s="48">
        <v>20</v>
      </c>
      <c r="AF193">
        <f t="shared" ref="AF193:AF256" si="123">IF(B193="","",IF(B193&lt;=110000,IF($A193&gt;11150,B193+211200,IF($A193&gt;10990,B193+205600,B193+5600)),IF($A193&gt;11150,B193+4992,B193+2912)))</f>
        <v>113994</v>
      </c>
      <c r="AG193">
        <f t="shared" ref="AG193:AG256" si="124">IF(C193="","",C193)</f>
        <v>2</v>
      </c>
      <c r="AH193">
        <f t="shared" ref="AH193:AH256" si="125">IF(D193="","",D193)</f>
        <v>11</v>
      </c>
      <c r="AI193">
        <f t="shared" ref="AI193:AI256" si="126">IF(E193="","",IF(E193&lt;=110000,IF($A193&gt;11150,E193+211200,IF($A193&gt;10990,E193+205600,E193+5600)),IF($A193&gt;11150,E193+4992,E193+2912)))</f>
        <v>113994</v>
      </c>
      <c r="AJ193">
        <f t="shared" ref="AJ193:AJ256" si="127">IF(F193="","",F193)</f>
        <v>2</v>
      </c>
      <c r="AK193">
        <f t="shared" ref="AK193:AK256" si="128">IF(G193="","",G193)</f>
        <v>12</v>
      </c>
      <c r="AL193">
        <f t="shared" ref="AL193:AL256" si="129">IF(H193="","",IF(H193&lt;=110000,IF($A193&gt;11150,H193+211200,IF($A193&gt;10990,H193+205600,H193+5600)),IF($A193&gt;11150,H193+4992,H193+2912)))</f>
        <v>113995</v>
      </c>
      <c r="AM193">
        <f t="shared" ref="AM193:AM256" si="130">IF(I193="","",I193)</f>
        <v>2</v>
      </c>
      <c r="AN193">
        <f t="shared" ref="AN193:AN256" si="131">IF(J193="","",J193)</f>
        <v>13</v>
      </c>
      <c r="AO193">
        <f t="shared" ref="AO193:AO256" si="132">IF(K193="","",IF(K193&lt;=110000,IF($A193&gt;11150,K193+211200,IF($A193&gt;10990,K193+205600,K193+5600)),IF($A193&gt;11150,K193+4992,K193+2912)))</f>
        <v>113996</v>
      </c>
      <c r="AP193">
        <f t="shared" ref="AP193:AP256" si="133">IF(L193="","",L193)</f>
        <v>2</v>
      </c>
      <c r="AQ193">
        <f t="shared" ref="AQ193:AQ256" si="134">IF(M193="","",M193)</f>
        <v>14</v>
      </c>
      <c r="AR193">
        <f t="shared" ref="AR193:AR256" si="135">IF(N193="","",IF(N193&lt;=110000,IF($A193&gt;11150,N193+211200,IF($A193&gt;10990,N193+205600,N193+5600)),IF($A193&gt;11150,N193+4992,N193+2912)))</f>
        <v>113997</v>
      </c>
      <c r="AS193">
        <f t="shared" ref="AS193:AS256" si="136">IF(O193="","",O193)</f>
        <v>2</v>
      </c>
      <c r="AT193">
        <f t="shared" ref="AT193:AT256" si="137">IF(P193="","",P193)</f>
        <v>15</v>
      </c>
      <c r="AU193">
        <f t="shared" ref="AU193:AU256" si="138">IF(Q193="","",IF(Q193&lt;=110000,IF($A193&gt;11150,Q193+211200,IF($A193&gt;10990,Q193+205600,Q193+5600)),IF($A193&gt;11150,Q193+4992,Q193+2912)))</f>
        <v>107930</v>
      </c>
      <c r="AV193">
        <f t="shared" ref="AV193:AV256" si="139">IF(R193="","",R193)</f>
        <v>1</v>
      </c>
      <c r="AW193">
        <f t="shared" ref="AW193:AW256" si="140">IF(S193="","",S193)</f>
        <v>16</v>
      </c>
      <c r="AX193">
        <f t="shared" ref="AX193:AX256" si="141">IF(T193="","",IF(T193&lt;=110000,IF($A193&gt;11150,T193+211200,IF($A193&gt;10990,T193+205600,T193+5600)),IF($A193&gt;11150,T193+4992,T193+2912)))</f>
        <v>113998</v>
      </c>
      <c r="AY193">
        <f t="shared" ref="AY193:AY256" si="142">IF(U193="","",U193)</f>
        <v>2</v>
      </c>
      <c r="AZ193">
        <f t="shared" ref="AZ193:AZ256" si="143">IF(V193="","",V193)</f>
        <v>17</v>
      </c>
      <c r="BA193">
        <f t="shared" ref="BA193:BA256" si="144">IF(W193="","",IF(W193&lt;=110000,IF($A193&gt;11150,W193+211200,IF($A193&gt;10990,W193+205600,W193+5600)),IF($A193&gt;11150,W193+4992,W193+2912)))</f>
        <v>113999</v>
      </c>
      <c r="BB193">
        <f t="shared" ref="BB193:BB256" si="145">IF(X193="","",X193)</f>
        <v>2</v>
      </c>
      <c r="BC193">
        <f t="shared" ref="BC193:BC256" si="146">IF(Y193="","",Y193)</f>
        <v>18</v>
      </c>
      <c r="BD193">
        <f t="shared" ref="BD193:BD256" si="147">IF(Z193="","",IF(Z193&lt;=110000,IF($A193&gt;11150,Z193+211200,IF($A193&gt;10990,Z193+205600,Z193+5600)),IF($A193&gt;11150,Z193+4992,Z193+2912)))</f>
        <v>114000</v>
      </c>
      <c r="BE193">
        <f t="shared" ref="BE193:BE256" si="148">IF(AA193="","",AA193)</f>
        <v>2</v>
      </c>
      <c r="BF193">
        <f t="shared" ref="BF193:BF256" si="149">IF(AB193="","",AB193)</f>
        <v>19</v>
      </c>
      <c r="BG193">
        <f t="shared" ref="BG193:BG256" si="150">IF(AC193="","",IF(AC193&lt;=110000,IF($A193&gt;11150,AC193+211200,IF($A193&gt;10990,AC193+205600,AC193+5600)),IF($A193&gt;11150,AC193+4992,AC193+2912)))</f>
        <v>114001</v>
      </c>
      <c r="BH193">
        <f t="shared" ref="BH193:BH256" si="151">IF(AD193="","",AD193)</f>
        <v>2</v>
      </c>
      <c r="BI193">
        <f t="shared" ref="BI193:BI256" si="152">IF(AE193="","",AE193)</f>
        <v>20</v>
      </c>
      <c r="BJ193" t="str">
        <f t="shared" ref="BJ193:BJ256" si="153">IF(AF193="","","["&amp;AF193&amp;","&amp;AG193&amp;","&amp;AH193&amp;"]")</f>
        <v>[113994,2,11]</v>
      </c>
      <c r="BK193" t="str">
        <f t="shared" ref="BK193:BK256" si="154">IF(AI193="","","["&amp;AI193&amp;","&amp;AJ193&amp;","&amp;AK193&amp;"]")</f>
        <v>[113994,2,12]</v>
      </c>
      <c r="BL193" t="str">
        <f t="shared" ref="BL193:BL256" si="155">IF(AL193="","","["&amp;AL193&amp;","&amp;AM193&amp;","&amp;AN193&amp;"]")</f>
        <v>[113995,2,13]</v>
      </c>
      <c r="BM193" t="str">
        <f t="shared" ref="BM193:BM256" si="156">IF(AO193="","","["&amp;AO193&amp;","&amp;AP193&amp;","&amp;AQ193&amp;"]")</f>
        <v>[113996,2,14]</v>
      </c>
      <c r="BN193" t="str">
        <f t="shared" ref="BN193:BN256" si="157">IF(AR193="","","["&amp;AR193&amp;","&amp;AS193&amp;","&amp;AT193&amp;"]")</f>
        <v>[113997,2,15]</v>
      </c>
      <c r="BO193" t="str">
        <f t="shared" ref="BO193:BO256" si="158">IF(AU193="","","["&amp;AU193&amp;","&amp;AV193&amp;","&amp;AW193&amp;"]")</f>
        <v>[107930,1,16]</v>
      </c>
      <c r="BP193" t="str">
        <f t="shared" ref="BP193:BP256" si="159">IF(AX193="","","["&amp;AX193&amp;","&amp;AY193&amp;","&amp;AZ193&amp;"]")</f>
        <v>[113998,2,17]</v>
      </c>
      <c r="BQ193" t="str">
        <f t="shared" ref="BQ193:BQ256" si="160">IF(BA193="","","["&amp;BA193&amp;","&amp;BB193&amp;","&amp;BC193&amp;"]")</f>
        <v>[113999,2,18]</v>
      </c>
      <c r="BR193" t="str">
        <f t="shared" ref="BR193:BR256" si="161">IF(BD193="","","["&amp;BD193&amp;","&amp;BE193&amp;","&amp;BF193&amp;"]")</f>
        <v>[114000,2,19]</v>
      </c>
      <c r="BS193" t="str">
        <f t="shared" ref="BS193:BS256" si="162">IF(BG193="","","["&amp;BG193&amp;","&amp;BH193&amp;","&amp;BI193&amp;"]")</f>
        <v>[114001,2,20]</v>
      </c>
      <c r="BT193" t="str">
        <f t="shared" ref="BT193:BT256" si="163">"[["&amp;BJ193&amp;","&amp;BK193&amp;","&amp;BL193&amp;","&amp;BM193&amp;","&amp;BN193&amp;"]"&amp;IF(BO193="","",",["&amp;BO193&amp;","&amp;BP193&amp;","&amp;BQ193&amp;","&amp;BR193&amp;","&amp;BS193&amp;"]")&amp;"]"</f>
        <v>[[[113994,2,11],[113994,2,12],[113995,2,13],[113996,2,14],[113997,2,15]],[[107930,1,16],[113998,2,17],[113999,2,18],[114000,2,19],[114001,2,20]]]</v>
      </c>
    </row>
    <row r="194" spans="1:72" ht="16.5">
      <c r="A194" s="58">
        <v>10784</v>
      </c>
      <c r="B194" s="35">
        <v>111090</v>
      </c>
      <c r="C194" s="48">
        <v>2</v>
      </c>
      <c r="D194" s="48">
        <v>21</v>
      </c>
      <c r="E194" s="48">
        <v>111090</v>
      </c>
      <c r="F194" s="48">
        <v>2</v>
      </c>
      <c r="G194" s="48">
        <v>22</v>
      </c>
      <c r="H194" s="48">
        <v>111091</v>
      </c>
      <c r="I194" s="48">
        <v>2</v>
      </c>
      <c r="J194" s="48">
        <v>23</v>
      </c>
      <c r="K194" s="48">
        <v>111092</v>
      </c>
      <c r="L194" s="48">
        <v>2</v>
      </c>
      <c r="M194" s="48">
        <v>24</v>
      </c>
      <c r="N194" s="48">
        <v>111093</v>
      </c>
      <c r="O194" s="48">
        <v>2</v>
      </c>
      <c r="P194" s="48">
        <v>25</v>
      </c>
      <c r="AF194">
        <f t="shared" si="123"/>
        <v>114002</v>
      </c>
      <c r="AG194">
        <f t="shared" si="124"/>
        <v>2</v>
      </c>
      <c r="AH194">
        <f t="shared" si="125"/>
        <v>21</v>
      </c>
      <c r="AI194">
        <f t="shared" si="126"/>
        <v>114002</v>
      </c>
      <c r="AJ194">
        <f t="shared" si="127"/>
        <v>2</v>
      </c>
      <c r="AK194">
        <f t="shared" si="128"/>
        <v>22</v>
      </c>
      <c r="AL194">
        <f t="shared" si="129"/>
        <v>114003</v>
      </c>
      <c r="AM194">
        <f t="shared" si="130"/>
        <v>2</v>
      </c>
      <c r="AN194">
        <f t="shared" si="131"/>
        <v>23</v>
      </c>
      <c r="AO194">
        <f t="shared" si="132"/>
        <v>114004</v>
      </c>
      <c r="AP194">
        <f t="shared" si="133"/>
        <v>2</v>
      </c>
      <c r="AQ194">
        <f t="shared" si="134"/>
        <v>24</v>
      </c>
      <c r="AR194">
        <f t="shared" si="135"/>
        <v>114005</v>
      </c>
      <c r="AS194">
        <f t="shared" si="136"/>
        <v>2</v>
      </c>
      <c r="AT194">
        <f t="shared" si="137"/>
        <v>25</v>
      </c>
      <c r="AU194" t="str">
        <f t="shared" si="138"/>
        <v/>
      </c>
      <c r="AV194" t="str">
        <f t="shared" si="139"/>
        <v/>
      </c>
      <c r="AW194" t="str">
        <f t="shared" si="140"/>
        <v/>
      </c>
      <c r="AX194" t="str">
        <f t="shared" si="141"/>
        <v/>
      </c>
      <c r="AY194" t="str">
        <f t="shared" si="142"/>
        <v/>
      </c>
      <c r="AZ194" t="str">
        <f t="shared" si="143"/>
        <v/>
      </c>
      <c r="BA194" t="str">
        <f t="shared" si="144"/>
        <v/>
      </c>
      <c r="BB194" t="str">
        <f t="shared" si="145"/>
        <v/>
      </c>
      <c r="BC194" t="str">
        <f t="shared" si="146"/>
        <v/>
      </c>
      <c r="BD194" t="str">
        <f t="shared" si="147"/>
        <v/>
      </c>
      <c r="BE194" t="str">
        <f t="shared" si="148"/>
        <v/>
      </c>
      <c r="BF194" t="str">
        <f t="shared" si="149"/>
        <v/>
      </c>
      <c r="BG194" t="str">
        <f t="shared" si="150"/>
        <v/>
      </c>
      <c r="BH194" t="str">
        <f t="shared" si="151"/>
        <v/>
      </c>
      <c r="BI194" t="str">
        <f t="shared" si="152"/>
        <v/>
      </c>
      <c r="BJ194" t="str">
        <f t="shared" si="153"/>
        <v>[114002,2,21]</v>
      </c>
      <c r="BK194" t="str">
        <f t="shared" si="154"/>
        <v>[114002,2,22]</v>
      </c>
      <c r="BL194" t="str">
        <f t="shared" si="155"/>
        <v>[114003,2,23]</v>
      </c>
      <c r="BM194" t="str">
        <f t="shared" si="156"/>
        <v>[114004,2,24]</v>
      </c>
      <c r="BN194" t="str">
        <f t="shared" si="157"/>
        <v>[114005,2,25]</v>
      </c>
      <c r="BO194" t="str">
        <f t="shared" si="158"/>
        <v/>
      </c>
      <c r="BP194" t="str">
        <f t="shared" si="159"/>
        <v/>
      </c>
      <c r="BQ194" t="str">
        <f t="shared" si="160"/>
        <v/>
      </c>
      <c r="BR194" t="str">
        <f t="shared" si="161"/>
        <v/>
      </c>
      <c r="BS194" t="str">
        <f t="shared" si="162"/>
        <v/>
      </c>
      <c r="BT194" t="str">
        <f t="shared" si="163"/>
        <v>[[[114002,2,21],[114002,2,22],[114003,2,23],[114004,2,24],[114005,2,25]]]</v>
      </c>
    </row>
    <row r="195" spans="1:72" ht="16.5">
      <c r="A195" s="58">
        <v>10785</v>
      </c>
      <c r="B195" s="35">
        <v>111094</v>
      </c>
      <c r="C195" s="48">
        <v>2</v>
      </c>
      <c r="D195" s="48">
        <v>1</v>
      </c>
      <c r="E195" s="48">
        <v>111094</v>
      </c>
      <c r="F195" s="48">
        <v>2</v>
      </c>
      <c r="G195" s="48">
        <v>2</v>
      </c>
      <c r="H195" s="48">
        <v>111095</v>
      </c>
      <c r="I195" s="48">
        <v>2</v>
      </c>
      <c r="J195" s="48">
        <v>3</v>
      </c>
      <c r="K195" s="48">
        <v>111096</v>
      </c>
      <c r="L195" s="48">
        <v>2</v>
      </c>
      <c r="M195" s="48">
        <v>4</v>
      </c>
      <c r="N195" s="48">
        <v>111097</v>
      </c>
      <c r="O195" s="48">
        <v>2</v>
      </c>
      <c r="P195" s="48">
        <v>5</v>
      </c>
      <c r="AF195">
        <f t="shared" si="123"/>
        <v>114006</v>
      </c>
      <c r="AG195">
        <f t="shared" si="124"/>
        <v>2</v>
      </c>
      <c r="AH195">
        <f t="shared" si="125"/>
        <v>1</v>
      </c>
      <c r="AI195">
        <f t="shared" si="126"/>
        <v>114006</v>
      </c>
      <c r="AJ195">
        <f t="shared" si="127"/>
        <v>2</v>
      </c>
      <c r="AK195">
        <f t="shared" si="128"/>
        <v>2</v>
      </c>
      <c r="AL195">
        <f t="shared" si="129"/>
        <v>114007</v>
      </c>
      <c r="AM195">
        <f t="shared" si="130"/>
        <v>2</v>
      </c>
      <c r="AN195">
        <f t="shared" si="131"/>
        <v>3</v>
      </c>
      <c r="AO195">
        <f t="shared" si="132"/>
        <v>114008</v>
      </c>
      <c r="AP195">
        <f t="shared" si="133"/>
        <v>2</v>
      </c>
      <c r="AQ195">
        <f t="shared" si="134"/>
        <v>4</v>
      </c>
      <c r="AR195">
        <f t="shared" si="135"/>
        <v>114009</v>
      </c>
      <c r="AS195">
        <f t="shared" si="136"/>
        <v>2</v>
      </c>
      <c r="AT195">
        <f t="shared" si="137"/>
        <v>5</v>
      </c>
      <c r="AU195" t="str">
        <f t="shared" si="138"/>
        <v/>
      </c>
      <c r="AV195" t="str">
        <f t="shared" si="139"/>
        <v/>
      </c>
      <c r="AW195" t="str">
        <f t="shared" si="140"/>
        <v/>
      </c>
      <c r="AX195" t="str">
        <f t="shared" si="141"/>
        <v/>
      </c>
      <c r="AY195" t="str">
        <f t="shared" si="142"/>
        <v/>
      </c>
      <c r="AZ195" t="str">
        <f t="shared" si="143"/>
        <v/>
      </c>
      <c r="BA195" t="str">
        <f t="shared" si="144"/>
        <v/>
      </c>
      <c r="BB195" t="str">
        <f t="shared" si="145"/>
        <v/>
      </c>
      <c r="BC195" t="str">
        <f t="shared" si="146"/>
        <v/>
      </c>
      <c r="BD195" t="str">
        <f t="shared" si="147"/>
        <v/>
      </c>
      <c r="BE195" t="str">
        <f t="shared" si="148"/>
        <v/>
      </c>
      <c r="BF195" t="str">
        <f t="shared" si="149"/>
        <v/>
      </c>
      <c r="BG195" t="str">
        <f t="shared" si="150"/>
        <v/>
      </c>
      <c r="BH195" t="str">
        <f t="shared" si="151"/>
        <v/>
      </c>
      <c r="BI195" t="str">
        <f t="shared" si="152"/>
        <v/>
      </c>
      <c r="BJ195" t="str">
        <f t="shared" si="153"/>
        <v>[114006,2,1]</v>
      </c>
      <c r="BK195" t="str">
        <f t="shared" si="154"/>
        <v>[114006,2,2]</v>
      </c>
      <c r="BL195" t="str">
        <f t="shared" si="155"/>
        <v>[114007,2,3]</v>
      </c>
      <c r="BM195" t="str">
        <f t="shared" si="156"/>
        <v>[114008,2,4]</v>
      </c>
      <c r="BN195" t="str">
        <f t="shared" si="157"/>
        <v>[114009,2,5]</v>
      </c>
      <c r="BO195" t="str">
        <f t="shared" si="158"/>
        <v/>
      </c>
      <c r="BP195" t="str">
        <f t="shared" si="159"/>
        <v/>
      </c>
      <c r="BQ195" t="str">
        <f t="shared" si="160"/>
        <v/>
      </c>
      <c r="BR195" t="str">
        <f t="shared" si="161"/>
        <v/>
      </c>
      <c r="BS195" t="str">
        <f t="shared" si="162"/>
        <v/>
      </c>
      <c r="BT195" t="str">
        <f t="shared" si="163"/>
        <v>[[[114006,2,1],[114006,2,2],[114007,2,3],[114008,2,4],[114009,2,5]]]</v>
      </c>
    </row>
    <row r="196" spans="1:72" ht="16.5">
      <c r="A196" s="58">
        <v>10786</v>
      </c>
      <c r="B196" s="35">
        <v>111098</v>
      </c>
      <c r="C196" s="48">
        <v>2</v>
      </c>
      <c r="D196" s="48">
        <v>6</v>
      </c>
      <c r="E196" s="48">
        <v>111098</v>
      </c>
      <c r="F196" s="48">
        <v>2</v>
      </c>
      <c r="G196" s="48">
        <v>7</v>
      </c>
      <c r="H196" s="48">
        <v>111099</v>
      </c>
      <c r="I196" s="48">
        <v>2</v>
      </c>
      <c r="J196" s="48">
        <v>8</v>
      </c>
      <c r="K196" s="48">
        <v>111100</v>
      </c>
      <c r="L196" s="48">
        <v>2</v>
      </c>
      <c r="M196" s="48">
        <v>9</v>
      </c>
      <c r="N196" s="48">
        <v>111101</v>
      </c>
      <c r="O196" s="48">
        <v>2</v>
      </c>
      <c r="P196" s="48">
        <v>10</v>
      </c>
      <c r="Q196" s="48">
        <v>102360</v>
      </c>
      <c r="R196" s="48">
        <v>1</v>
      </c>
      <c r="S196" s="48">
        <v>11</v>
      </c>
      <c r="T196" s="48">
        <v>111102</v>
      </c>
      <c r="U196" s="48">
        <v>2</v>
      </c>
      <c r="V196" s="48">
        <v>12</v>
      </c>
      <c r="W196" s="48">
        <v>111103</v>
      </c>
      <c r="X196" s="48">
        <v>2</v>
      </c>
      <c r="Y196" s="48">
        <v>13</v>
      </c>
      <c r="Z196" s="48">
        <v>111104</v>
      </c>
      <c r="AA196" s="48">
        <v>2</v>
      </c>
      <c r="AB196" s="48">
        <v>14</v>
      </c>
      <c r="AC196" s="48">
        <v>111105</v>
      </c>
      <c r="AD196" s="48">
        <v>2</v>
      </c>
      <c r="AE196" s="48">
        <v>15</v>
      </c>
      <c r="AF196">
        <f t="shared" si="123"/>
        <v>114010</v>
      </c>
      <c r="AG196">
        <f t="shared" si="124"/>
        <v>2</v>
      </c>
      <c r="AH196">
        <f t="shared" si="125"/>
        <v>6</v>
      </c>
      <c r="AI196">
        <f t="shared" si="126"/>
        <v>114010</v>
      </c>
      <c r="AJ196">
        <f t="shared" si="127"/>
        <v>2</v>
      </c>
      <c r="AK196">
        <f t="shared" si="128"/>
        <v>7</v>
      </c>
      <c r="AL196">
        <f t="shared" si="129"/>
        <v>114011</v>
      </c>
      <c r="AM196">
        <f t="shared" si="130"/>
        <v>2</v>
      </c>
      <c r="AN196">
        <f t="shared" si="131"/>
        <v>8</v>
      </c>
      <c r="AO196">
        <f t="shared" si="132"/>
        <v>114012</v>
      </c>
      <c r="AP196">
        <f t="shared" si="133"/>
        <v>2</v>
      </c>
      <c r="AQ196">
        <f t="shared" si="134"/>
        <v>9</v>
      </c>
      <c r="AR196">
        <f t="shared" si="135"/>
        <v>114013</v>
      </c>
      <c r="AS196">
        <f t="shared" si="136"/>
        <v>2</v>
      </c>
      <c r="AT196">
        <f t="shared" si="137"/>
        <v>10</v>
      </c>
      <c r="AU196">
        <f t="shared" si="138"/>
        <v>107960</v>
      </c>
      <c r="AV196">
        <f t="shared" si="139"/>
        <v>1</v>
      </c>
      <c r="AW196">
        <f t="shared" si="140"/>
        <v>11</v>
      </c>
      <c r="AX196">
        <f t="shared" si="141"/>
        <v>114014</v>
      </c>
      <c r="AY196">
        <f t="shared" si="142"/>
        <v>2</v>
      </c>
      <c r="AZ196">
        <f t="shared" si="143"/>
        <v>12</v>
      </c>
      <c r="BA196">
        <f t="shared" si="144"/>
        <v>114015</v>
      </c>
      <c r="BB196">
        <f t="shared" si="145"/>
        <v>2</v>
      </c>
      <c r="BC196">
        <f t="shared" si="146"/>
        <v>13</v>
      </c>
      <c r="BD196">
        <f t="shared" si="147"/>
        <v>114016</v>
      </c>
      <c r="BE196">
        <f t="shared" si="148"/>
        <v>2</v>
      </c>
      <c r="BF196">
        <f t="shared" si="149"/>
        <v>14</v>
      </c>
      <c r="BG196">
        <f t="shared" si="150"/>
        <v>114017</v>
      </c>
      <c r="BH196">
        <f t="shared" si="151"/>
        <v>2</v>
      </c>
      <c r="BI196">
        <f t="shared" si="152"/>
        <v>15</v>
      </c>
      <c r="BJ196" t="str">
        <f t="shared" si="153"/>
        <v>[114010,2,6]</v>
      </c>
      <c r="BK196" t="str">
        <f t="shared" si="154"/>
        <v>[114010,2,7]</v>
      </c>
      <c r="BL196" t="str">
        <f t="shared" si="155"/>
        <v>[114011,2,8]</v>
      </c>
      <c r="BM196" t="str">
        <f t="shared" si="156"/>
        <v>[114012,2,9]</v>
      </c>
      <c r="BN196" t="str">
        <f t="shared" si="157"/>
        <v>[114013,2,10]</v>
      </c>
      <c r="BO196" t="str">
        <f t="shared" si="158"/>
        <v>[107960,1,11]</v>
      </c>
      <c r="BP196" t="str">
        <f t="shared" si="159"/>
        <v>[114014,2,12]</v>
      </c>
      <c r="BQ196" t="str">
        <f t="shared" si="160"/>
        <v>[114015,2,13]</v>
      </c>
      <c r="BR196" t="str">
        <f t="shared" si="161"/>
        <v>[114016,2,14]</v>
      </c>
      <c r="BS196" t="str">
        <f t="shared" si="162"/>
        <v>[114017,2,15]</v>
      </c>
      <c r="BT196" t="str">
        <f t="shared" si="163"/>
        <v>[[[114010,2,6],[114010,2,7],[114011,2,8],[114012,2,9],[114013,2,10]],[[107960,1,11],[114014,2,12],[114015,2,13],[114016,2,14],[114017,2,15]]]</v>
      </c>
    </row>
    <row r="197" spans="1:72" ht="16.5">
      <c r="A197" s="58">
        <v>10787</v>
      </c>
      <c r="B197" s="35">
        <v>111106</v>
      </c>
      <c r="C197" s="48">
        <v>2</v>
      </c>
      <c r="D197" s="48">
        <v>16</v>
      </c>
      <c r="E197" s="48">
        <v>111106</v>
      </c>
      <c r="F197" s="48">
        <v>2</v>
      </c>
      <c r="G197" s="48">
        <v>17</v>
      </c>
      <c r="H197" s="48">
        <v>111107</v>
      </c>
      <c r="I197" s="48">
        <v>2</v>
      </c>
      <c r="J197" s="48">
        <v>18</v>
      </c>
      <c r="K197" s="48">
        <v>111108</v>
      </c>
      <c r="L197" s="48">
        <v>2</v>
      </c>
      <c r="M197" s="48">
        <v>19</v>
      </c>
      <c r="N197" s="48">
        <v>111109</v>
      </c>
      <c r="O197" s="48">
        <v>2</v>
      </c>
      <c r="P197" s="48">
        <v>20</v>
      </c>
      <c r="AF197">
        <f t="shared" si="123"/>
        <v>114018</v>
      </c>
      <c r="AG197">
        <f t="shared" si="124"/>
        <v>2</v>
      </c>
      <c r="AH197">
        <f t="shared" si="125"/>
        <v>16</v>
      </c>
      <c r="AI197">
        <f t="shared" si="126"/>
        <v>114018</v>
      </c>
      <c r="AJ197">
        <f t="shared" si="127"/>
        <v>2</v>
      </c>
      <c r="AK197">
        <f t="shared" si="128"/>
        <v>17</v>
      </c>
      <c r="AL197">
        <f t="shared" si="129"/>
        <v>114019</v>
      </c>
      <c r="AM197">
        <f t="shared" si="130"/>
        <v>2</v>
      </c>
      <c r="AN197">
        <f t="shared" si="131"/>
        <v>18</v>
      </c>
      <c r="AO197">
        <f t="shared" si="132"/>
        <v>114020</v>
      </c>
      <c r="AP197">
        <f t="shared" si="133"/>
        <v>2</v>
      </c>
      <c r="AQ197">
        <f t="shared" si="134"/>
        <v>19</v>
      </c>
      <c r="AR197">
        <f t="shared" si="135"/>
        <v>114021</v>
      </c>
      <c r="AS197">
        <f t="shared" si="136"/>
        <v>2</v>
      </c>
      <c r="AT197">
        <f t="shared" si="137"/>
        <v>20</v>
      </c>
      <c r="AU197" t="str">
        <f t="shared" si="138"/>
        <v/>
      </c>
      <c r="AV197" t="str">
        <f t="shared" si="139"/>
        <v/>
      </c>
      <c r="AW197" t="str">
        <f t="shared" si="140"/>
        <v/>
      </c>
      <c r="AX197" t="str">
        <f t="shared" si="141"/>
        <v/>
      </c>
      <c r="AY197" t="str">
        <f t="shared" si="142"/>
        <v/>
      </c>
      <c r="AZ197" t="str">
        <f t="shared" si="143"/>
        <v/>
      </c>
      <c r="BA197" t="str">
        <f t="shared" si="144"/>
        <v/>
      </c>
      <c r="BB197" t="str">
        <f t="shared" si="145"/>
        <v/>
      </c>
      <c r="BC197" t="str">
        <f t="shared" si="146"/>
        <v/>
      </c>
      <c r="BD197" t="str">
        <f t="shared" si="147"/>
        <v/>
      </c>
      <c r="BE197" t="str">
        <f t="shared" si="148"/>
        <v/>
      </c>
      <c r="BF197" t="str">
        <f t="shared" si="149"/>
        <v/>
      </c>
      <c r="BG197" t="str">
        <f t="shared" si="150"/>
        <v/>
      </c>
      <c r="BH197" t="str">
        <f t="shared" si="151"/>
        <v/>
      </c>
      <c r="BI197" t="str">
        <f t="shared" si="152"/>
        <v/>
      </c>
      <c r="BJ197" t="str">
        <f t="shared" si="153"/>
        <v>[114018,2,16]</v>
      </c>
      <c r="BK197" t="str">
        <f t="shared" si="154"/>
        <v>[114018,2,17]</v>
      </c>
      <c r="BL197" t="str">
        <f t="shared" si="155"/>
        <v>[114019,2,18]</v>
      </c>
      <c r="BM197" t="str">
        <f t="shared" si="156"/>
        <v>[114020,2,19]</v>
      </c>
      <c r="BN197" t="str">
        <f t="shared" si="157"/>
        <v>[114021,2,20]</v>
      </c>
      <c r="BO197" t="str">
        <f t="shared" si="158"/>
        <v/>
      </c>
      <c r="BP197" t="str">
        <f t="shared" si="159"/>
        <v/>
      </c>
      <c r="BQ197" t="str">
        <f t="shared" si="160"/>
        <v/>
      </c>
      <c r="BR197" t="str">
        <f t="shared" si="161"/>
        <v/>
      </c>
      <c r="BS197" t="str">
        <f t="shared" si="162"/>
        <v/>
      </c>
      <c r="BT197" t="str">
        <f t="shared" si="163"/>
        <v>[[[114018,2,16],[114018,2,17],[114019,2,18],[114020,2,19],[114021,2,20]]]</v>
      </c>
    </row>
    <row r="198" spans="1:72" ht="16.5">
      <c r="A198" s="58">
        <v>10788</v>
      </c>
      <c r="B198" s="35">
        <v>111110</v>
      </c>
      <c r="C198" s="48">
        <v>2</v>
      </c>
      <c r="D198" s="48">
        <v>21</v>
      </c>
      <c r="E198" s="48">
        <v>111110</v>
      </c>
      <c r="F198" s="48">
        <v>2</v>
      </c>
      <c r="G198" s="48">
        <v>22</v>
      </c>
      <c r="H198" s="48">
        <v>111111</v>
      </c>
      <c r="I198" s="48">
        <v>2</v>
      </c>
      <c r="J198" s="48">
        <v>23</v>
      </c>
      <c r="K198" s="48">
        <v>111112</v>
      </c>
      <c r="L198" s="48">
        <v>2</v>
      </c>
      <c r="M198" s="48">
        <v>24</v>
      </c>
      <c r="N198" s="48">
        <v>111113</v>
      </c>
      <c r="O198" s="48">
        <v>2</v>
      </c>
      <c r="P198" s="48">
        <v>25</v>
      </c>
      <c r="AF198">
        <f t="shared" si="123"/>
        <v>114022</v>
      </c>
      <c r="AG198">
        <f t="shared" si="124"/>
        <v>2</v>
      </c>
      <c r="AH198">
        <f t="shared" si="125"/>
        <v>21</v>
      </c>
      <c r="AI198">
        <f t="shared" si="126"/>
        <v>114022</v>
      </c>
      <c r="AJ198">
        <f t="shared" si="127"/>
        <v>2</v>
      </c>
      <c r="AK198">
        <f t="shared" si="128"/>
        <v>22</v>
      </c>
      <c r="AL198">
        <f t="shared" si="129"/>
        <v>114023</v>
      </c>
      <c r="AM198">
        <f t="shared" si="130"/>
        <v>2</v>
      </c>
      <c r="AN198">
        <f t="shared" si="131"/>
        <v>23</v>
      </c>
      <c r="AO198">
        <f t="shared" si="132"/>
        <v>114024</v>
      </c>
      <c r="AP198">
        <f t="shared" si="133"/>
        <v>2</v>
      </c>
      <c r="AQ198">
        <f t="shared" si="134"/>
        <v>24</v>
      </c>
      <c r="AR198">
        <f t="shared" si="135"/>
        <v>114025</v>
      </c>
      <c r="AS198">
        <f t="shared" si="136"/>
        <v>2</v>
      </c>
      <c r="AT198">
        <f t="shared" si="137"/>
        <v>25</v>
      </c>
      <c r="AU198" t="str">
        <f t="shared" si="138"/>
        <v/>
      </c>
      <c r="AV198" t="str">
        <f t="shared" si="139"/>
        <v/>
      </c>
      <c r="AW198" t="str">
        <f t="shared" si="140"/>
        <v/>
      </c>
      <c r="AX198" t="str">
        <f t="shared" si="141"/>
        <v/>
      </c>
      <c r="AY198" t="str">
        <f t="shared" si="142"/>
        <v/>
      </c>
      <c r="AZ198" t="str">
        <f t="shared" si="143"/>
        <v/>
      </c>
      <c r="BA198" t="str">
        <f t="shared" si="144"/>
        <v/>
      </c>
      <c r="BB198" t="str">
        <f t="shared" si="145"/>
        <v/>
      </c>
      <c r="BC198" t="str">
        <f t="shared" si="146"/>
        <v/>
      </c>
      <c r="BD198" t="str">
        <f t="shared" si="147"/>
        <v/>
      </c>
      <c r="BE198" t="str">
        <f t="shared" si="148"/>
        <v/>
      </c>
      <c r="BF198" t="str">
        <f t="shared" si="149"/>
        <v/>
      </c>
      <c r="BG198" t="str">
        <f t="shared" si="150"/>
        <v/>
      </c>
      <c r="BH198" t="str">
        <f t="shared" si="151"/>
        <v/>
      </c>
      <c r="BI198" t="str">
        <f t="shared" si="152"/>
        <v/>
      </c>
      <c r="BJ198" t="str">
        <f t="shared" si="153"/>
        <v>[114022,2,21]</v>
      </c>
      <c r="BK198" t="str">
        <f t="shared" si="154"/>
        <v>[114022,2,22]</v>
      </c>
      <c r="BL198" t="str">
        <f t="shared" si="155"/>
        <v>[114023,2,23]</v>
      </c>
      <c r="BM198" t="str">
        <f t="shared" si="156"/>
        <v>[114024,2,24]</v>
      </c>
      <c r="BN198" t="str">
        <f t="shared" si="157"/>
        <v>[114025,2,25]</v>
      </c>
      <c r="BO198" t="str">
        <f t="shared" si="158"/>
        <v/>
      </c>
      <c r="BP198" t="str">
        <f t="shared" si="159"/>
        <v/>
      </c>
      <c r="BQ198" t="str">
        <f t="shared" si="160"/>
        <v/>
      </c>
      <c r="BR198" t="str">
        <f t="shared" si="161"/>
        <v/>
      </c>
      <c r="BS198" t="str">
        <f t="shared" si="162"/>
        <v/>
      </c>
      <c r="BT198" t="str">
        <f t="shared" si="163"/>
        <v>[[[114022,2,21],[114022,2,22],[114023,2,23],[114024,2,24],[114025,2,25]]]</v>
      </c>
    </row>
    <row r="199" spans="1:72" ht="16.5">
      <c r="A199" s="58">
        <v>10789</v>
      </c>
      <c r="B199" s="35">
        <v>111114</v>
      </c>
      <c r="C199" s="48">
        <v>2</v>
      </c>
      <c r="D199" s="48">
        <v>1</v>
      </c>
      <c r="E199" s="48">
        <v>111114</v>
      </c>
      <c r="F199" s="48">
        <v>2</v>
      </c>
      <c r="G199" s="48">
        <v>2</v>
      </c>
      <c r="H199" s="48">
        <v>111115</v>
      </c>
      <c r="I199" s="48">
        <v>2</v>
      </c>
      <c r="J199" s="48">
        <v>3</v>
      </c>
      <c r="K199" s="48">
        <v>111116</v>
      </c>
      <c r="L199" s="48">
        <v>2</v>
      </c>
      <c r="M199" s="48">
        <v>4</v>
      </c>
      <c r="N199" s="48">
        <v>111117</v>
      </c>
      <c r="O199" s="48">
        <v>2</v>
      </c>
      <c r="P199" s="48">
        <v>5</v>
      </c>
      <c r="Q199" s="48">
        <v>102390</v>
      </c>
      <c r="R199" s="48">
        <v>1</v>
      </c>
      <c r="S199" s="48">
        <v>6</v>
      </c>
      <c r="T199" s="48">
        <v>111118</v>
      </c>
      <c r="U199" s="48">
        <v>2</v>
      </c>
      <c r="V199" s="48">
        <v>7</v>
      </c>
      <c r="W199" s="48">
        <v>111119</v>
      </c>
      <c r="X199" s="48">
        <v>2</v>
      </c>
      <c r="Y199" s="48">
        <v>8</v>
      </c>
      <c r="Z199" s="48">
        <v>111120</v>
      </c>
      <c r="AA199" s="48">
        <v>2</v>
      </c>
      <c r="AB199" s="48">
        <v>9</v>
      </c>
      <c r="AC199" s="48">
        <v>111121</v>
      </c>
      <c r="AD199" s="48">
        <v>2</v>
      </c>
      <c r="AE199" s="48">
        <v>10</v>
      </c>
      <c r="AF199">
        <f t="shared" si="123"/>
        <v>114026</v>
      </c>
      <c r="AG199">
        <f t="shared" si="124"/>
        <v>2</v>
      </c>
      <c r="AH199">
        <f t="shared" si="125"/>
        <v>1</v>
      </c>
      <c r="AI199">
        <f t="shared" si="126"/>
        <v>114026</v>
      </c>
      <c r="AJ199">
        <f t="shared" si="127"/>
        <v>2</v>
      </c>
      <c r="AK199">
        <f t="shared" si="128"/>
        <v>2</v>
      </c>
      <c r="AL199">
        <f t="shared" si="129"/>
        <v>114027</v>
      </c>
      <c r="AM199">
        <f t="shared" si="130"/>
        <v>2</v>
      </c>
      <c r="AN199">
        <f t="shared" si="131"/>
        <v>3</v>
      </c>
      <c r="AO199">
        <f t="shared" si="132"/>
        <v>114028</v>
      </c>
      <c r="AP199">
        <f t="shared" si="133"/>
        <v>2</v>
      </c>
      <c r="AQ199">
        <f t="shared" si="134"/>
        <v>4</v>
      </c>
      <c r="AR199">
        <f t="shared" si="135"/>
        <v>114029</v>
      </c>
      <c r="AS199">
        <f t="shared" si="136"/>
        <v>2</v>
      </c>
      <c r="AT199">
        <f t="shared" si="137"/>
        <v>5</v>
      </c>
      <c r="AU199">
        <f t="shared" si="138"/>
        <v>107990</v>
      </c>
      <c r="AV199">
        <f t="shared" si="139"/>
        <v>1</v>
      </c>
      <c r="AW199">
        <f t="shared" si="140"/>
        <v>6</v>
      </c>
      <c r="AX199">
        <f t="shared" si="141"/>
        <v>114030</v>
      </c>
      <c r="AY199">
        <f t="shared" si="142"/>
        <v>2</v>
      </c>
      <c r="AZ199">
        <f t="shared" si="143"/>
        <v>7</v>
      </c>
      <c r="BA199">
        <f t="shared" si="144"/>
        <v>114031</v>
      </c>
      <c r="BB199">
        <f t="shared" si="145"/>
        <v>2</v>
      </c>
      <c r="BC199">
        <f t="shared" si="146"/>
        <v>8</v>
      </c>
      <c r="BD199">
        <f t="shared" si="147"/>
        <v>114032</v>
      </c>
      <c r="BE199">
        <f t="shared" si="148"/>
        <v>2</v>
      </c>
      <c r="BF199">
        <f t="shared" si="149"/>
        <v>9</v>
      </c>
      <c r="BG199">
        <f t="shared" si="150"/>
        <v>114033</v>
      </c>
      <c r="BH199">
        <f t="shared" si="151"/>
        <v>2</v>
      </c>
      <c r="BI199">
        <f t="shared" si="152"/>
        <v>10</v>
      </c>
      <c r="BJ199" t="str">
        <f t="shared" si="153"/>
        <v>[114026,2,1]</v>
      </c>
      <c r="BK199" t="str">
        <f t="shared" si="154"/>
        <v>[114026,2,2]</v>
      </c>
      <c r="BL199" t="str">
        <f t="shared" si="155"/>
        <v>[114027,2,3]</v>
      </c>
      <c r="BM199" t="str">
        <f t="shared" si="156"/>
        <v>[114028,2,4]</v>
      </c>
      <c r="BN199" t="str">
        <f t="shared" si="157"/>
        <v>[114029,2,5]</v>
      </c>
      <c r="BO199" t="str">
        <f t="shared" si="158"/>
        <v>[107990,1,6]</v>
      </c>
      <c r="BP199" t="str">
        <f t="shared" si="159"/>
        <v>[114030,2,7]</v>
      </c>
      <c r="BQ199" t="str">
        <f t="shared" si="160"/>
        <v>[114031,2,8]</v>
      </c>
      <c r="BR199" t="str">
        <f t="shared" si="161"/>
        <v>[114032,2,9]</v>
      </c>
      <c r="BS199" t="str">
        <f t="shared" si="162"/>
        <v>[114033,2,10]</v>
      </c>
      <c r="BT199" t="str">
        <f t="shared" si="163"/>
        <v>[[[114026,2,1],[114026,2,2],[114027,2,3],[114028,2,4],[114029,2,5]],[[107990,1,6],[114030,2,7],[114031,2,8],[114032,2,9],[114033,2,10]]]</v>
      </c>
    </row>
    <row r="200" spans="1:72" ht="16.5">
      <c r="A200" s="58">
        <v>10790</v>
      </c>
      <c r="B200" s="35">
        <v>102400</v>
      </c>
      <c r="C200" s="48">
        <v>1</v>
      </c>
      <c r="D200" s="48">
        <v>11</v>
      </c>
      <c r="E200" s="48">
        <v>111122</v>
      </c>
      <c r="F200" s="48">
        <v>2</v>
      </c>
      <c r="G200" s="48">
        <v>12</v>
      </c>
      <c r="H200" s="48">
        <v>111123</v>
      </c>
      <c r="I200" s="48">
        <v>2</v>
      </c>
      <c r="J200" s="48">
        <v>13</v>
      </c>
      <c r="K200" s="48">
        <v>111124</v>
      </c>
      <c r="L200" s="48">
        <v>2</v>
      </c>
      <c r="M200" s="48">
        <v>14</v>
      </c>
      <c r="N200" s="48">
        <v>111125</v>
      </c>
      <c r="O200" s="48">
        <v>2</v>
      </c>
      <c r="P200" s="48">
        <v>15</v>
      </c>
      <c r="AF200">
        <f t="shared" si="123"/>
        <v>108000</v>
      </c>
      <c r="AG200">
        <f t="shared" si="124"/>
        <v>1</v>
      </c>
      <c r="AH200">
        <f t="shared" si="125"/>
        <v>11</v>
      </c>
      <c r="AI200">
        <f t="shared" si="126"/>
        <v>114034</v>
      </c>
      <c r="AJ200">
        <f t="shared" si="127"/>
        <v>2</v>
      </c>
      <c r="AK200">
        <f t="shared" si="128"/>
        <v>12</v>
      </c>
      <c r="AL200">
        <f t="shared" si="129"/>
        <v>114035</v>
      </c>
      <c r="AM200">
        <f t="shared" si="130"/>
        <v>2</v>
      </c>
      <c r="AN200">
        <f t="shared" si="131"/>
        <v>13</v>
      </c>
      <c r="AO200">
        <f t="shared" si="132"/>
        <v>114036</v>
      </c>
      <c r="AP200">
        <f t="shared" si="133"/>
        <v>2</v>
      </c>
      <c r="AQ200">
        <f t="shared" si="134"/>
        <v>14</v>
      </c>
      <c r="AR200">
        <f t="shared" si="135"/>
        <v>114037</v>
      </c>
      <c r="AS200">
        <f t="shared" si="136"/>
        <v>2</v>
      </c>
      <c r="AT200">
        <f t="shared" si="137"/>
        <v>15</v>
      </c>
      <c r="AU200" t="str">
        <f t="shared" si="138"/>
        <v/>
      </c>
      <c r="AV200" t="str">
        <f t="shared" si="139"/>
        <v/>
      </c>
      <c r="AW200" t="str">
        <f t="shared" si="140"/>
        <v/>
      </c>
      <c r="AX200" t="str">
        <f t="shared" si="141"/>
        <v/>
      </c>
      <c r="AY200" t="str">
        <f t="shared" si="142"/>
        <v/>
      </c>
      <c r="AZ200" t="str">
        <f t="shared" si="143"/>
        <v/>
      </c>
      <c r="BA200" t="str">
        <f t="shared" si="144"/>
        <v/>
      </c>
      <c r="BB200" t="str">
        <f t="shared" si="145"/>
        <v/>
      </c>
      <c r="BC200" t="str">
        <f t="shared" si="146"/>
        <v/>
      </c>
      <c r="BD200" t="str">
        <f t="shared" si="147"/>
        <v/>
      </c>
      <c r="BE200" t="str">
        <f t="shared" si="148"/>
        <v/>
      </c>
      <c r="BF200" t="str">
        <f t="shared" si="149"/>
        <v/>
      </c>
      <c r="BG200" t="str">
        <f t="shared" si="150"/>
        <v/>
      </c>
      <c r="BH200" t="str">
        <f t="shared" si="151"/>
        <v/>
      </c>
      <c r="BI200" t="str">
        <f t="shared" si="152"/>
        <v/>
      </c>
      <c r="BJ200" t="str">
        <f t="shared" si="153"/>
        <v>[108000,1,11]</v>
      </c>
      <c r="BK200" t="str">
        <f t="shared" si="154"/>
        <v>[114034,2,12]</v>
      </c>
      <c r="BL200" t="str">
        <f t="shared" si="155"/>
        <v>[114035,2,13]</v>
      </c>
      <c r="BM200" t="str">
        <f t="shared" si="156"/>
        <v>[114036,2,14]</v>
      </c>
      <c r="BN200" t="str">
        <f t="shared" si="157"/>
        <v>[114037,2,15]</v>
      </c>
      <c r="BO200" t="str">
        <f t="shared" si="158"/>
        <v/>
      </c>
      <c r="BP200" t="str">
        <f t="shared" si="159"/>
        <v/>
      </c>
      <c r="BQ200" t="str">
        <f t="shared" si="160"/>
        <v/>
      </c>
      <c r="BR200" t="str">
        <f t="shared" si="161"/>
        <v/>
      </c>
      <c r="BS200" t="str">
        <f t="shared" si="162"/>
        <v/>
      </c>
      <c r="BT200" t="str">
        <f t="shared" si="163"/>
        <v>[[[108000,1,11],[114034,2,12],[114035,2,13],[114036,2,14],[114037,2,15]]]</v>
      </c>
    </row>
    <row r="201" spans="1:72" ht="16.5">
      <c r="A201" s="58">
        <v>10791</v>
      </c>
      <c r="B201" s="35">
        <v>111126</v>
      </c>
      <c r="C201" s="48">
        <v>2</v>
      </c>
      <c r="D201" s="48">
        <v>1</v>
      </c>
      <c r="E201" s="48">
        <v>111126</v>
      </c>
      <c r="F201" s="48">
        <v>2</v>
      </c>
      <c r="G201" s="48">
        <v>2</v>
      </c>
      <c r="H201" s="48">
        <v>111127</v>
      </c>
      <c r="I201" s="48">
        <v>2</v>
      </c>
      <c r="J201" s="48">
        <v>3</v>
      </c>
      <c r="K201" s="48">
        <v>111128</v>
      </c>
      <c r="L201" s="48">
        <v>2</v>
      </c>
      <c r="M201" s="48">
        <v>4</v>
      </c>
      <c r="N201" s="48">
        <v>111129</v>
      </c>
      <c r="O201" s="48">
        <v>2</v>
      </c>
      <c r="P201" s="48">
        <v>5</v>
      </c>
      <c r="AF201">
        <f t="shared" si="123"/>
        <v>114038</v>
      </c>
      <c r="AG201">
        <f t="shared" si="124"/>
        <v>2</v>
      </c>
      <c r="AH201">
        <f t="shared" si="125"/>
        <v>1</v>
      </c>
      <c r="AI201">
        <f t="shared" si="126"/>
        <v>114038</v>
      </c>
      <c r="AJ201">
        <f t="shared" si="127"/>
        <v>2</v>
      </c>
      <c r="AK201">
        <f t="shared" si="128"/>
        <v>2</v>
      </c>
      <c r="AL201">
        <f t="shared" si="129"/>
        <v>114039</v>
      </c>
      <c r="AM201">
        <f t="shared" si="130"/>
        <v>2</v>
      </c>
      <c r="AN201">
        <f t="shared" si="131"/>
        <v>3</v>
      </c>
      <c r="AO201">
        <f t="shared" si="132"/>
        <v>114040</v>
      </c>
      <c r="AP201">
        <f t="shared" si="133"/>
        <v>2</v>
      </c>
      <c r="AQ201">
        <f t="shared" si="134"/>
        <v>4</v>
      </c>
      <c r="AR201">
        <f t="shared" si="135"/>
        <v>114041</v>
      </c>
      <c r="AS201">
        <f t="shared" si="136"/>
        <v>2</v>
      </c>
      <c r="AT201">
        <f t="shared" si="137"/>
        <v>5</v>
      </c>
      <c r="AU201" t="str">
        <f t="shared" si="138"/>
        <v/>
      </c>
      <c r="AV201" t="str">
        <f t="shared" si="139"/>
        <v/>
      </c>
      <c r="AW201" t="str">
        <f t="shared" si="140"/>
        <v/>
      </c>
      <c r="AX201" t="str">
        <f t="shared" si="141"/>
        <v/>
      </c>
      <c r="AY201" t="str">
        <f t="shared" si="142"/>
        <v/>
      </c>
      <c r="AZ201" t="str">
        <f t="shared" si="143"/>
        <v/>
      </c>
      <c r="BA201" t="str">
        <f t="shared" si="144"/>
        <v/>
      </c>
      <c r="BB201" t="str">
        <f t="shared" si="145"/>
        <v/>
      </c>
      <c r="BC201" t="str">
        <f t="shared" si="146"/>
        <v/>
      </c>
      <c r="BD201" t="str">
        <f t="shared" si="147"/>
        <v/>
      </c>
      <c r="BE201" t="str">
        <f t="shared" si="148"/>
        <v/>
      </c>
      <c r="BF201" t="str">
        <f t="shared" si="149"/>
        <v/>
      </c>
      <c r="BG201" t="str">
        <f t="shared" si="150"/>
        <v/>
      </c>
      <c r="BH201" t="str">
        <f t="shared" si="151"/>
        <v/>
      </c>
      <c r="BI201" t="str">
        <f t="shared" si="152"/>
        <v/>
      </c>
      <c r="BJ201" t="str">
        <f t="shared" si="153"/>
        <v>[114038,2,1]</v>
      </c>
      <c r="BK201" t="str">
        <f t="shared" si="154"/>
        <v>[114038,2,2]</v>
      </c>
      <c r="BL201" t="str">
        <f t="shared" si="155"/>
        <v>[114039,2,3]</v>
      </c>
      <c r="BM201" t="str">
        <f t="shared" si="156"/>
        <v>[114040,2,4]</v>
      </c>
      <c r="BN201" t="str">
        <f t="shared" si="157"/>
        <v>[114041,2,5]</v>
      </c>
      <c r="BO201" t="str">
        <f t="shared" si="158"/>
        <v/>
      </c>
      <c r="BP201" t="str">
        <f t="shared" si="159"/>
        <v/>
      </c>
      <c r="BQ201" t="str">
        <f t="shared" si="160"/>
        <v/>
      </c>
      <c r="BR201" t="str">
        <f t="shared" si="161"/>
        <v/>
      </c>
      <c r="BS201" t="str">
        <f t="shared" si="162"/>
        <v/>
      </c>
      <c r="BT201" t="str">
        <f t="shared" si="163"/>
        <v>[[[114038,2,1],[114038,2,2],[114039,2,3],[114040,2,4],[114041,2,5]]]</v>
      </c>
    </row>
    <row r="202" spans="1:72" ht="16.5">
      <c r="A202" s="58">
        <v>10792</v>
      </c>
      <c r="B202" s="35">
        <v>111130</v>
      </c>
      <c r="C202" s="48">
        <v>2</v>
      </c>
      <c r="D202" s="48">
        <v>6</v>
      </c>
      <c r="E202" s="48">
        <v>111130</v>
      </c>
      <c r="F202" s="48">
        <v>2</v>
      </c>
      <c r="G202" s="48">
        <v>7</v>
      </c>
      <c r="H202" s="48">
        <v>111131</v>
      </c>
      <c r="I202" s="48">
        <v>2</v>
      </c>
      <c r="J202" s="48">
        <v>8</v>
      </c>
      <c r="K202" s="48">
        <v>111132</v>
      </c>
      <c r="L202" s="48">
        <v>2</v>
      </c>
      <c r="M202" s="48">
        <v>9</v>
      </c>
      <c r="N202" s="48">
        <v>111133</v>
      </c>
      <c r="O202" s="48">
        <v>2</v>
      </c>
      <c r="P202" s="48">
        <v>10</v>
      </c>
      <c r="AF202">
        <f t="shared" si="123"/>
        <v>114042</v>
      </c>
      <c r="AG202">
        <f t="shared" si="124"/>
        <v>2</v>
      </c>
      <c r="AH202">
        <f t="shared" si="125"/>
        <v>6</v>
      </c>
      <c r="AI202">
        <f t="shared" si="126"/>
        <v>114042</v>
      </c>
      <c r="AJ202">
        <f t="shared" si="127"/>
        <v>2</v>
      </c>
      <c r="AK202">
        <f t="shared" si="128"/>
        <v>7</v>
      </c>
      <c r="AL202">
        <f t="shared" si="129"/>
        <v>114043</v>
      </c>
      <c r="AM202">
        <f t="shared" si="130"/>
        <v>2</v>
      </c>
      <c r="AN202">
        <f t="shared" si="131"/>
        <v>8</v>
      </c>
      <c r="AO202">
        <f t="shared" si="132"/>
        <v>114044</v>
      </c>
      <c r="AP202">
        <f t="shared" si="133"/>
        <v>2</v>
      </c>
      <c r="AQ202">
        <f t="shared" si="134"/>
        <v>9</v>
      </c>
      <c r="AR202">
        <f t="shared" si="135"/>
        <v>114045</v>
      </c>
      <c r="AS202">
        <f t="shared" si="136"/>
        <v>2</v>
      </c>
      <c r="AT202">
        <f t="shared" si="137"/>
        <v>10</v>
      </c>
      <c r="AU202" t="str">
        <f t="shared" si="138"/>
        <v/>
      </c>
      <c r="AV202" t="str">
        <f t="shared" si="139"/>
        <v/>
      </c>
      <c r="AW202" t="str">
        <f t="shared" si="140"/>
        <v/>
      </c>
      <c r="AX202" t="str">
        <f t="shared" si="141"/>
        <v/>
      </c>
      <c r="AY202" t="str">
        <f t="shared" si="142"/>
        <v/>
      </c>
      <c r="AZ202" t="str">
        <f t="shared" si="143"/>
        <v/>
      </c>
      <c r="BA202" t="str">
        <f t="shared" si="144"/>
        <v/>
      </c>
      <c r="BB202" t="str">
        <f t="shared" si="145"/>
        <v/>
      </c>
      <c r="BC202" t="str">
        <f t="shared" si="146"/>
        <v/>
      </c>
      <c r="BD202" t="str">
        <f t="shared" si="147"/>
        <v/>
      </c>
      <c r="BE202" t="str">
        <f t="shared" si="148"/>
        <v/>
      </c>
      <c r="BF202" t="str">
        <f t="shared" si="149"/>
        <v/>
      </c>
      <c r="BG202" t="str">
        <f t="shared" si="150"/>
        <v/>
      </c>
      <c r="BH202" t="str">
        <f t="shared" si="151"/>
        <v/>
      </c>
      <c r="BI202" t="str">
        <f t="shared" si="152"/>
        <v/>
      </c>
      <c r="BJ202" t="str">
        <f t="shared" si="153"/>
        <v>[114042,2,6]</v>
      </c>
      <c r="BK202" t="str">
        <f t="shared" si="154"/>
        <v>[114042,2,7]</v>
      </c>
      <c r="BL202" t="str">
        <f t="shared" si="155"/>
        <v>[114043,2,8]</v>
      </c>
      <c r="BM202" t="str">
        <f t="shared" si="156"/>
        <v>[114044,2,9]</v>
      </c>
      <c r="BN202" t="str">
        <f t="shared" si="157"/>
        <v>[114045,2,10]</v>
      </c>
      <c r="BO202" t="str">
        <f t="shared" si="158"/>
        <v/>
      </c>
      <c r="BP202" t="str">
        <f t="shared" si="159"/>
        <v/>
      </c>
      <c r="BQ202" t="str">
        <f t="shared" si="160"/>
        <v/>
      </c>
      <c r="BR202" t="str">
        <f t="shared" si="161"/>
        <v/>
      </c>
      <c r="BS202" t="str">
        <f t="shared" si="162"/>
        <v/>
      </c>
      <c r="BT202" t="str">
        <f t="shared" si="163"/>
        <v>[[[114042,2,6],[114042,2,7],[114043,2,8],[114044,2,9],[114045,2,10]]]</v>
      </c>
    </row>
    <row r="203" spans="1:72" ht="16.5">
      <c r="A203" s="58">
        <v>10793</v>
      </c>
      <c r="B203" s="35">
        <v>111134</v>
      </c>
      <c r="C203" s="48">
        <v>2</v>
      </c>
      <c r="D203" s="48">
        <v>11</v>
      </c>
      <c r="E203" s="48">
        <v>111134</v>
      </c>
      <c r="F203" s="48">
        <v>2</v>
      </c>
      <c r="G203" s="48">
        <v>12</v>
      </c>
      <c r="H203" s="48">
        <v>111135</v>
      </c>
      <c r="I203" s="48">
        <v>2</v>
      </c>
      <c r="J203" s="48">
        <v>13</v>
      </c>
      <c r="K203" s="48">
        <v>111136</v>
      </c>
      <c r="L203" s="48">
        <v>2</v>
      </c>
      <c r="M203" s="48">
        <v>14</v>
      </c>
      <c r="N203" s="48">
        <v>111137</v>
      </c>
      <c r="O203" s="48">
        <v>2</v>
      </c>
      <c r="P203" s="48">
        <v>15</v>
      </c>
      <c r="Q203" s="48">
        <v>102430</v>
      </c>
      <c r="R203" s="48">
        <v>1</v>
      </c>
      <c r="S203" s="48">
        <v>16</v>
      </c>
      <c r="T203" s="48">
        <v>111138</v>
      </c>
      <c r="U203" s="48">
        <v>2</v>
      </c>
      <c r="V203" s="48">
        <v>17</v>
      </c>
      <c r="W203" s="48">
        <v>111139</v>
      </c>
      <c r="X203" s="48">
        <v>2</v>
      </c>
      <c r="Y203" s="48">
        <v>18</v>
      </c>
      <c r="Z203" s="48">
        <v>111140</v>
      </c>
      <c r="AA203" s="48">
        <v>2</v>
      </c>
      <c r="AB203" s="48">
        <v>19</v>
      </c>
      <c r="AC203" s="48">
        <v>111141</v>
      </c>
      <c r="AD203" s="48">
        <v>2</v>
      </c>
      <c r="AE203" s="48">
        <v>20</v>
      </c>
      <c r="AF203">
        <f t="shared" si="123"/>
        <v>114046</v>
      </c>
      <c r="AG203">
        <f t="shared" si="124"/>
        <v>2</v>
      </c>
      <c r="AH203">
        <f t="shared" si="125"/>
        <v>11</v>
      </c>
      <c r="AI203">
        <f t="shared" si="126"/>
        <v>114046</v>
      </c>
      <c r="AJ203">
        <f t="shared" si="127"/>
        <v>2</v>
      </c>
      <c r="AK203">
        <f t="shared" si="128"/>
        <v>12</v>
      </c>
      <c r="AL203">
        <f t="shared" si="129"/>
        <v>114047</v>
      </c>
      <c r="AM203">
        <f t="shared" si="130"/>
        <v>2</v>
      </c>
      <c r="AN203">
        <f t="shared" si="131"/>
        <v>13</v>
      </c>
      <c r="AO203">
        <f t="shared" si="132"/>
        <v>114048</v>
      </c>
      <c r="AP203">
        <f t="shared" si="133"/>
        <v>2</v>
      </c>
      <c r="AQ203">
        <f t="shared" si="134"/>
        <v>14</v>
      </c>
      <c r="AR203">
        <f t="shared" si="135"/>
        <v>114049</v>
      </c>
      <c r="AS203">
        <f t="shared" si="136"/>
        <v>2</v>
      </c>
      <c r="AT203">
        <f t="shared" si="137"/>
        <v>15</v>
      </c>
      <c r="AU203">
        <f t="shared" si="138"/>
        <v>108030</v>
      </c>
      <c r="AV203">
        <f t="shared" si="139"/>
        <v>1</v>
      </c>
      <c r="AW203">
        <f t="shared" si="140"/>
        <v>16</v>
      </c>
      <c r="AX203">
        <f t="shared" si="141"/>
        <v>114050</v>
      </c>
      <c r="AY203">
        <f t="shared" si="142"/>
        <v>2</v>
      </c>
      <c r="AZ203">
        <f t="shared" si="143"/>
        <v>17</v>
      </c>
      <c r="BA203">
        <f t="shared" si="144"/>
        <v>114051</v>
      </c>
      <c r="BB203">
        <f t="shared" si="145"/>
        <v>2</v>
      </c>
      <c r="BC203">
        <f t="shared" si="146"/>
        <v>18</v>
      </c>
      <c r="BD203">
        <f t="shared" si="147"/>
        <v>114052</v>
      </c>
      <c r="BE203">
        <f t="shared" si="148"/>
        <v>2</v>
      </c>
      <c r="BF203">
        <f t="shared" si="149"/>
        <v>19</v>
      </c>
      <c r="BG203">
        <f t="shared" si="150"/>
        <v>114053</v>
      </c>
      <c r="BH203">
        <f t="shared" si="151"/>
        <v>2</v>
      </c>
      <c r="BI203">
        <f t="shared" si="152"/>
        <v>20</v>
      </c>
      <c r="BJ203" t="str">
        <f t="shared" si="153"/>
        <v>[114046,2,11]</v>
      </c>
      <c r="BK203" t="str">
        <f t="shared" si="154"/>
        <v>[114046,2,12]</v>
      </c>
      <c r="BL203" t="str">
        <f t="shared" si="155"/>
        <v>[114047,2,13]</v>
      </c>
      <c r="BM203" t="str">
        <f t="shared" si="156"/>
        <v>[114048,2,14]</v>
      </c>
      <c r="BN203" t="str">
        <f t="shared" si="157"/>
        <v>[114049,2,15]</v>
      </c>
      <c r="BO203" t="str">
        <f t="shared" si="158"/>
        <v>[108030,1,16]</v>
      </c>
      <c r="BP203" t="str">
        <f t="shared" si="159"/>
        <v>[114050,2,17]</v>
      </c>
      <c r="BQ203" t="str">
        <f t="shared" si="160"/>
        <v>[114051,2,18]</v>
      </c>
      <c r="BR203" t="str">
        <f t="shared" si="161"/>
        <v>[114052,2,19]</v>
      </c>
      <c r="BS203" t="str">
        <f t="shared" si="162"/>
        <v>[114053,2,20]</v>
      </c>
      <c r="BT203" t="str">
        <f t="shared" si="163"/>
        <v>[[[114046,2,11],[114046,2,12],[114047,2,13],[114048,2,14],[114049,2,15]],[[108030,1,16],[114050,2,17],[114051,2,18],[114052,2,19],[114053,2,20]]]</v>
      </c>
    </row>
    <row r="204" spans="1:72" ht="16.5">
      <c r="A204" s="58">
        <v>10794</v>
      </c>
      <c r="B204" s="35">
        <v>111142</v>
      </c>
      <c r="C204" s="48">
        <v>2</v>
      </c>
      <c r="D204" s="48">
        <v>1</v>
      </c>
      <c r="E204" s="48">
        <v>111142</v>
      </c>
      <c r="F204" s="48">
        <v>2</v>
      </c>
      <c r="G204" s="48">
        <v>2</v>
      </c>
      <c r="H204" s="48">
        <v>111143</v>
      </c>
      <c r="I204" s="48">
        <v>2</v>
      </c>
      <c r="J204" s="48">
        <v>3</v>
      </c>
      <c r="K204" s="48">
        <v>111144</v>
      </c>
      <c r="L204" s="48">
        <v>2</v>
      </c>
      <c r="M204" s="48">
        <v>4</v>
      </c>
      <c r="N204" s="48">
        <v>111145</v>
      </c>
      <c r="O204" s="48">
        <v>2</v>
      </c>
      <c r="P204" s="48">
        <v>5</v>
      </c>
      <c r="AF204">
        <f t="shared" si="123"/>
        <v>114054</v>
      </c>
      <c r="AG204">
        <f t="shared" si="124"/>
        <v>2</v>
      </c>
      <c r="AH204">
        <f t="shared" si="125"/>
        <v>1</v>
      </c>
      <c r="AI204">
        <f t="shared" si="126"/>
        <v>114054</v>
      </c>
      <c r="AJ204">
        <f t="shared" si="127"/>
        <v>2</v>
      </c>
      <c r="AK204">
        <f t="shared" si="128"/>
        <v>2</v>
      </c>
      <c r="AL204">
        <f t="shared" si="129"/>
        <v>114055</v>
      </c>
      <c r="AM204">
        <f t="shared" si="130"/>
        <v>2</v>
      </c>
      <c r="AN204">
        <f t="shared" si="131"/>
        <v>3</v>
      </c>
      <c r="AO204">
        <f t="shared" si="132"/>
        <v>114056</v>
      </c>
      <c r="AP204">
        <f t="shared" si="133"/>
        <v>2</v>
      </c>
      <c r="AQ204">
        <f t="shared" si="134"/>
        <v>4</v>
      </c>
      <c r="AR204">
        <f t="shared" si="135"/>
        <v>114057</v>
      </c>
      <c r="AS204">
        <f t="shared" si="136"/>
        <v>2</v>
      </c>
      <c r="AT204">
        <f t="shared" si="137"/>
        <v>5</v>
      </c>
      <c r="AU204" t="str">
        <f t="shared" si="138"/>
        <v/>
      </c>
      <c r="AV204" t="str">
        <f t="shared" si="139"/>
        <v/>
      </c>
      <c r="AW204" t="str">
        <f t="shared" si="140"/>
        <v/>
      </c>
      <c r="AX204" t="str">
        <f t="shared" si="141"/>
        <v/>
      </c>
      <c r="AY204" t="str">
        <f t="shared" si="142"/>
        <v/>
      </c>
      <c r="AZ204" t="str">
        <f t="shared" si="143"/>
        <v/>
      </c>
      <c r="BA204" t="str">
        <f t="shared" si="144"/>
        <v/>
      </c>
      <c r="BB204" t="str">
        <f t="shared" si="145"/>
        <v/>
      </c>
      <c r="BC204" t="str">
        <f t="shared" si="146"/>
        <v/>
      </c>
      <c r="BD204" t="str">
        <f t="shared" si="147"/>
        <v/>
      </c>
      <c r="BE204" t="str">
        <f t="shared" si="148"/>
        <v/>
      </c>
      <c r="BF204" t="str">
        <f t="shared" si="149"/>
        <v/>
      </c>
      <c r="BG204" t="str">
        <f t="shared" si="150"/>
        <v/>
      </c>
      <c r="BH204" t="str">
        <f t="shared" si="151"/>
        <v/>
      </c>
      <c r="BI204" t="str">
        <f t="shared" si="152"/>
        <v/>
      </c>
      <c r="BJ204" t="str">
        <f t="shared" si="153"/>
        <v>[114054,2,1]</v>
      </c>
      <c r="BK204" t="str">
        <f t="shared" si="154"/>
        <v>[114054,2,2]</v>
      </c>
      <c r="BL204" t="str">
        <f t="shared" si="155"/>
        <v>[114055,2,3]</v>
      </c>
      <c r="BM204" t="str">
        <f t="shared" si="156"/>
        <v>[114056,2,4]</v>
      </c>
      <c r="BN204" t="str">
        <f t="shared" si="157"/>
        <v>[114057,2,5]</v>
      </c>
      <c r="BO204" t="str">
        <f t="shared" si="158"/>
        <v/>
      </c>
      <c r="BP204" t="str">
        <f t="shared" si="159"/>
        <v/>
      </c>
      <c r="BQ204" t="str">
        <f t="shared" si="160"/>
        <v/>
      </c>
      <c r="BR204" t="str">
        <f t="shared" si="161"/>
        <v/>
      </c>
      <c r="BS204" t="str">
        <f t="shared" si="162"/>
        <v/>
      </c>
      <c r="BT204" t="str">
        <f t="shared" si="163"/>
        <v>[[[114054,2,1],[114054,2,2],[114055,2,3],[114056,2,4],[114057,2,5]]]</v>
      </c>
    </row>
    <row r="205" spans="1:72" ht="16.5">
      <c r="A205" s="58">
        <v>10795</v>
      </c>
      <c r="B205" s="35">
        <v>111146</v>
      </c>
      <c r="C205" s="48">
        <v>2</v>
      </c>
      <c r="D205" s="48">
        <v>1</v>
      </c>
      <c r="E205" s="48">
        <v>111146</v>
      </c>
      <c r="F205" s="48">
        <v>2</v>
      </c>
      <c r="G205" s="48">
        <v>2</v>
      </c>
      <c r="H205" s="48">
        <v>111147</v>
      </c>
      <c r="I205" s="48">
        <v>2</v>
      </c>
      <c r="J205" s="48">
        <v>3</v>
      </c>
      <c r="K205" s="48">
        <v>111148</v>
      </c>
      <c r="L205" s="48">
        <v>2</v>
      </c>
      <c r="M205" s="48">
        <v>4</v>
      </c>
      <c r="N205" s="48">
        <v>111149</v>
      </c>
      <c r="O205" s="48">
        <v>2</v>
      </c>
      <c r="P205" s="48">
        <v>5</v>
      </c>
      <c r="AF205">
        <f t="shared" si="123"/>
        <v>114058</v>
      </c>
      <c r="AG205">
        <f t="shared" si="124"/>
        <v>2</v>
      </c>
      <c r="AH205">
        <f t="shared" si="125"/>
        <v>1</v>
      </c>
      <c r="AI205">
        <f t="shared" si="126"/>
        <v>114058</v>
      </c>
      <c r="AJ205">
        <f t="shared" si="127"/>
        <v>2</v>
      </c>
      <c r="AK205">
        <f t="shared" si="128"/>
        <v>2</v>
      </c>
      <c r="AL205">
        <f t="shared" si="129"/>
        <v>114059</v>
      </c>
      <c r="AM205">
        <f t="shared" si="130"/>
        <v>2</v>
      </c>
      <c r="AN205">
        <f t="shared" si="131"/>
        <v>3</v>
      </c>
      <c r="AO205">
        <f t="shared" si="132"/>
        <v>114060</v>
      </c>
      <c r="AP205">
        <f t="shared" si="133"/>
        <v>2</v>
      </c>
      <c r="AQ205">
        <f t="shared" si="134"/>
        <v>4</v>
      </c>
      <c r="AR205">
        <f t="shared" si="135"/>
        <v>114061</v>
      </c>
      <c r="AS205">
        <f t="shared" si="136"/>
        <v>2</v>
      </c>
      <c r="AT205">
        <f t="shared" si="137"/>
        <v>5</v>
      </c>
      <c r="AU205" t="str">
        <f t="shared" si="138"/>
        <v/>
      </c>
      <c r="AV205" t="str">
        <f t="shared" si="139"/>
        <v/>
      </c>
      <c r="AW205" t="str">
        <f t="shared" si="140"/>
        <v/>
      </c>
      <c r="AX205" t="str">
        <f t="shared" si="141"/>
        <v/>
      </c>
      <c r="AY205" t="str">
        <f t="shared" si="142"/>
        <v/>
      </c>
      <c r="AZ205" t="str">
        <f t="shared" si="143"/>
        <v/>
      </c>
      <c r="BA205" t="str">
        <f t="shared" si="144"/>
        <v/>
      </c>
      <c r="BB205" t="str">
        <f t="shared" si="145"/>
        <v/>
      </c>
      <c r="BC205" t="str">
        <f t="shared" si="146"/>
        <v/>
      </c>
      <c r="BD205" t="str">
        <f t="shared" si="147"/>
        <v/>
      </c>
      <c r="BE205" t="str">
        <f t="shared" si="148"/>
        <v/>
      </c>
      <c r="BF205" t="str">
        <f t="shared" si="149"/>
        <v/>
      </c>
      <c r="BG205" t="str">
        <f t="shared" si="150"/>
        <v/>
      </c>
      <c r="BH205" t="str">
        <f t="shared" si="151"/>
        <v/>
      </c>
      <c r="BI205" t="str">
        <f t="shared" si="152"/>
        <v/>
      </c>
      <c r="BJ205" t="str">
        <f t="shared" si="153"/>
        <v>[114058,2,1]</v>
      </c>
      <c r="BK205" t="str">
        <f t="shared" si="154"/>
        <v>[114058,2,2]</v>
      </c>
      <c r="BL205" t="str">
        <f t="shared" si="155"/>
        <v>[114059,2,3]</v>
      </c>
      <c r="BM205" t="str">
        <f t="shared" si="156"/>
        <v>[114060,2,4]</v>
      </c>
      <c r="BN205" t="str">
        <f t="shared" si="157"/>
        <v>[114061,2,5]</v>
      </c>
      <c r="BO205" t="str">
        <f t="shared" si="158"/>
        <v/>
      </c>
      <c r="BP205" t="str">
        <f t="shared" si="159"/>
        <v/>
      </c>
      <c r="BQ205" t="str">
        <f t="shared" si="160"/>
        <v/>
      </c>
      <c r="BR205" t="str">
        <f t="shared" si="161"/>
        <v/>
      </c>
      <c r="BS205" t="str">
        <f t="shared" si="162"/>
        <v/>
      </c>
      <c r="BT205" t="str">
        <f t="shared" si="163"/>
        <v>[[[114058,2,1],[114058,2,2],[114059,2,3],[114060,2,4],[114061,2,5]]]</v>
      </c>
    </row>
    <row r="206" spans="1:72" ht="16.5">
      <c r="A206" s="58">
        <v>10796</v>
      </c>
      <c r="B206" s="35">
        <v>111150</v>
      </c>
      <c r="C206" s="48">
        <v>2</v>
      </c>
      <c r="D206" s="48">
        <v>1</v>
      </c>
      <c r="E206" s="48">
        <v>111150</v>
      </c>
      <c r="F206" s="48">
        <v>2</v>
      </c>
      <c r="G206" s="48">
        <v>2</v>
      </c>
      <c r="H206" s="48">
        <v>111151</v>
      </c>
      <c r="I206" s="48">
        <v>2</v>
      </c>
      <c r="J206" s="48">
        <v>3</v>
      </c>
      <c r="K206" s="48">
        <v>111152</v>
      </c>
      <c r="L206" s="48">
        <v>2</v>
      </c>
      <c r="M206" s="48">
        <v>4</v>
      </c>
      <c r="N206" s="48">
        <v>111153</v>
      </c>
      <c r="O206" s="48">
        <v>2</v>
      </c>
      <c r="P206" s="48">
        <v>5</v>
      </c>
      <c r="Q206" s="48">
        <v>102460</v>
      </c>
      <c r="R206" s="48">
        <v>1</v>
      </c>
      <c r="S206" s="48">
        <v>6</v>
      </c>
      <c r="T206" s="48">
        <v>111154</v>
      </c>
      <c r="U206" s="48">
        <v>2</v>
      </c>
      <c r="V206" s="48">
        <v>7</v>
      </c>
      <c r="W206" s="48">
        <v>111155</v>
      </c>
      <c r="X206" s="48">
        <v>2</v>
      </c>
      <c r="Y206" s="48">
        <v>8</v>
      </c>
      <c r="Z206" s="48">
        <v>111156</v>
      </c>
      <c r="AA206" s="48">
        <v>2</v>
      </c>
      <c r="AB206" s="48">
        <v>9</v>
      </c>
      <c r="AC206" s="48">
        <v>111157</v>
      </c>
      <c r="AD206" s="48">
        <v>2</v>
      </c>
      <c r="AE206" s="48">
        <v>10</v>
      </c>
      <c r="AF206">
        <f t="shared" si="123"/>
        <v>114062</v>
      </c>
      <c r="AG206">
        <f t="shared" si="124"/>
        <v>2</v>
      </c>
      <c r="AH206">
        <f t="shared" si="125"/>
        <v>1</v>
      </c>
      <c r="AI206">
        <f t="shared" si="126"/>
        <v>114062</v>
      </c>
      <c r="AJ206">
        <f t="shared" si="127"/>
        <v>2</v>
      </c>
      <c r="AK206">
        <f t="shared" si="128"/>
        <v>2</v>
      </c>
      <c r="AL206">
        <f t="shared" si="129"/>
        <v>114063</v>
      </c>
      <c r="AM206">
        <f t="shared" si="130"/>
        <v>2</v>
      </c>
      <c r="AN206">
        <f t="shared" si="131"/>
        <v>3</v>
      </c>
      <c r="AO206">
        <f t="shared" si="132"/>
        <v>114064</v>
      </c>
      <c r="AP206">
        <f t="shared" si="133"/>
        <v>2</v>
      </c>
      <c r="AQ206">
        <f t="shared" si="134"/>
        <v>4</v>
      </c>
      <c r="AR206">
        <f t="shared" si="135"/>
        <v>114065</v>
      </c>
      <c r="AS206">
        <f t="shared" si="136"/>
        <v>2</v>
      </c>
      <c r="AT206">
        <f t="shared" si="137"/>
        <v>5</v>
      </c>
      <c r="AU206">
        <f t="shared" si="138"/>
        <v>108060</v>
      </c>
      <c r="AV206">
        <f t="shared" si="139"/>
        <v>1</v>
      </c>
      <c r="AW206">
        <f t="shared" si="140"/>
        <v>6</v>
      </c>
      <c r="AX206">
        <f t="shared" si="141"/>
        <v>114066</v>
      </c>
      <c r="AY206">
        <f t="shared" si="142"/>
        <v>2</v>
      </c>
      <c r="AZ206">
        <f t="shared" si="143"/>
        <v>7</v>
      </c>
      <c r="BA206">
        <f t="shared" si="144"/>
        <v>114067</v>
      </c>
      <c r="BB206">
        <f t="shared" si="145"/>
        <v>2</v>
      </c>
      <c r="BC206">
        <f t="shared" si="146"/>
        <v>8</v>
      </c>
      <c r="BD206">
        <f t="shared" si="147"/>
        <v>114068</v>
      </c>
      <c r="BE206">
        <f t="shared" si="148"/>
        <v>2</v>
      </c>
      <c r="BF206">
        <f t="shared" si="149"/>
        <v>9</v>
      </c>
      <c r="BG206">
        <f t="shared" si="150"/>
        <v>114069</v>
      </c>
      <c r="BH206">
        <f t="shared" si="151"/>
        <v>2</v>
      </c>
      <c r="BI206">
        <f t="shared" si="152"/>
        <v>10</v>
      </c>
      <c r="BJ206" t="str">
        <f t="shared" si="153"/>
        <v>[114062,2,1]</v>
      </c>
      <c r="BK206" t="str">
        <f t="shared" si="154"/>
        <v>[114062,2,2]</v>
      </c>
      <c r="BL206" t="str">
        <f t="shared" si="155"/>
        <v>[114063,2,3]</v>
      </c>
      <c r="BM206" t="str">
        <f t="shared" si="156"/>
        <v>[114064,2,4]</v>
      </c>
      <c r="BN206" t="str">
        <f t="shared" si="157"/>
        <v>[114065,2,5]</v>
      </c>
      <c r="BO206" t="str">
        <f t="shared" si="158"/>
        <v>[108060,1,6]</v>
      </c>
      <c r="BP206" t="str">
        <f t="shared" si="159"/>
        <v>[114066,2,7]</v>
      </c>
      <c r="BQ206" t="str">
        <f t="shared" si="160"/>
        <v>[114067,2,8]</v>
      </c>
      <c r="BR206" t="str">
        <f t="shared" si="161"/>
        <v>[114068,2,9]</v>
      </c>
      <c r="BS206" t="str">
        <f t="shared" si="162"/>
        <v>[114069,2,10]</v>
      </c>
      <c r="BT206" t="str">
        <f t="shared" si="163"/>
        <v>[[[114062,2,1],[114062,2,2],[114063,2,3],[114064,2,4],[114065,2,5]],[[108060,1,6],[114066,2,7],[114067,2,8],[114068,2,9],[114069,2,10]]]</v>
      </c>
    </row>
    <row r="207" spans="1:72" ht="16.5">
      <c r="A207" s="58">
        <v>10797</v>
      </c>
      <c r="B207" s="35">
        <v>111158</v>
      </c>
      <c r="C207" s="48">
        <v>2</v>
      </c>
      <c r="D207" s="48">
        <v>6</v>
      </c>
      <c r="E207" s="48">
        <v>111158</v>
      </c>
      <c r="F207" s="48">
        <v>2</v>
      </c>
      <c r="G207" s="48">
        <v>7</v>
      </c>
      <c r="H207" s="48">
        <v>111159</v>
      </c>
      <c r="I207" s="48">
        <v>2</v>
      </c>
      <c r="J207" s="48">
        <v>8</v>
      </c>
      <c r="K207" s="48">
        <v>111160</v>
      </c>
      <c r="L207" s="48">
        <v>2</v>
      </c>
      <c r="M207" s="48">
        <v>9</v>
      </c>
      <c r="N207" s="48">
        <v>111161</v>
      </c>
      <c r="O207" s="48">
        <v>2</v>
      </c>
      <c r="P207" s="48">
        <v>10</v>
      </c>
      <c r="AF207">
        <f t="shared" si="123"/>
        <v>114070</v>
      </c>
      <c r="AG207">
        <f t="shared" si="124"/>
        <v>2</v>
      </c>
      <c r="AH207">
        <f t="shared" si="125"/>
        <v>6</v>
      </c>
      <c r="AI207">
        <f t="shared" si="126"/>
        <v>114070</v>
      </c>
      <c r="AJ207">
        <f t="shared" si="127"/>
        <v>2</v>
      </c>
      <c r="AK207">
        <f t="shared" si="128"/>
        <v>7</v>
      </c>
      <c r="AL207">
        <f t="shared" si="129"/>
        <v>114071</v>
      </c>
      <c r="AM207">
        <f t="shared" si="130"/>
        <v>2</v>
      </c>
      <c r="AN207">
        <f t="shared" si="131"/>
        <v>8</v>
      </c>
      <c r="AO207">
        <f t="shared" si="132"/>
        <v>114072</v>
      </c>
      <c r="AP207">
        <f t="shared" si="133"/>
        <v>2</v>
      </c>
      <c r="AQ207">
        <f t="shared" si="134"/>
        <v>9</v>
      </c>
      <c r="AR207">
        <f t="shared" si="135"/>
        <v>114073</v>
      </c>
      <c r="AS207">
        <f t="shared" si="136"/>
        <v>2</v>
      </c>
      <c r="AT207">
        <f t="shared" si="137"/>
        <v>10</v>
      </c>
      <c r="AU207" t="str">
        <f t="shared" si="138"/>
        <v/>
      </c>
      <c r="AV207" t="str">
        <f t="shared" si="139"/>
        <v/>
      </c>
      <c r="AW207" t="str">
        <f t="shared" si="140"/>
        <v/>
      </c>
      <c r="AX207" t="str">
        <f t="shared" si="141"/>
        <v/>
      </c>
      <c r="AY207" t="str">
        <f t="shared" si="142"/>
        <v/>
      </c>
      <c r="AZ207" t="str">
        <f t="shared" si="143"/>
        <v/>
      </c>
      <c r="BA207" t="str">
        <f t="shared" si="144"/>
        <v/>
      </c>
      <c r="BB207" t="str">
        <f t="shared" si="145"/>
        <v/>
      </c>
      <c r="BC207" t="str">
        <f t="shared" si="146"/>
        <v/>
      </c>
      <c r="BD207" t="str">
        <f t="shared" si="147"/>
        <v/>
      </c>
      <c r="BE207" t="str">
        <f t="shared" si="148"/>
        <v/>
      </c>
      <c r="BF207" t="str">
        <f t="shared" si="149"/>
        <v/>
      </c>
      <c r="BG207" t="str">
        <f t="shared" si="150"/>
        <v/>
      </c>
      <c r="BH207" t="str">
        <f t="shared" si="151"/>
        <v/>
      </c>
      <c r="BI207" t="str">
        <f t="shared" si="152"/>
        <v/>
      </c>
      <c r="BJ207" t="str">
        <f t="shared" si="153"/>
        <v>[114070,2,6]</v>
      </c>
      <c r="BK207" t="str">
        <f t="shared" si="154"/>
        <v>[114070,2,7]</v>
      </c>
      <c r="BL207" t="str">
        <f t="shared" si="155"/>
        <v>[114071,2,8]</v>
      </c>
      <c r="BM207" t="str">
        <f t="shared" si="156"/>
        <v>[114072,2,9]</v>
      </c>
      <c r="BN207" t="str">
        <f t="shared" si="157"/>
        <v>[114073,2,10]</v>
      </c>
      <c r="BO207" t="str">
        <f t="shared" si="158"/>
        <v/>
      </c>
      <c r="BP207" t="str">
        <f t="shared" si="159"/>
        <v/>
      </c>
      <c r="BQ207" t="str">
        <f t="shared" si="160"/>
        <v/>
      </c>
      <c r="BR207" t="str">
        <f t="shared" si="161"/>
        <v/>
      </c>
      <c r="BS207" t="str">
        <f t="shared" si="162"/>
        <v/>
      </c>
      <c r="BT207" t="str">
        <f t="shared" si="163"/>
        <v>[[[114070,2,6],[114070,2,7],[114071,2,8],[114072,2,9],[114073,2,10]]]</v>
      </c>
    </row>
    <row r="208" spans="1:72" ht="16.5">
      <c r="A208" s="58">
        <v>10798</v>
      </c>
      <c r="B208" s="35">
        <v>111162</v>
      </c>
      <c r="C208" s="48">
        <v>2</v>
      </c>
      <c r="D208" s="48">
        <v>11</v>
      </c>
      <c r="E208" s="48">
        <v>111162</v>
      </c>
      <c r="F208" s="48">
        <v>2</v>
      </c>
      <c r="G208" s="48">
        <v>12</v>
      </c>
      <c r="H208" s="48">
        <v>111163</v>
      </c>
      <c r="I208" s="48">
        <v>2</v>
      </c>
      <c r="J208" s="48">
        <v>13</v>
      </c>
      <c r="K208" s="48">
        <v>111164</v>
      </c>
      <c r="L208" s="48">
        <v>2</v>
      </c>
      <c r="M208" s="48">
        <v>14</v>
      </c>
      <c r="N208" s="48">
        <v>111165</v>
      </c>
      <c r="O208" s="48">
        <v>2</v>
      </c>
      <c r="P208" s="48">
        <v>15</v>
      </c>
      <c r="AF208">
        <f t="shared" si="123"/>
        <v>114074</v>
      </c>
      <c r="AG208">
        <f t="shared" si="124"/>
        <v>2</v>
      </c>
      <c r="AH208">
        <f t="shared" si="125"/>
        <v>11</v>
      </c>
      <c r="AI208">
        <f t="shared" si="126"/>
        <v>114074</v>
      </c>
      <c r="AJ208">
        <f t="shared" si="127"/>
        <v>2</v>
      </c>
      <c r="AK208">
        <f t="shared" si="128"/>
        <v>12</v>
      </c>
      <c r="AL208">
        <f t="shared" si="129"/>
        <v>114075</v>
      </c>
      <c r="AM208">
        <f t="shared" si="130"/>
        <v>2</v>
      </c>
      <c r="AN208">
        <f t="shared" si="131"/>
        <v>13</v>
      </c>
      <c r="AO208">
        <f t="shared" si="132"/>
        <v>114076</v>
      </c>
      <c r="AP208">
        <f t="shared" si="133"/>
        <v>2</v>
      </c>
      <c r="AQ208">
        <f t="shared" si="134"/>
        <v>14</v>
      </c>
      <c r="AR208">
        <f t="shared" si="135"/>
        <v>114077</v>
      </c>
      <c r="AS208">
        <f t="shared" si="136"/>
        <v>2</v>
      </c>
      <c r="AT208">
        <f t="shared" si="137"/>
        <v>15</v>
      </c>
      <c r="AU208" t="str">
        <f t="shared" si="138"/>
        <v/>
      </c>
      <c r="AV208" t="str">
        <f t="shared" si="139"/>
        <v/>
      </c>
      <c r="AW208" t="str">
        <f t="shared" si="140"/>
        <v/>
      </c>
      <c r="AX208" t="str">
        <f t="shared" si="141"/>
        <v/>
      </c>
      <c r="AY208" t="str">
        <f t="shared" si="142"/>
        <v/>
      </c>
      <c r="AZ208" t="str">
        <f t="shared" si="143"/>
        <v/>
      </c>
      <c r="BA208" t="str">
        <f t="shared" si="144"/>
        <v/>
      </c>
      <c r="BB208" t="str">
        <f t="shared" si="145"/>
        <v/>
      </c>
      <c r="BC208" t="str">
        <f t="shared" si="146"/>
        <v/>
      </c>
      <c r="BD208" t="str">
        <f t="shared" si="147"/>
        <v/>
      </c>
      <c r="BE208" t="str">
        <f t="shared" si="148"/>
        <v/>
      </c>
      <c r="BF208" t="str">
        <f t="shared" si="149"/>
        <v/>
      </c>
      <c r="BG208" t="str">
        <f t="shared" si="150"/>
        <v/>
      </c>
      <c r="BH208" t="str">
        <f t="shared" si="151"/>
        <v/>
      </c>
      <c r="BI208" t="str">
        <f t="shared" si="152"/>
        <v/>
      </c>
      <c r="BJ208" t="str">
        <f t="shared" si="153"/>
        <v>[114074,2,11]</v>
      </c>
      <c r="BK208" t="str">
        <f t="shared" si="154"/>
        <v>[114074,2,12]</v>
      </c>
      <c r="BL208" t="str">
        <f t="shared" si="155"/>
        <v>[114075,2,13]</v>
      </c>
      <c r="BM208" t="str">
        <f t="shared" si="156"/>
        <v>[114076,2,14]</v>
      </c>
      <c r="BN208" t="str">
        <f t="shared" si="157"/>
        <v>[114077,2,15]</v>
      </c>
      <c r="BO208" t="str">
        <f t="shared" si="158"/>
        <v/>
      </c>
      <c r="BP208" t="str">
        <f t="shared" si="159"/>
        <v/>
      </c>
      <c r="BQ208" t="str">
        <f t="shared" si="160"/>
        <v/>
      </c>
      <c r="BR208" t="str">
        <f t="shared" si="161"/>
        <v/>
      </c>
      <c r="BS208" t="str">
        <f t="shared" si="162"/>
        <v/>
      </c>
      <c r="BT208" t="str">
        <f t="shared" si="163"/>
        <v>[[[114074,2,11],[114074,2,12],[114075,2,13],[114076,2,14],[114077,2,15]]]</v>
      </c>
    </row>
    <row r="209" spans="1:72" ht="16.5">
      <c r="A209" s="58">
        <v>10799</v>
      </c>
      <c r="B209" s="35">
        <v>111166</v>
      </c>
      <c r="C209" s="48">
        <v>2</v>
      </c>
      <c r="D209" s="48">
        <v>16</v>
      </c>
      <c r="E209" s="48">
        <v>111166</v>
      </c>
      <c r="F209" s="48">
        <v>2</v>
      </c>
      <c r="G209" s="48">
        <v>17</v>
      </c>
      <c r="H209" s="48">
        <v>111167</v>
      </c>
      <c r="I209" s="48">
        <v>2</v>
      </c>
      <c r="J209" s="48">
        <v>18</v>
      </c>
      <c r="K209" s="48">
        <v>111168</v>
      </c>
      <c r="L209" s="48">
        <v>2</v>
      </c>
      <c r="M209" s="48">
        <v>19</v>
      </c>
      <c r="N209" s="48">
        <v>111169</v>
      </c>
      <c r="O209" s="48">
        <v>2</v>
      </c>
      <c r="P209" s="48">
        <v>20</v>
      </c>
      <c r="Q209" s="48">
        <v>102490</v>
      </c>
      <c r="R209" s="48">
        <v>1</v>
      </c>
      <c r="S209" s="48">
        <v>21</v>
      </c>
      <c r="T209" s="48">
        <v>111170</v>
      </c>
      <c r="U209" s="48">
        <v>2</v>
      </c>
      <c r="V209" s="48">
        <v>22</v>
      </c>
      <c r="W209" s="48">
        <v>111171</v>
      </c>
      <c r="X209" s="48">
        <v>2</v>
      </c>
      <c r="Y209" s="48">
        <v>23</v>
      </c>
      <c r="Z209" s="48">
        <v>111172</v>
      </c>
      <c r="AA209" s="48">
        <v>2</v>
      </c>
      <c r="AB209" s="48">
        <v>24</v>
      </c>
      <c r="AC209" s="48">
        <v>111173</v>
      </c>
      <c r="AD209" s="48">
        <v>2</v>
      </c>
      <c r="AE209" s="48">
        <v>25</v>
      </c>
      <c r="AF209">
        <f t="shared" si="123"/>
        <v>114078</v>
      </c>
      <c r="AG209">
        <f t="shared" si="124"/>
        <v>2</v>
      </c>
      <c r="AH209">
        <f t="shared" si="125"/>
        <v>16</v>
      </c>
      <c r="AI209">
        <f t="shared" si="126"/>
        <v>114078</v>
      </c>
      <c r="AJ209">
        <f t="shared" si="127"/>
        <v>2</v>
      </c>
      <c r="AK209">
        <f t="shared" si="128"/>
        <v>17</v>
      </c>
      <c r="AL209">
        <f t="shared" si="129"/>
        <v>114079</v>
      </c>
      <c r="AM209">
        <f t="shared" si="130"/>
        <v>2</v>
      </c>
      <c r="AN209">
        <f t="shared" si="131"/>
        <v>18</v>
      </c>
      <c r="AO209">
        <f t="shared" si="132"/>
        <v>114080</v>
      </c>
      <c r="AP209">
        <f t="shared" si="133"/>
        <v>2</v>
      </c>
      <c r="AQ209">
        <f t="shared" si="134"/>
        <v>19</v>
      </c>
      <c r="AR209">
        <f t="shared" si="135"/>
        <v>114081</v>
      </c>
      <c r="AS209">
        <f t="shared" si="136"/>
        <v>2</v>
      </c>
      <c r="AT209">
        <f t="shared" si="137"/>
        <v>20</v>
      </c>
      <c r="AU209">
        <f t="shared" si="138"/>
        <v>108090</v>
      </c>
      <c r="AV209">
        <f t="shared" si="139"/>
        <v>1</v>
      </c>
      <c r="AW209">
        <f t="shared" si="140"/>
        <v>21</v>
      </c>
      <c r="AX209">
        <f t="shared" si="141"/>
        <v>114082</v>
      </c>
      <c r="AY209">
        <f t="shared" si="142"/>
        <v>2</v>
      </c>
      <c r="AZ209">
        <f t="shared" si="143"/>
        <v>22</v>
      </c>
      <c r="BA209">
        <f t="shared" si="144"/>
        <v>114083</v>
      </c>
      <c r="BB209">
        <f t="shared" si="145"/>
        <v>2</v>
      </c>
      <c r="BC209">
        <f t="shared" si="146"/>
        <v>23</v>
      </c>
      <c r="BD209">
        <f t="shared" si="147"/>
        <v>114084</v>
      </c>
      <c r="BE209">
        <f t="shared" si="148"/>
        <v>2</v>
      </c>
      <c r="BF209">
        <f t="shared" si="149"/>
        <v>24</v>
      </c>
      <c r="BG209">
        <f t="shared" si="150"/>
        <v>114085</v>
      </c>
      <c r="BH209">
        <f t="shared" si="151"/>
        <v>2</v>
      </c>
      <c r="BI209">
        <f t="shared" si="152"/>
        <v>25</v>
      </c>
      <c r="BJ209" t="str">
        <f t="shared" si="153"/>
        <v>[114078,2,16]</v>
      </c>
      <c r="BK209" t="str">
        <f t="shared" si="154"/>
        <v>[114078,2,17]</v>
      </c>
      <c r="BL209" t="str">
        <f t="shared" si="155"/>
        <v>[114079,2,18]</v>
      </c>
      <c r="BM209" t="str">
        <f t="shared" si="156"/>
        <v>[114080,2,19]</v>
      </c>
      <c r="BN209" t="str">
        <f t="shared" si="157"/>
        <v>[114081,2,20]</v>
      </c>
      <c r="BO209" t="str">
        <f t="shared" si="158"/>
        <v>[108090,1,21]</v>
      </c>
      <c r="BP209" t="str">
        <f t="shared" si="159"/>
        <v>[114082,2,22]</v>
      </c>
      <c r="BQ209" t="str">
        <f t="shared" si="160"/>
        <v>[114083,2,23]</v>
      </c>
      <c r="BR209" t="str">
        <f t="shared" si="161"/>
        <v>[114084,2,24]</v>
      </c>
      <c r="BS209" t="str">
        <f t="shared" si="162"/>
        <v>[114085,2,25]</v>
      </c>
      <c r="BT209" t="str">
        <f t="shared" si="163"/>
        <v>[[[114078,2,16],[114078,2,17],[114079,2,18],[114080,2,19],[114081,2,20]],[[108090,1,21],[114082,2,22],[114083,2,23],[114084,2,24],[114085,2,25]]]</v>
      </c>
    </row>
    <row r="210" spans="1:72" ht="16.5">
      <c r="A210" s="58">
        <v>10800</v>
      </c>
      <c r="B210" s="35">
        <v>102500</v>
      </c>
      <c r="C210" s="48">
        <v>1</v>
      </c>
      <c r="D210" s="48">
        <v>21</v>
      </c>
      <c r="E210" s="48">
        <v>111174</v>
      </c>
      <c r="F210" s="48">
        <v>2</v>
      </c>
      <c r="G210" s="48">
        <v>22</v>
      </c>
      <c r="H210" s="48">
        <v>111175</v>
      </c>
      <c r="I210" s="48">
        <v>2</v>
      </c>
      <c r="J210" s="48">
        <v>23</v>
      </c>
      <c r="K210" s="48">
        <v>111176</v>
      </c>
      <c r="L210" s="48">
        <v>2</v>
      </c>
      <c r="M210" s="48">
        <v>24</v>
      </c>
      <c r="N210" s="48">
        <v>111177</v>
      </c>
      <c r="O210" s="48">
        <v>2</v>
      </c>
      <c r="P210" s="48">
        <v>25</v>
      </c>
      <c r="AF210">
        <f t="shared" si="123"/>
        <v>108100</v>
      </c>
      <c r="AG210">
        <f t="shared" si="124"/>
        <v>1</v>
      </c>
      <c r="AH210">
        <f t="shared" si="125"/>
        <v>21</v>
      </c>
      <c r="AI210">
        <f t="shared" si="126"/>
        <v>114086</v>
      </c>
      <c r="AJ210">
        <f t="shared" si="127"/>
        <v>2</v>
      </c>
      <c r="AK210">
        <f t="shared" si="128"/>
        <v>22</v>
      </c>
      <c r="AL210">
        <f t="shared" si="129"/>
        <v>114087</v>
      </c>
      <c r="AM210">
        <f t="shared" si="130"/>
        <v>2</v>
      </c>
      <c r="AN210">
        <f t="shared" si="131"/>
        <v>23</v>
      </c>
      <c r="AO210">
        <f t="shared" si="132"/>
        <v>114088</v>
      </c>
      <c r="AP210">
        <f t="shared" si="133"/>
        <v>2</v>
      </c>
      <c r="AQ210">
        <f t="shared" si="134"/>
        <v>24</v>
      </c>
      <c r="AR210">
        <f t="shared" si="135"/>
        <v>114089</v>
      </c>
      <c r="AS210">
        <f t="shared" si="136"/>
        <v>2</v>
      </c>
      <c r="AT210">
        <f t="shared" si="137"/>
        <v>25</v>
      </c>
      <c r="AU210" t="str">
        <f t="shared" si="138"/>
        <v/>
      </c>
      <c r="AV210" t="str">
        <f t="shared" si="139"/>
        <v/>
      </c>
      <c r="AW210" t="str">
        <f t="shared" si="140"/>
        <v/>
      </c>
      <c r="AX210" t="str">
        <f t="shared" si="141"/>
        <v/>
      </c>
      <c r="AY210" t="str">
        <f t="shared" si="142"/>
        <v/>
      </c>
      <c r="AZ210" t="str">
        <f t="shared" si="143"/>
        <v/>
      </c>
      <c r="BA210" t="str">
        <f t="shared" si="144"/>
        <v/>
      </c>
      <c r="BB210" t="str">
        <f t="shared" si="145"/>
        <v/>
      </c>
      <c r="BC210" t="str">
        <f t="shared" si="146"/>
        <v/>
      </c>
      <c r="BD210" t="str">
        <f t="shared" si="147"/>
        <v/>
      </c>
      <c r="BE210" t="str">
        <f t="shared" si="148"/>
        <v/>
      </c>
      <c r="BF210" t="str">
        <f t="shared" si="149"/>
        <v/>
      </c>
      <c r="BG210" t="str">
        <f t="shared" si="150"/>
        <v/>
      </c>
      <c r="BH210" t="str">
        <f t="shared" si="151"/>
        <v/>
      </c>
      <c r="BI210" t="str">
        <f t="shared" si="152"/>
        <v/>
      </c>
      <c r="BJ210" t="str">
        <f t="shared" si="153"/>
        <v>[108100,1,21]</v>
      </c>
      <c r="BK210" t="str">
        <f t="shared" si="154"/>
        <v>[114086,2,22]</v>
      </c>
      <c r="BL210" t="str">
        <f t="shared" si="155"/>
        <v>[114087,2,23]</v>
      </c>
      <c r="BM210" t="str">
        <f t="shared" si="156"/>
        <v>[114088,2,24]</v>
      </c>
      <c r="BN210" t="str">
        <f t="shared" si="157"/>
        <v>[114089,2,25]</v>
      </c>
      <c r="BO210" t="str">
        <f t="shared" si="158"/>
        <v/>
      </c>
      <c r="BP210" t="str">
        <f t="shared" si="159"/>
        <v/>
      </c>
      <c r="BQ210" t="str">
        <f t="shared" si="160"/>
        <v/>
      </c>
      <c r="BR210" t="str">
        <f t="shared" si="161"/>
        <v/>
      </c>
      <c r="BS210" t="str">
        <f t="shared" si="162"/>
        <v/>
      </c>
      <c r="BT210" t="str">
        <f t="shared" si="163"/>
        <v>[[[108100,1,21],[114086,2,22],[114087,2,23],[114088,2,24],[114089,2,25]]]</v>
      </c>
    </row>
    <row r="211" spans="1:72" ht="16.5">
      <c r="A211" s="58">
        <v>10801</v>
      </c>
      <c r="B211" s="35">
        <v>111178</v>
      </c>
      <c r="C211" s="48">
        <v>2</v>
      </c>
      <c r="D211" s="48">
        <v>1</v>
      </c>
      <c r="E211" s="48">
        <v>111178</v>
      </c>
      <c r="F211" s="48">
        <v>2</v>
      </c>
      <c r="G211" s="48">
        <v>2</v>
      </c>
      <c r="H211" s="48">
        <v>111179</v>
      </c>
      <c r="I211" s="48">
        <v>2</v>
      </c>
      <c r="J211" s="48">
        <v>3</v>
      </c>
      <c r="K211" s="48">
        <v>111180</v>
      </c>
      <c r="L211" s="48">
        <v>2</v>
      </c>
      <c r="M211" s="48">
        <v>4</v>
      </c>
      <c r="N211" s="48">
        <v>111181</v>
      </c>
      <c r="O211" s="48">
        <v>2</v>
      </c>
      <c r="P211" s="48">
        <v>5</v>
      </c>
      <c r="AF211">
        <f t="shared" si="123"/>
        <v>114090</v>
      </c>
      <c r="AG211">
        <f t="shared" si="124"/>
        <v>2</v>
      </c>
      <c r="AH211">
        <f t="shared" si="125"/>
        <v>1</v>
      </c>
      <c r="AI211">
        <f t="shared" si="126"/>
        <v>114090</v>
      </c>
      <c r="AJ211">
        <f t="shared" si="127"/>
        <v>2</v>
      </c>
      <c r="AK211">
        <f t="shared" si="128"/>
        <v>2</v>
      </c>
      <c r="AL211">
        <f t="shared" si="129"/>
        <v>114091</v>
      </c>
      <c r="AM211">
        <f t="shared" si="130"/>
        <v>2</v>
      </c>
      <c r="AN211">
        <f t="shared" si="131"/>
        <v>3</v>
      </c>
      <c r="AO211">
        <f t="shared" si="132"/>
        <v>114092</v>
      </c>
      <c r="AP211">
        <f t="shared" si="133"/>
        <v>2</v>
      </c>
      <c r="AQ211">
        <f t="shared" si="134"/>
        <v>4</v>
      </c>
      <c r="AR211">
        <f t="shared" si="135"/>
        <v>114093</v>
      </c>
      <c r="AS211">
        <f t="shared" si="136"/>
        <v>2</v>
      </c>
      <c r="AT211">
        <f t="shared" si="137"/>
        <v>5</v>
      </c>
      <c r="AU211" t="str">
        <f t="shared" si="138"/>
        <v/>
      </c>
      <c r="AV211" t="str">
        <f t="shared" si="139"/>
        <v/>
      </c>
      <c r="AW211" t="str">
        <f t="shared" si="140"/>
        <v/>
      </c>
      <c r="AX211" t="str">
        <f t="shared" si="141"/>
        <v/>
      </c>
      <c r="AY211" t="str">
        <f t="shared" si="142"/>
        <v/>
      </c>
      <c r="AZ211" t="str">
        <f t="shared" si="143"/>
        <v/>
      </c>
      <c r="BA211" t="str">
        <f t="shared" si="144"/>
        <v/>
      </c>
      <c r="BB211" t="str">
        <f t="shared" si="145"/>
        <v/>
      </c>
      <c r="BC211" t="str">
        <f t="shared" si="146"/>
        <v/>
      </c>
      <c r="BD211" t="str">
        <f t="shared" si="147"/>
        <v/>
      </c>
      <c r="BE211" t="str">
        <f t="shared" si="148"/>
        <v/>
      </c>
      <c r="BF211" t="str">
        <f t="shared" si="149"/>
        <v/>
      </c>
      <c r="BG211" t="str">
        <f t="shared" si="150"/>
        <v/>
      </c>
      <c r="BH211" t="str">
        <f t="shared" si="151"/>
        <v/>
      </c>
      <c r="BI211" t="str">
        <f t="shared" si="152"/>
        <v/>
      </c>
      <c r="BJ211" t="str">
        <f t="shared" si="153"/>
        <v>[114090,2,1]</v>
      </c>
      <c r="BK211" t="str">
        <f t="shared" si="154"/>
        <v>[114090,2,2]</v>
      </c>
      <c r="BL211" t="str">
        <f t="shared" si="155"/>
        <v>[114091,2,3]</v>
      </c>
      <c r="BM211" t="str">
        <f t="shared" si="156"/>
        <v>[114092,2,4]</v>
      </c>
      <c r="BN211" t="str">
        <f t="shared" si="157"/>
        <v>[114093,2,5]</v>
      </c>
      <c r="BO211" t="str">
        <f t="shared" si="158"/>
        <v/>
      </c>
      <c r="BP211" t="str">
        <f t="shared" si="159"/>
        <v/>
      </c>
      <c r="BQ211" t="str">
        <f t="shared" si="160"/>
        <v/>
      </c>
      <c r="BR211" t="str">
        <f t="shared" si="161"/>
        <v/>
      </c>
      <c r="BS211" t="str">
        <f t="shared" si="162"/>
        <v/>
      </c>
      <c r="BT211" t="str">
        <f t="shared" si="163"/>
        <v>[[[114090,2,1],[114090,2,2],[114091,2,3],[114092,2,4],[114093,2,5]]]</v>
      </c>
    </row>
    <row r="212" spans="1:72" ht="16.5">
      <c r="A212" s="58">
        <v>10802</v>
      </c>
      <c r="B212" s="35">
        <v>111182</v>
      </c>
      <c r="C212" s="48">
        <v>2</v>
      </c>
      <c r="D212" s="48">
        <v>6</v>
      </c>
      <c r="E212" s="48">
        <v>111182</v>
      </c>
      <c r="F212" s="48">
        <v>2</v>
      </c>
      <c r="G212" s="48">
        <v>7</v>
      </c>
      <c r="H212" s="48">
        <v>111183</v>
      </c>
      <c r="I212" s="48">
        <v>2</v>
      </c>
      <c r="J212" s="48">
        <v>8</v>
      </c>
      <c r="K212" s="48">
        <v>111184</v>
      </c>
      <c r="L212" s="48">
        <v>2</v>
      </c>
      <c r="M212" s="48">
        <v>9</v>
      </c>
      <c r="N212" s="48">
        <v>111185</v>
      </c>
      <c r="O212" s="48">
        <v>2</v>
      </c>
      <c r="P212" s="48">
        <v>10</v>
      </c>
      <c r="AF212">
        <f t="shared" si="123"/>
        <v>114094</v>
      </c>
      <c r="AG212">
        <f t="shared" si="124"/>
        <v>2</v>
      </c>
      <c r="AH212">
        <f t="shared" si="125"/>
        <v>6</v>
      </c>
      <c r="AI212">
        <f t="shared" si="126"/>
        <v>114094</v>
      </c>
      <c r="AJ212">
        <f t="shared" si="127"/>
        <v>2</v>
      </c>
      <c r="AK212">
        <f t="shared" si="128"/>
        <v>7</v>
      </c>
      <c r="AL212">
        <f t="shared" si="129"/>
        <v>114095</v>
      </c>
      <c r="AM212">
        <f t="shared" si="130"/>
        <v>2</v>
      </c>
      <c r="AN212">
        <f t="shared" si="131"/>
        <v>8</v>
      </c>
      <c r="AO212">
        <f t="shared" si="132"/>
        <v>114096</v>
      </c>
      <c r="AP212">
        <f t="shared" si="133"/>
        <v>2</v>
      </c>
      <c r="AQ212">
        <f t="shared" si="134"/>
        <v>9</v>
      </c>
      <c r="AR212">
        <f t="shared" si="135"/>
        <v>114097</v>
      </c>
      <c r="AS212">
        <f t="shared" si="136"/>
        <v>2</v>
      </c>
      <c r="AT212">
        <f t="shared" si="137"/>
        <v>10</v>
      </c>
      <c r="AU212" t="str">
        <f t="shared" si="138"/>
        <v/>
      </c>
      <c r="AV212" t="str">
        <f t="shared" si="139"/>
        <v/>
      </c>
      <c r="AW212" t="str">
        <f t="shared" si="140"/>
        <v/>
      </c>
      <c r="AX212" t="str">
        <f t="shared" si="141"/>
        <v/>
      </c>
      <c r="AY212" t="str">
        <f t="shared" si="142"/>
        <v/>
      </c>
      <c r="AZ212" t="str">
        <f t="shared" si="143"/>
        <v/>
      </c>
      <c r="BA212" t="str">
        <f t="shared" si="144"/>
        <v/>
      </c>
      <c r="BB212" t="str">
        <f t="shared" si="145"/>
        <v/>
      </c>
      <c r="BC212" t="str">
        <f t="shared" si="146"/>
        <v/>
      </c>
      <c r="BD212" t="str">
        <f t="shared" si="147"/>
        <v/>
      </c>
      <c r="BE212" t="str">
        <f t="shared" si="148"/>
        <v/>
      </c>
      <c r="BF212" t="str">
        <f t="shared" si="149"/>
        <v/>
      </c>
      <c r="BG212" t="str">
        <f t="shared" si="150"/>
        <v/>
      </c>
      <c r="BH212" t="str">
        <f t="shared" si="151"/>
        <v/>
      </c>
      <c r="BI212" t="str">
        <f t="shared" si="152"/>
        <v/>
      </c>
      <c r="BJ212" t="str">
        <f t="shared" si="153"/>
        <v>[114094,2,6]</v>
      </c>
      <c r="BK212" t="str">
        <f t="shared" si="154"/>
        <v>[114094,2,7]</v>
      </c>
      <c r="BL212" t="str">
        <f t="shared" si="155"/>
        <v>[114095,2,8]</v>
      </c>
      <c r="BM212" t="str">
        <f t="shared" si="156"/>
        <v>[114096,2,9]</v>
      </c>
      <c r="BN212" t="str">
        <f t="shared" si="157"/>
        <v>[114097,2,10]</v>
      </c>
      <c r="BO212" t="str">
        <f t="shared" si="158"/>
        <v/>
      </c>
      <c r="BP212" t="str">
        <f t="shared" si="159"/>
        <v/>
      </c>
      <c r="BQ212" t="str">
        <f t="shared" si="160"/>
        <v/>
      </c>
      <c r="BR212" t="str">
        <f t="shared" si="161"/>
        <v/>
      </c>
      <c r="BS212" t="str">
        <f t="shared" si="162"/>
        <v/>
      </c>
      <c r="BT212" t="str">
        <f t="shared" si="163"/>
        <v>[[[114094,2,6],[114094,2,7],[114095,2,8],[114096,2,9],[114097,2,10]]]</v>
      </c>
    </row>
    <row r="213" spans="1:72" ht="16.5">
      <c r="A213" s="58">
        <v>10803</v>
      </c>
      <c r="B213" s="35">
        <v>111186</v>
      </c>
      <c r="C213" s="48">
        <v>2</v>
      </c>
      <c r="D213" s="48">
        <v>1</v>
      </c>
      <c r="E213" s="48">
        <v>111186</v>
      </c>
      <c r="F213" s="48">
        <v>2</v>
      </c>
      <c r="G213" s="48">
        <v>2</v>
      </c>
      <c r="H213" s="48">
        <v>111187</v>
      </c>
      <c r="I213" s="48">
        <v>2</v>
      </c>
      <c r="J213" s="48">
        <v>3</v>
      </c>
      <c r="K213" s="48">
        <v>111188</v>
      </c>
      <c r="L213" s="48">
        <v>2</v>
      </c>
      <c r="M213" s="48">
        <v>4</v>
      </c>
      <c r="N213" s="48">
        <v>111189</v>
      </c>
      <c r="O213" s="48">
        <v>2</v>
      </c>
      <c r="P213" s="48">
        <v>5</v>
      </c>
      <c r="Q213" s="48">
        <v>102530</v>
      </c>
      <c r="R213" s="48">
        <v>1</v>
      </c>
      <c r="S213" s="48">
        <v>6</v>
      </c>
      <c r="T213" s="48">
        <v>111190</v>
      </c>
      <c r="U213" s="48">
        <v>2</v>
      </c>
      <c r="V213" s="48">
        <v>7</v>
      </c>
      <c r="W213" s="48">
        <v>111191</v>
      </c>
      <c r="X213" s="48">
        <v>2</v>
      </c>
      <c r="Y213" s="48">
        <v>8</v>
      </c>
      <c r="Z213" s="48">
        <v>111192</v>
      </c>
      <c r="AA213" s="48">
        <v>2</v>
      </c>
      <c r="AB213" s="48">
        <v>9</v>
      </c>
      <c r="AC213" s="48">
        <v>111193</v>
      </c>
      <c r="AD213" s="48">
        <v>2</v>
      </c>
      <c r="AE213" s="48">
        <v>10</v>
      </c>
      <c r="AF213">
        <f t="shared" si="123"/>
        <v>114098</v>
      </c>
      <c r="AG213">
        <f t="shared" si="124"/>
        <v>2</v>
      </c>
      <c r="AH213">
        <f t="shared" si="125"/>
        <v>1</v>
      </c>
      <c r="AI213">
        <f t="shared" si="126"/>
        <v>114098</v>
      </c>
      <c r="AJ213">
        <f t="shared" si="127"/>
        <v>2</v>
      </c>
      <c r="AK213">
        <f t="shared" si="128"/>
        <v>2</v>
      </c>
      <c r="AL213">
        <f t="shared" si="129"/>
        <v>114099</v>
      </c>
      <c r="AM213">
        <f t="shared" si="130"/>
        <v>2</v>
      </c>
      <c r="AN213">
        <f t="shared" si="131"/>
        <v>3</v>
      </c>
      <c r="AO213">
        <f t="shared" si="132"/>
        <v>114100</v>
      </c>
      <c r="AP213">
        <f t="shared" si="133"/>
        <v>2</v>
      </c>
      <c r="AQ213">
        <f t="shared" si="134"/>
        <v>4</v>
      </c>
      <c r="AR213">
        <f t="shared" si="135"/>
        <v>114101</v>
      </c>
      <c r="AS213">
        <f t="shared" si="136"/>
        <v>2</v>
      </c>
      <c r="AT213">
        <f t="shared" si="137"/>
        <v>5</v>
      </c>
      <c r="AU213">
        <f t="shared" si="138"/>
        <v>108130</v>
      </c>
      <c r="AV213">
        <f t="shared" si="139"/>
        <v>1</v>
      </c>
      <c r="AW213">
        <f t="shared" si="140"/>
        <v>6</v>
      </c>
      <c r="AX213">
        <f t="shared" si="141"/>
        <v>114102</v>
      </c>
      <c r="AY213">
        <f t="shared" si="142"/>
        <v>2</v>
      </c>
      <c r="AZ213">
        <f t="shared" si="143"/>
        <v>7</v>
      </c>
      <c r="BA213">
        <f t="shared" si="144"/>
        <v>114103</v>
      </c>
      <c r="BB213">
        <f t="shared" si="145"/>
        <v>2</v>
      </c>
      <c r="BC213">
        <f t="shared" si="146"/>
        <v>8</v>
      </c>
      <c r="BD213">
        <f t="shared" si="147"/>
        <v>114104</v>
      </c>
      <c r="BE213">
        <f t="shared" si="148"/>
        <v>2</v>
      </c>
      <c r="BF213">
        <f t="shared" si="149"/>
        <v>9</v>
      </c>
      <c r="BG213">
        <f t="shared" si="150"/>
        <v>114105</v>
      </c>
      <c r="BH213">
        <f t="shared" si="151"/>
        <v>2</v>
      </c>
      <c r="BI213">
        <f t="shared" si="152"/>
        <v>10</v>
      </c>
      <c r="BJ213" t="str">
        <f t="shared" si="153"/>
        <v>[114098,2,1]</v>
      </c>
      <c r="BK213" t="str">
        <f t="shared" si="154"/>
        <v>[114098,2,2]</v>
      </c>
      <c r="BL213" t="str">
        <f t="shared" si="155"/>
        <v>[114099,2,3]</v>
      </c>
      <c r="BM213" t="str">
        <f t="shared" si="156"/>
        <v>[114100,2,4]</v>
      </c>
      <c r="BN213" t="str">
        <f t="shared" si="157"/>
        <v>[114101,2,5]</v>
      </c>
      <c r="BO213" t="str">
        <f t="shared" si="158"/>
        <v>[108130,1,6]</v>
      </c>
      <c r="BP213" t="str">
        <f t="shared" si="159"/>
        <v>[114102,2,7]</v>
      </c>
      <c r="BQ213" t="str">
        <f t="shared" si="160"/>
        <v>[114103,2,8]</v>
      </c>
      <c r="BR213" t="str">
        <f t="shared" si="161"/>
        <v>[114104,2,9]</v>
      </c>
      <c r="BS213" t="str">
        <f t="shared" si="162"/>
        <v>[114105,2,10]</v>
      </c>
      <c r="BT213" t="str">
        <f t="shared" si="163"/>
        <v>[[[114098,2,1],[114098,2,2],[114099,2,3],[114100,2,4],[114101,2,5]],[[108130,1,6],[114102,2,7],[114103,2,8],[114104,2,9],[114105,2,10]]]</v>
      </c>
    </row>
    <row r="214" spans="1:72" ht="16.5">
      <c r="A214" s="58">
        <v>10804</v>
      </c>
      <c r="B214" s="35">
        <v>111194</v>
      </c>
      <c r="C214" s="48">
        <v>2</v>
      </c>
      <c r="D214" s="48">
        <v>6</v>
      </c>
      <c r="E214" s="48">
        <v>111194</v>
      </c>
      <c r="F214" s="48">
        <v>2</v>
      </c>
      <c r="G214" s="48">
        <v>7</v>
      </c>
      <c r="H214" s="48">
        <v>111195</v>
      </c>
      <c r="I214" s="48">
        <v>2</v>
      </c>
      <c r="J214" s="48">
        <v>8</v>
      </c>
      <c r="K214" s="48">
        <v>111196</v>
      </c>
      <c r="L214" s="48">
        <v>2</v>
      </c>
      <c r="M214" s="48">
        <v>9</v>
      </c>
      <c r="N214" s="48">
        <v>111197</v>
      </c>
      <c r="O214" s="48">
        <v>2</v>
      </c>
      <c r="P214" s="48">
        <v>10</v>
      </c>
      <c r="AF214">
        <f t="shared" si="123"/>
        <v>114106</v>
      </c>
      <c r="AG214">
        <f t="shared" si="124"/>
        <v>2</v>
      </c>
      <c r="AH214">
        <f t="shared" si="125"/>
        <v>6</v>
      </c>
      <c r="AI214">
        <f t="shared" si="126"/>
        <v>114106</v>
      </c>
      <c r="AJ214">
        <f t="shared" si="127"/>
        <v>2</v>
      </c>
      <c r="AK214">
        <f t="shared" si="128"/>
        <v>7</v>
      </c>
      <c r="AL214">
        <f t="shared" si="129"/>
        <v>114107</v>
      </c>
      <c r="AM214">
        <f t="shared" si="130"/>
        <v>2</v>
      </c>
      <c r="AN214">
        <f t="shared" si="131"/>
        <v>8</v>
      </c>
      <c r="AO214">
        <f t="shared" si="132"/>
        <v>114108</v>
      </c>
      <c r="AP214">
        <f t="shared" si="133"/>
        <v>2</v>
      </c>
      <c r="AQ214">
        <f t="shared" si="134"/>
        <v>9</v>
      </c>
      <c r="AR214">
        <f t="shared" si="135"/>
        <v>114109</v>
      </c>
      <c r="AS214">
        <f t="shared" si="136"/>
        <v>2</v>
      </c>
      <c r="AT214">
        <f t="shared" si="137"/>
        <v>10</v>
      </c>
      <c r="AU214" t="str">
        <f t="shared" si="138"/>
        <v/>
      </c>
      <c r="AV214" t="str">
        <f t="shared" si="139"/>
        <v/>
      </c>
      <c r="AW214" t="str">
        <f t="shared" si="140"/>
        <v/>
      </c>
      <c r="AX214" t="str">
        <f t="shared" si="141"/>
        <v/>
      </c>
      <c r="AY214" t="str">
        <f t="shared" si="142"/>
        <v/>
      </c>
      <c r="AZ214" t="str">
        <f t="shared" si="143"/>
        <v/>
      </c>
      <c r="BA214" t="str">
        <f t="shared" si="144"/>
        <v/>
      </c>
      <c r="BB214" t="str">
        <f t="shared" si="145"/>
        <v/>
      </c>
      <c r="BC214" t="str">
        <f t="shared" si="146"/>
        <v/>
      </c>
      <c r="BD214" t="str">
        <f t="shared" si="147"/>
        <v/>
      </c>
      <c r="BE214" t="str">
        <f t="shared" si="148"/>
        <v/>
      </c>
      <c r="BF214" t="str">
        <f t="shared" si="149"/>
        <v/>
      </c>
      <c r="BG214" t="str">
        <f t="shared" si="150"/>
        <v/>
      </c>
      <c r="BH214" t="str">
        <f t="shared" si="151"/>
        <v/>
      </c>
      <c r="BI214" t="str">
        <f t="shared" si="152"/>
        <v/>
      </c>
      <c r="BJ214" t="str">
        <f t="shared" si="153"/>
        <v>[114106,2,6]</v>
      </c>
      <c r="BK214" t="str">
        <f t="shared" si="154"/>
        <v>[114106,2,7]</v>
      </c>
      <c r="BL214" t="str">
        <f t="shared" si="155"/>
        <v>[114107,2,8]</v>
      </c>
      <c r="BM214" t="str">
        <f t="shared" si="156"/>
        <v>[114108,2,9]</v>
      </c>
      <c r="BN214" t="str">
        <f t="shared" si="157"/>
        <v>[114109,2,10]</v>
      </c>
      <c r="BO214" t="str">
        <f t="shared" si="158"/>
        <v/>
      </c>
      <c r="BP214" t="str">
        <f t="shared" si="159"/>
        <v/>
      </c>
      <c r="BQ214" t="str">
        <f t="shared" si="160"/>
        <v/>
      </c>
      <c r="BR214" t="str">
        <f t="shared" si="161"/>
        <v/>
      </c>
      <c r="BS214" t="str">
        <f t="shared" si="162"/>
        <v/>
      </c>
      <c r="BT214" t="str">
        <f t="shared" si="163"/>
        <v>[[[114106,2,6],[114106,2,7],[114107,2,8],[114108,2,9],[114109,2,10]]]</v>
      </c>
    </row>
    <row r="215" spans="1:72" ht="16.5">
      <c r="A215" s="58">
        <v>10805</v>
      </c>
      <c r="B215" s="35">
        <v>111198</v>
      </c>
      <c r="C215" s="48">
        <v>2</v>
      </c>
      <c r="D215" s="48">
        <v>11</v>
      </c>
      <c r="E215" s="48">
        <v>111198</v>
      </c>
      <c r="F215" s="48">
        <v>2</v>
      </c>
      <c r="G215" s="48">
        <v>12</v>
      </c>
      <c r="H215" s="48">
        <v>111199</v>
      </c>
      <c r="I215" s="48">
        <v>2</v>
      </c>
      <c r="J215" s="48">
        <v>13</v>
      </c>
      <c r="K215" s="48">
        <v>111200</v>
      </c>
      <c r="L215" s="48">
        <v>2</v>
      </c>
      <c r="M215" s="48">
        <v>14</v>
      </c>
      <c r="N215" s="48">
        <v>111201</v>
      </c>
      <c r="O215" s="48">
        <v>2</v>
      </c>
      <c r="P215" s="48">
        <v>15</v>
      </c>
      <c r="AF215">
        <f t="shared" si="123"/>
        <v>114110</v>
      </c>
      <c r="AG215">
        <f t="shared" si="124"/>
        <v>2</v>
      </c>
      <c r="AH215">
        <f t="shared" si="125"/>
        <v>11</v>
      </c>
      <c r="AI215">
        <f t="shared" si="126"/>
        <v>114110</v>
      </c>
      <c r="AJ215">
        <f t="shared" si="127"/>
        <v>2</v>
      </c>
      <c r="AK215">
        <f t="shared" si="128"/>
        <v>12</v>
      </c>
      <c r="AL215">
        <f t="shared" si="129"/>
        <v>114111</v>
      </c>
      <c r="AM215">
        <f t="shared" si="130"/>
        <v>2</v>
      </c>
      <c r="AN215">
        <f t="shared" si="131"/>
        <v>13</v>
      </c>
      <c r="AO215">
        <f t="shared" si="132"/>
        <v>114112</v>
      </c>
      <c r="AP215">
        <f t="shared" si="133"/>
        <v>2</v>
      </c>
      <c r="AQ215">
        <f t="shared" si="134"/>
        <v>14</v>
      </c>
      <c r="AR215">
        <f t="shared" si="135"/>
        <v>114113</v>
      </c>
      <c r="AS215">
        <f t="shared" si="136"/>
        <v>2</v>
      </c>
      <c r="AT215">
        <f t="shared" si="137"/>
        <v>15</v>
      </c>
      <c r="AU215" t="str">
        <f t="shared" si="138"/>
        <v/>
      </c>
      <c r="AV215" t="str">
        <f t="shared" si="139"/>
        <v/>
      </c>
      <c r="AW215" t="str">
        <f t="shared" si="140"/>
        <v/>
      </c>
      <c r="AX215" t="str">
        <f t="shared" si="141"/>
        <v/>
      </c>
      <c r="AY215" t="str">
        <f t="shared" si="142"/>
        <v/>
      </c>
      <c r="AZ215" t="str">
        <f t="shared" si="143"/>
        <v/>
      </c>
      <c r="BA215" t="str">
        <f t="shared" si="144"/>
        <v/>
      </c>
      <c r="BB215" t="str">
        <f t="shared" si="145"/>
        <v/>
      </c>
      <c r="BC215" t="str">
        <f t="shared" si="146"/>
        <v/>
      </c>
      <c r="BD215" t="str">
        <f t="shared" si="147"/>
        <v/>
      </c>
      <c r="BE215" t="str">
        <f t="shared" si="148"/>
        <v/>
      </c>
      <c r="BF215" t="str">
        <f t="shared" si="149"/>
        <v/>
      </c>
      <c r="BG215" t="str">
        <f t="shared" si="150"/>
        <v/>
      </c>
      <c r="BH215" t="str">
        <f t="shared" si="151"/>
        <v/>
      </c>
      <c r="BI215" t="str">
        <f t="shared" si="152"/>
        <v/>
      </c>
      <c r="BJ215" t="str">
        <f t="shared" si="153"/>
        <v>[114110,2,11]</v>
      </c>
      <c r="BK215" t="str">
        <f t="shared" si="154"/>
        <v>[114110,2,12]</v>
      </c>
      <c r="BL215" t="str">
        <f t="shared" si="155"/>
        <v>[114111,2,13]</v>
      </c>
      <c r="BM215" t="str">
        <f t="shared" si="156"/>
        <v>[114112,2,14]</v>
      </c>
      <c r="BN215" t="str">
        <f t="shared" si="157"/>
        <v>[114113,2,15]</v>
      </c>
      <c r="BO215" t="str">
        <f t="shared" si="158"/>
        <v/>
      </c>
      <c r="BP215" t="str">
        <f t="shared" si="159"/>
        <v/>
      </c>
      <c r="BQ215" t="str">
        <f t="shared" si="160"/>
        <v/>
      </c>
      <c r="BR215" t="str">
        <f t="shared" si="161"/>
        <v/>
      </c>
      <c r="BS215" t="str">
        <f t="shared" si="162"/>
        <v/>
      </c>
      <c r="BT215" t="str">
        <f t="shared" si="163"/>
        <v>[[[114110,2,11],[114110,2,12],[114111,2,13],[114112,2,14],[114113,2,15]]]</v>
      </c>
    </row>
    <row r="216" spans="1:72" ht="16.5">
      <c r="A216" s="58">
        <v>10806</v>
      </c>
      <c r="B216" s="35">
        <v>111202</v>
      </c>
      <c r="C216" s="48">
        <v>2</v>
      </c>
      <c r="D216" s="48">
        <v>1</v>
      </c>
      <c r="E216" s="48">
        <v>111202</v>
      </c>
      <c r="F216" s="48">
        <v>2</v>
      </c>
      <c r="G216" s="48">
        <v>2</v>
      </c>
      <c r="H216" s="48">
        <v>111203</v>
      </c>
      <c r="I216" s="48">
        <v>2</v>
      </c>
      <c r="J216" s="48">
        <v>3</v>
      </c>
      <c r="K216" s="48">
        <v>111204</v>
      </c>
      <c r="L216" s="48">
        <v>2</v>
      </c>
      <c r="M216" s="48">
        <v>4</v>
      </c>
      <c r="N216" s="48">
        <v>111205</v>
      </c>
      <c r="O216" s="48">
        <v>2</v>
      </c>
      <c r="P216" s="48">
        <v>5</v>
      </c>
      <c r="Q216" s="48">
        <v>102560</v>
      </c>
      <c r="R216" s="48">
        <v>1</v>
      </c>
      <c r="S216" s="48">
        <v>6</v>
      </c>
      <c r="T216" s="48">
        <v>111206</v>
      </c>
      <c r="U216" s="48">
        <v>2</v>
      </c>
      <c r="V216" s="48">
        <v>7</v>
      </c>
      <c r="W216" s="48">
        <v>111207</v>
      </c>
      <c r="X216" s="48">
        <v>2</v>
      </c>
      <c r="Y216" s="48">
        <v>8</v>
      </c>
      <c r="Z216" s="48">
        <v>111208</v>
      </c>
      <c r="AA216" s="48">
        <v>2</v>
      </c>
      <c r="AB216" s="48">
        <v>9</v>
      </c>
      <c r="AC216" s="48">
        <v>111209</v>
      </c>
      <c r="AD216" s="48">
        <v>2</v>
      </c>
      <c r="AE216" s="48">
        <v>10</v>
      </c>
      <c r="AF216">
        <f t="shared" si="123"/>
        <v>114114</v>
      </c>
      <c r="AG216">
        <f t="shared" si="124"/>
        <v>2</v>
      </c>
      <c r="AH216">
        <f t="shared" si="125"/>
        <v>1</v>
      </c>
      <c r="AI216">
        <f t="shared" si="126"/>
        <v>114114</v>
      </c>
      <c r="AJ216">
        <f t="shared" si="127"/>
        <v>2</v>
      </c>
      <c r="AK216">
        <f t="shared" si="128"/>
        <v>2</v>
      </c>
      <c r="AL216">
        <f t="shared" si="129"/>
        <v>114115</v>
      </c>
      <c r="AM216">
        <f t="shared" si="130"/>
        <v>2</v>
      </c>
      <c r="AN216">
        <f t="shared" si="131"/>
        <v>3</v>
      </c>
      <c r="AO216">
        <f t="shared" si="132"/>
        <v>114116</v>
      </c>
      <c r="AP216">
        <f t="shared" si="133"/>
        <v>2</v>
      </c>
      <c r="AQ216">
        <f t="shared" si="134"/>
        <v>4</v>
      </c>
      <c r="AR216">
        <f t="shared" si="135"/>
        <v>114117</v>
      </c>
      <c r="AS216">
        <f t="shared" si="136"/>
        <v>2</v>
      </c>
      <c r="AT216">
        <f t="shared" si="137"/>
        <v>5</v>
      </c>
      <c r="AU216">
        <f t="shared" si="138"/>
        <v>108160</v>
      </c>
      <c r="AV216">
        <f t="shared" si="139"/>
        <v>1</v>
      </c>
      <c r="AW216">
        <f t="shared" si="140"/>
        <v>6</v>
      </c>
      <c r="AX216">
        <f t="shared" si="141"/>
        <v>114118</v>
      </c>
      <c r="AY216">
        <f t="shared" si="142"/>
        <v>2</v>
      </c>
      <c r="AZ216">
        <f t="shared" si="143"/>
        <v>7</v>
      </c>
      <c r="BA216">
        <f t="shared" si="144"/>
        <v>114119</v>
      </c>
      <c r="BB216">
        <f t="shared" si="145"/>
        <v>2</v>
      </c>
      <c r="BC216">
        <f t="shared" si="146"/>
        <v>8</v>
      </c>
      <c r="BD216">
        <f t="shared" si="147"/>
        <v>114120</v>
      </c>
      <c r="BE216">
        <f t="shared" si="148"/>
        <v>2</v>
      </c>
      <c r="BF216">
        <f t="shared" si="149"/>
        <v>9</v>
      </c>
      <c r="BG216">
        <f t="shared" si="150"/>
        <v>114121</v>
      </c>
      <c r="BH216">
        <f t="shared" si="151"/>
        <v>2</v>
      </c>
      <c r="BI216">
        <f t="shared" si="152"/>
        <v>10</v>
      </c>
      <c r="BJ216" t="str">
        <f t="shared" si="153"/>
        <v>[114114,2,1]</v>
      </c>
      <c r="BK216" t="str">
        <f t="shared" si="154"/>
        <v>[114114,2,2]</v>
      </c>
      <c r="BL216" t="str">
        <f t="shared" si="155"/>
        <v>[114115,2,3]</v>
      </c>
      <c r="BM216" t="str">
        <f t="shared" si="156"/>
        <v>[114116,2,4]</v>
      </c>
      <c r="BN216" t="str">
        <f t="shared" si="157"/>
        <v>[114117,2,5]</v>
      </c>
      <c r="BO216" t="str">
        <f t="shared" si="158"/>
        <v>[108160,1,6]</v>
      </c>
      <c r="BP216" t="str">
        <f t="shared" si="159"/>
        <v>[114118,2,7]</v>
      </c>
      <c r="BQ216" t="str">
        <f t="shared" si="160"/>
        <v>[114119,2,8]</v>
      </c>
      <c r="BR216" t="str">
        <f t="shared" si="161"/>
        <v>[114120,2,9]</v>
      </c>
      <c r="BS216" t="str">
        <f t="shared" si="162"/>
        <v>[114121,2,10]</v>
      </c>
      <c r="BT216" t="str">
        <f t="shared" si="163"/>
        <v>[[[114114,2,1],[114114,2,2],[114115,2,3],[114116,2,4],[114117,2,5]],[[108160,1,6],[114118,2,7],[114119,2,8],[114120,2,9],[114121,2,10]]]</v>
      </c>
    </row>
    <row r="217" spans="1:72" ht="16.5">
      <c r="A217" s="58">
        <v>10807</v>
      </c>
      <c r="B217" s="35">
        <v>111210</v>
      </c>
      <c r="C217" s="48">
        <v>2</v>
      </c>
      <c r="D217" s="48">
        <v>6</v>
      </c>
      <c r="E217" s="48">
        <v>111210</v>
      </c>
      <c r="F217" s="48">
        <v>2</v>
      </c>
      <c r="G217" s="48">
        <v>7</v>
      </c>
      <c r="H217" s="48">
        <v>111211</v>
      </c>
      <c r="I217" s="48">
        <v>2</v>
      </c>
      <c r="J217" s="48">
        <v>8</v>
      </c>
      <c r="K217" s="48">
        <v>111212</v>
      </c>
      <c r="L217" s="48">
        <v>2</v>
      </c>
      <c r="M217" s="48">
        <v>9</v>
      </c>
      <c r="N217" s="48">
        <v>111213</v>
      </c>
      <c r="O217" s="48">
        <v>2</v>
      </c>
      <c r="P217" s="48">
        <v>10</v>
      </c>
      <c r="AF217">
        <f t="shared" si="123"/>
        <v>114122</v>
      </c>
      <c r="AG217">
        <f t="shared" si="124"/>
        <v>2</v>
      </c>
      <c r="AH217">
        <f t="shared" si="125"/>
        <v>6</v>
      </c>
      <c r="AI217">
        <f t="shared" si="126"/>
        <v>114122</v>
      </c>
      <c r="AJ217">
        <f t="shared" si="127"/>
        <v>2</v>
      </c>
      <c r="AK217">
        <f t="shared" si="128"/>
        <v>7</v>
      </c>
      <c r="AL217">
        <f t="shared" si="129"/>
        <v>114123</v>
      </c>
      <c r="AM217">
        <f t="shared" si="130"/>
        <v>2</v>
      </c>
      <c r="AN217">
        <f t="shared" si="131"/>
        <v>8</v>
      </c>
      <c r="AO217">
        <f t="shared" si="132"/>
        <v>114124</v>
      </c>
      <c r="AP217">
        <f t="shared" si="133"/>
        <v>2</v>
      </c>
      <c r="AQ217">
        <f t="shared" si="134"/>
        <v>9</v>
      </c>
      <c r="AR217">
        <f t="shared" si="135"/>
        <v>114125</v>
      </c>
      <c r="AS217">
        <f t="shared" si="136"/>
        <v>2</v>
      </c>
      <c r="AT217">
        <f t="shared" si="137"/>
        <v>10</v>
      </c>
      <c r="AU217" t="str">
        <f t="shared" si="138"/>
        <v/>
      </c>
      <c r="AV217" t="str">
        <f t="shared" si="139"/>
        <v/>
      </c>
      <c r="AW217" t="str">
        <f t="shared" si="140"/>
        <v/>
      </c>
      <c r="AX217" t="str">
        <f t="shared" si="141"/>
        <v/>
      </c>
      <c r="AY217" t="str">
        <f t="shared" si="142"/>
        <v/>
      </c>
      <c r="AZ217" t="str">
        <f t="shared" si="143"/>
        <v/>
      </c>
      <c r="BA217" t="str">
        <f t="shared" si="144"/>
        <v/>
      </c>
      <c r="BB217" t="str">
        <f t="shared" si="145"/>
        <v/>
      </c>
      <c r="BC217" t="str">
        <f t="shared" si="146"/>
        <v/>
      </c>
      <c r="BD217" t="str">
        <f t="shared" si="147"/>
        <v/>
      </c>
      <c r="BE217" t="str">
        <f t="shared" si="148"/>
        <v/>
      </c>
      <c r="BF217" t="str">
        <f t="shared" si="149"/>
        <v/>
      </c>
      <c r="BG217" t="str">
        <f t="shared" si="150"/>
        <v/>
      </c>
      <c r="BH217" t="str">
        <f t="shared" si="151"/>
        <v/>
      </c>
      <c r="BI217" t="str">
        <f t="shared" si="152"/>
        <v/>
      </c>
      <c r="BJ217" t="str">
        <f t="shared" si="153"/>
        <v>[114122,2,6]</v>
      </c>
      <c r="BK217" t="str">
        <f t="shared" si="154"/>
        <v>[114122,2,7]</v>
      </c>
      <c r="BL217" t="str">
        <f t="shared" si="155"/>
        <v>[114123,2,8]</v>
      </c>
      <c r="BM217" t="str">
        <f t="shared" si="156"/>
        <v>[114124,2,9]</v>
      </c>
      <c r="BN217" t="str">
        <f t="shared" si="157"/>
        <v>[114125,2,10]</v>
      </c>
      <c r="BO217" t="str">
        <f t="shared" si="158"/>
        <v/>
      </c>
      <c r="BP217" t="str">
        <f t="shared" si="159"/>
        <v/>
      </c>
      <c r="BQ217" t="str">
        <f t="shared" si="160"/>
        <v/>
      </c>
      <c r="BR217" t="str">
        <f t="shared" si="161"/>
        <v/>
      </c>
      <c r="BS217" t="str">
        <f t="shared" si="162"/>
        <v/>
      </c>
      <c r="BT217" t="str">
        <f t="shared" si="163"/>
        <v>[[[114122,2,6],[114122,2,7],[114123,2,8],[114124,2,9],[114125,2,10]]]</v>
      </c>
    </row>
    <row r="218" spans="1:72" ht="16.5">
      <c r="A218" s="58">
        <v>10808</v>
      </c>
      <c r="B218" s="35">
        <v>111214</v>
      </c>
      <c r="C218" s="48">
        <v>2</v>
      </c>
      <c r="D218" s="48">
        <v>11</v>
      </c>
      <c r="E218" s="48">
        <v>111214</v>
      </c>
      <c r="F218" s="48">
        <v>2</v>
      </c>
      <c r="G218" s="48">
        <v>12</v>
      </c>
      <c r="H218" s="48">
        <v>111215</v>
      </c>
      <c r="I218" s="48">
        <v>2</v>
      </c>
      <c r="J218" s="48">
        <v>13</v>
      </c>
      <c r="K218" s="48">
        <v>111216</v>
      </c>
      <c r="L218" s="48">
        <v>2</v>
      </c>
      <c r="M218" s="48">
        <v>14</v>
      </c>
      <c r="N218" s="48">
        <v>111217</v>
      </c>
      <c r="O218" s="48">
        <v>2</v>
      </c>
      <c r="P218" s="48">
        <v>15</v>
      </c>
      <c r="AF218">
        <f t="shared" si="123"/>
        <v>114126</v>
      </c>
      <c r="AG218">
        <f t="shared" si="124"/>
        <v>2</v>
      </c>
      <c r="AH218">
        <f t="shared" si="125"/>
        <v>11</v>
      </c>
      <c r="AI218">
        <f t="shared" si="126"/>
        <v>114126</v>
      </c>
      <c r="AJ218">
        <f t="shared" si="127"/>
        <v>2</v>
      </c>
      <c r="AK218">
        <f t="shared" si="128"/>
        <v>12</v>
      </c>
      <c r="AL218">
        <f t="shared" si="129"/>
        <v>114127</v>
      </c>
      <c r="AM218">
        <f t="shared" si="130"/>
        <v>2</v>
      </c>
      <c r="AN218">
        <f t="shared" si="131"/>
        <v>13</v>
      </c>
      <c r="AO218">
        <f t="shared" si="132"/>
        <v>114128</v>
      </c>
      <c r="AP218">
        <f t="shared" si="133"/>
        <v>2</v>
      </c>
      <c r="AQ218">
        <f t="shared" si="134"/>
        <v>14</v>
      </c>
      <c r="AR218">
        <f t="shared" si="135"/>
        <v>114129</v>
      </c>
      <c r="AS218">
        <f t="shared" si="136"/>
        <v>2</v>
      </c>
      <c r="AT218">
        <f t="shared" si="137"/>
        <v>15</v>
      </c>
      <c r="AU218" t="str">
        <f t="shared" si="138"/>
        <v/>
      </c>
      <c r="AV218" t="str">
        <f t="shared" si="139"/>
        <v/>
      </c>
      <c r="AW218" t="str">
        <f t="shared" si="140"/>
        <v/>
      </c>
      <c r="AX218" t="str">
        <f t="shared" si="141"/>
        <v/>
      </c>
      <c r="AY218" t="str">
        <f t="shared" si="142"/>
        <v/>
      </c>
      <c r="AZ218" t="str">
        <f t="shared" si="143"/>
        <v/>
      </c>
      <c r="BA218" t="str">
        <f t="shared" si="144"/>
        <v/>
      </c>
      <c r="BB218" t="str">
        <f t="shared" si="145"/>
        <v/>
      </c>
      <c r="BC218" t="str">
        <f t="shared" si="146"/>
        <v/>
      </c>
      <c r="BD218" t="str">
        <f t="shared" si="147"/>
        <v/>
      </c>
      <c r="BE218" t="str">
        <f t="shared" si="148"/>
        <v/>
      </c>
      <c r="BF218" t="str">
        <f t="shared" si="149"/>
        <v/>
      </c>
      <c r="BG218" t="str">
        <f t="shared" si="150"/>
        <v/>
      </c>
      <c r="BH218" t="str">
        <f t="shared" si="151"/>
        <v/>
      </c>
      <c r="BI218" t="str">
        <f t="shared" si="152"/>
        <v/>
      </c>
      <c r="BJ218" t="str">
        <f t="shared" si="153"/>
        <v>[114126,2,11]</v>
      </c>
      <c r="BK218" t="str">
        <f t="shared" si="154"/>
        <v>[114126,2,12]</v>
      </c>
      <c r="BL218" t="str">
        <f t="shared" si="155"/>
        <v>[114127,2,13]</v>
      </c>
      <c r="BM218" t="str">
        <f t="shared" si="156"/>
        <v>[114128,2,14]</v>
      </c>
      <c r="BN218" t="str">
        <f t="shared" si="157"/>
        <v>[114129,2,15]</v>
      </c>
      <c r="BO218" t="str">
        <f t="shared" si="158"/>
        <v/>
      </c>
      <c r="BP218" t="str">
        <f t="shared" si="159"/>
        <v/>
      </c>
      <c r="BQ218" t="str">
        <f t="shared" si="160"/>
        <v/>
      </c>
      <c r="BR218" t="str">
        <f t="shared" si="161"/>
        <v/>
      </c>
      <c r="BS218" t="str">
        <f t="shared" si="162"/>
        <v/>
      </c>
      <c r="BT218" t="str">
        <f t="shared" si="163"/>
        <v>[[[114126,2,11],[114126,2,12],[114127,2,13],[114128,2,14],[114129,2,15]]]</v>
      </c>
    </row>
    <row r="219" spans="1:72" ht="16.5">
      <c r="A219" s="58">
        <v>10809</v>
      </c>
      <c r="B219" s="35">
        <v>111218</v>
      </c>
      <c r="C219" s="48">
        <v>2</v>
      </c>
      <c r="D219" s="48">
        <v>16</v>
      </c>
      <c r="E219" s="48">
        <v>111218</v>
      </c>
      <c r="F219" s="48">
        <v>2</v>
      </c>
      <c r="G219" s="48">
        <v>17</v>
      </c>
      <c r="H219" s="48">
        <v>111219</v>
      </c>
      <c r="I219" s="48">
        <v>2</v>
      </c>
      <c r="J219" s="48">
        <v>18</v>
      </c>
      <c r="K219" s="48">
        <v>111220</v>
      </c>
      <c r="L219" s="48">
        <v>2</v>
      </c>
      <c r="M219" s="48">
        <v>19</v>
      </c>
      <c r="N219" s="48">
        <v>111221</v>
      </c>
      <c r="O219" s="48">
        <v>2</v>
      </c>
      <c r="P219" s="48">
        <v>20</v>
      </c>
      <c r="Q219" s="48">
        <v>102590</v>
      </c>
      <c r="R219" s="48">
        <v>1</v>
      </c>
      <c r="S219" s="48">
        <v>21</v>
      </c>
      <c r="T219" s="48">
        <v>111222</v>
      </c>
      <c r="U219" s="48">
        <v>2</v>
      </c>
      <c r="V219" s="48">
        <v>22</v>
      </c>
      <c r="W219" s="48">
        <v>111223</v>
      </c>
      <c r="X219" s="48">
        <v>2</v>
      </c>
      <c r="Y219" s="48">
        <v>23</v>
      </c>
      <c r="Z219" s="48">
        <v>111224</v>
      </c>
      <c r="AA219" s="48">
        <v>2</v>
      </c>
      <c r="AB219" s="48">
        <v>24</v>
      </c>
      <c r="AC219" s="48">
        <v>111225</v>
      </c>
      <c r="AD219" s="48">
        <v>2</v>
      </c>
      <c r="AE219" s="48">
        <v>25</v>
      </c>
      <c r="AF219">
        <f t="shared" si="123"/>
        <v>114130</v>
      </c>
      <c r="AG219">
        <f t="shared" si="124"/>
        <v>2</v>
      </c>
      <c r="AH219">
        <f t="shared" si="125"/>
        <v>16</v>
      </c>
      <c r="AI219">
        <f t="shared" si="126"/>
        <v>114130</v>
      </c>
      <c r="AJ219">
        <f t="shared" si="127"/>
        <v>2</v>
      </c>
      <c r="AK219">
        <f t="shared" si="128"/>
        <v>17</v>
      </c>
      <c r="AL219">
        <f t="shared" si="129"/>
        <v>114131</v>
      </c>
      <c r="AM219">
        <f t="shared" si="130"/>
        <v>2</v>
      </c>
      <c r="AN219">
        <f t="shared" si="131"/>
        <v>18</v>
      </c>
      <c r="AO219">
        <f t="shared" si="132"/>
        <v>114132</v>
      </c>
      <c r="AP219">
        <f t="shared" si="133"/>
        <v>2</v>
      </c>
      <c r="AQ219">
        <f t="shared" si="134"/>
        <v>19</v>
      </c>
      <c r="AR219">
        <f t="shared" si="135"/>
        <v>114133</v>
      </c>
      <c r="AS219">
        <f t="shared" si="136"/>
        <v>2</v>
      </c>
      <c r="AT219">
        <f t="shared" si="137"/>
        <v>20</v>
      </c>
      <c r="AU219">
        <f t="shared" si="138"/>
        <v>108190</v>
      </c>
      <c r="AV219">
        <f t="shared" si="139"/>
        <v>1</v>
      </c>
      <c r="AW219">
        <f t="shared" si="140"/>
        <v>21</v>
      </c>
      <c r="AX219">
        <f t="shared" si="141"/>
        <v>114134</v>
      </c>
      <c r="AY219">
        <f t="shared" si="142"/>
        <v>2</v>
      </c>
      <c r="AZ219">
        <f t="shared" si="143"/>
        <v>22</v>
      </c>
      <c r="BA219">
        <f t="shared" si="144"/>
        <v>114135</v>
      </c>
      <c r="BB219">
        <f t="shared" si="145"/>
        <v>2</v>
      </c>
      <c r="BC219">
        <f t="shared" si="146"/>
        <v>23</v>
      </c>
      <c r="BD219">
        <f t="shared" si="147"/>
        <v>114136</v>
      </c>
      <c r="BE219">
        <f t="shared" si="148"/>
        <v>2</v>
      </c>
      <c r="BF219">
        <f t="shared" si="149"/>
        <v>24</v>
      </c>
      <c r="BG219">
        <f t="shared" si="150"/>
        <v>114137</v>
      </c>
      <c r="BH219">
        <f t="shared" si="151"/>
        <v>2</v>
      </c>
      <c r="BI219">
        <f t="shared" si="152"/>
        <v>25</v>
      </c>
      <c r="BJ219" t="str">
        <f t="shared" si="153"/>
        <v>[114130,2,16]</v>
      </c>
      <c r="BK219" t="str">
        <f t="shared" si="154"/>
        <v>[114130,2,17]</v>
      </c>
      <c r="BL219" t="str">
        <f t="shared" si="155"/>
        <v>[114131,2,18]</v>
      </c>
      <c r="BM219" t="str">
        <f t="shared" si="156"/>
        <v>[114132,2,19]</v>
      </c>
      <c r="BN219" t="str">
        <f t="shared" si="157"/>
        <v>[114133,2,20]</v>
      </c>
      <c r="BO219" t="str">
        <f t="shared" si="158"/>
        <v>[108190,1,21]</v>
      </c>
      <c r="BP219" t="str">
        <f t="shared" si="159"/>
        <v>[114134,2,22]</v>
      </c>
      <c r="BQ219" t="str">
        <f t="shared" si="160"/>
        <v>[114135,2,23]</v>
      </c>
      <c r="BR219" t="str">
        <f t="shared" si="161"/>
        <v>[114136,2,24]</v>
      </c>
      <c r="BS219" t="str">
        <f t="shared" si="162"/>
        <v>[114137,2,25]</v>
      </c>
      <c r="BT219" t="str">
        <f t="shared" si="163"/>
        <v>[[[114130,2,16],[114130,2,17],[114131,2,18],[114132,2,19],[114133,2,20]],[[108190,1,21],[114134,2,22],[114135,2,23],[114136,2,24],[114137,2,25]]]</v>
      </c>
    </row>
    <row r="220" spans="1:72" ht="16.5">
      <c r="A220" s="58">
        <v>10810</v>
      </c>
      <c r="B220" s="35">
        <v>102600</v>
      </c>
      <c r="C220" s="48">
        <v>1</v>
      </c>
      <c r="D220" s="48">
        <v>21</v>
      </c>
      <c r="E220" s="48">
        <v>111226</v>
      </c>
      <c r="F220" s="48">
        <v>2</v>
      </c>
      <c r="G220" s="48">
        <v>22</v>
      </c>
      <c r="H220" s="48">
        <v>111227</v>
      </c>
      <c r="I220" s="48">
        <v>2</v>
      </c>
      <c r="J220" s="48">
        <v>23</v>
      </c>
      <c r="K220" s="48">
        <v>111228</v>
      </c>
      <c r="L220" s="48">
        <v>2</v>
      </c>
      <c r="M220" s="48">
        <v>24</v>
      </c>
      <c r="N220" s="48">
        <v>111229</v>
      </c>
      <c r="O220" s="48">
        <v>2</v>
      </c>
      <c r="P220" s="48">
        <v>25</v>
      </c>
      <c r="AF220">
        <f t="shared" si="123"/>
        <v>108200</v>
      </c>
      <c r="AG220">
        <f t="shared" si="124"/>
        <v>1</v>
      </c>
      <c r="AH220">
        <f t="shared" si="125"/>
        <v>21</v>
      </c>
      <c r="AI220">
        <f t="shared" si="126"/>
        <v>114138</v>
      </c>
      <c r="AJ220">
        <f t="shared" si="127"/>
        <v>2</v>
      </c>
      <c r="AK220">
        <f t="shared" si="128"/>
        <v>22</v>
      </c>
      <c r="AL220">
        <f t="shared" si="129"/>
        <v>114139</v>
      </c>
      <c r="AM220">
        <f t="shared" si="130"/>
        <v>2</v>
      </c>
      <c r="AN220">
        <f t="shared" si="131"/>
        <v>23</v>
      </c>
      <c r="AO220">
        <f t="shared" si="132"/>
        <v>114140</v>
      </c>
      <c r="AP220">
        <f t="shared" si="133"/>
        <v>2</v>
      </c>
      <c r="AQ220">
        <f t="shared" si="134"/>
        <v>24</v>
      </c>
      <c r="AR220">
        <f t="shared" si="135"/>
        <v>114141</v>
      </c>
      <c r="AS220">
        <f t="shared" si="136"/>
        <v>2</v>
      </c>
      <c r="AT220">
        <f t="shared" si="137"/>
        <v>25</v>
      </c>
      <c r="AU220" t="str">
        <f t="shared" si="138"/>
        <v/>
      </c>
      <c r="AV220" t="str">
        <f t="shared" si="139"/>
        <v/>
      </c>
      <c r="AW220" t="str">
        <f t="shared" si="140"/>
        <v/>
      </c>
      <c r="AX220" t="str">
        <f t="shared" si="141"/>
        <v/>
      </c>
      <c r="AY220" t="str">
        <f t="shared" si="142"/>
        <v/>
      </c>
      <c r="AZ220" t="str">
        <f t="shared" si="143"/>
        <v/>
      </c>
      <c r="BA220" t="str">
        <f t="shared" si="144"/>
        <v/>
      </c>
      <c r="BB220" t="str">
        <f t="shared" si="145"/>
        <v/>
      </c>
      <c r="BC220" t="str">
        <f t="shared" si="146"/>
        <v/>
      </c>
      <c r="BD220" t="str">
        <f t="shared" si="147"/>
        <v/>
      </c>
      <c r="BE220" t="str">
        <f t="shared" si="148"/>
        <v/>
      </c>
      <c r="BF220" t="str">
        <f t="shared" si="149"/>
        <v/>
      </c>
      <c r="BG220" t="str">
        <f t="shared" si="150"/>
        <v/>
      </c>
      <c r="BH220" t="str">
        <f t="shared" si="151"/>
        <v/>
      </c>
      <c r="BI220" t="str">
        <f t="shared" si="152"/>
        <v/>
      </c>
      <c r="BJ220" t="str">
        <f t="shared" si="153"/>
        <v>[108200,1,21]</v>
      </c>
      <c r="BK220" t="str">
        <f t="shared" si="154"/>
        <v>[114138,2,22]</v>
      </c>
      <c r="BL220" t="str">
        <f t="shared" si="155"/>
        <v>[114139,2,23]</v>
      </c>
      <c r="BM220" t="str">
        <f t="shared" si="156"/>
        <v>[114140,2,24]</v>
      </c>
      <c r="BN220" t="str">
        <f t="shared" si="157"/>
        <v>[114141,2,25]</v>
      </c>
      <c r="BO220" t="str">
        <f t="shared" si="158"/>
        <v/>
      </c>
      <c r="BP220" t="str">
        <f t="shared" si="159"/>
        <v/>
      </c>
      <c r="BQ220" t="str">
        <f t="shared" si="160"/>
        <v/>
      </c>
      <c r="BR220" t="str">
        <f t="shared" si="161"/>
        <v/>
      </c>
      <c r="BS220" t="str">
        <f t="shared" si="162"/>
        <v/>
      </c>
      <c r="BT220" t="str">
        <f t="shared" si="163"/>
        <v>[[[108200,1,21],[114138,2,22],[114139,2,23],[114140,2,24],[114141,2,25]]]</v>
      </c>
    </row>
    <row r="221" spans="1:72" ht="16.5">
      <c r="A221" s="58">
        <v>10811</v>
      </c>
      <c r="B221" s="35">
        <v>111230</v>
      </c>
      <c r="C221" s="48">
        <v>2</v>
      </c>
      <c r="D221" s="48">
        <v>1</v>
      </c>
      <c r="E221" s="48">
        <v>111230</v>
      </c>
      <c r="F221" s="48">
        <v>2</v>
      </c>
      <c r="G221" s="48">
        <v>2</v>
      </c>
      <c r="H221" s="48">
        <v>111231</v>
      </c>
      <c r="I221" s="48">
        <v>2</v>
      </c>
      <c r="J221" s="48">
        <v>3</v>
      </c>
      <c r="K221" s="48">
        <v>111232</v>
      </c>
      <c r="L221" s="48">
        <v>2</v>
      </c>
      <c r="M221" s="48">
        <v>4</v>
      </c>
      <c r="N221" s="48">
        <v>111233</v>
      </c>
      <c r="O221" s="48">
        <v>2</v>
      </c>
      <c r="P221" s="48">
        <v>5</v>
      </c>
      <c r="AF221">
        <f t="shared" si="123"/>
        <v>114142</v>
      </c>
      <c r="AG221">
        <f t="shared" si="124"/>
        <v>2</v>
      </c>
      <c r="AH221">
        <f t="shared" si="125"/>
        <v>1</v>
      </c>
      <c r="AI221">
        <f t="shared" si="126"/>
        <v>114142</v>
      </c>
      <c r="AJ221">
        <f t="shared" si="127"/>
        <v>2</v>
      </c>
      <c r="AK221">
        <f t="shared" si="128"/>
        <v>2</v>
      </c>
      <c r="AL221">
        <f t="shared" si="129"/>
        <v>114143</v>
      </c>
      <c r="AM221">
        <f t="shared" si="130"/>
        <v>2</v>
      </c>
      <c r="AN221">
        <f t="shared" si="131"/>
        <v>3</v>
      </c>
      <c r="AO221">
        <f t="shared" si="132"/>
        <v>114144</v>
      </c>
      <c r="AP221">
        <f t="shared" si="133"/>
        <v>2</v>
      </c>
      <c r="AQ221">
        <f t="shared" si="134"/>
        <v>4</v>
      </c>
      <c r="AR221">
        <f t="shared" si="135"/>
        <v>114145</v>
      </c>
      <c r="AS221">
        <f t="shared" si="136"/>
        <v>2</v>
      </c>
      <c r="AT221">
        <f t="shared" si="137"/>
        <v>5</v>
      </c>
      <c r="AU221" t="str">
        <f t="shared" si="138"/>
        <v/>
      </c>
      <c r="AV221" t="str">
        <f t="shared" si="139"/>
        <v/>
      </c>
      <c r="AW221" t="str">
        <f t="shared" si="140"/>
        <v/>
      </c>
      <c r="AX221" t="str">
        <f t="shared" si="141"/>
        <v/>
      </c>
      <c r="AY221" t="str">
        <f t="shared" si="142"/>
        <v/>
      </c>
      <c r="AZ221" t="str">
        <f t="shared" si="143"/>
        <v/>
      </c>
      <c r="BA221" t="str">
        <f t="shared" si="144"/>
        <v/>
      </c>
      <c r="BB221" t="str">
        <f t="shared" si="145"/>
        <v/>
      </c>
      <c r="BC221" t="str">
        <f t="shared" si="146"/>
        <v/>
      </c>
      <c r="BD221" t="str">
        <f t="shared" si="147"/>
        <v/>
      </c>
      <c r="BE221" t="str">
        <f t="shared" si="148"/>
        <v/>
      </c>
      <c r="BF221" t="str">
        <f t="shared" si="149"/>
        <v/>
      </c>
      <c r="BG221" t="str">
        <f t="shared" si="150"/>
        <v/>
      </c>
      <c r="BH221" t="str">
        <f t="shared" si="151"/>
        <v/>
      </c>
      <c r="BI221" t="str">
        <f t="shared" si="152"/>
        <v/>
      </c>
      <c r="BJ221" t="str">
        <f t="shared" si="153"/>
        <v>[114142,2,1]</v>
      </c>
      <c r="BK221" t="str">
        <f t="shared" si="154"/>
        <v>[114142,2,2]</v>
      </c>
      <c r="BL221" t="str">
        <f t="shared" si="155"/>
        <v>[114143,2,3]</v>
      </c>
      <c r="BM221" t="str">
        <f t="shared" si="156"/>
        <v>[114144,2,4]</v>
      </c>
      <c r="BN221" t="str">
        <f t="shared" si="157"/>
        <v>[114145,2,5]</v>
      </c>
      <c r="BO221" t="str">
        <f t="shared" si="158"/>
        <v/>
      </c>
      <c r="BP221" t="str">
        <f t="shared" si="159"/>
        <v/>
      </c>
      <c r="BQ221" t="str">
        <f t="shared" si="160"/>
        <v/>
      </c>
      <c r="BR221" t="str">
        <f t="shared" si="161"/>
        <v/>
      </c>
      <c r="BS221" t="str">
        <f t="shared" si="162"/>
        <v/>
      </c>
      <c r="BT221" t="str">
        <f t="shared" si="163"/>
        <v>[[[114142,2,1],[114142,2,2],[114143,2,3],[114144,2,4],[114145,2,5]]]</v>
      </c>
    </row>
    <row r="222" spans="1:72" ht="16.5">
      <c r="A222" s="58">
        <v>10812</v>
      </c>
      <c r="B222" s="35">
        <v>111234</v>
      </c>
      <c r="C222" s="48">
        <v>2</v>
      </c>
      <c r="D222" s="48">
        <v>6</v>
      </c>
      <c r="E222" s="48">
        <v>111234</v>
      </c>
      <c r="F222" s="48">
        <v>2</v>
      </c>
      <c r="G222" s="48">
        <v>7</v>
      </c>
      <c r="H222" s="48">
        <v>111235</v>
      </c>
      <c r="I222" s="48">
        <v>2</v>
      </c>
      <c r="J222" s="48">
        <v>8</v>
      </c>
      <c r="K222" s="48">
        <v>111236</v>
      </c>
      <c r="L222" s="48">
        <v>2</v>
      </c>
      <c r="M222" s="48">
        <v>9</v>
      </c>
      <c r="N222" s="48">
        <v>111237</v>
      </c>
      <c r="O222" s="48">
        <v>2</v>
      </c>
      <c r="P222" s="48">
        <v>10</v>
      </c>
      <c r="AF222">
        <f t="shared" si="123"/>
        <v>114146</v>
      </c>
      <c r="AG222">
        <f t="shared" si="124"/>
        <v>2</v>
      </c>
      <c r="AH222">
        <f t="shared" si="125"/>
        <v>6</v>
      </c>
      <c r="AI222">
        <f t="shared" si="126"/>
        <v>114146</v>
      </c>
      <c r="AJ222">
        <f t="shared" si="127"/>
        <v>2</v>
      </c>
      <c r="AK222">
        <f t="shared" si="128"/>
        <v>7</v>
      </c>
      <c r="AL222">
        <f t="shared" si="129"/>
        <v>114147</v>
      </c>
      <c r="AM222">
        <f t="shared" si="130"/>
        <v>2</v>
      </c>
      <c r="AN222">
        <f t="shared" si="131"/>
        <v>8</v>
      </c>
      <c r="AO222">
        <f t="shared" si="132"/>
        <v>114148</v>
      </c>
      <c r="AP222">
        <f t="shared" si="133"/>
        <v>2</v>
      </c>
      <c r="AQ222">
        <f t="shared" si="134"/>
        <v>9</v>
      </c>
      <c r="AR222">
        <f t="shared" si="135"/>
        <v>114149</v>
      </c>
      <c r="AS222">
        <f t="shared" si="136"/>
        <v>2</v>
      </c>
      <c r="AT222">
        <f t="shared" si="137"/>
        <v>10</v>
      </c>
      <c r="AU222" t="str">
        <f t="shared" si="138"/>
        <v/>
      </c>
      <c r="AV222" t="str">
        <f t="shared" si="139"/>
        <v/>
      </c>
      <c r="AW222" t="str">
        <f t="shared" si="140"/>
        <v/>
      </c>
      <c r="AX222" t="str">
        <f t="shared" si="141"/>
        <v/>
      </c>
      <c r="AY222" t="str">
        <f t="shared" si="142"/>
        <v/>
      </c>
      <c r="AZ222" t="str">
        <f t="shared" si="143"/>
        <v/>
      </c>
      <c r="BA222" t="str">
        <f t="shared" si="144"/>
        <v/>
      </c>
      <c r="BB222" t="str">
        <f t="shared" si="145"/>
        <v/>
      </c>
      <c r="BC222" t="str">
        <f t="shared" si="146"/>
        <v/>
      </c>
      <c r="BD222" t="str">
        <f t="shared" si="147"/>
        <v/>
      </c>
      <c r="BE222" t="str">
        <f t="shared" si="148"/>
        <v/>
      </c>
      <c r="BF222" t="str">
        <f t="shared" si="149"/>
        <v/>
      </c>
      <c r="BG222" t="str">
        <f t="shared" si="150"/>
        <v/>
      </c>
      <c r="BH222" t="str">
        <f t="shared" si="151"/>
        <v/>
      </c>
      <c r="BI222" t="str">
        <f t="shared" si="152"/>
        <v/>
      </c>
      <c r="BJ222" t="str">
        <f t="shared" si="153"/>
        <v>[114146,2,6]</v>
      </c>
      <c r="BK222" t="str">
        <f t="shared" si="154"/>
        <v>[114146,2,7]</v>
      </c>
      <c r="BL222" t="str">
        <f t="shared" si="155"/>
        <v>[114147,2,8]</v>
      </c>
      <c r="BM222" t="str">
        <f t="shared" si="156"/>
        <v>[114148,2,9]</v>
      </c>
      <c r="BN222" t="str">
        <f t="shared" si="157"/>
        <v>[114149,2,10]</v>
      </c>
      <c r="BO222" t="str">
        <f t="shared" si="158"/>
        <v/>
      </c>
      <c r="BP222" t="str">
        <f t="shared" si="159"/>
        <v/>
      </c>
      <c r="BQ222" t="str">
        <f t="shared" si="160"/>
        <v/>
      </c>
      <c r="BR222" t="str">
        <f t="shared" si="161"/>
        <v/>
      </c>
      <c r="BS222" t="str">
        <f t="shared" si="162"/>
        <v/>
      </c>
      <c r="BT222" t="str">
        <f t="shared" si="163"/>
        <v>[[[114146,2,6],[114146,2,7],[114147,2,8],[114148,2,9],[114149,2,10]]]</v>
      </c>
    </row>
    <row r="223" spans="1:72" ht="16.5">
      <c r="A223" s="58">
        <v>10813</v>
      </c>
      <c r="B223" s="35">
        <v>111238</v>
      </c>
      <c r="C223" s="48">
        <v>2</v>
      </c>
      <c r="D223" s="48">
        <v>1</v>
      </c>
      <c r="E223" s="48">
        <v>111238</v>
      </c>
      <c r="F223" s="48">
        <v>2</v>
      </c>
      <c r="G223" s="48">
        <v>2</v>
      </c>
      <c r="H223" s="48">
        <v>111239</v>
      </c>
      <c r="I223" s="48">
        <v>2</v>
      </c>
      <c r="J223" s="48">
        <v>3</v>
      </c>
      <c r="K223" s="48">
        <v>111240</v>
      </c>
      <c r="L223" s="48">
        <v>2</v>
      </c>
      <c r="M223" s="48">
        <v>4</v>
      </c>
      <c r="N223" s="48">
        <v>111241</v>
      </c>
      <c r="O223" s="48">
        <v>2</v>
      </c>
      <c r="P223" s="48">
        <v>5</v>
      </c>
      <c r="Q223" s="48">
        <v>102630</v>
      </c>
      <c r="R223" s="48">
        <v>1</v>
      </c>
      <c r="S223" s="48">
        <v>6</v>
      </c>
      <c r="T223" s="48">
        <v>111242</v>
      </c>
      <c r="U223" s="48">
        <v>2</v>
      </c>
      <c r="V223" s="48">
        <v>7</v>
      </c>
      <c r="W223" s="48">
        <v>111243</v>
      </c>
      <c r="X223" s="48">
        <v>2</v>
      </c>
      <c r="Y223" s="48">
        <v>8</v>
      </c>
      <c r="Z223" s="48">
        <v>111244</v>
      </c>
      <c r="AA223" s="48">
        <v>2</v>
      </c>
      <c r="AB223" s="48">
        <v>9</v>
      </c>
      <c r="AC223" s="48">
        <v>111245</v>
      </c>
      <c r="AD223" s="48">
        <v>2</v>
      </c>
      <c r="AE223" s="48">
        <v>10</v>
      </c>
      <c r="AF223">
        <f t="shared" si="123"/>
        <v>114150</v>
      </c>
      <c r="AG223">
        <f t="shared" si="124"/>
        <v>2</v>
      </c>
      <c r="AH223">
        <f t="shared" si="125"/>
        <v>1</v>
      </c>
      <c r="AI223">
        <f t="shared" si="126"/>
        <v>114150</v>
      </c>
      <c r="AJ223">
        <f t="shared" si="127"/>
        <v>2</v>
      </c>
      <c r="AK223">
        <f t="shared" si="128"/>
        <v>2</v>
      </c>
      <c r="AL223">
        <f t="shared" si="129"/>
        <v>114151</v>
      </c>
      <c r="AM223">
        <f t="shared" si="130"/>
        <v>2</v>
      </c>
      <c r="AN223">
        <f t="shared" si="131"/>
        <v>3</v>
      </c>
      <c r="AO223">
        <f t="shared" si="132"/>
        <v>114152</v>
      </c>
      <c r="AP223">
        <f t="shared" si="133"/>
        <v>2</v>
      </c>
      <c r="AQ223">
        <f t="shared" si="134"/>
        <v>4</v>
      </c>
      <c r="AR223">
        <f t="shared" si="135"/>
        <v>114153</v>
      </c>
      <c r="AS223">
        <f t="shared" si="136"/>
        <v>2</v>
      </c>
      <c r="AT223">
        <f t="shared" si="137"/>
        <v>5</v>
      </c>
      <c r="AU223">
        <f t="shared" si="138"/>
        <v>108230</v>
      </c>
      <c r="AV223">
        <f t="shared" si="139"/>
        <v>1</v>
      </c>
      <c r="AW223">
        <f t="shared" si="140"/>
        <v>6</v>
      </c>
      <c r="AX223">
        <f t="shared" si="141"/>
        <v>114154</v>
      </c>
      <c r="AY223">
        <f t="shared" si="142"/>
        <v>2</v>
      </c>
      <c r="AZ223">
        <f t="shared" si="143"/>
        <v>7</v>
      </c>
      <c r="BA223">
        <f t="shared" si="144"/>
        <v>114155</v>
      </c>
      <c r="BB223">
        <f t="shared" si="145"/>
        <v>2</v>
      </c>
      <c r="BC223">
        <f t="shared" si="146"/>
        <v>8</v>
      </c>
      <c r="BD223">
        <f t="shared" si="147"/>
        <v>114156</v>
      </c>
      <c r="BE223">
        <f t="shared" si="148"/>
        <v>2</v>
      </c>
      <c r="BF223">
        <f t="shared" si="149"/>
        <v>9</v>
      </c>
      <c r="BG223">
        <f t="shared" si="150"/>
        <v>114157</v>
      </c>
      <c r="BH223">
        <f t="shared" si="151"/>
        <v>2</v>
      </c>
      <c r="BI223">
        <f t="shared" si="152"/>
        <v>10</v>
      </c>
      <c r="BJ223" t="str">
        <f t="shared" si="153"/>
        <v>[114150,2,1]</v>
      </c>
      <c r="BK223" t="str">
        <f t="shared" si="154"/>
        <v>[114150,2,2]</v>
      </c>
      <c r="BL223" t="str">
        <f t="shared" si="155"/>
        <v>[114151,2,3]</v>
      </c>
      <c r="BM223" t="str">
        <f t="shared" si="156"/>
        <v>[114152,2,4]</v>
      </c>
      <c r="BN223" t="str">
        <f t="shared" si="157"/>
        <v>[114153,2,5]</v>
      </c>
      <c r="BO223" t="str">
        <f t="shared" si="158"/>
        <v>[108230,1,6]</v>
      </c>
      <c r="BP223" t="str">
        <f t="shared" si="159"/>
        <v>[114154,2,7]</v>
      </c>
      <c r="BQ223" t="str">
        <f t="shared" si="160"/>
        <v>[114155,2,8]</v>
      </c>
      <c r="BR223" t="str">
        <f t="shared" si="161"/>
        <v>[114156,2,9]</v>
      </c>
      <c r="BS223" t="str">
        <f t="shared" si="162"/>
        <v>[114157,2,10]</v>
      </c>
      <c r="BT223" t="str">
        <f t="shared" si="163"/>
        <v>[[[114150,2,1],[114150,2,2],[114151,2,3],[114152,2,4],[114153,2,5]],[[108230,1,6],[114154,2,7],[114155,2,8],[114156,2,9],[114157,2,10]]]</v>
      </c>
    </row>
    <row r="224" spans="1:72" ht="16.5">
      <c r="A224" s="58">
        <v>10814</v>
      </c>
      <c r="B224" s="35">
        <v>111246</v>
      </c>
      <c r="C224" s="48">
        <v>2</v>
      </c>
      <c r="D224" s="48">
        <v>1</v>
      </c>
      <c r="E224" s="48">
        <v>111246</v>
      </c>
      <c r="F224" s="48">
        <v>2</v>
      </c>
      <c r="G224" s="48">
        <v>2</v>
      </c>
      <c r="H224" s="48">
        <v>111247</v>
      </c>
      <c r="I224" s="48">
        <v>2</v>
      </c>
      <c r="J224" s="48">
        <v>3</v>
      </c>
      <c r="K224" s="48">
        <v>111248</v>
      </c>
      <c r="L224" s="48">
        <v>2</v>
      </c>
      <c r="M224" s="48">
        <v>4</v>
      </c>
      <c r="N224" s="48">
        <v>111249</v>
      </c>
      <c r="O224" s="48">
        <v>2</v>
      </c>
      <c r="P224" s="48">
        <v>5</v>
      </c>
      <c r="AF224">
        <f t="shared" si="123"/>
        <v>114158</v>
      </c>
      <c r="AG224">
        <f t="shared" si="124"/>
        <v>2</v>
      </c>
      <c r="AH224">
        <f t="shared" si="125"/>
        <v>1</v>
      </c>
      <c r="AI224">
        <f t="shared" si="126"/>
        <v>114158</v>
      </c>
      <c r="AJ224">
        <f t="shared" si="127"/>
        <v>2</v>
      </c>
      <c r="AK224">
        <f t="shared" si="128"/>
        <v>2</v>
      </c>
      <c r="AL224">
        <f t="shared" si="129"/>
        <v>114159</v>
      </c>
      <c r="AM224">
        <f t="shared" si="130"/>
        <v>2</v>
      </c>
      <c r="AN224">
        <f t="shared" si="131"/>
        <v>3</v>
      </c>
      <c r="AO224">
        <f t="shared" si="132"/>
        <v>114160</v>
      </c>
      <c r="AP224">
        <f t="shared" si="133"/>
        <v>2</v>
      </c>
      <c r="AQ224">
        <f t="shared" si="134"/>
        <v>4</v>
      </c>
      <c r="AR224">
        <f t="shared" si="135"/>
        <v>114161</v>
      </c>
      <c r="AS224">
        <f t="shared" si="136"/>
        <v>2</v>
      </c>
      <c r="AT224">
        <f t="shared" si="137"/>
        <v>5</v>
      </c>
      <c r="AU224" t="str">
        <f t="shared" si="138"/>
        <v/>
      </c>
      <c r="AV224" t="str">
        <f t="shared" si="139"/>
        <v/>
      </c>
      <c r="AW224" t="str">
        <f t="shared" si="140"/>
        <v/>
      </c>
      <c r="AX224" t="str">
        <f t="shared" si="141"/>
        <v/>
      </c>
      <c r="AY224" t="str">
        <f t="shared" si="142"/>
        <v/>
      </c>
      <c r="AZ224" t="str">
        <f t="shared" si="143"/>
        <v/>
      </c>
      <c r="BA224" t="str">
        <f t="shared" si="144"/>
        <v/>
      </c>
      <c r="BB224" t="str">
        <f t="shared" si="145"/>
        <v/>
      </c>
      <c r="BC224" t="str">
        <f t="shared" si="146"/>
        <v/>
      </c>
      <c r="BD224" t="str">
        <f t="shared" si="147"/>
        <v/>
      </c>
      <c r="BE224" t="str">
        <f t="shared" si="148"/>
        <v/>
      </c>
      <c r="BF224" t="str">
        <f t="shared" si="149"/>
        <v/>
      </c>
      <c r="BG224" t="str">
        <f t="shared" si="150"/>
        <v/>
      </c>
      <c r="BH224" t="str">
        <f t="shared" si="151"/>
        <v/>
      </c>
      <c r="BI224" t="str">
        <f t="shared" si="152"/>
        <v/>
      </c>
      <c r="BJ224" t="str">
        <f t="shared" si="153"/>
        <v>[114158,2,1]</v>
      </c>
      <c r="BK224" t="str">
        <f t="shared" si="154"/>
        <v>[114158,2,2]</v>
      </c>
      <c r="BL224" t="str">
        <f t="shared" si="155"/>
        <v>[114159,2,3]</v>
      </c>
      <c r="BM224" t="str">
        <f t="shared" si="156"/>
        <v>[114160,2,4]</v>
      </c>
      <c r="BN224" t="str">
        <f t="shared" si="157"/>
        <v>[114161,2,5]</v>
      </c>
      <c r="BO224" t="str">
        <f t="shared" si="158"/>
        <v/>
      </c>
      <c r="BP224" t="str">
        <f t="shared" si="159"/>
        <v/>
      </c>
      <c r="BQ224" t="str">
        <f t="shared" si="160"/>
        <v/>
      </c>
      <c r="BR224" t="str">
        <f t="shared" si="161"/>
        <v/>
      </c>
      <c r="BS224" t="str">
        <f t="shared" si="162"/>
        <v/>
      </c>
      <c r="BT224" t="str">
        <f t="shared" si="163"/>
        <v>[[[114158,2,1],[114158,2,2],[114159,2,3],[114160,2,4],[114161,2,5]]]</v>
      </c>
    </row>
    <row r="225" spans="1:72" ht="16.5">
      <c r="A225" s="58">
        <v>10815</v>
      </c>
      <c r="B225" s="35">
        <v>111250</v>
      </c>
      <c r="C225" s="48">
        <v>2</v>
      </c>
      <c r="D225" s="48">
        <v>6</v>
      </c>
      <c r="E225" s="48">
        <v>111250</v>
      </c>
      <c r="F225" s="48">
        <v>2</v>
      </c>
      <c r="G225" s="48">
        <v>7</v>
      </c>
      <c r="H225" s="48">
        <v>111251</v>
      </c>
      <c r="I225" s="48">
        <v>2</v>
      </c>
      <c r="J225" s="48">
        <v>8</v>
      </c>
      <c r="K225" s="48">
        <v>111252</v>
      </c>
      <c r="L225" s="48">
        <v>2</v>
      </c>
      <c r="M225" s="48">
        <v>9</v>
      </c>
      <c r="N225" s="48">
        <v>111253</v>
      </c>
      <c r="O225" s="48">
        <v>2</v>
      </c>
      <c r="P225" s="48">
        <v>10</v>
      </c>
      <c r="AF225">
        <f t="shared" si="123"/>
        <v>114162</v>
      </c>
      <c r="AG225">
        <f t="shared" si="124"/>
        <v>2</v>
      </c>
      <c r="AH225">
        <f t="shared" si="125"/>
        <v>6</v>
      </c>
      <c r="AI225">
        <f t="shared" si="126"/>
        <v>114162</v>
      </c>
      <c r="AJ225">
        <f t="shared" si="127"/>
        <v>2</v>
      </c>
      <c r="AK225">
        <f t="shared" si="128"/>
        <v>7</v>
      </c>
      <c r="AL225">
        <f t="shared" si="129"/>
        <v>114163</v>
      </c>
      <c r="AM225">
        <f t="shared" si="130"/>
        <v>2</v>
      </c>
      <c r="AN225">
        <f t="shared" si="131"/>
        <v>8</v>
      </c>
      <c r="AO225">
        <f t="shared" si="132"/>
        <v>114164</v>
      </c>
      <c r="AP225">
        <f t="shared" si="133"/>
        <v>2</v>
      </c>
      <c r="AQ225">
        <f t="shared" si="134"/>
        <v>9</v>
      </c>
      <c r="AR225">
        <f t="shared" si="135"/>
        <v>114165</v>
      </c>
      <c r="AS225">
        <f t="shared" si="136"/>
        <v>2</v>
      </c>
      <c r="AT225">
        <f t="shared" si="137"/>
        <v>10</v>
      </c>
      <c r="AU225" t="str">
        <f t="shared" si="138"/>
        <v/>
      </c>
      <c r="AV225" t="str">
        <f t="shared" si="139"/>
        <v/>
      </c>
      <c r="AW225" t="str">
        <f t="shared" si="140"/>
        <v/>
      </c>
      <c r="AX225" t="str">
        <f t="shared" si="141"/>
        <v/>
      </c>
      <c r="AY225" t="str">
        <f t="shared" si="142"/>
        <v/>
      </c>
      <c r="AZ225" t="str">
        <f t="shared" si="143"/>
        <v/>
      </c>
      <c r="BA225" t="str">
        <f t="shared" si="144"/>
        <v/>
      </c>
      <c r="BB225" t="str">
        <f t="shared" si="145"/>
        <v/>
      </c>
      <c r="BC225" t="str">
        <f t="shared" si="146"/>
        <v/>
      </c>
      <c r="BD225" t="str">
        <f t="shared" si="147"/>
        <v/>
      </c>
      <c r="BE225" t="str">
        <f t="shared" si="148"/>
        <v/>
      </c>
      <c r="BF225" t="str">
        <f t="shared" si="149"/>
        <v/>
      </c>
      <c r="BG225" t="str">
        <f t="shared" si="150"/>
        <v/>
      </c>
      <c r="BH225" t="str">
        <f t="shared" si="151"/>
        <v/>
      </c>
      <c r="BI225" t="str">
        <f t="shared" si="152"/>
        <v/>
      </c>
      <c r="BJ225" t="str">
        <f t="shared" si="153"/>
        <v>[114162,2,6]</v>
      </c>
      <c r="BK225" t="str">
        <f t="shared" si="154"/>
        <v>[114162,2,7]</v>
      </c>
      <c r="BL225" t="str">
        <f t="shared" si="155"/>
        <v>[114163,2,8]</v>
      </c>
      <c r="BM225" t="str">
        <f t="shared" si="156"/>
        <v>[114164,2,9]</v>
      </c>
      <c r="BN225" t="str">
        <f t="shared" si="157"/>
        <v>[114165,2,10]</v>
      </c>
      <c r="BO225" t="str">
        <f t="shared" si="158"/>
        <v/>
      </c>
      <c r="BP225" t="str">
        <f t="shared" si="159"/>
        <v/>
      </c>
      <c r="BQ225" t="str">
        <f t="shared" si="160"/>
        <v/>
      </c>
      <c r="BR225" t="str">
        <f t="shared" si="161"/>
        <v/>
      </c>
      <c r="BS225" t="str">
        <f t="shared" si="162"/>
        <v/>
      </c>
      <c r="BT225" t="str">
        <f t="shared" si="163"/>
        <v>[[[114162,2,6],[114162,2,7],[114163,2,8],[114164,2,9],[114165,2,10]]]</v>
      </c>
    </row>
    <row r="226" spans="1:72" ht="16.5">
      <c r="A226" s="58">
        <v>10816</v>
      </c>
      <c r="B226" s="35">
        <v>111254</v>
      </c>
      <c r="C226" s="48">
        <v>2</v>
      </c>
      <c r="D226" s="48">
        <v>6</v>
      </c>
      <c r="E226" s="48">
        <v>111254</v>
      </c>
      <c r="F226" s="48">
        <v>2</v>
      </c>
      <c r="G226" s="48">
        <v>7</v>
      </c>
      <c r="H226" s="48">
        <v>111255</v>
      </c>
      <c r="I226" s="48">
        <v>2</v>
      </c>
      <c r="J226" s="48">
        <v>8</v>
      </c>
      <c r="K226" s="48">
        <v>111256</v>
      </c>
      <c r="L226" s="48">
        <v>2</v>
      </c>
      <c r="M226" s="48">
        <v>9</v>
      </c>
      <c r="N226" s="48">
        <v>111257</v>
      </c>
      <c r="O226" s="48">
        <v>2</v>
      </c>
      <c r="P226" s="48">
        <v>10</v>
      </c>
      <c r="Q226" s="48">
        <v>102660</v>
      </c>
      <c r="R226" s="48">
        <v>1</v>
      </c>
      <c r="S226" s="48">
        <v>11</v>
      </c>
      <c r="T226" s="48">
        <v>111258</v>
      </c>
      <c r="U226" s="48">
        <v>2</v>
      </c>
      <c r="V226" s="48">
        <v>12</v>
      </c>
      <c r="W226" s="48">
        <v>111259</v>
      </c>
      <c r="X226" s="48">
        <v>2</v>
      </c>
      <c r="Y226" s="48">
        <v>13</v>
      </c>
      <c r="Z226" s="48">
        <v>111260</v>
      </c>
      <c r="AA226" s="48">
        <v>2</v>
      </c>
      <c r="AB226" s="48">
        <v>14</v>
      </c>
      <c r="AC226" s="48">
        <v>111261</v>
      </c>
      <c r="AD226" s="48">
        <v>2</v>
      </c>
      <c r="AE226" s="48">
        <v>15</v>
      </c>
      <c r="AF226">
        <f t="shared" si="123"/>
        <v>114166</v>
      </c>
      <c r="AG226">
        <f t="shared" si="124"/>
        <v>2</v>
      </c>
      <c r="AH226">
        <f t="shared" si="125"/>
        <v>6</v>
      </c>
      <c r="AI226">
        <f t="shared" si="126"/>
        <v>114166</v>
      </c>
      <c r="AJ226">
        <f t="shared" si="127"/>
        <v>2</v>
      </c>
      <c r="AK226">
        <f t="shared" si="128"/>
        <v>7</v>
      </c>
      <c r="AL226">
        <f t="shared" si="129"/>
        <v>114167</v>
      </c>
      <c r="AM226">
        <f t="shared" si="130"/>
        <v>2</v>
      </c>
      <c r="AN226">
        <f t="shared" si="131"/>
        <v>8</v>
      </c>
      <c r="AO226">
        <f t="shared" si="132"/>
        <v>114168</v>
      </c>
      <c r="AP226">
        <f t="shared" si="133"/>
        <v>2</v>
      </c>
      <c r="AQ226">
        <f t="shared" si="134"/>
        <v>9</v>
      </c>
      <c r="AR226">
        <f t="shared" si="135"/>
        <v>114169</v>
      </c>
      <c r="AS226">
        <f t="shared" si="136"/>
        <v>2</v>
      </c>
      <c r="AT226">
        <f t="shared" si="137"/>
        <v>10</v>
      </c>
      <c r="AU226">
        <f t="shared" si="138"/>
        <v>108260</v>
      </c>
      <c r="AV226">
        <f t="shared" si="139"/>
        <v>1</v>
      </c>
      <c r="AW226">
        <f t="shared" si="140"/>
        <v>11</v>
      </c>
      <c r="AX226">
        <f t="shared" si="141"/>
        <v>114170</v>
      </c>
      <c r="AY226">
        <f t="shared" si="142"/>
        <v>2</v>
      </c>
      <c r="AZ226">
        <f t="shared" si="143"/>
        <v>12</v>
      </c>
      <c r="BA226">
        <f t="shared" si="144"/>
        <v>114171</v>
      </c>
      <c r="BB226">
        <f t="shared" si="145"/>
        <v>2</v>
      </c>
      <c r="BC226">
        <f t="shared" si="146"/>
        <v>13</v>
      </c>
      <c r="BD226">
        <f t="shared" si="147"/>
        <v>114172</v>
      </c>
      <c r="BE226">
        <f t="shared" si="148"/>
        <v>2</v>
      </c>
      <c r="BF226">
        <f t="shared" si="149"/>
        <v>14</v>
      </c>
      <c r="BG226">
        <f t="shared" si="150"/>
        <v>114173</v>
      </c>
      <c r="BH226">
        <f t="shared" si="151"/>
        <v>2</v>
      </c>
      <c r="BI226">
        <f t="shared" si="152"/>
        <v>15</v>
      </c>
      <c r="BJ226" t="str">
        <f t="shared" si="153"/>
        <v>[114166,2,6]</v>
      </c>
      <c r="BK226" t="str">
        <f t="shared" si="154"/>
        <v>[114166,2,7]</v>
      </c>
      <c r="BL226" t="str">
        <f t="shared" si="155"/>
        <v>[114167,2,8]</v>
      </c>
      <c r="BM226" t="str">
        <f t="shared" si="156"/>
        <v>[114168,2,9]</v>
      </c>
      <c r="BN226" t="str">
        <f t="shared" si="157"/>
        <v>[114169,2,10]</v>
      </c>
      <c r="BO226" t="str">
        <f t="shared" si="158"/>
        <v>[108260,1,11]</v>
      </c>
      <c r="BP226" t="str">
        <f t="shared" si="159"/>
        <v>[114170,2,12]</v>
      </c>
      <c r="BQ226" t="str">
        <f t="shared" si="160"/>
        <v>[114171,2,13]</v>
      </c>
      <c r="BR226" t="str">
        <f t="shared" si="161"/>
        <v>[114172,2,14]</v>
      </c>
      <c r="BS226" t="str">
        <f t="shared" si="162"/>
        <v>[114173,2,15]</v>
      </c>
      <c r="BT226" t="str">
        <f t="shared" si="163"/>
        <v>[[[114166,2,6],[114166,2,7],[114167,2,8],[114168,2,9],[114169,2,10]],[[108260,1,11],[114170,2,12],[114171,2,13],[114172,2,14],[114173,2,15]]]</v>
      </c>
    </row>
    <row r="227" spans="1:72" ht="16.5">
      <c r="A227" s="58">
        <v>10817</v>
      </c>
      <c r="B227" s="35">
        <v>111262</v>
      </c>
      <c r="C227" s="48">
        <v>2</v>
      </c>
      <c r="D227" s="48">
        <v>6</v>
      </c>
      <c r="E227" s="48">
        <v>111262</v>
      </c>
      <c r="F227" s="48">
        <v>2</v>
      </c>
      <c r="G227" s="48">
        <v>7</v>
      </c>
      <c r="H227" s="48">
        <v>111263</v>
      </c>
      <c r="I227" s="48">
        <v>2</v>
      </c>
      <c r="J227" s="48">
        <v>8</v>
      </c>
      <c r="K227" s="48">
        <v>111264</v>
      </c>
      <c r="L227" s="48">
        <v>2</v>
      </c>
      <c r="M227" s="48">
        <v>9</v>
      </c>
      <c r="N227" s="48">
        <v>111265</v>
      </c>
      <c r="O227" s="48">
        <v>2</v>
      </c>
      <c r="P227" s="48">
        <v>10</v>
      </c>
      <c r="AF227">
        <f t="shared" si="123"/>
        <v>114174</v>
      </c>
      <c r="AG227">
        <f t="shared" si="124"/>
        <v>2</v>
      </c>
      <c r="AH227">
        <f t="shared" si="125"/>
        <v>6</v>
      </c>
      <c r="AI227">
        <f t="shared" si="126"/>
        <v>114174</v>
      </c>
      <c r="AJ227">
        <f t="shared" si="127"/>
        <v>2</v>
      </c>
      <c r="AK227">
        <f t="shared" si="128"/>
        <v>7</v>
      </c>
      <c r="AL227">
        <f t="shared" si="129"/>
        <v>114175</v>
      </c>
      <c r="AM227">
        <f t="shared" si="130"/>
        <v>2</v>
      </c>
      <c r="AN227">
        <f t="shared" si="131"/>
        <v>8</v>
      </c>
      <c r="AO227">
        <f t="shared" si="132"/>
        <v>114176</v>
      </c>
      <c r="AP227">
        <f t="shared" si="133"/>
        <v>2</v>
      </c>
      <c r="AQ227">
        <f t="shared" si="134"/>
        <v>9</v>
      </c>
      <c r="AR227">
        <f t="shared" si="135"/>
        <v>114177</v>
      </c>
      <c r="AS227">
        <f t="shared" si="136"/>
        <v>2</v>
      </c>
      <c r="AT227">
        <f t="shared" si="137"/>
        <v>10</v>
      </c>
      <c r="AU227" t="str">
        <f t="shared" si="138"/>
        <v/>
      </c>
      <c r="AV227" t="str">
        <f t="shared" si="139"/>
        <v/>
      </c>
      <c r="AW227" t="str">
        <f t="shared" si="140"/>
        <v/>
      </c>
      <c r="AX227" t="str">
        <f t="shared" si="141"/>
        <v/>
      </c>
      <c r="AY227" t="str">
        <f t="shared" si="142"/>
        <v/>
      </c>
      <c r="AZ227" t="str">
        <f t="shared" si="143"/>
        <v/>
      </c>
      <c r="BA227" t="str">
        <f t="shared" si="144"/>
        <v/>
      </c>
      <c r="BB227" t="str">
        <f t="shared" si="145"/>
        <v/>
      </c>
      <c r="BC227" t="str">
        <f t="shared" si="146"/>
        <v/>
      </c>
      <c r="BD227" t="str">
        <f t="shared" si="147"/>
        <v/>
      </c>
      <c r="BE227" t="str">
        <f t="shared" si="148"/>
        <v/>
      </c>
      <c r="BF227" t="str">
        <f t="shared" si="149"/>
        <v/>
      </c>
      <c r="BG227" t="str">
        <f t="shared" si="150"/>
        <v/>
      </c>
      <c r="BH227" t="str">
        <f t="shared" si="151"/>
        <v/>
      </c>
      <c r="BI227" t="str">
        <f t="shared" si="152"/>
        <v/>
      </c>
      <c r="BJ227" t="str">
        <f t="shared" si="153"/>
        <v>[114174,2,6]</v>
      </c>
      <c r="BK227" t="str">
        <f t="shared" si="154"/>
        <v>[114174,2,7]</v>
      </c>
      <c r="BL227" t="str">
        <f t="shared" si="155"/>
        <v>[114175,2,8]</v>
      </c>
      <c r="BM227" t="str">
        <f t="shared" si="156"/>
        <v>[114176,2,9]</v>
      </c>
      <c r="BN227" t="str">
        <f t="shared" si="157"/>
        <v>[114177,2,10]</v>
      </c>
      <c r="BO227" t="str">
        <f t="shared" si="158"/>
        <v/>
      </c>
      <c r="BP227" t="str">
        <f t="shared" si="159"/>
        <v/>
      </c>
      <c r="BQ227" t="str">
        <f t="shared" si="160"/>
        <v/>
      </c>
      <c r="BR227" t="str">
        <f t="shared" si="161"/>
        <v/>
      </c>
      <c r="BS227" t="str">
        <f t="shared" si="162"/>
        <v/>
      </c>
      <c r="BT227" t="str">
        <f t="shared" si="163"/>
        <v>[[[114174,2,6],[114174,2,7],[114175,2,8],[114176,2,9],[114177,2,10]]]</v>
      </c>
    </row>
    <row r="228" spans="1:72" ht="16.5">
      <c r="A228" s="58">
        <v>10818</v>
      </c>
      <c r="B228" s="35">
        <v>111266</v>
      </c>
      <c r="C228" s="48">
        <v>2</v>
      </c>
      <c r="D228" s="48">
        <v>11</v>
      </c>
      <c r="E228" s="48">
        <v>111266</v>
      </c>
      <c r="F228" s="48">
        <v>2</v>
      </c>
      <c r="G228" s="48">
        <v>12</v>
      </c>
      <c r="H228" s="48">
        <v>111267</v>
      </c>
      <c r="I228" s="48">
        <v>2</v>
      </c>
      <c r="J228" s="48">
        <v>13</v>
      </c>
      <c r="K228" s="48">
        <v>111268</v>
      </c>
      <c r="L228" s="48">
        <v>2</v>
      </c>
      <c r="M228" s="48">
        <v>14</v>
      </c>
      <c r="N228" s="48">
        <v>111269</v>
      </c>
      <c r="O228" s="48">
        <v>2</v>
      </c>
      <c r="P228" s="48">
        <v>15</v>
      </c>
      <c r="AF228">
        <f t="shared" si="123"/>
        <v>114178</v>
      </c>
      <c r="AG228">
        <f t="shared" si="124"/>
        <v>2</v>
      </c>
      <c r="AH228">
        <f t="shared" si="125"/>
        <v>11</v>
      </c>
      <c r="AI228">
        <f t="shared" si="126"/>
        <v>114178</v>
      </c>
      <c r="AJ228">
        <f t="shared" si="127"/>
        <v>2</v>
      </c>
      <c r="AK228">
        <f t="shared" si="128"/>
        <v>12</v>
      </c>
      <c r="AL228">
        <f t="shared" si="129"/>
        <v>114179</v>
      </c>
      <c r="AM228">
        <f t="shared" si="130"/>
        <v>2</v>
      </c>
      <c r="AN228">
        <f t="shared" si="131"/>
        <v>13</v>
      </c>
      <c r="AO228">
        <f t="shared" si="132"/>
        <v>114180</v>
      </c>
      <c r="AP228">
        <f t="shared" si="133"/>
        <v>2</v>
      </c>
      <c r="AQ228">
        <f t="shared" si="134"/>
        <v>14</v>
      </c>
      <c r="AR228">
        <f t="shared" si="135"/>
        <v>114181</v>
      </c>
      <c r="AS228">
        <f t="shared" si="136"/>
        <v>2</v>
      </c>
      <c r="AT228">
        <f t="shared" si="137"/>
        <v>15</v>
      </c>
      <c r="AU228" t="str">
        <f t="shared" si="138"/>
        <v/>
      </c>
      <c r="AV228" t="str">
        <f t="shared" si="139"/>
        <v/>
      </c>
      <c r="AW228" t="str">
        <f t="shared" si="140"/>
        <v/>
      </c>
      <c r="AX228" t="str">
        <f t="shared" si="141"/>
        <v/>
      </c>
      <c r="AY228" t="str">
        <f t="shared" si="142"/>
        <v/>
      </c>
      <c r="AZ228" t="str">
        <f t="shared" si="143"/>
        <v/>
      </c>
      <c r="BA228" t="str">
        <f t="shared" si="144"/>
        <v/>
      </c>
      <c r="BB228" t="str">
        <f t="shared" si="145"/>
        <v/>
      </c>
      <c r="BC228" t="str">
        <f t="shared" si="146"/>
        <v/>
      </c>
      <c r="BD228" t="str">
        <f t="shared" si="147"/>
        <v/>
      </c>
      <c r="BE228" t="str">
        <f t="shared" si="148"/>
        <v/>
      </c>
      <c r="BF228" t="str">
        <f t="shared" si="149"/>
        <v/>
      </c>
      <c r="BG228" t="str">
        <f t="shared" si="150"/>
        <v/>
      </c>
      <c r="BH228" t="str">
        <f t="shared" si="151"/>
        <v/>
      </c>
      <c r="BI228" t="str">
        <f t="shared" si="152"/>
        <v/>
      </c>
      <c r="BJ228" t="str">
        <f t="shared" si="153"/>
        <v>[114178,2,11]</v>
      </c>
      <c r="BK228" t="str">
        <f t="shared" si="154"/>
        <v>[114178,2,12]</v>
      </c>
      <c r="BL228" t="str">
        <f t="shared" si="155"/>
        <v>[114179,2,13]</v>
      </c>
      <c r="BM228" t="str">
        <f t="shared" si="156"/>
        <v>[114180,2,14]</v>
      </c>
      <c r="BN228" t="str">
        <f t="shared" si="157"/>
        <v>[114181,2,15]</v>
      </c>
      <c r="BO228" t="str">
        <f t="shared" si="158"/>
        <v/>
      </c>
      <c r="BP228" t="str">
        <f t="shared" si="159"/>
        <v/>
      </c>
      <c r="BQ228" t="str">
        <f t="shared" si="160"/>
        <v/>
      </c>
      <c r="BR228" t="str">
        <f t="shared" si="161"/>
        <v/>
      </c>
      <c r="BS228" t="str">
        <f t="shared" si="162"/>
        <v/>
      </c>
      <c r="BT228" t="str">
        <f t="shared" si="163"/>
        <v>[[[114178,2,11],[114178,2,12],[114179,2,13],[114180,2,14],[114181,2,15]]]</v>
      </c>
    </row>
    <row r="229" spans="1:72" ht="16.5">
      <c r="A229" s="58">
        <v>10819</v>
      </c>
      <c r="B229" s="35">
        <v>111270</v>
      </c>
      <c r="C229" s="48">
        <v>2</v>
      </c>
      <c r="D229" s="48">
        <v>16</v>
      </c>
      <c r="E229" s="48">
        <v>111270</v>
      </c>
      <c r="F229" s="48">
        <v>2</v>
      </c>
      <c r="G229" s="48">
        <v>17</v>
      </c>
      <c r="H229" s="48">
        <v>111271</v>
      </c>
      <c r="I229" s="48">
        <v>2</v>
      </c>
      <c r="J229" s="48">
        <v>18</v>
      </c>
      <c r="K229" s="48">
        <v>111272</v>
      </c>
      <c r="L229" s="48">
        <v>2</v>
      </c>
      <c r="M229" s="48">
        <v>19</v>
      </c>
      <c r="N229" s="48">
        <v>111273</v>
      </c>
      <c r="O229" s="48">
        <v>2</v>
      </c>
      <c r="P229" s="48">
        <v>20</v>
      </c>
      <c r="Q229" s="48">
        <v>102690</v>
      </c>
      <c r="R229" s="48">
        <v>1</v>
      </c>
      <c r="S229" s="48">
        <v>21</v>
      </c>
      <c r="T229" s="48">
        <v>111274</v>
      </c>
      <c r="U229" s="48">
        <v>2</v>
      </c>
      <c r="V229" s="48">
        <v>22</v>
      </c>
      <c r="W229" s="48">
        <v>111275</v>
      </c>
      <c r="X229" s="48">
        <v>2</v>
      </c>
      <c r="Y229" s="48">
        <v>23</v>
      </c>
      <c r="Z229" s="48">
        <v>111276</v>
      </c>
      <c r="AA229" s="48">
        <v>2</v>
      </c>
      <c r="AB229" s="48">
        <v>24</v>
      </c>
      <c r="AC229" s="48">
        <v>111277</v>
      </c>
      <c r="AD229" s="48">
        <v>2</v>
      </c>
      <c r="AE229" s="48">
        <v>25</v>
      </c>
      <c r="AF229">
        <f t="shared" si="123"/>
        <v>114182</v>
      </c>
      <c r="AG229">
        <f t="shared" si="124"/>
        <v>2</v>
      </c>
      <c r="AH229">
        <f t="shared" si="125"/>
        <v>16</v>
      </c>
      <c r="AI229">
        <f t="shared" si="126"/>
        <v>114182</v>
      </c>
      <c r="AJ229">
        <f t="shared" si="127"/>
        <v>2</v>
      </c>
      <c r="AK229">
        <f t="shared" si="128"/>
        <v>17</v>
      </c>
      <c r="AL229">
        <f t="shared" si="129"/>
        <v>114183</v>
      </c>
      <c r="AM229">
        <f t="shared" si="130"/>
        <v>2</v>
      </c>
      <c r="AN229">
        <f t="shared" si="131"/>
        <v>18</v>
      </c>
      <c r="AO229">
        <f t="shared" si="132"/>
        <v>114184</v>
      </c>
      <c r="AP229">
        <f t="shared" si="133"/>
        <v>2</v>
      </c>
      <c r="AQ229">
        <f t="shared" si="134"/>
        <v>19</v>
      </c>
      <c r="AR229">
        <f t="shared" si="135"/>
        <v>114185</v>
      </c>
      <c r="AS229">
        <f t="shared" si="136"/>
        <v>2</v>
      </c>
      <c r="AT229">
        <f t="shared" si="137"/>
        <v>20</v>
      </c>
      <c r="AU229">
        <f t="shared" si="138"/>
        <v>108290</v>
      </c>
      <c r="AV229">
        <f t="shared" si="139"/>
        <v>1</v>
      </c>
      <c r="AW229">
        <f t="shared" si="140"/>
        <v>21</v>
      </c>
      <c r="AX229">
        <f t="shared" si="141"/>
        <v>114186</v>
      </c>
      <c r="AY229">
        <f t="shared" si="142"/>
        <v>2</v>
      </c>
      <c r="AZ229">
        <f t="shared" si="143"/>
        <v>22</v>
      </c>
      <c r="BA229">
        <f t="shared" si="144"/>
        <v>114187</v>
      </c>
      <c r="BB229">
        <f t="shared" si="145"/>
        <v>2</v>
      </c>
      <c r="BC229">
        <f t="shared" si="146"/>
        <v>23</v>
      </c>
      <c r="BD229">
        <f t="shared" si="147"/>
        <v>114188</v>
      </c>
      <c r="BE229">
        <f t="shared" si="148"/>
        <v>2</v>
      </c>
      <c r="BF229">
        <f t="shared" si="149"/>
        <v>24</v>
      </c>
      <c r="BG229">
        <f t="shared" si="150"/>
        <v>114189</v>
      </c>
      <c r="BH229">
        <f t="shared" si="151"/>
        <v>2</v>
      </c>
      <c r="BI229">
        <f t="shared" si="152"/>
        <v>25</v>
      </c>
      <c r="BJ229" t="str">
        <f t="shared" si="153"/>
        <v>[114182,2,16]</v>
      </c>
      <c r="BK229" t="str">
        <f t="shared" si="154"/>
        <v>[114182,2,17]</v>
      </c>
      <c r="BL229" t="str">
        <f t="shared" si="155"/>
        <v>[114183,2,18]</v>
      </c>
      <c r="BM229" t="str">
        <f t="shared" si="156"/>
        <v>[114184,2,19]</v>
      </c>
      <c r="BN229" t="str">
        <f t="shared" si="157"/>
        <v>[114185,2,20]</v>
      </c>
      <c r="BO229" t="str">
        <f t="shared" si="158"/>
        <v>[108290,1,21]</v>
      </c>
      <c r="BP229" t="str">
        <f t="shared" si="159"/>
        <v>[114186,2,22]</v>
      </c>
      <c r="BQ229" t="str">
        <f t="shared" si="160"/>
        <v>[114187,2,23]</v>
      </c>
      <c r="BR229" t="str">
        <f t="shared" si="161"/>
        <v>[114188,2,24]</v>
      </c>
      <c r="BS229" t="str">
        <f t="shared" si="162"/>
        <v>[114189,2,25]</v>
      </c>
      <c r="BT229" t="str">
        <f t="shared" si="163"/>
        <v>[[[114182,2,16],[114182,2,17],[114183,2,18],[114184,2,19],[114185,2,20]],[[108290,1,21],[114186,2,22],[114187,2,23],[114188,2,24],[114189,2,25]]]</v>
      </c>
    </row>
    <row r="230" spans="1:72" ht="16.5">
      <c r="A230" s="58">
        <v>10820</v>
      </c>
      <c r="B230" s="35">
        <v>102700</v>
      </c>
      <c r="C230" s="48">
        <v>1</v>
      </c>
      <c r="D230" s="48">
        <v>1</v>
      </c>
      <c r="E230" s="48">
        <v>111278</v>
      </c>
      <c r="F230" s="48">
        <v>2</v>
      </c>
      <c r="G230" s="48">
        <v>2</v>
      </c>
      <c r="H230" s="48">
        <v>111279</v>
      </c>
      <c r="I230" s="48">
        <v>2</v>
      </c>
      <c r="J230" s="48">
        <v>3</v>
      </c>
      <c r="K230" s="48">
        <v>111280</v>
      </c>
      <c r="L230" s="48">
        <v>2</v>
      </c>
      <c r="M230" s="48">
        <v>4</v>
      </c>
      <c r="N230" s="48">
        <v>111281</v>
      </c>
      <c r="O230" s="48">
        <v>2</v>
      </c>
      <c r="P230" s="48">
        <v>5</v>
      </c>
      <c r="AF230">
        <f t="shared" si="123"/>
        <v>108300</v>
      </c>
      <c r="AG230">
        <f t="shared" si="124"/>
        <v>1</v>
      </c>
      <c r="AH230">
        <f t="shared" si="125"/>
        <v>1</v>
      </c>
      <c r="AI230">
        <f t="shared" si="126"/>
        <v>114190</v>
      </c>
      <c r="AJ230">
        <f t="shared" si="127"/>
        <v>2</v>
      </c>
      <c r="AK230">
        <f t="shared" si="128"/>
        <v>2</v>
      </c>
      <c r="AL230">
        <f t="shared" si="129"/>
        <v>114191</v>
      </c>
      <c r="AM230">
        <f t="shared" si="130"/>
        <v>2</v>
      </c>
      <c r="AN230">
        <f t="shared" si="131"/>
        <v>3</v>
      </c>
      <c r="AO230">
        <f t="shared" si="132"/>
        <v>114192</v>
      </c>
      <c r="AP230">
        <f t="shared" si="133"/>
        <v>2</v>
      </c>
      <c r="AQ230">
        <f t="shared" si="134"/>
        <v>4</v>
      </c>
      <c r="AR230">
        <f t="shared" si="135"/>
        <v>114193</v>
      </c>
      <c r="AS230">
        <f t="shared" si="136"/>
        <v>2</v>
      </c>
      <c r="AT230">
        <f t="shared" si="137"/>
        <v>5</v>
      </c>
      <c r="AU230" t="str">
        <f t="shared" si="138"/>
        <v/>
      </c>
      <c r="AV230" t="str">
        <f t="shared" si="139"/>
        <v/>
      </c>
      <c r="AW230" t="str">
        <f t="shared" si="140"/>
        <v/>
      </c>
      <c r="AX230" t="str">
        <f t="shared" si="141"/>
        <v/>
      </c>
      <c r="AY230" t="str">
        <f t="shared" si="142"/>
        <v/>
      </c>
      <c r="AZ230" t="str">
        <f t="shared" si="143"/>
        <v/>
      </c>
      <c r="BA230" t="str">
        <f t="shared" si="144"/>
        <v/>
      </c>
      <c r="BB230" t="str">
        <f t="shared" si="145"/>
        <v/>
      </c>
      <c r="BC230" t="str">
        <f t="shared" si="146"/>
        <v/>
      </c>
      <c r="BD230" t="str">
        <f t="shared" si="147"/>
        <v/>
      </c>
      <c r="BE230" t="str">
        <f t="shared" si="148"/>
        <v/>
      </c>
      <c r="BF230" t="str">
        <f t="shared" si="149"/>
        <v/>
      </c>
      <c r="BG230" t="str">
        <f t="shared" si="150"/>
        <v/>
      </c>
      <c r="BH230" t="str">
        <f t="shared" si="151"/>
        <v/>
      </c>
      <c r="BI230" t="str">
        <f t="shared" si="152"/>
        <v/>
      </c>
      <c r="BJ230" t="str">
        <f t="shared" si="153"/>
        <v>[108300,1,1]</v>
      </c>
      <c r="BK230" t="str">
        <f t="shared" si="154"/>
        <v>[114190,2,2]</v>
      </c>
      <c r="BL230" t="str">
        <f t="shared" si="155"/>
        <v>[114191,2,3]</v>
      </c>
      <c r="BM230" t="str">
        <f t="shared" si="156"/>
        <v>[114192,2,4]</v>
      </c>
      <c r="BN230" t="str">
        <f t="shared" si="157"/>
        <v>[114193,2,5]</v>
      </c>
      <c r="BO230" t="str">
        <f t="shared" si="158"/>
        <v/>
      </c>
      <c r="BP230" t="str">
        <f t="shared" si="159"/>
        <v/>
      </c>
      <c r="BQ230" t="str">
        <f t="shared" si="160"/>
        <v/>
      </c>
      <c r="BR230" t="str">
        <f t="shared" si="161"/>
        <v/>
      </c>
      <c r="BS230" t="str">
        <f t="shared" si="162"/>
        <v/>
      </c>
      <c r="BT230" t="str">
        <f t="shared" si="163"/>
        <v>[[[108300,1,1],[114190,2,2],[114191,2,3],[114192,2,4],[114193,2,5]]]</v>
      </c>
    </row>
    <row r="231" spans="1:72" ht="16.5">
      <c r="A231" s="58">
        <v>10821</v>
      </c>
      <c r="B231" s="35">
        <v>111282</v>
      </c>
      <c r="C231" s="48">
        <v>2</v>
      </c>
      <c r="D231" s="48">
        <v>1</v>
      </c>
      <c r="E231" s="48">
        <v>111282</v>
      </c>
      <c r="F231" s="48">
        <v>2</v>
      </c>
      <c r="G231" s="48">
        <v>2</v>
      </c>
      <c r="H231" s="48">
        <v>111283</v>
      </c>
      <c r="I231" s="48">
        <v>2</v>
      </c>
      <c r="J231" s="48">
        <v>3</v>
      </c>
      <c r="K231" s="48">
        <v>111284</v>
      </c>
      <c r="L231" s="48">
        <v>2</v>
      </c>
      <c r="M231" s="48">
        <v>4</v>
      </c>
      <c r="N231" s="48">
        <v>111285</v>
      </c>
      <c r="O231" s="48">
        <v>2</v>
      </c>
      <c r="P231" s="48">
        <v>5</v>
      </c>
      <c r="AF231">
        <f t="shared" si="123"/>
        <v>114194</v>
      </c>
      <c r="AG231">
        <f t="shared" si="124"/>
        <v>2</v>
      </c>
      <c r="AH231">
        <f t="shared" si="125"/>
        <v>1</v>
      </c>
      <c r="AI231">
        <f t="shared" si="126"/>
        <v>114194</v>
      </c>
      <c r="AJ231">
        <f t="shared" si="127"/>
        <v>2</v>
      </c>
      <c r="AK231">
        <f t="shared" si="128"/>
        <v>2</v>
      </c>
      <c r="AL231">
        <f t="shared" si="129"/>
        <v>114195</v>
      </c>
      <c r="AM231">
        <f t="shared" si="130"/>
        <v>2</v>
      </c>
      <c r="AN231">
        <f t="shared" si="131"/>
        <v>3</v>
      </c>
      <c r="AO231">
        <f t="shared" si="132"/>
        <v>114196</v>
      </c>
      <c r="AP231">
        <f t="shared" si="133"/>
        <v>2</v>
      </c>
      <c r="AQ231">
        <f t="shared" si="134"/>
        <v>4</v>
      </c>
      <c r="AR231">
        <f t="shared" si="135"/>
        <v>114197</v>
      </c>
      <c r="AS231">
        <f t="shared" si="136"/>
        <v>2</v>
      </c>
      <c r="AT231">
        <f t="shared" si="137"/>
        <v>5</v>
      </c>
      <c r="AU231" t="str">
        <f t="shared" si="138"/>
        <v/>
      </c>
      <c r="AV231" t="str">
        <f t="shared" si="139"/>
        <v/>
      </c>
      <c r="AW231" t="str">
        <f t="shared" si="140"/>
        <v/>
      </c>
      <c r="AX231" t="str">
        <f t="shared" si="141"/>
        <v/>
      </c>
      <c r="AY231" t="str">
        <f t="shared" si="142"/>
        <v/>
      </c>
      <c r="AZ231" t="str">
        <f t="shared" si="143"/>
        <v/>
      </c>
      <c r="BA231" t="str">
        <f t="shared" si="144"/>
        <v/>
      </c>
      <c r="BB231" t="str">
        <f t="shared" si="145"/>
        <v/>
      </c>
      <c r="BC231" t="str">
        <f t="shared" si="146"/>
        <v/>
      </c>
      <c r="BD231" t="str">
        <f t="shared" si="147"/>
        <v/>
      </c>
      <c r="BE231" t="str">
        <f t="shared" si="148"/>
        <v/>
      </c>
      <c r="BF231" t="str">
        <f t="shared" si="149"/>
        <v/>
      </c>
      <c r="BG231" t="str">
        <f t="shared" si="150"/>
        <v/>
      </c>
      <c r="BH231" t="str">
        <f t="shared" si="151"/>
        <v/>
      </c>
      <c r="BI231" t="str">
        <f t="shared" si="152"/>
        <v/>
      </c>
      <c r="BJ231" t="str">
        <f t="shared" si="153"/>
        <v>[114194,2,1]</v>
      </c>
      <c r="BK231" t="str">
        <f t="shared" si="154"/>
        <v>[114194,2,2]</v>
      </c>
      <c r="BL231" t="str">
        <f t="shared" si="155"/>
        <v>[114195,2,3]</v>
      </c>
      <c r="BM231" t="str">
        <f t="shared" si="156"/>
        <v>[114196,2,4]</v>
      </c>
      <c r="BN231" t="str">
        <f t="shared" si="157"/>
        <v>[114197,2,5]</v>
      </c>
      <c r="BO231" t="str">
        <f t="shared" si="158"/>
        <v/>
      </c>
      <c r="BP231" t="str">
        <f t="shared" si="159"/>
        <v/>
      </c>
      <c r="BQ231" t="str">
        <f t="shared" si="160"/>
        <v/>
      </c>
      <c r="BR231" t="str">
        <f t="shared" si="161"/>
        <v/>
      </c>
      <c r="BS231" t="str">
        <f t="shared" si="162"/>
        <v/>
      </c>
      <c r="BT231" t="str">
        <f t="shared" si="163"/>
        <v>[[[114194,2,1],[114194,2,2],[114195,2,3],[114196,2,4],[114197,2,5]]]</v>
      </c>
    </row>
    <row r="232" spans="1:72" ht="16.5">
      <c r="A232" s="58">
        <v>10822</v>
      </c>
      <c r="B232" s="35">
        <v>111286</v>
      </c>
      <c r="C232" s="48">
        <v>2</v>
      </c>
      <c r="D232" s="48">
        <v>6</v>
      </c>
      <c r="E232" s="48">
        <v>111286</v>
      </c>
      <c r="F232" s="48">
        <v>2</v>
      </c>
      <c r="G232" s="48">
        <v>7</v>
      </c>
      <c r="H232" s="48">
        <v>111287</v>
      </c>
      <c r="I232" s="48">
        <v>2</v>
      </c>
      <c r="J232" s="48">
        <v>8</v>
      </c>
      <c r="K232" s="48">
        <v>111288</v>
      </c>
      <c r="L232" s="48">
        <v>2</v>
      </c>
      <c r="M232" s="48">
        <v>9</v>
      </c>
      <c r="N232" s="48">
        <v>111289</v>
      </c>
      <c r="O232" s="48">
        <v>2</v>
      </c>
      <c r="P232" s="48">
        <v>10</v>
      </c>
      <c r="AF232">
        <f t="shared" si="123"/>
        <v>114198</v>
      </c>
      <c r="AG232">
        <f t="shared" si="124"/>
        <v>2</v>
      </c>
      <c r="AH232">
        <f t="shared" si="125"/>
        <v>6</v>
      </c>
      <c r="AI232">
        <f t="shared" si="126"/>
        <v>114198</v>
      </c>
      <c r="AJ232">
        <f t="shared" si="127"/>
        <v>2</v>
      </c>
      <c r="AK232">
        <f t="shared" si="128"/>
        <v>7</v>
      </c>
      <c r="AL232">
        <f t="shared" si="129"/>
        <v>114199</v>
      </c>
      <c r="AM232">
        <f t="shared" si="130"/>
        <v>2</v>
      </c>
      <c r="AN232">
        <f t="shared" si="131"/>
        <v>8</v>
      </c>
      <c r="AO232">
        <f t="shared" si="132"/>
        <v>114200</v>
      </c>
      <c r="AP232">
        <f t="shared" si="133"/>
        <v>2</v>
      </c>
      <c r="AQ232">
        <f t="shared" si="134"/>
        <v>9</v>
      </c>
      <c r="AR232">
        <f t="shared" si="135"/>
        <v>114201</v>
      </c>
      <c r="AS232">
        <f t="shared" si="136"/>
        <v>2</v>
      </c>
      <c r="AT232">
        <f t="shared" si="137"/>
        <v>10</v>
      </c>
      <c r="AU232" t="str">
        <f t="shared" si="138"/>
        <v/>
      </c>
      <c r="AV232" t="str">
        <f t="shared" si="139"/>
        <v/>
      </c>
      <c r="AW232" t="str">
        <f t="shared" si="140"/>
        <v/>
      </c>
      <c r="AX232" t="str">
        <f t="shared" si="141"/>
        <v/>
      </c>
      <c r="AY232" t="str">
        <f t="shared" si="142"/>
        <v/>
      </c>
      <c r="AZ232" t="str">
        <f t="shared" si="143"/>
        <v/>
      </c>
      <c r="BA232" t="str">
        <f t="shared" si="144"/>
        <v/>
      </c>
      <c r="BB232" t="str">
        <f t="shared" si="145"/>
        <v/>
      </c>
      <c r="BC232" t="str">
        <f t="shared" si="146"/>
        <v/>
      </c>
      <c r="BD232" t="str">
        <f t="shared" si="147"/>
        <v/>
      </c>
      <c r="BE232" t="str">
        <f t="shared" si="148"/>
        <v/>
      </c>
      <c r="BF232" t="str">
        <f t="shared" si="149"/>
        <v/>
      </c>
      <c r="BG232" t="str">
        <f t="shared" si="150"/>
        <v/>
      </c>
      <c r="BH232" t="str">
        <f t="shared" si="151"/>
        <v/>
      </c>
      <c r="BI232" t="str">
        <f t="shared" si="152"/>
        <v/>
      </c>
      <c r="BJ232" t="str">
        <f t="shared" si="153"/>
        <v>[114198,2,6]</v>
      </c>
      <c r="BK232" t="str">
        <f t="shared" si="154"/>
        <v>[114198,2,7]</v>
      </c>
      <c r="BL232" t="str">
        <f t="shared" si="155"/>
        <v>[114199,2,8]</v>
      </c>
      <c r="BM232" t="str">
        <f t="shared" si="156"/>
        <v>[114200,2,9]</v>
      </c>
      <c r="BN232" t="str">
        <f t="shared" si="157"/>
        <v>[114201,2,10]</v>
      </c>
      <c r="BO232" t="str">
        <f t="shared" si="158"/>
        <v/>
      </c>
      <c r="BP232" t="str">
        <f t="shared" si="159"/>
        <v/>
      </c>
      <c r="BQ232" t="str">
        <f t="shared" si="160"/>
        <v/>
      </c>
      <c r="BR232" t="str">
        <f t="shared" si="161"/>
        <v/>
      </c>
      <c r="BS232" t="str">
        <f t="shared" si="162"/>
        <v/>
      </c>
      <c r="BT232" t="str">
        <f t="shared" si="163"/>
        <v>[[[114198,2,6],[114198,2,7],[114199,2,8],[114200,2,9],[114201,2,10]]]</v>
      </c>
    </row>
    <row r="233" spans="1:72" ht="16.5">
      <c r="A233" s="58">
        <v>10823</v>
      </c>
      <c r="B233" s="35">
        <v>111290</v>
      </c>
      <c r="C233" s="48">
        <v>2</v>
      </c>
      <c r="D233" s="48">
        <v>11</v>
      </c>
      <c r="E233" s="48">
        <v>111290</v>
      </c>
      <c r="F233" s="48">
        <v>2</v>
      </c>
      <c r="G233" s="48">
        <v>12</v>
      </c>
      <c r="H233" s="48">
        <v>111291</v>
      </c>
      <c r="I233" s="48">
        <v>2</v>
      </c>
      <c r="J233" s="48">
        <v>13</v>
      </c>
      <c r="K233" s="48">
        <v>111292</v>
      </c>
      <c r="L233" s="48">
        <v>2</v>
      </c>
      <c r="M233" s="48">
        <v>14</v>
      </c>
      <c r="N233" s="48">
        <v>111293</v>
      </c>
      <c r="O233" s="48">
        <v>2</v>
      </c>
      <c r="P233" s="48">
        <v>15</v>
      </c>
      <c r="Q233" s="48">
        <v>102730</v>
      </c>
      <c r="R233" s="48">
        <v>1</v>
      </c>
      <c r="S233" s="48">
        <v>16</v>
      </c>
      <c r="T233" s="48">
        <v>111294</v>
      </c>
      <c r="U233" s="48">
        <v>2</v>
      </c>
      <c r="V233" s="48">
        <v>17</v>
      </c>
      <c r="W233" s="48">
        <v>111295</v>
      </c>
      <c r="X233" s="48">
        <v>2</v>
      </c>
      <c r="Y233" s="48">
        <v>18</v>
      </c>
      <c r="Z233" s="48">
        <v>111296</v>
      </c>
      <c r="AA233" s="48">
        <v>2</v>
      </c>
      <c r="AB233" s="48">
        <v>19</v>
      </c>
      <c r="AC233" s="48">
        <v>111297</v>
      </c>
      <c r="AD233" s="48">
        <v>2</v>
      </c>
      <c r="AE233" s="48">
        <v>20</v>
      </c>
      <c r="AF233">
        <f t="shared" si="123"/>
        <v>114202</v>
      </c>
      <c r="AG233">
        <f t="shared" si="124"/>
        <v>2</v>
      </c>
      <c r="AH233">
        <f t="shared" si="125"/>
        <v>11</v>
      </c>
      <c r="AI233">
        <f t="shared" si="126"/>
        <v>114202</v>
      </c>
      <c r="AJ233">
        <f t="shared" si="127"/>
        <v>2</v>
      </c>
      <c r="AK233">
        <f t="shared" si="128"/>
        <v>12</v>
      </c>
      <c r="AL233">
        <f t="shared" si="129"/>
        <v>114203</v>
      </c>
      <c r="AM233">
        <f t="shared" si="130"/>
        <v>2</v>
      </c>
      <c r="AN233">
        <f t="shared" si="131"/>
        <v>13</v>
      </c>
      <c r="AO233">
        <f t="shared" si="132"/>
        <v>114204</v>
      </c>
      <c r="AP233">
        <f t="shared" si="133"/>
        <v>2</v>
      </c>
      <c r="AQ233">
        <f t="shared" si="134"/>
        <v>14</v>
      </c>
      <c r="AR233">
        <f t="shared" si="135"/>
        <v>114205</v>
      </c>
      <c r="AS233">
        <f t="shared" si="136"/>
        <v>2</v>
      </c>
      <c r="AT233">
        <f t="shared" si="137"/>
        <v>15</v>
      </c>
      <c r="AU233">
        <f t="shared" si="138"/>
        <v>108330</v>
      </c>
      <c r="AV233">
        <f t="shared" si="139"/>
        <v>1</v>
      </c>
      <c r="AW233">
        <f t="shared" si="140"/>
        <v>16</v>
      </c>
      <c r="AX233">
        <f t="shared" si="141"/>
        <v>114206</v>
      </c>
      <c r="AY233">
        <f t="shared" si="142"/>
        <v>2</v>
      </c>
      <c r="AZ233">
        <f t="shared" si="143"/>
        <v>17</v>
      </c>
      <c r="BA233">
        <f t="shared" si="144"/>
        <v>114207</v>
      </c>
      <c r="BB233">
        <f t="shared" si="145"/>
        <v>2</v>
      </c>
      <c r="BC233">
        <f t="shared" si="146"/>
        <v>18</v>
      </c>
      <c r="BD233">
        <f t="shared" si="147"/>
        <v>114208</v>
      </c>
      <c r="BE233">
        <f t="shared" si="148"/>
        <v>2</v>
      </c>
      <c r="BF233">
        <f t="shared" si="149"/>
        <v>19</v>
      </c>
      <c r="BG233">
        <f t="shared" si="150"/>
        <v>114209</v>
      </c>
      <c r="BH233">
        <f t="shared" si="151"/>
        <v>2</v>
      </c>
      <c r="BI233">
        <f t="shared" si="152"/>
        <v>20</v>
      </c>
      <c r="BJ233" t="str">
        <f t="shared" si="153"/>
        <v>[114202,2,11]</v>
      </c>
      <c r="BK233" t="str">
        <f t="shared" si="154"/>
        <v>[114202,2,12]</v>
      </c>
      <c r="BL233" t="str">
        <f t="shared" si="155"/>
        <v>[114203,2,13]</v>
      </c>
      <c r="BM233" t="str">
        <f t="shared" si="156"/>
        <v>[114204,2,14]</v>
      </c>
      <c r="BN233" t="str">
        <f t="shared" si="157"/>
        <v>[114205,2,15]</v>
      </c>
      <c r="BO233" t="str">
        <f t="shared" si="158"/>
        <v>[108330,1,16]</v>
      </c>
      <c r="BP233" t="str">
        <f t="shared" si="159"/>
        <v>[114206,2,17]</v>
      </c>
      <c r="BQ233" t="str">
        <f t="shared" si="160"/>
        <v>[114207,2,18]</v>
      </c>
      <c r="BR233" t="str">
        <f t="shared" si="161"/>
        <v>[114208,2,19]</v>
      </c>
      <c r="BS233" t="str">
        <f t="shared" si="162"/>
        <v>[114209,2,20]</v>
      </c>
      <c r="BT233" t="str">
        <f t="shared" si="163"/>
        <v>[[[114202,2,11],[114202,2,12],[114203,2,13],[114204,2,14],[114205,2,15]],[[108330,1,16],[114206,2,17],[114207,2,18],[114208,2,19],[114209,2,20]]]</v>
      </c>
    </row>
    <row r="234" spans="1:72" ht="16.5">
      <c r="A234" s="58">
        <v>10824</v>
      </c>
      <c r="B234" s="35">
        <v>111298</v>
      </c>
      <c r="C234" s="48">
        <v>2</v>
      </c>
      <c r="D234" s="48">
        <v>16</v>
      </c>
      <c r="E234" s="48">
        <v>111298</v>
      </c>
      <c r="F234" s="48">
        <v>2</v>
      </c>
      <c r="G234" s="48">
        <v>17</v>
      </c>
      <c r="H234" s="48">
        <v>111299</v>
      </c>
      <c r="I234" s="48">
        <v>2</v>
      </c>
      <c r="J234" s="48">
        <v>18</v>
      </c>
      <c r="K234" s="48">
        <v>111300</v>
      </c>
      <c r="L234" s="48">
        <v>2</v>
      </c>
      <c r="M234" s="48">
        <v>19</v>
      </c>
      <c r="N234" s="48">
        <v>111301</v>
      </c>
      <c r="O234" s="48">
        <v>2</v>
      </c>
      <c r="P234" s="48">
        <v>20</v>
      </c>
      <c r="AF234">
        <f t="shared" si="123"/>
        <v>114210</v>
      </c>
      <c r="AG234">
        <f t="shared" si="124"/>
        <v>2</v>
      </c>
      <c r="AH234">
        <f t="shared" si="125"/>
        <v>16</v>
      </c>
      <c r="AI234">
        <f t="shared" si="126"/>
        <v>114210</v>
      </c>
      <c r="AJ234">
        <f t="shared" si="127"/>
        <v>2</v>
      </c>
      <c r="AK234">
        <f t="shared" si="128"/>
        <v>17</v>
      </c>
      <c r="AL234">
        <f t="shared" si="129"/>
        <v>114211</v>
      </c>
      <c r="AM234">
        <f t="shared" si="130"/>
        <v>2</v>
      </c>
      <c r="AN234">
        <f t="shared" si="131"/>
        <v>18</v>
      </c>
      <c r="AO234">
        <f t="shared" si="132"/>
        <v>114212</v>
      </c>
      <c r="AP234">
        <f t="shared" si="133"/>
        <v>2</v>
      </c>
      <c r="AQ234">
        <f t="shared" si="134"/>
        <v>19</v>
      </c>
      <c r="AR234">
        <f t="shared" si="135"/>
        <v>114213</v>
      </c>
      <c r="AS234">
        <f t="shared" si="136"/>
        <v>2</v>
      </c>
      <c r="AT234">
        <f t="shared" si="137"/>
        <v>20</v>
      </c>
      <c r="AU234" t="str">
        <f t="shared" si="138"/>
        <v/>
      </c>
      <c r="AV234" t="str">
        <f t="shared" si="139"/>
        <v/>
      </c>
      <c r="AW234" t="str">
        <f t="shared" si="140"/>
        <v/>
      </c>
      <c r="AX234" t="str">
        <f t="shared" si="141"/>
        <v/>
      </c>
      <c r="AY234" t="str">
        <f t="shared" si="142"/>
        <v/>
      </c>
      <c r="AZ234" t="str">
        <f t="shared" si="143"/>
        <v/>
      </c>
      <c r="BA234" t="str">
        <f t="shared" si="144"/>
        <v/>
      </c>
      <c r="BB234" t="str">
        <f t="shared" si="145"/>
        <v/>
      </c>
      <c r="BC234" t="str">
        <f t="shared" si="146"/>
        <v/>
      </c>
      <c r="BD234" t="str">
        <f t="shared" si="147"/>
        <v/>
      </c>
      <c r="BE234" t="str">
        <f t="shared" si="148"/>
        <v/>
      </c>
      <c r="BF234" t="str">
        <f t="shared" si="149"/>
        <v/>
      </c>
      <c r="BG234" t="str">
        <f t="shared" si="150"/>
        <v/>
      </c>
      <c r="BH234" t="str">
        <f t="shared" si="151"/>
        <v/>
      </c>
      <c r="BI234" t="str">
        <f t="shared" si="152"/>
        <v/>
      </c>
      <c r="BJ234" t="str">
        <f t="shared" si="153"/>
        <v>[114210,2,16]</v>
      </c>
      <c r="BK234" t="str">
        <f t="shared" si="154"/>
        <v>[114210,2,17]</v>
      </c>
      <c r="BL234" t="str">
        <f t="shared" si="155"/>
        <v>[114211,2,18]</v>
      </c>
      <c r="BM234" t="str">
        <f t="shared" si="156"/>
        <v>[114212,2,19]</v>
      </c>
      <c r="BN234" t="str">
        <f t="shared" si="157"/>
        <v>[114213,2,20]</v>
      </c>
      <c r="BO234" t="str">
        <f t="shared" si="158"/>
        <v/>
      </c>
      <c r="BP234" t="str">
        <f t="shared" si="159"/>
        <v/>
      </c>
      <c r="BQ234" t="str">
        <f t="shared" si="160"/>
        <v/>
      </c>
      <c r="BR234" t="str">
        <f t="shared" si="161"/>
        <v/>
      </c>
      <c r="BS234" t="str">
        <f t="shared" si="162"/>
        <v/>
      </c>
      <c r="BT234" t="str">
        <f t="shared" si="163"/>
        <v>[[[114210,2,16],[114210,2,17],[114211,2,18],[114212,2,19],[114213,2,20]]]</v>
      </c>
    </row>
    <row r="235" spans="1:72" ht="16.5">
      <c r="A235" s="58">
        <v>10825</v>
      </c>
      <c r="B235" s="35">
        <v>111302</v>
      </c>
      <c r="C235" s="48">
        <v>2</v>
      </c>
      <c r="D235" s="48">
        <v>21</v>
      </c>
      <c r="E235" s="48">
        <v>111302</v>
      </c>
      <c r="F235" s="48">
        <v>2</v>
      </c>
      <c r="G235" s="48">
        <v>22</v>
      </c>
      <c r="H235" s="48">
        <v>111303</v>
      </c>
      <c r="I235" s="48">
        <v>2</v>
      </c>
      <c r="J235" s="48">
        <v>23</v>
      </c>
      <c r="K235" s="48">
        <v>111304</v>
      </c>
      <c r="L235" s="48">
        <v>2</v>
      </c>
      <c r="M235" s="48">
        <v>24</v>
      </c>
      <c r="N235" s="48">
        <v>111305</v>
      </c>
      <c r="O235" s="48">
        <v>2</v>
      </c>
      <c r="P235" s="48">
        <v>25</v>
      </c>
      <c r="AF235">
        <f t="shared" si="123"/>
        <v>114214</v>
      </c>
      <c r="AG235">
        <f t="shared" si="124"/>
        <v>2</v>
      </c>
      <c r="AH235">
        <f t="shared" si="125"/>
        <v>21</v>
      </c>
      <c r="AI235">
        <f t="shared" si="126"/>
        <v>114214</v>
      </c>
      <c r="AJ235">
        <f t="shared" si="127"/>
        <v>2</v>
      </c>
      <c r="AK235">
        <f t="shared" si="128"/>
        <v>22</v>
      </c>
      <c r="AL235">
        <f t="shared" si="129"/>
        <v>114215</v>
      </c>
      <c r="AM235">
        <f t="shared" si="130"/>
        <v>2</v>
      </c>
      <c r="AN235">
        <f t="shared" si="131"/>
        <v>23</v>
      </c>
      <c r="AO235">
        <f t="shared" si="132"/>
        <v>114216</v>
      </c>
      <c r="AP235">
        <f t="shared" si="133"/>
        <v>2</v>
      </c>
      <c r="AQ235">
        <f t="shared" si="134"/>
        <v>24</v>
      </c>
      <c r="AR235">
        <f t="shared" si="135"/>
        <v>114217</v>
      </c>
      <c r="AS235">
        <f t="shared" si="136"/>
        <v>2</v>
      </c>
      <c r="AT235">
        <f t="shared" si="137"/>
        <v>25</v>
      </c>
      <c r="AU235" t="str">
        <f t="shared" si="138"/>
        <v/>
      </c>
      <c r="AV235" t="str">
        <f t="shared" si="139"/>
        <v/>
      </c>
      <c r="AW235" t="str">
        <f t="shared" si="140"/>
        <v/>
      </c>
      <c r="AX235" t="str">
        <f t="shared" si="141"/>
        <v/>
      </c>
      <c r="AY235" t="str">
        <f t="shared" si="142"/>
        <v/>
      </c>
      <c r="AZ235" t="str">
        <f t="shared" si="143"/>
        <v/>
      </c>
      <c r="BA235" t="str">
        <f t="shared" si="144"/>
        <v/>
      </c>
      <c r="BB235" t="str">
        <f t="shared" si="145"/>
        <v/>
      </c>
      <c r="BC235" t="str">
        <f t="shared" si="146"/>
        <v/>
      </c>
      <c r="BD235" t="str">
        <f t="shared" si="147"/>
        <v/>
      </c>
      <c r="BE235" t="str">
        <f t="shared" si="148"/>
        <v/>
      </c>
      <c r="BF235" t="str">
        <f t="shared" si="149"/>
        <v/>
      </c>
      <c r="BG235" t="str">
        <f t="shared" si="150"/>
        <v/>
      </c>
      <c r="BH235" t="str">
        <f t="shared" si="151"/>
        <v/>
      </c>
      <c r="BI235" t="str">
        <f t="shared" si="152"/>
        <v/>
      </c>
      <c r="BJ235" t="str">
        <f t="shared" si="153"/>
        <v>[114214,2,21]</v>
      </c>
      <c r="BK235" t="str">
        <f t="shared" si="154"/>
        <v>[114214,2,22]</v>
      </c>
      <c r="BL235" t="str">
        <f t="shared" si="155"/>
        <v>[114215,2,23]</v>
      </c>
      <c r="BM235" t="str">
        <f t="shared" si="156"/>
        <v>[114216,2,24]</v>
      </c>
      <c r="BN235" t="str">
        <f t="shared" si="157"/>
        <v>[114217,2,25]</v>
      </c>
      <c r="BO235" t="str">
        <f t="shared" si="158"/>
        <v/>
      </c>
      <c r="BP235" t="str">
        <f t="shared" si="159"/>
        <v/>
      </c>
      <c r="BQ235" t="str">
        <f t="shared" si="160"/>
        <v/>
      </c>
      <c r="BR235" t="str">
        <f t="shared" si="161"/>
        <v/>
      </c>
      <c r="BS235" t="str">
        <f t="shared" si="162"/>
        <v/>
      </c>
      <c r="BT235" t="str">
        <f t="shared" si="163"/>
        <v>[[[114214,2,21],[114214,2,22],[114215,2,23],[114216,2,24],[114217,2,25]]]</v>
      </c>
    </row>
    <row r="236" spans="1:72" ht="16.5">
      <c r="A236" s="58">
        <v>10826</v>
      </c>
      <c r="B236" s="35">
        <v>111306</v>
      </c>
      <c r="C236" s="48">
        <v>2</v>
      </c>
      <c r="D236" s="48">
        <v>1</v>
      </c>
      <c r="E236" s="48">
        <v>111306</v>
      </c>
      <c r="F236" s="48">
        <v>2</v>
      </c>
      <c r="G236" s="48">
        <v>2</v>
      </c>
      <c r="H236" s="48">
        <v>111307</v>
      </c>
      <c r="I236" s="48">
        <v>2</v>
      </c>
      <c r="J236" s="48">
        <v>3</v>
      </c>
      <c r="K236" s="48">
        <v>111308</v>
      </c>
      <c r="L236" s="48">
        <v>2</v>
      </c>
      <c r="M236" s="48">
        <v>4</v>
      </c>
      <c r="N236" s="48">
        <v>111309</v>
      </c>
      <c r="O236" s="48">
        <v>2</v>
      </c>
      <c r="P236" s="48">
        <v>5</v>
      </c>
      <c r="Q236" s="48">
        <v>102760</v>
      </c>
      <c r="R236" s="48">
        <v>1</v>
      </c>
      <c r="S236" s="48">
        <v>6</v>
      </c>
      <c r="T236" s="48">
        <v>111310</v>
      </c>
      <c r="U236" s="48">
        <v>2</v>
      </c>
      <c r="V236" s="48">
        <v>7</v>
      </c>
      <c r="W236" s="48">
        <v>111311</v>
      </c>
      <c r="X236" s="48">
        <v>2</v>
      </c>
      <c r="Y236" s="48">
        <v>8</v>
      </c>
      <c r="Z236" s="48">
        <v>111312</v>
      </c>
      <c r="AA236" s="48">
        <v>2</v>
      </c>
      <c r="AB236" s="48">
        <v>9</v>
      </c>
      <c r="AC236" s="48">
        <v>111313</v>
      </c>
      <c r="AD236" s="48">
        <v>2</v>
      </c>
      <c r="AE236" s="48">
        <v>10</v>
      </c>
      <c r="AF236">
        <f t="shared" si="123"/>
        <v>114218</v>
      </c>
      <c r="AG236">
        <f t="shared" si="124"/>
        <v>2</v>
      </c>
      <c r="AH236">
        <f t="shared" si="125"/>
        <v>1</v>
      </c>
      <c r="AI236">
        <f t="shared" si="126"/>
        <v>114218</v>
      </c>
      <c r="AJ236">
        <f t="shared" si="127"/>
        <v>2</v>
      </c>
      <c r="AK236">
        <f t="shared" si="128"/>
        <v>2</v>
      </c>
      <c r="AL236">
        <f t="shared" si="129"/>
        <v>114219</v>
      </c>
      <c r="AM236">
        <f t="shared" si="130"/>
        <v>2</v>
      </c>
      <c r="AN236">
        <f t="shared" si="131"/>
        <v>3</v>
      </c>
      <c r="AO236">
        <f t="shared" si="132"/>
        <v>114220</v>
      </c>
      <c r="AP236">
        <f t="shared" si="133"/>
        <v>2</v>
      </c>
      <c r="AQ236">
        <f t="shared" si="134"/>
        <v>4</v>
      </c>
      <c r="AR236">
        <f t="shared" si="135"/>
        <v>114221</v>
      </c>
      <c r="AS236">
        <f t="shared" si="136"/>
        <v>2</v>
      </c>
      <c r="AT236">
        <f t="shared" si="137"/>
        <v>5</v>
      </c>
      <c r="AU236">
        <f t="shared" si="138"/>
        <v>108360</v>
      </c>
      <c r="AV236">
        <f t="shared" si="139"/>
        <v>1</v>
      </c>
      <c r="AW236">
        <f t="shared" si="140"/>
        <v>6</v>
      </c>
      <c r="AX236">
        <f t="shared" si="141"/>
        <v>114222</v>
      </c>
      <c r="AY236">
        <f t="shared" si="142"/>
        <v>2</v>
      </c>
      <c r="AZ236">
        <f t="shared" si="143"/>
        <v>7</v>
      </c>
      <c r="BA236">
        <f t="shared" si="144"/>
        <v>114223</v>
      </c>
      <c r="BB236">
        <f t="shared" si="145"/>
        <v>2</v>
      </c>
      <c r="BC236">
        <f t="shared" si="146"/>
        <v>8</v>
      </c>
      <c r="BD236">
        <f t="shared" si="147"/>
        <v>114224</v>
      </c>
      <c r="BE236">
        <f t="shared" si="148"/>
        <v>2</v>
      </c>
      <c r="BF236">
        <f t="shared" si="149"/>
        <v>9</v>
      </c>
      <c r="BG236">
        <f t="shared" si="150"/>
        <v>114225</v>
      </c>
      <c r="BH236">
        <f t="shared" si="151"/>
        <v>2</v>
      </c>
      <c r="BI236">
        <f t="shared" si="152"/>
        <v>10</v>
      </c>
      <c r="BJ236" t="str">
        <f t="shared" si="153"/>
        <v>[114218,2,1]</v>
      </c>
      <c r="BK236" t="str">
        <f t="shared" si="154"/>
        <v>[114218,2,2]</v>
      </c>
      <c r="BL236" t="str">
        <f t="shared" si="155"/>
        <v>[114219,2,3]</v>
      </c>
      <c r="BM236" t="str">
        <f t="shared" si="156"/>
        <v>[114220,2,4]</v>
      </c>
      <c r="BN236" t="str">
        <f t="shared" si="157"/>
        <v>[114221,2,5]</v>
      </c>
      <c r="BO236" t="str">
        <f t="shared" si="158"/>
        <v>[108360,1,6]</v>
      </c>
      <c r="BP236" t="str">
        <f t="shared" si="159"/>
        <v>[114222,2,7]</v>
      </c>
      <c r="BQ236" t="str">
        <f t="shared" si="160"/>
        <v>[114223,2,8]</v>
      </c>
      <c r="BR236" t="str">
        <f t="shared" si="161"/>
        <v>[114224,2,9]</v>
      </c>
      <c r="BS236" t="str">
        <f t="shared" si="162"/>
        <v>[114225,2,10]</v>
      </c>
      <c r="BT236" t="str">
        <f t="shared" si="163"/>
        <v>[[[114218,2,1],[114218,2,2],[114219,2,3],[114220,2,4],[114221,2,5]],[[108360,1,6],[114222,2,7],[114223,2,8],[114224,2,9],[114225,2,10]]]</v>
      </c>
    </row>
    <row r="237" spans="1:72" ht="16.5">
      <c r="A237" s="58">
        <v>10827</v>
      </c>
      <c r="B237" s="35">
        <v>111314</v>
      </c>
      <c r="C237" s="48">
        <v>2</v>
      </c>
      <c r="D237" s="48">
        <v>6</v>
      </c>
      <c r="E237" s="48">
        <v>111314</v>
      </c>
      <c r="F237" s="48">
        <v>2</v>
      </c>
      <c r="G237" s="48">
        <v>7</v>
      </c>
      <c r="H237" s="48">
        <v>111315</v>
      </c>
      <c r="I237" s="48">
        <v>2</v>
      </c>
      <c r="J237" s="48">
        <v>8</v>
      </c>
      <c r="K237" s="48">
        <v>111316</v>
      </c>
      <c r="L237" s="48">
        <v>2</v>
      </c>
      <c r="M237" s="48">
        <v>9</v>
      </c>
      <c r="N237" s="48">
        <v>111317</v>
      </c>
      <c r="O237" s="48">
        <v>2</v>
      </c>
      <c r="P237" s="48">
        <v>10</v>
      </c>
      <c r="AF237">
        <f t="shared" si="123"/>
        <v>114226</v>
      </c>
      <c r="AG237">
        <f t="shared" si="124"/>
        <v>2</v>
      </c>
      <c r="AH237">
        <f t="shared" si="125"/>
        <v>6</v>
      </c>
      <c r="AI237">
        <f t="shared" si="126"/>
        <v>114226</v>
      </c>
      <c r="AJ237">
        <f t="shared" si="127"/>
        <v>2</v>
      </c>
      <c r="AK237">
        <f t="shared" si="128"/>
        <v>7</v>
      </c>
      <c r="AL237">
        <f t="shared" si="129"/>
        <v>114227</v>
      </c>
      <c r="AM237">
        <f t="shared" si="130"/>
        <v>2</v>
      </c>
      <c r="AN237">
        <f t="shared" si="131"/>
        <v>8</v>
      </c>
      <c r="AO237">
        <f t="shared" si="132"/>
        <v>114228</v>
      </c>
      <c r="AP237">
        <f t="shared" si="133"/>
        <v>2</v>
      </c>
      <c r="AQ237">
        <f t="shared" si="134"/>
        <v>9</v>
      </c>
      <c r="AR237">
        <f t="shared" si="135"/>
        <v>114229</v>
      </c>
      <c r="AS237">
        <f t="shared" si="136"/>
        <v>2</v>
      </c>
      <c r="AT237">
        <f t="shared" si="137"/>
        <v>10</v>
      </c>
      <c r="AU237" t="str">
        <f t="shared" si="138"/>
        <v/>
      </c>
      <c r="AV237" t="str">
        <f t="shared" si="139"/>
        <v/>
      </c>
      <c r="AW237" t="str">
        <f t="shared" si="140"/>
        <v/>
      </c>
      <c r="AX237" t="str">
        <f t="shared" si="141"/>
        <v/>
      </c>
      <c r="AY237" t="str">
        <f t="shared" si="142"/>
        <v/>
      </c>
      <c r="AZ237" t="str">
        <f t="shared" si="143"/>
        <v/>
      </c>
      <c r="BA237" t="str">
        <f t="shared" si="144"/>
        <v/>
      </c>
      <c r="BB237" t="str">
        <f t="shared" si="145"/>
        <v/>
      </c>
      <c r="BC237" t="str">
        <f t="shared" si="146"/>
        <v/>
      </c>
      <c r="BD237" t="str">
        <f t="shared" si="147"/>
        <v/>
      </c>
      <c r="BE237" t="str">
        <f t="shared" si="148"/>
        <v/>
      </c>
      <c r="BF237" t="str">
        <f t="shared" si="149"/>
        <v/>
      </c>
      <c r="BG237" t="str">
        <f t="shared" si="150"/>
        <v/>
      </c>
      <c r="BH237" t="str">
        <f t="shared" si="151"/>
        <v/>
      </c>
      <c r="BI237" t="str">
        <f t="shared" si="152"/>
        <v/>
      </c>
      <c r="BJ237" t="str">
        <f t="shared" si="153"/>
        <v>[114226,2,6]</v>
      </c>
      <c r="BK237" t="str">
        <f t="shared" si="154"/>
        <v>[114226,2,7]</v>
      </c>
      <c r="BL237" t="str">
        <f t="shared" si="155"/>
        <v>[114227,2,8]</v>
      </c>
      <c r="BM237" t="str">
        <f t="shared" si="156"/>
        <v>[114228,2,9]</v>
      </c>
      <c r="BN237" t="str">
        <f t="shared" si="157"/>
        <v>[114229,2,10]</v>
      </c>
      <c r="BO237" t="str">
        <f t="shared" si="158"/>
        <v/>
      </c>
      <c r="BP237" t="str">
        <f t="shared" si="159"/>
        <v/>
      </c>
      <c r="BQ237" t="str">
        <f t="shared" si="160"/>
        <v/>
      </c>
      <c r="BR237" t="str">
        <f t="shared" si="161"/>
        <v/>
      </c>
      <c r="BS237" t="str">
        <f t="shared" si="162"/>
        <v/>
      </c>
      <c r="BT237" t="str">
        <f t="shared" si="163"/>
        <v>[[[114226,2,6],[114226,2,7],[114227,2,8],[114228,2,9],[114229,2,10]]]</v>
      </c>
    </row>
    <row r="238" spans="1:72" ht="16.5">
      <c r="A238" s="58">
        <v>10828</v>
      </c>
      <c r="B238" s="35">
        <v>111318</v>
      </c>
      <c r="C238" s="48">
        <v>2</v>
      </c>
      <c r="D238" s="48">
        <v>11</v>
      </c>
      <c r="E238" s="48">
        <v>111318</v>
      </c>
      <c r="F238" s="48">
        <v>2</v>
      </c>
      <c r="G238" s="48">
        <v>12</v>
      </c>
      <c r="H238" s="48">
        <v>111319</v>
      </c>
      <c r="I238" s="48">
        <v>2</v>
      </c>
      <c r="J238" s="48">
        <v>13</v>
      </c>
      <c r="K238" s="48">
        <v>111320</v>
      </c>
      <c r="L238" s="48">
        <v>2</v>
      </c>
      <c r="M238" s="48">
        <v>14</v>
      </c>
      <c r="N238" s="48">
        <v>111321</v>
      </c>
      <c r="O238" s="48">
        <v>2</v>
      </c>
      <c r="P238" s="48">
        <v>15</v>
      </c>
      <c r="AF238">
        <f t="shared" si="123"/>
        <v>114230</v>
      </c>
      <c r="AG238">
        <f t="shared" si="124"/>
        <v>2</v>
      </c>
      <c r="AH238">
        <f t="shared" si="125"/>
        <v>11</v>
      </c>
      <c r="AI238">
        <f t="shared" si="126"/>
        <v>114230</v>
      </c>
      <c r="AJ238">
        <f t="shared" si="127"/>
        <v>2</v>
      </c>
      <c r="AK238">
        <f t="shared" si="128"/>
        <v>12</v>
      </c>
      <c r="AL238">
        <f t="shared" si="129"/>
        <v>114231</v>
      </c>
      <c r="AM238">
        <f t="shared" si="130"/>
        <v>2</v>
      </c>
      <c r="AN238">
        <f t="shared" si="131"/>
        <v>13</v>
      </c>
      <c r="AO238">
        <f t="shared" si="132"/>
        <v>114232</v>
      </c>
      <c r="AP238">
        <f t="shared" si="133"/>
        <v>2</v>
      </c>
      <c r="AQ238">
        <f t="shared" si="134"/>
        <v>14</v>
      </c>
      <c r="AR238">
        <f t="shared" si="135"/>
        <v>114233</v>
      </c>
      <c r="AS238">
        <f t="shared" si="136"/>
        <v>2</v>
      </c>
      <c r="AT238">
        <f t="shared" si="137"/>
        <v>15</v>
      </c>
      <c r="AU238" t="str">
        <f t="shared" si="138"/>
        <v/>
      </c>
      <c r="AV238" t="str">
        <f t="shared" si="139"/>
        <v/>
      </c>
      <c r="AW238" t="str">
        <f t="shared" si="140"/>
        <v/>
      </c>
      <c r="AX238" t="str">
        <f t="shared" si="141"/>
        <v/>
      </c>
      <c r="AY238" t="str">
        <f t="shared" si="142"/>
        <v/>
      </c>
      <c r="AZ238" t="str">
        <f t="shared" si="143"/>
        <v/>
      </c>
      <c r="BA238" t="str">
        <f t="shared" si="144"/>
        <v/>
      </c>
      <c r="BB238" t="str">
        <f t="shared" si="145"/>
        <v/>
      </c>
      <c r="BC238" t="str">
        <f t="shared" si="146"/>
        <v/>
      </c>
      <c r="BD238" t="str">
        <f t="shared" si="147"/>
        <v/>
      </c>
      <c r="BE238" t="str">
        <f t="shared" si="148"/>
        <v/>
      </c>
      <c r="BF238" t="str">
        <f t="shared" si="149"/>
        <v/>
      </c>
      <c r="BG238" t="str">
        <f t="shared" si="150"/>
        <v/>
      </c>
      <c r="BH238" t="str">
        <f t="shared" si="151"/>
        <v/>
      </c>
      <c r="BI238" t="str">
        <f t="shared" si="152"/>
        <v/>
      </c>
      <c r="BJ238" t="str">
        <f t="shared" si="153"/>
        <v>[114230,2,11]</v>
      </c>
      <c r="BK238" t="str">
        <f t="shared" si="154"/>
        <v>[114230,2,12]</v>
      </c>
      <c r="BL238" t="str">
        <f t="shared" si="155"/>
        <v>[114231,2,13]</v>
      </c>
      <c r="BM238" t="str">
        <f t="shared" si="156"/>
        <v>[114232,2,14]</v>
      </c>
      <c r="BN238" t="str">
        <f t="shared" si="157"/>
        <v>[114233,2,15]</v>
      </c>
      <c r="BO238" t="str">
        <f t="shared" si="158"/>
        <v/>
      </c>
      <c r="BP238" t="str">
        <f t="shared" si="159"/>
        <v/>
      </c>
      <c r="BQ238" t="str">
        <f t="shared" si="160"/>
        <v/>
      </c>
      <c r="BR238" t="str">
        <f t="shared" si="161"/>
        <v/>
      </c>
      <c r="BS238" t="str">
        <f t="shared" si="162"/>
        <v/>
      </c>
      <c r="BT238" t="str">
        <f t="shared" si="163"/>
        <v>[[[114230,2,11],[114230,2,12],[114231,2,13],[114232,2,14],[114233,2,15]]]</v>
      </c>
    </row>
    <row r="239" spans="1:72" ht="16.5">
      <c r="A239" s="58">
        <v>10829</v>
      </c>
      <c r="B239" s="35">
        <v>111322</v>
      </c>
      <c r="C239" s="48">
        <v>2</v>
      </c>
      <c r="D239" s="48">
        <v>16</v>
      </c>
      <c r="E239" s="48">
        <v>111322</v>
      </c>
      <c r="F239" s="48">
        <v>2</v>
      </c>
      <c r="G239" s="48">
        <v>17</v>
      </c>
      <c r="H239" s="48">
        <v>111323</v>
      </c>
      <c r="I239" s="48">
        <v>2</v>
      </c>
      <c r="J239" s="48">
        <v>18</v>
      </c>
      <c r="K239" s="48">
        <v>111324</v>
      </c>
      <c r="L239" s="48">
        <v>2</v>
      </c>
      <c r="M239" s="48">
        <v>19</v>
      </c>
      <c r="N239" s="48">
        <v>111325</v>
      </c>
      <c r="O239" s="48">
        <v>2</v>
      </c>
      <c r="P239" s="48">
        <v>20</v>
      </c>
      <c r="Q239" s="48">
        <v>102790</v>
      </c>
      <c r="R239" s="48">
        <v>1</v>
      </c>
      <c r="S239" s="48">
        <v>21</v>
      </c>
      <c r="T239" s="48">
        <v>111326</v>
      </c>
      <c r="U239" s="48">
        <v>2</v>
      </c>
      <c r="V239" s="48">
        <v>22</v>
      </c>
      <c r="W239" s="48">
        <v>111327</v>
      </c>
      <c r="X239" s="48">
        <v>2</v>
      </c>
      <c r="Y239" s="48">
        <v>23</v>
      </c>
      <c r="Z239" s="48">
        <v>111328</v>
      </c>
      <c r="AA239" s="48">
        <v>2</v>
      </c>
      <c r="AB239" s="48">
        <v>24</v>
      </c>
      <c r="AC239" s="48">
        <v>111329</v>
      </c>
      <c r="AD239" s="48">
        <v>2</v>
      </c>
      <c r="AE239" s="48">
        <v>25</v>
      </c>
      <c r="AF239">
        <f t="shared" si="123"/>
        <v>114234</v>
      </c>
      <c r="AG239">
        <f t="shared" si="124"/>
        <v>2</v>
      </c>
      <c r="AH239">
        <f t="shared" si="125"/>
        <v>16</v>
      </c>
      <c r="AI239">
        <f t="shared" si="126"/>
        <v>114234</v>
      </c>
      <c r="AJ239">
        <f t="shared" si="127"/>
        <v>2</v>
      </c>
      <c r="AK239">
        <f t="shared" si="128"/>
        <v>17</v>
      </c>
      <c r="AL239">
        <f t="shared" si="129"/>
        <v>114235</v>
      </c>
      <c r="AM239">
        <f t="shared" si="130"/>
        <v>2</v>
      </c>
      <c r="AN239">
        <f t="shared" si="131"/>
        <v>18</v>
      </c>
      <c r="AO239">
        <f t="shared" si="132"/>
        <v>114236</v>
      </c>
      <c r="AP239">
        <f t="shared" si="133"/>
        <v>2</v>
      </c>
      <c r="AQ239">
        <f t="shared" si="134"/>
        <v>19</v>
      </c>
      <c r="AR239">
        <f t="shared" si="135"/>
        <v>114237</v>
      </c>
      <c r="AS239">
        <f t="shared" si="136"/>
        <v>2</v>
      </c>
      <c r="AT239">
        <f t="shared" si="137"/>
        <v>20</v>
      </c>
      <c r="AU239">
        <f t="shared" si="138"/>
        <v>108390</v>
      </c>
      <c r="AV239">
        <f t="shared" si="139"/>
        <v>1</v>
      </c>
      <c r="AW239">
        <f t="shared" si="140"/>
        <v>21</v>
      </c>
      <c r="AX239">
        <f t="shared" si="141"/>
        <v>114238</v>
      </c>
      <c r="AY239">
        <f t="shared" si="142"/>
        <v>2</v>
      </c>
      <c r="AZ239">
        <f t="shared" si="143"/>
        <v>22</v>
      </c>
      <c r="BA239">
        <f t="shared" si="144"/>
        <v>114239</v>
      </c>
      <c r="BB239">
        <f t="shared" si="145"/>
        <v>2</v>
      </c>
      <c r="BC239">
        <f t="shared" si="146"/>
        <v>23</v>
      </c>
      <c r="BD239">
        <f t="shared" si="147"/>
        <v>114240</v>
      </c>
      <c r="BE239">
        <f t="shared" si="148"/>
        <v>2</v>
      </c>
      <c r="BF239">
        <f t="shared" si="149"/>
        <v>24</v>
      </c>
      <c r="BG239">
        <f t="shared" si="150"/>
        <v>114241</v>
      </c>
      <c r="BH239">
        <f t="shared" si="151"/>
        <v>2</v>
      </c>
      <c r="BI239">
        <f t="shared" si="152"/>
        <v>25</v>
      </c>
      <c r="BJ239" t="str">
        <f t="shared" si="153"/>
        <v>[114234,2,16]</v>
      </c>
      <c r="BK239" t="str">
        <f t="shared" si="154"/>
        <v>[114234,2,17]</v>
      </c>
      <c r="BL239" t="str">
        <f t="shared" si="155"/>
        <v>[114235,2,18]</v>
      </c>
      <c r="BM239" t="str">
        <f t="shared" si="156"/>
        <v>[114236,2,19]</v>
      </c>
      <c r="BN239" t="str">
        <f t="shared" si="157"/>
        <v>[114237,2,20]</v>
      </c>
      <c r="BO239" t="str">
        <f t="shared" si="158"/>
        <v>[108390,1,21]</v>
      </c>
      <c r="BP239" t="str">
        <f t="shared" si="159"/>
        <v>[114238,2,22]</v>
      </c>
      <c r="BQ239" t="str">
        <f t="shared" si="160"/>
        <v>[114239,2,23]</v>
      </c>
      <c r="BR239" t="str">
        <f t="shared" si="161"/>
        <v>[114240,2,24]</v>
      </c>
      <c r="BS239" t="str">
        <f t="shared" si="162"/>
        <v>[114241,2,25]</v>
      </c>
      <c r="BT239" t="str">
        <f t="shared" si="163"/>
        <v>[[[114234,2,16],[114234,2,17],[114235,2,18],[114236,2,19],[114237,2,20]],[[108390,1,21],[114238,2,22],[114239,2,23],[114240,2,24],[114241,2,25]]]</v>
      </c>
    </row>
    <row r="240" spans="1:72" ht="16.5">
      <c r="A240" s="58">
        <v>10830</v>
      </c>
      <c r="B240" s="35">
        <v>102800</v>
      </c>
      <c r="C240" s="48">
        <v>1</v>
      </c>
      <c r="D240" s="48">
        <v>1</v>
      </c>
      <c r="E240" s="48">
        <v>111330</v>
      </c>
      <c r="F240" s="48">
        <v>2</v>
      </c>
      <c r="G240" s="48">
        <v>2</v>
      </c>
      <c r="H240" s="48">
        <v>111331</v>
      </c>
      <c r="I240" s="48">
        <v>2</v>
      </c>
      <c r="J240" s="48">
        <v>3</v>
      </c>
      <c r="K240" s="48">
        <v>111332</v>
      </c>
      <c r="L240" s="48">
        <v>2</v>
      </c>
      <c r="M240" s="48">
        <v>4</v>
      </c>
      <c r="N240" s="48">
        <v>111333</v>
      </c>
      <c r="O240" s="48">
        <v>2</v>
      </c>
      <c r="P240" s="48">
        <v>5</v>
      </c>
      <c r="AF240">
        <f t="shared" si="123"/>
        <v>108400</v>
      </c>
      <c r="AG240">
        <f t="shared" si="124"/>
        <v>1</v>
      </c>
      <c r="AH240">
        <f t="shared" si="125"/>
        <v>1</v>
      </c>
      <c r="AI240">
        <f t="shared" si="126"/>
        <v>114242</v>
      </c>
      <c r="AJ240">
        <f t="shared" si="127"/>
        <v>2</v>
      </c>
      <c r="AK240">
        <f t="shared" si="128"/>
        <v>2</v>
      </c>
      <c r="AL240">
        <f t="shared" si="129"/>
        <v>114243</v>
      </c>
      <c r="AM240">
        <f t="shared" si="130"/>
        <v>2</v>
      </c>
      <c r="AN240">
        <f t="shared" si="131"/>
        <v>3</v>
      </c>
      <c r="AO240">
        <f t="shared" si="132"/>
        <v>114244</v>
      </c>
      <c r="AP240">
        <f t="shared" si="133"/>
        <v>2</v>
      </c>
      <c r="AQ240">
        <f t="shared" si="134"/>
        <v>4</v>
      </c>
      <c r="AR240">
        <f t="shared" si="135"/>
        <v>114245</v>
      </c>
      <c r="AS240">
        <f t="shared" si="136"/>
        <v>2</v>
      </c>
      <c r="AT240">
        <f t="shared" si="137"/>
        <v>5</v>
      </c>
      <c r="AU240" t="str">
        <f t="shared" si="138"/>
        <v/>
      </c>
      <c r="AV240" t="str">
        <f t="shared" si="139"/>
        <v/>
      </c>
      <c r="AW240" t="str">
        <f t="shared" si="140"/>
        <v/>
      </c>
      <c r="AX240" t="str">
        <f t="shared" si="141"/>
        <v/>
      </c>
      <c r="AY240" t="str">
        <f t="shared" si="142"/>
        <v/>
      </c>
      <c r="AZ240" t="str">
        <f t="shared" si="143"/>
        <v/>
      </c>
      <c r="BA240" t="str">
        <f t="shared" si="144"/>
        <v/>
      </c>
      <c r="BB240" t="str">
        <f t="shared" si="145"/>
        <v/>
      </c>
      <c r="BC240" t="str">
        <f t="shared" si="146"/>
        <v/>
      </c>
      <c r="BD240" t="str">
        <f t="shared" si="147"/>
        <v/>
      </c>
      <c r="BE240" t="str">
        <f t="shared" si="148"/>
        <v/>
      </c>
      <c r="BF240" t="str">
        <f t="shared" si="149"/>
        <v/>
      </c>
      <c r="BG240" t="str">
        <f t="shared" si="150"/>
        <v/>
      </c>
      <c r="BH240" t="str">
        <f t="shared" si="151"/>
        <v/>
      </c>
      <c r="BI240" t="str">
        <f t="shared" si="152"/>
        <v/>
      </c>
      <c r="BJ240" t="str">
        <f t="shared" si="153"/>
        <v>[108400,1,1]</v>
      </c>
      <c r="BK240" t="str">
        <f t="shared" si="154"/>
        <v>[114242,2,2]</v>
      </c>
      <c r="BL240" t="str">
        <f t="shared" si="155"/>
        <v>[114243,2,3]</v>
      </c>
      <c r="BM240" t="str">
        <f t="shared" si="156"/>
        <v>[114244,2,4]</v>
      </c>
      <c r="BN240" t="str">
        <f t="shared" si="157"/>
        <v>[114245,2,5]</v>
      </c>
      <c r="BO240" t="str">
        <f t="shared" si="158"/>
        <v/>
      </c>
      <c r="BP240" t="str">
        <f t="shared" si="159"/>
        <v/>
      </c>
      <c r="BQ240" t="str">
        <f t="shared" si="160"/>
        <v/>
      </c>
      <c r="BR240" t="str">
        <f t="shared" si="161"/>
        <v/>
      </c>
      <c r="BS240" t="str">
        <f t="shared" si="162"/>
        <v/>
      </c>
      <c r="BT240" t="str">
        <f t="shared" si="163"/>
        <v>[[[108400,1,1],[114242,2,2],[114243,2,3],[114244,2,4],[114245,2,5]]]</v>
      </c>
    </row>
    <row r="241" spans="1:72" ht="16.5">
      <c r="A241" s="58">
        <v>10831</v>
      </c>
      <c r="B241" s="35">
        <v>111334</v>
      </c>
      <c r="C241" s="48">
        <v>2</v>
      </c>
      <c r="D241" s="48">
        <v>1</v>
      </c>
      <c r="E241" s="48">
        <v>111334</v>
      </c>
      <c r="F241" s="48">
        <v>2</v>
      </c>
      <c r="G241" s="48">
        <v>2</v>
      </c>
      <c r="H241" s="48">
        <v>111335</v>
      </c>
      <c r="I241" s="48">
        <v>2</v>
      </c>
      <c r="J241" s="48">
        <v>3</v>
      </c>
      <c r="K241" s="48">
        <v>111336</v>
      </c>
      <c r="L241" s="48">
        <v>2</v>
      </c>
      <c r="M241" s="48">
        <v>4</v>
      </c>
      <c r="N241" s="48">
        <v>111337</v>
      </c>
      <c r="O241" s="48">
        <v>2</v>
      </c>
      <c r="P241" s="48">
        <v>5</v>
      </c>
      <c r="AF241">
        <f t="shared" si="123"/>
        <v>114246</v>
      </c>
      <c r="AG241">
        <f t="shared" si="124"/>
        <v>2</v>
      </c>
      <c r="AH241">
        <f t="shared" si="125"/>
        <v>1</v>
      </c>
      <c r="AI241">
        <f t="shared" si="126"/>
        <v>114246</v>
      </c>
      <c r="AJ241">
        <f t="shared" si="127"/>
        <v>2</v>
      </c>
      <c r="AK241">
        <f t="shared" si="128"/>
        <v>2</v>
      </c>
      <c r="AL241">
        <f t="shared" si="129"/>
        <v>114247</v>
      </c>
      <c r="AM241">
        <f t="shared" si="130"/>
        <v>2</v>
      </c>
      <c r="AN241">
        <f t="shared" si="131"/>
        <v>3</v>
      </c>
      <c r="AO241">
        <f t="shared" si="132"/>
        <v>114248</v>
      </c>
      <c r="AP241">
        <f t="shared" si="133"/>
        <v>2</v>
      </c>
      <c r="AQ241">
        <f t="shared" si="134"/>
        <v>4</v>
      </c>
      <c r="AR241">
        <f t="shared" si="135"/>
        <v>114249</v>
      </c>
      <c r="AS241">
        <f t="shared" si="136"/>
        <v>2</v>
      </c>
      <c r="AT241">
        <f t="shared" si="137"/>
        <v>5</v>
      </c>
      <c r="AU241" t="str">
        <f t="shared" si="138"/>
        <v/>
      </c>
      <c r="AV241" t="str">
        <f t="shared" si="139"/>
        <v/>
      </c>
      <c r="AW241" t="str">
        <f t="shared" si="140"/>
        <v/>
      </c>
      <c r="AX241" t="str">
        <f t="shared" si="141"/>
        <v/>
      </c>
      <c r="AY241" t="str">
        <f t="shared" si="142"/>
        <v/>
      </c>
      <c r="AZ241" t="str">
        <f t="shared" si="143"/>
        <v/>
      </c>
      <c r="BA241" t="str">
        <f t="shared" si="144"/>
        <v/>
      </c>
      <c r="BB241" t="str">
        <f t="shared" si="145"/>
        <v/>
      </c>
      <c r="BC241" t="str">
        <f t="shared" si="146"/>
        <v/>
      </c>
      <c r="BD241" t="str">
        <f t="shared" si="147"/>
        <v/>
      </c>
      <c r="BE241" t="str">
        <f t="shared" si="148"/>
        <v/>
      </c>
      <c r="BF241" t="str">
        <f t="shared" si="149"/>
        <v/>
      </c>
      <c r="BG241" t="str">
        <f t="shared" si="150"/>
        <v/>
      </c>
      <c r="BH241" t="str">
        <f t="shared" si="151"/>
        <v/>
      </c>
      <c r="BI241" t="str">
        <f t="shared" si="152"/>
        <v/>
      </c>
      <c r="BJ241" t="str">
        <f t="shared" si="153"/>
        <v>[114246,2,1]</v>
      </c>
      <c r="BK241" t="str">
        <f t="shared" si="154"/>
        <v>[114246,2,2]</v>
      </c>
      <c r="BL241" t="str">
        <f t="shared" si="155"/>
        <v>[114247,2,3]</v>
      </c>
      <c r="BM241" t="str">
        <f t="shared" si="156"/>
        <v>[114248,2,4]</v>
      </c>
      <c r="BN241" t="str">
        <f t="shared" si="157"/>
        <v>[114249,2,5]</v>
      </c>
      <c r="BO241" t="str">
        <f t="shared" si="158"/>
        <v/>
      </c>
      <c r="BP241" t="str">
        <f t="shared" si="159"/>
        <v/>
      </c>
      <c r="BQ241" t="str">
        <f t="shared" si="160"/>
        <v/>
      </c>
      <c r="BR241" t="str">
        <f t="shared" si="161"/>
        <v/>
      </c>
      <c r="BS241" t="str">
        <f t="shared" si="162"/>
        <v/>
      </c>
      <c r="BT241" t="str">
        <f t="shared" si="163"/>
        <v>[[[114246,2,1],[114246,2,2],[114247,2,3],[114248,2,4],[114249,2,5]]]</v>
      </c>
    </row>
    <row r="242" spans="1:72" ht="16.5">
      <c r="A242" s="58">
        <v>10832</v>
      </c>
      <c r="B242" s="35">
        <v>111338</v>
      </c>
      <c r="C242" s="48">
        <v>2</v>
      </c>
      <c r="D242" s="48">
        <v>6</v>
      </c>
      <c r="E242" s="48">
        <v>111338</v>
      </c>
      <c r="F242" s="48">
        <v>2</v>
      </c>
      <c r="G242" s="48">
        <v>7</v>
      </c>
      <c r="H242" s="48">
        <v>111339</v>
      </c>
      <c r="I242" s="48">
        <v>2</v>
      </c>
      <c r="J242" s="48">
        <v>8</v>
      </c>
      <c r="K242" s="48">
        <v>111340</v>
      </c>
      <c r="L242" s="48">
        <v>2</v>
      </c>
      <c r="M242" s="48">
        <v>9</v>
      </c>
      <c r="N242" s="48">
        <v>111341</v>
      </c>
      <c r="O242" s="48">
        <v>2</v>
      </c>
      <c r="P242" s="48">
        <v>10</v>
      </c>
      <c r="AF242">
        <f t="shared" si="123"/>
        <v>114250</v>
      </c>
      <c r="AG242">
        <f t="shared" si="124"/>
        <v>2</v>
      </c>
      <c r="AH242">
        <f t="shared" si="125"/>
        <v>6</v>
      </c>
      <c r="AI242">
        <f t="shared" si="126"/>
        <v>114250</v>
      </c>
      <c r="AJ242">
        <f t="shared" si="127"/>
        <v>2</v>
      </c>
      <c r="AK242">
        <f t="shared" si="128"/>
        <v>7</v>
      </c>
      <c r="AL242">
        <f t="shared" si="129"/>
        <v>114251</v>
      </c>
      <c r="AM242">
        <f t="shared" si="130"/>
        <v>2</v>
      </c>
      <c r="AN242">
        <f t="shared" si="131"/>
        <v>8</v>
      </c>
      <c r="AO242">
        <f t="shared" si="132"/>
        <v>114252</v>
      </c>
      <c r="AP242">
        <f t="shared" si="133"/>
        <v>2</v>
      </c>
      <c r="AQ242">
        <f t="shared" si="134"/>
        <v>9</v>
      </c>
      <c r="AR242">
        <f t="shared" si="135"/>
        <v>114253</v>
      </c>
      <c r="AS242">
        <f t="shared" si="136"/>
        <v>2</v>
      </c>
      <c r="AT242">
        <f t="shared" si="137"/>
        <v>10</v>
      </c>
      <c r="AU242" t="str">
        <f t="shared" si="138"/>
        <v/>
      </c>
      <c r="AV242" t="str">
        <f t="shared" si="139"/>
        <v/>
      </c>
      <c r="AW242" t="str">
        <f t="shared" si="140"/>
        <v/>
      </c>
      <c r="AX242" t="str">
        <f t="shared" si="141"/>
        <v/>
      </c>
      <c r="AY242" t="str">
        <f t="shared" si="142"/>
        <v/>
      </c>
      <c r="AZ242" t="str">
        <f t="shared" si="143"/>
        <v/>
      </c>
      <c r="BA242" t="str">
        <f t="shared" si="144"/>
        <v/>
      </c>
      <c r="BB242" t="str">
        <f t="shared" si="145"/>
        <v/>
      </c>
      <c r="BC242" t="str">
        <f t="shared" si="146"/>
        <v/>
      </c>
      <c r="BD242" t="str">
        <f t="shared" si="147"/>
        <v/>
      </c>
      <c r="BE242" t="str">
        <f t="shared" si="148"/>
        <v/>
      </c>
      <c r="BF242" t="str">
        <f t="shared" si="149"/>
        <v/>
      </c>
      <c r="BG242" t="str">
        <f t="shared" si="150"/>
        <v/>
      </c>
      <c r="BH242" t="str">
        <f t="shared" si="151"/>
        <v/>
      </c>
      <c r="BI242" t="str">
        <f t="shared" si="152"/>
        <v/>
      </c>
      <c r="BJ242" t="str">
        <f t="shared" si="153"/>
        <v>[114250,2,6]</v>
      </c>
      <c r="BK242" t="str">
        <f t="shared" si="154"/>
        <v>[114250,2,7]</v>
      </c>
      <c r="BL242" t="str">
        <f t="shared" si="155"/>
        <v>[114251,2,8]</v>
      </c>
      <c r="BM242" t="str">
        <f t="shared" si="156"/>
        <v>[114252,2,9]</v>
      </c>
      <c r="BN242" t="str">
        <f t="shared" si="157"/>
        <v>[114253,2,10]</v>
      </c>
      <c r="BO242" t="str">
        <f t="shared" si="158"/>
        <v/>
      </c>
      <c r="BP242" t="str">
        <f t="shared" si="159"/>
        <v/>
      </c>
      <c r="BQ242" t="str">
        <f t="shared" si="160"/>
        <v/>
      </c>
      <c r="BR242" t="str">
        <f t="shared" si="161"/>
        <v/>
      </c>
      <c r="BS242" t="str">
        <f t="shared" si="162"/>
        <v/>
      </c>
      <c r="BT242" t="str">
        <f t="shared" si="163"/>
        <v>[[[114250,2,6],[114250,2,7],[114251,2,8],[114252,2,9],[114253,2,10]]]</v>
      </c>
    </row>
    <row r="243" spans="1:72" ht="16.5">
      <c r="A243" s="58">
        <v>10833</v>
      </c>
      <c r="B243" s="35">
        <v>111342</v>
      </c>
      <c r="C243" s="48">
        <v>2</v>
      </c>
      <c r="D243" s="48">
        <v>11</v>
      </c>
      <c r="E243" s="48">
        <v>111342</v>
      </c>
      <c r="F243" s="48">
        <v>2</v>
      </c>
      <c r="G243" s="48">
        <v>12</v>
      </c>
      <c r="H243" s="48">
        <v>111343</v>
      </c>
      <c r="I243" s="48">
        <v>2</v>
      </c>
      <c r="J243" s="48">
        <v>13</v>
      </c>
      <c r="K243" s="48">
        <v>111344</v>
      </c>
      <c r="L243" s="48">
        <v>2</v>
      </c>
      <c r="M243" s="48">
        <v>14</v>
      </c>
      <c r="N243" s="48">
        <v>111345</v>
      </c>
      <c r="O243" s="48">
        <v>2</v>
      </c>
      <c r="P243" s="48">
        <v>15</v>
      </c>
      <c r="Q243" s="48">
        <v>102830</v>
      </c>
      <c r="R243" s="48">
        <v>1</v>
      </c>
      <c r="S243" s="48">
        <v>16</v>
      </c>
      <c r="T243" s="48">
        <v>111346</v>
      </c>
      <c r="U243" s="48">
        <v>2</v>
      </c>
      <c r="V243" s="48">
        <v>17</v>
      </c>
      <c r="W243" s="48">
        <v>111347</v>
      </c>
      <c r="X243" s="48">
        <v>2</v>
      </c>
      <c r="Y243" s="48">
        <v>18</v>
      </c>
      <c r="Z243" s="48">
        <v>111348</v>
      </c>
      <c r="AA243" s="48">
        <v>2</v>
      </c>
      <c r="AB243" s="48">
        <v>19</v>
      </c>
      <c r="AC243" s="48">
        <v>111349</v>
      </c>
      <c r="AD243" s="48">
        <v>2</v>
      </c>
      <c r="AE243" s="48">
        <v>20</v>
      </c>
      <c r="AF243">
        <f t="shared" si="123"/>
        <v>114254</v>
      </c>
      <c r="AG243">
        <f t="shared" si="124"/>
        <v>2</v>
      </c>
      <c r="AH243">
        <f t="shared" si="125"/>
        <v>11</v>
      </c>
      <c r="AI243">
        <f t="shared" si="126"/>
        <v>114254</v>
      </c>
      <c r="AJ243">
        <f t="shared" si="127"/>
        <v>2</v>
      </c>
      <c r="AK243">
        <f t="shared" si="128"/>
        <v>12</v>
      </c>
      <c r="AL243">
        <f t="shared" si="129"/>
        <v>114255</v>
      </c>
      <c r="AM243">
        <f t="shared" si="130"/>
        <v>2</v>
      </c>
      <c r="AN243">
        <f t="shared" si="131"/>
        <v>13</v>
      </c>
      <c r="AO243">
        <f t="shared" si="132"/>
        <v>114256</v>
      </c>
      <c r="AP243">
        <f t="shared" si="133"/>
        <v>2</v>
      </c>
      <c r="AQ243">
        <f t="shared" si="134"/>
        <v>14</v>
      </c>
      <c r="AR243">
        <f t="shared" si="135"/>
        <v>114257</v>
      </c>
      <c r="AS243">
        <f t="shared" si="136"/>
        <v>2</v>
      </c>
      <c r="AT243">
        <f t="shared" si="137"/>
        <v>15</v>
      </c>
      <c r="AU243">
        <f t="shared" si="138"/>
        <v>108430</v>
      </c>
      <c r="AV243">
        <f t="shared" si="139"/>
        <v>1</v>
      </c>
      <c r="AW243">
        <f t="shared" si="140"/>
        <v>16</v>
      </c>
      <c r="AX243">
        <f t="shared" si="141"/>
        <v>114258</v>
      </c>
      <c r="AY243">
        <f t="shared" si="142"/>
        <v>2</v>
      </c>
      <c r="AZ243">
        <f t="shared" si="143"/>
        <v>17</v>
      </c>
      <c r="BA243">
        <f t="shared" si="144"/>
        <v>114259</v>
      </c>
      <c r="BB243">
        <f t="shared" si="145"/>
        <v>2</v>
      </c>
      <c r="BC243">
        <f t="shared" si="146"/>
        <v>18</v>
      </c>
      <c r="BD243">
        <f t="shared" si="147"/>
        <v>114260</v>
      </c>
      <c r="BE243">
        <f t="shared" si="148"/>
        <v>2</v>
      </c>
      <c r="BF243">
        <f t="shared" si="149"/>
        <v>19</v>
      </c>
      <c r="BG243">
        <f t="shared" si="150"/>
        <v>114261</v>
      </c>
      <c r="BH243">
        <f t="shared" si="151"/>
        <v>2</v>
      </c>
      <c r="BI243">
        <f t="shared" si="152"/>
        <v>20</v>
      </c>
      <c r="BJ243" t="str">
        <f t="shared" si="153"/>
        <v>[114254,2,11]</v>
      </c>
      <c r="BK243" t="str">
        <f t="shared" si="154"/>
        <v>[114254,2,12]</v>
      </c>
      <c r="BL243" t="str">
        <f t="shared" si="155"/>
        <v>[114255,2,13]</v>
      </c>
      <c r="BM243" t="str">
        <f t="shared" si="156"/>
        <v>[114256,2,14]</v>
      </c>
      <c r="BN243" t="str">
        <f t="shared" si="157"/>
        <v>[114257,2,15]</v>
      </c>
      <c r="BO243" t="str">
        <f t="shared" si="158"/>
        <v>[108430,1,16]</v>
      </c>
      <c r="BP243" t="str">
        <f t="shared" si="159"/>
        <v>[114258,2,17]</v>
      </c>
      <c r="BQ243" t="str">
        <f t="shared" si="160"/>
        <v>[114259,2,18]</v>
      </c>
      <c r="BR243" t="str">
        <f t="shared" si="161"/>
        <v>[114260,2,19]</v>
      </c>
      <c r="BS243" t="str">
        <f t="shared" si="162"/>
        <v>[114261,2,20]</v>
      </c>
      <c r="BT243" t="str">
        <f t="shared" si="163"/>
        <v>[[[114254,2,11],[114254,2,12],[114255,2,13],[114256,2,14],[114257,2,15]],[[108430,1,16],[114258,2,17],[114259,2,18],[114260,2,19],[114261,2,20]]]</v>
      </c>
    </row>
    <row r="244" spans="1:72" ht="16.5">
      <c r="A244" s="58">
        <v>10834</v>
      </c>
      <c r="B244" s="35">
        <v>111350</v>
      </c>
      <c r="C244" s="48">
        <v>2</v>
      </c>
      <c r="D244" s="48">
        <v>1</v>
      </c>
      <c r="E244" s="48">
        <v>111350</v>
      </c>
      <c r="F244" s="48">
        <v>2</v>
      </c>
      <c r="G244" s="48">
        <v>2</v>
      </c>
      <c r="H244" s="48">
        <v>111351</v>
      </c>
      <c r="I244" s="48">
        <v>2</v>
      </c>
      <c r="J244" s="48">
        <v>3</v>
      </c>
      <c r="K244" s="48">
        <v>111352</v>
      </c>
      <c r="L244" s="48">
        <v>2</v>
      </c>
      <c r="M244" s="48">
        <v>4</v>
      </c>
      <c r="N244" s="48">
        <v>111353</v>
      </c>
      <c r="O244" s="48">
        <v>2</v>
      </c>
      <c r="P244" s="48">
        <v>5</v>
      </c>
      <c r="AF244">
        <f t="shared" si="123"/>
        <v>114262</v>
      </c>
      <c r="AG244">
        <f t="shared" si="124"/>
        <v>2</v>
      </c>
      <c r="AH244">
        <f t="shared" si="125"/>
        <v>1</v>
      </c>
      <c r="AI244">
        <f t="shared" si="126"/>
        <v>114262</v>
      </c>
      <c r="AJ244">
        <f t="shared" si="127"/>
        <v>2</v>
      </c>
      <c r="AK244">
        <f t="shared" si="128"/>
        <v>2</v>
      </c>
      <c r="AL244">
        <f t="shared" si="129"/>
        <v>114263</v>
      </c>
      <c r="AM244">
        <f t="shared" si="130"/>
        <v>2</v>
      </c>
      <c r="AN244">
        <f t="shared" si="131"/>
        <v>3</v>
      </c>
      <c r="AO244">
        <f t="shared" si="132"/>
        <v>114264</v>
      </c>
      <c r="AP244">
        <f t="shared" si="133"/>
        <v>2</v>
      </c>
      <c r="AQ244">
        <f t="shared" si="134"/>
        <v>4</v>
      </c>
      <c r="AR244">
        <f t="shared" si="135"/>
        <v>114265</v>
      </c>
      <c r="AS244">
        <f t="shared" si="136"/>
        <v>2</v>
      </c>
      <c r="AT244">
        <f t="shared" si="137"/>
        <v>5</v>
      </c>
      <c r="AU244" t="str">
        <f t="shared" si="138"/>
        <v/>
      </c>
      <c r="AV244" t="str">
        <f t="shared" si="139"/>
        <v/>
      </c>
      <c r="AW244" t="str">
        <f t="shared" si="140"/>
        <v/>
      </c>
      <c r="AX244" t="str">
        <f t="shared" si="141"/>
        <v/>
      </c>
      <c r="AY244" t="str">
        <f t="shared" si="142"/>
        <v/>
      </c>
      <c r="AZ244" t="str">
        <f t="shared" si="143"/>
        <v/>
      </c>
      <c r="BA244" t="str">
        <f t="shared" si="144"/>
        <v/>
      </c>
      <c r="BB244" t="str">
        <f t="shared" si="145"/>
        <v/>
      </c>
      <c r="BC244" t="str">
        <f t="shared" si="146"/>
        <v/>
      </c>
      <c r="BD244" t="str">
        <f t="shared" si="147"/>
        <v/>
      </c>
      <c r="BE244" t="str">
        <f t="shared" si="148"/>
        <v/>
      </c>
      <c r="BF244" t="str">
        <f t="shared" si="149"/>
        <v/>
      </c>
      <c r="BG244" t="str">
        <f t="shared" si="150"/>
        <v/>
      </c>
      <c r="BH244" t="str">
        <f t="shared" si="151"/>
        <v/>
      </c>
      <c r="BI244" t="str">
        <f t="shared" si="152"/>
        <v/>
      </c>
      <c r="BJ244" t="str">
        <f t="shared" si="153"/>
        <v>[114262,2,1]</v>
      </c>
      <c r="BK244" t="str">
        <f t="shared" si="154"/>
        <v>[114262,2,2]</v>
      </c>
      <c r="BL244" t="str">
        <f t="shared" si="155"/>
        <v>[114263,2,3]</v>
      </c>
      <c r="BM244" t="str">
        <f t="shared" si="156"/>
        <v>[114264,2,4]</v>
      </c>
      <c r="BN244" t="str">
        <f t="shared" si="157"/>
        <v>[114265,2,5]</v>
      </c>
      <c r="BO244" t="str">
        <f t="shared" si="158"/>
        <v/>
      </c>
      <c r="BP244" t="str">
        <f t="shared" si="159"/>
        <v/>
      </c>
      <c r="BQ244" t="str">
        <f t="shared" si="160"/>
        <v/>
      </c>
      <c r="BR244" t="str">
        <f t="shared" si="161"/>
        <v/>
      </c>
      <c r="BS244" t="str">
        <f t="shared" si="162"/>
        <v/>
      </c>
      <c r="BT244" t="str">
        <f t="shared" si="163"/>
        <v>[[[114262,2,1],[114262,2,2],[114263,2,3],[114264,2,4],[114265,2,5]]]</v>
      </c>
    </row>
    <row r="245" spans="1:72" ht="16.5">
      <c r="A245" s="58">
        <v>10835</v>
      </c>
      <c r="B245" s="35">
        <v>111354</v>
      </c>
      <c r="C245" s="48">
        <v>2</v>
      </c>
      <c r="D245" s="48">
        <v>1</v>
      </c>
      <c r="E245" s="48">
        <v>111354</v>
      </c>
      <c r="F245" s="48">
        <v>2</v>
      </c>
      <c r="G245" s="48">
        <v>2</v>
      </c>
      <c r="H245" s="48">
        <v>111355</v>
      </c>
      <c r="I245" s="48">
        <v>2</v>
      </c>
      <c r="J245" s="48">
        <v>3</v>
      </c>
      <c r="K245" s="48">
        <v>111356</v>
      </c>
      <c r="L245" s="48">
        <v>2</v>
      </c>
      <c r="M245" s="48">
        <v>4</v>
      </c>
      <c r="N245" s="48">
        <v>111357</v>
      </c>
      <c r="O245" s="48">
        <v>2</v>
      </c>
      <c r="P245" s="48">
        <v>5</v>
      </c>
      <c r="AF245">
        <f t="shared" si="123"/>
        <v>114266</v>
      </c>
      <c r="AG245">
        <f t="shared" si="124"/>
        <v>2</v>
      </c>
      <c r="AH245">
        <f t="shared" si="125"/>
        <v>1</v>
      </c>
      <c r="AI245">
        <f t="shared" si="126"/>
        <v>114266</v>
      </c>
      <c r="AJ245">
        <f t="shared" si="127"/>
        <v>2</v>
      </c>
      <c r="AK245">
        <f t="shared" si="128"/>
        <v>2</v>
      </c>
      <c r="AL245">
        <f t="shared" si="129"/>
        <v>114267</v>
      </c>
      <c r="AM245">
        <f t="shared" si="130"/>
        <v>2</v>
      </c>
      <c r="AN245">
        <f t="shared" si="131"/>
        <v>3</v>
      </c>
      <c r="AO245">
        <f t="shared" si="132"/>
        <v>114268</v>
      </c>
      <c r="AP245">
        <f t="shared" si="133"/>
        <v>2</v>
      </c>
      <c r="AQ245">
        <f t="shared" si="134"/>
        <v>4</v>
      </c>
      <c r="AR245">
        <f t="shared" si="135"/>
        <v>114269</v>
      </c>
      <c r="AS245">
        <f t="shared" si="136"/>
        <v>2</v>
      </c>
      <c r="AT245">
        <f t="shared" si="137"/>
        <v>5</v>
      </c>
      <c r="AU245" t="str">
        <f t="shared" si="138"/>
        <v/>
      </c>
      <c r="AV245" t="str">
        <f t="shared" si="139"/>
        <v/>
      </c>
      <c r="AW245" t="str">
        <f t="shared" si="140"/>
        <v/>
      </c>
      <c r="AX245" t="str">
        <f t="shared" si="141"/>
        <v/>
      </c>
      <c r="AY245" t="str">
        <f t="shared" si="142"/>
        <v/>
      </c>
      <c r="AZ245" t="str">
        <f t="shared" si="143"/>
        <v/>
      </c>
      <c r="BA245" t="str">
        <f t="shared" si="144"/>
        <v/>
      </c>
      <c r="BB245" t="str">
        <f t="shared" si="145"/>
        <v/>
      </c>
      <c r="BC245" t="str">
        <f t="shared" si="146"/>
        <v/>
      </c>
      <c r="BD245" t="str">
        <f t="shared" si="147"/>
        <v/>
      </c>
      <c r="BE245" t="str">
        <f t="shared" si="148"/>
        <v/>
      </c>
      <c r="BF245" t="str">
        <f t="shared" si="149"/>
        <v/>
      </c>
      <c r="BG245" t="str">
        <f t="shared" si="150"/>
        <v/>
      </c>
      <c r="BH245" t="str">
        <f t="shared" si="151"/>
        <v/>
      </c>
      <c r="BI245" t="str">
        <f t="shared" si="152"/>
        <v/>
      </c>
      <c r="BJ245" t="str">
        <f t="shared" si="153"/>
        <v>[114266,2,1]</v>
      </c>
      <c r="BK245" t="str">
        <f t="shared" si="154"/>
        <v>[114266,2,2]</v>
      </c>
      <c r="BL245" t="str">
        <f t="shared" si="155"/>
        <v>[114267,2,3]</v>
      </c>
      <c r="BM245" t="str">
        <f t="shared" si="156"/>
        <v>[114268,2,4]</v>
      </c>
      <c r="BN245" t="str">
        <f t="shared" si="157"/>
        <v>[114269,2,5]</v>
      </c>
      <c r="BO245" t="str">
        <f t="shared" si="158"/>
        <v/>
      </c>
      <c r="BP245" t="str">
        <f t="shared" si="159"/>
        <v/>
      </c>
      <c r="BQ245" t="str">
        <f t="shared" si="160"/>
        <v/>
      </c>
      <c r="BR245" t="str">
        <f t="shared" si="161"/>
        <v/>
      </c>
      <c r="BS245" t="str">
        <f t="shared" si="162"/>
        <v/>
      </c>
      <c r="BT245" t="str">
        <f t="shared" si="163"/>
        <v>[[[114266,2,1],[114266,2,2],[114267,2,3],[114268,2,4],[114269,2,5]]]</v>
      </c>
    </row>
    <row r="246" spans="1:72" ht="16.5">
      <c r="A246" s="58">
        <v>10836</v>
      </c>
      <c r="B246" s="35">
        <v>111358</v>
      </c>
      <c r="C246" s="48">
        <v>2</v>
      </c>
      <c r="D246" s="48">
        <v>1</v>
      </c>
      <c r="E246" s="48">
        <v>111358</v>
      </c>
      <c r="F246" s="48">
        <v>2</v>
      </c>
      <c r="G246" s="48">
        <v>2</v>
      </c>
      <c r="H246" s="48">
        <v>111359</v>
      </c>
      <c r="I246" s="48">
        <v>2</v>
      </c>
      <c r="J246" s="48">
        <v>3</v>
      </c>
      <c r="K246" s="48">
        <v>111360</v>
      </c>
      <c r="L246" s="48">
        <v>2</v>
      </c>
      <c r="M246" s="48">
        <v>4</v>
      </c>
      <c r="N246" s="48">
        <v>111361</v>
      </c>
      <c r="O246" s="48">
        <v>2</v>
      </c>
      <c r="P246" s="48">
        <v>5</v>
      </c>
      <c r="Q246" s="48">
        <v>102860</v>
      </c>
      <c r="R246" s="48">
        <v>1</v>
      </c>
      <c r="S246" s="48">
        <v>6</v>
      </c>
      <c r="T246" s="48">
        <v>111362</v>
      </c>
      <c r="U246" s="48">
        <v>2</v>
      </c>
      <c r="V246" s="48">
        <v>7</v>
      </c>
      <c r="W246" s="48">
        <v>111363</v>
      </c>
      <c r="X246" s="48">
        <v>2</v>
      </c>
      <c r="Y246" s="48">
        <v>8</v>
      </c>
      <c r="Z246" s="48">
        <v>111364</v>
      </c>
      <c r="AA246" s="48">
        <v>2</v>
      </c>
      <c r="AB246" s="48">
        <v>9</v>
      </c>
      <c r="AC246" s="48">
        <v>111365</v>
      </c>
      <c r="AD246" s="48">
        <v>2</v>
      </c>
      <c r="AE246" s="48">
        <v>10</v>
      </c>
      <c r="AF246">
        <f t="shared" si="123"/>
        <v>114270</v>
      </c>
      <c r="AG246">
        <f t="shared" si="124"/>
        <v>2</v>
      </c>
      <c r="AH246">
        <f t="shared" si="125"/>
        <v>1</v>
      </c>
      <c r="AI246">
        <f t="shared" si="126"/>
        <v>114270</v>
      </c>
      <c r="AJ246">
        <f t="shared" si="127"/>
        <v>2</v>
      </c>
      <c r="AK246">
        <f t="shared" si="128"/>
        <v>2</v>
      </c>
      <c r="AL246">
        <f t="shared" si="129"/>
        <v>114271</v>
      </c>
      <c r="AM246">
        <f t="shared" si="130"/>
        <v>2</v>
      </c>
      <c r="AN246">
        <f t="shared" si="131"/>
        <v>3</v>
      </c>
      <c r="AO246">
        <f t="shared" si="132"/>
        <v>114272</v>
      </c>
      <c r="AP246">
        <f t="shared" si="133"/>
        <v>2</v>
      </c>
      <c r="AQ246">
        <f t="shared" si="134"/>
        <v>4</v>
      </c>
      <c r="AR246">
        <f t="shared" si="135"/>
        <v>114273</v>
      </c>
      <c r="AS246">
        <f t="shared" si="136"/>
        <v>2</v>
      </c>
      <c r="AT246">
        <f t="shared" si="137"/>
        <v>5</v>
      </c>
      <c r="AU246">
        <f t="shared" si="138"/>
        <v>108460</v>
      </c>
      <c r="AV246">
        <f t="shared" si="139"/>
        <v>1</v>
      </c>
      <c r="AW246">
        <f t="shared" si="140"/>
        <v>6</v>
      </c>
      <c r="AX246">
        <f t="shared" si="141"/>
        <v>114274</v>
      </c>
      <c r="AY246">
        <f t="shared" si="142"/>
        <v>2</v>
      </c>
      <c r="AZ246">
        <f t="shared" si="143"/>
        <v>7</v>
      </c>
      <c r="BA246">
        <f t="shared" si="144"/>
        <v>114275</v>
      </c>
      <c r="BB246">
        <f t="shared" si="145"/>
        <v>2</v>
      </c>
      <c r="BC246">
        <f t="shared" si="146"/>
        <v>8</v>
      </c>
      <c r="BD246">
        <f t="shared" si="147"/>
        <v>114276</v>
      </c>
      <c r="BE246">
        <f t="shared" si="148"/>
        <v>2</v>
      </c>
      <c r="BF246">
        <f t="shared" si="149"/>
        <v>9</v>
      </c>
      <c r="BG246">
        <f t="shared" si="150"/>
        <v>114277</v>
      </c>
      <c r="BH246">
        <f t="shared" si="151"/>
        <v>2</v>
      </c>
      <c r="BI246">
        <f t="shared" si="152"/>
        <v>10</v>
      </c>
      <c r="BJ246" t="str">
        <f t="shared" si="153"/>
        <v>[114270,2,1]</v>
      </c>
      <c r="BK246" t="str">
        <f t="shared" si="154"/>
        <v>[114270,2,2]</v>
      </c>
      <c r="BL246" t="str">
        <f t="shared" si="155"/>
        <v>[114271,2,3]</v>
      </c>
      <c r="BM246" t="str">
        <f t="shared" si="156"/>
        <v>[114272,2,4]</v>
      </c>
      <c r="BN246" t="str">
        <f t="shared" si="157"/>
        <v>[114273,2,5]</v>
      </c>
      <c r="BO246" t="str">
        <f t="shared" si="158"/>
        <v>[108460,1,6]</v>
      </c>
      <c r="BP246" t="str">
        <f t="shared" si="159"/>
        <v>[114274,2,7]</v>
      </c>
      <c r="BQ246" t="str">
        <f t="shared" si="160"/>
        <v>[114275,2,8]</v>
      </c>
      <c r="BR246" t="str">
        <f t="shared" si="161"/>
        <v>[114276,2,9]</v>
      </c>
      <c r="BS246" t="str">
        <f t="shared" si="162"/>
        <v>[114277,2,10]</v>
      </c>
      <c r="BT246" t="str">
        <f t="shared" si="163"/>
        <v>[[[114270,2,1],[114270,2,2],[114271,2,3],[114272,2,4],[114273,2,5]],[[108460,1,6],[114274,2,7],[114275,2,8],[114276,2,9],[114277,2,10]]]</v>
      </c>
    </row>
    <row r="247" spans="1:72" ht="16.5">
      <c r="A247" s="58">
        <v>10837</v>
      </c>
      <c r="B247" s="35">
        <v>111366</v>
      </c>
      <c r="C247" s="48">
        <v>2</v>
      </c>
      <c r="D247" s="48">
        <v>6</v>
      </c>
      <c r="E247" s="48">
        <v>111366</v>
      </c>
      <c r="F247" s="48">
        <v>2</v>
      </c>
      <c r="G247" s="48">
        <v>7</v>
      </c>
      <c r="H247" s="48">
        <v>111367</v>
      </c>
      <c r="I247" s="48">
        <v>2</v>
      </c>
      <c r="J247" s="48">
        <v>8</v>
      </c>
      <c r="K247" s="48">
        <v>111368</v>
      </c>
      <c r="L247" s="48">
        <v>2</v>
      </c>
      <c r="M247" s="48">
        <v>9</v>
      </c>
      <c r="N247" s="48">
        <v>111369</v>
      </c>
      <c r="O247" s="48">
        <v>2</v>
      </c>
      <c r="P247" s="48">
        <v>10</v>
      </c>
      <c r="AF247">
        <f t="shared" si="123"/>
        <v>114278</v>
      </c>
      <c r="AG247">
        <f t="shared" si="124"/>
        <v>2</v>
      </c>
      <c r="AH247">
        <f t="shared" si="125"/>
        <v>6</v>
      </c>
      <c r="AI247">
        <f t="shared" si="126"/>
        <v>114278</v>
      </c>
      <c r="AJ247">
        <f t="shared" si="127"/>
        <v>2</v>
      </c>
      <c r="AK247">
        <f t="shared" si="128"/>
        <v>7</v>
      </c>
      <c r="AL247">
        <f t="shared" si="129"/>
        <v>114279</v>
      </c>
      <c r="AM247">
        <f t="shared" si="130"/>
        <v>2</v>
      </c>
      <c r="AN247">
        <f t="shared" si="131"/>
        <v>8</v>
      </c>
      <c r="AO247">
        <f t="shared" si="132"/>
        <v>114280</v>
      </c>
      <c r="AP247">
        <f t="shared" si="133"/>
        <v>2</v>
      </c>
      <c r="AQ247">
        <f t="shared" si="134"/>
        <v>9</v>
      </c>
      <c r="AR247">
        <f t="shared" si="135"/>
        <v>114281</v>
      </c>
      <c r="AS247">
        <f t="shared" si="136"/>
        <v>2</v>
      </c>
      <c r="AT247">
        <f t="shared" si="137"/>
        <v>10</v>
      </c>
      <c r="AU247" t="str">
        <f t="shared" si="138"/>
        <v/>
      </c>
      <c r="AV247" t="str">
        <f t="shared" si="139"/>
        <v/>
      </c>
      <c r="AW247" t="str">
        <f t="shared" si="140"/>
        <v/>
      </c>
      <c r="AX247" t="str">
        <f t="shared" si="141"/>
        <v/>
      </c>
      <c r="AY247" t="str">
        <f t="shared" si="142"/>
        <v/>
      </c>
      <c r="AZ247" t="str">
        <f t="shared" si="143"/>
        <v/>
      </c>
      <c r="BA247" t="str">
        <f t="shared" si="144"/>
        <v/>
      </c>
      <c r="BB247" t="str">
        <f t="shared" si="145"/>
        <v/>
      </c>
      <c r="BC247" t="str">
        <f t="shared" si="146"/>
        <v/>
      </c>
      <c r="BD247" t="str">
        <f t="shared" si="147"/>
        <v/>
      </c>
      <c r="BE247" t="str">
        <f t="shared" si="148"/>
        <v/>
      </c>
      <c r="BF247" t="str">
        <f t="shared" si="149"/>
        <v/>
      </c>
      <c r="BG247" t="str">
        <f t="shared" si="150"/>
        <v/>
      </c>
      <c r="BH247" t="str">
        <f t="shared" si="151"/>
        <v/>
      </c>
      <c r="BI247" t="str">
        <f t="shared" si="152"/>
        <v/>
      </c>
      <c r="BJ247" t="str">
        <f t="shared" si="153"/>
        <v>[114278,2,6]</v>
      </c>
      <c r="BK247" t="str">
        <f t="shared" si="154"/>
        <v>[114278,2,7]</v>
      </c>
      <c r="BL247" t="str">
        <f t="shared" si="155"/>
        <v>[114279,2,8]</v>
      </c>
      <c r="BM247" t="str">
        <f t="shared" si="156"/>
        <v>[114280,2,9]</v>
      </c>
      <c r="BN247" t="str">
        <f t="shared" si="157"/>
        <v>[114281,2,10]</v>
      </c>
      <c r="BO247" t="str">
        <f t="shared" si="158"/>
        <v/>
      </c>
      <c r="BP247" t="str">
        <f t="shared" si="159"/>
        <v/>
      </c>
      <c r="BQ247" t="str">
        <f t="shared" si="160"/>
        <v/>
      </c>
      <c r="BR247" t="str">
        <f t="shared" si="161"/>
        <v/>
      </c>
      <c r="BS247" t="str">
        <f t="shared" si="162"/>
        <v/>
      </c>
      <c r="BT247" t="str">
        <f t="shared" si="163"/>
        <v>[[[114278,2,6],[114278,2,7],[114279,2,8],[114280,2,9],[114281,2,10]]]</v>
      </c>
    </row>
    <row r="248" spans="1:72" ht="16.5">
      <c r="A248" s="58">
        <v>10838</v>
      </c>
      <c r="B248" s="35">
        <v>111370</v>
      </c>
      <c r="C248" s="48">
        <v>2</v>
      </c>
      <c r="D248" s="48">
        <v>11</v>
      </c>
      <c r="E248" s="48">
        <v>111370</v>
      </c>
      <c r="F248" s="48">
        <v>2</v>
      </c>
      <c r="G248" s="48">
        <v>12</v>
      </c>
      <c r="H248" s="48">
        <v>111371</v>
      </c>
      <c r="I248" s="48">
        <v>2</v>
      </c>
      <c r="J248" s="48">
        <v>13</v>
      </c>
      <c r="K248" s="48">
        <v>111372</v>
      </c>
      <c r="L248" s="48">
        <v>2</v>
      </c>
      <c r="M248" s="48">
        <v>14</v>
      </c>
      <c r="N248" s="48">
        <v>111373</v>
      </c>
      <c r="O248" s="48">
        <v>2</v>
      </c>
      <c r="P248" s="48">
        <v>15</v>
      </c>
      <c r="AF248">
        <f t="shared" si="123"/>
        <v>114282</v>
      </c>
      <c r="AG248">
        <f t="shared" si="124"/>
        <v>2</v>
      </c>
      <c r="AH248">
        <f t="shared" si="125"/>
        <v>11</v>
      </c>
      <c r="AI248">
        <f t="shared" si="126"/>
        <v>114282</v>
      </c>
      <c r="AJ248">
        <f t="shared" si="127"/>
        <v>2</v>
      </c>
      <c r="AK248">
        <f t="shared" si="128"/>
        <v>12</v>
      </c>
      <c r="AL248">
        <f t="shared" si="129"/>
        <v>114283</v>
      </c>
      <c r="AM248">
        <f t="shared" si="130"/>
        <v>2</v>
      </c>
      <c r="AN248">
        <f t="shared" si="131"/>
        <v>13</v>
      </c>
      <c r="AO248">
        <f t="shared" si="132"/>
        <v>114284</v>
      </c>
      <c r="AP248">
        <f t="shared" si="133"/>
        <v>2</v>
      </c>
      <c r="AQ248">
        <f t="shared" si="134"/>
        <v>14</v>
      </c>
      <c r="AR248">
        <f t="shared" si="135"/>
        <v>114285</v>
      </c>
      <c r="AS248">
        <f t="shared" si="136"/>
        <v>2</v>
      </c>
      <c r="AT248">
        <f t="shared" si="137"/>
        <v>15</v>
      </c>
      <c r="AU248" t="str">
        <f t="shared" si="138"/>
        <v/>
      </c>
      <c r="AV248" t="str">
        <f t="shared" si="139"/>
        <v/>
      </c>
      <c r="AW248" t="str">
        <f t="shared" si="140"/>
        <v/>
      </c>
      <c r="AX248" t="str">
        <f t="shared" si="141"/>
        <v/>
      </c>
      <c r="AY248" t="str">
        <f t="shared" si="142"/>
        <v/>
      </c>
      <c r="AZ248" t="str">
        <f t="shared" si="143"/>
        <v/>
      </c>
      <c r="BA248" t="str">
        <f t="shared" si="144"/>
        <v/>
      </c>
      <c r="BB248" t="str">
        <f t="shared" si="145"/>
        <v/>
      </c>
      <c r="BC248" t="str">
        <f t="shared" si="146"/>
        <v/>
      </c>
      <c r="BD248" t="str">
        <f t="shared" si="147"/>
        <v/>
      </c>
      <c r="BE248" t="str">
        <f t="shared" si="148"/>
        <v/>
      </c>
      <c r="BF248" t="str">
        <f t="shared" si="149"/>
        <v/>
      </c>
      <c r="BG248" t="str">
        <f t="shared" si="150"/>
        <v/>
      </c>
      <c r="BH248" t="str">
        <f t="shared" si="151"/>
        <v/>
      </c>
      <c r="BI248" t="str">
        <f t="shared" si="152"/>
        <v/>
      </c>
      <c r="BJ248" t="str">
        <f t="shared" si="153"/>
        <v>[114282,2,11]</v>
      </c>
      <c r="BK248" t="str">
        <f t="shared" si="154"/>
        <v>[114282,2,12]</v>
      </c>
      <c r="BL248" t="str">
        <f t="shared" si="155"/>
        <v>[114283,2,13]</v>
      </c>
      <c r="BM248" t="str">
        <f t="shared" si="156"/>
        <v>[114284,2,14]</v>
      </c>
      <c r="BN248" t="str">
        <f t="shared" si="157"/>
        <v>[114285,2,15]</v>
      </c>
      <c r="BO248" t="str">
        <f t="shared" si="158"/>
        <v/>
      </c>
      <c r="BP248" t="str">
        <f t="shared" si="159"/>
        <v/>
      </c>
      <c r="BQ248" t="str">
        <f t="shared" si="160"/>
        <v/>
      </c>
      <c r="BR248" t="str">
        <f t="shared" si="161"/>
        <v/>
      </c>
      <c r="BS248" t="str">
        <f t="shared" si="162"/>
        <v/>
      </c>
      <c r="BT248" t="str">
        <f t="shared" si="163"/>
        <v>[[[114282,2,11],[114282,2,12],[114283,2,13],[114284,2,14],[114285,2,15]]]</v>
      </c>
    </row>
    <row r="249" spans="1:72" ht="16.5">
      <c r="A249" s="58">
        <v>10839</v>
      </c>
      <c r="B249" s="35">
        <v>111374</v>
      </c>
      <c r="C249" s="48">
        <v>2</v>
      </c>
      <c r="D249" s="48">
        <v>16</v>
      </c>
      <c r="E249" s="48">
        <v>111374</v>
      </c>
      <c r="F249" s="48">
        <v>2</v>
      </c>
      <c r="G249" s="48">
        <v>17</v>
      </c>
      <c r="H249" s="48">
        <v>111375</v>
      </c>
      <c r="I249" s="48">
        <v>2</v>
      </c>
      <c r="J249" s="48">
        <v>18</v>
      </c>
      <c r="K249" s="48">
        <v>111376</v>
      </c>
      <c r="L249" s="48">
        <v>2</v>
      </c>
      <c r="M249" s="48">
        <v>19</v>
      </c>
      <c r="N249" s="48">
        <v>111377</v>
      </c>
      <c r="O249" s="48">
        <v>2</v>
      </c>
      <c r="P249" s="48">
        <v>20</v>
      </c>
      <c r="Q249" s="48">
        <v>102890</v>
      </c>
      <c r="R249" s="48">
        <v>1</v>
      </c>
      <c r="S249" s="48">
        <v>21</v>
      </c>
      <c r="T249" s="48">
        <v>111378</v>
      </c>
      <c r="U249" s="48">
        <v>2</v>
      </c>
      <c r="V249" s="48">
        <v>22</v>
      </c>
      <c r="W249" s="48">
        <v>111379</v>
      </c>
      <c r="X249" s="48">
        <v>2</v>
      </c>
      <c r="Y249" s="48">
        <v>23</v>
      </c>
      <c r="Z249" s="48">
        <v>111380</v>
      </c>
      <c r="AA249" s="48">
        <v>2</v>
      </c>
      <c r="AB249" s="48">
        <v>24</v>
      </c>
      <c r="AC249" s="48">
        <v>111381</v>
      </c>
      <c r="AD249" s="48">
        <v>2</v>
      </c>
      <c r="AE249" s="48">
        <v>25</v>
      </c>
      <c r="AF249">
        <f t="shared" si="123"/>
        <v>114286</v>
      </c>
      <c r="AG249">
        <f t="shared" si="124"/>
        <v>2</v>
      </c>
      <c r="AH249">
        <f t="shared" si="125"/>
        <v>16</v>
      </c>
      <c r="AI249">
        <f t="shared" si="126"/>
        <v>114286</v>
      </c>
      <c r="AJ249">
        <f t="shared" si="127"/>
        <v>2</v>
      </c>
      <c r="AK249">
        <f t="shared" si="128"/>
        <v>17</v>
      </c>
      <c r="AL249">
        <f t="shared" si="129"/>
        <v>114287</v>
      </c>
      <c r="AM249">
        <f t="shared" si="130"/>
        <v>2</v>
      </c>
      <c r="AN249">
        <f t="shared" si="131"/>
        <v>18</v>
      </c>
      <c r="AO249">
        <f t="shared" si="132"/>
        <v>114288</v>
      </c>
      <c r="AP249">
        <f t="shared" si="133"/>
        <v>2</v>
      </c>
      <c r="AQ249">
        <f t="shared" si="134"/>
        <v>19</v>
      </c>
      <c r="AR249">
        <f t="shared" si="135"/>
        <v>114289</v>
      </c>
      <c r="AS249">
        <f t="shared" si="136"/>
        <v>2</v>
      </c>
      <c r="AT249">
        <f t="shared" si="137"/>
        <v>20</v>
      </c>
      <c r="AU249">
        <f t="shared" si="138"/>
        <v>108490</v>
      </c>
      <c r="AV249">
        <f t="shared" si="139"/>
        <v>1</v>
      </c>
      <c r="AW249">
        <f t="shared" si="140"/>
        <v>21</v>
      </c>
      <c r="AX249">
        <f t="shared" si="141"/>
        <v>114290</v>
      </c>
      <c r="AY249">
        <f t="shared" si="142"/>
        <v>2</v>
      </c>
      <c r="AZ249">
        <f t="shared" si="143"/>
        <v>22</v>
      </c>
      <c r="BA249">
        <f t="shared" si="144"/>
        <v>114291</v>
      </c>
      <c r="BB249">
        <f t="shared" si="145"/>
        <v>2</v>
      </c>
      <c r="BC249">
        <f t="shared" si="146"/>
        <v>23</v>
      </c>
      <c r="BD249">
        <f t="shared" si="147"/>
        <v>114292</v>
      </c>
      <c r="BE249">
        <f t="shared" si="148"/>
        <v>2</v>
      </c>
      <c r="BF249">
        <f t="shared" si="149"/>
        <v>24</v>
      </c>
      <c r="BG249">
        <f t="shared" si="150"/>
        <v>114293</v>
      </c>
      <c r="BH249">
        <f t="shared" si="151"/>
        <v>2</v>
      </c>
      <c r="BI249">
        <f t="shared" si="152"/>
        <v>25</v>
      </c>
      <c r="BJ249" t="str">
        <f t="shared" si="153"/>
        <v>[114286,2,16]</v>
      </c>
      <c r="BK249" t="str">
        <f t="shared" si="154"/>
        <v>[114286,2,17]</v>
      </c>
      <c r="BL249" t="str">
        <f t="shared" si="155"/>
        <v>[114287,2,18]</v>
      </c>
      <c r="BM249" t="str">
        <f t="shared" si="156"/>
        <v>[114288,2,19]</v>
      </c>
      <c r="BN249" t="str">
        <f t="shared" si="157"/>
        <v>[114289,2,20]</v>
      </c>
      <c r="BO249" t="str">
        <f t="shared" si="158"/>
        <v>[108490,1,21]</v>
      </c>
      <c r="BP249" t="str">
        <f t="shared" si="159"/>
        <v>[114290,2,22]</v>
      </c>
      <c r="BQ249" t="str">
        <f t="shared" si="160"/>
        <v>[114291,2,23]</v>
      </c>
      <c r="BR249" t="str">
        <f t="shared" si="161"/>
        <v>[114292,2,24]</v>
      </c>
      <c r="BS249" t="str">
        <f t="shared" si="162"/>
        <v>[114293,2,25]</v>
      </c>
      <c r="BT249" t="str">
        <f t="shared" si="163"/>
        <v>[[[114286,2,16],[114286,2,17],[114287,2,18],[114288,2,19],[114289,2,20]],[[108490,1,21],[114290,2,22],[114291,2,23],[114292,2,24],[114293,2,25]]]</v>
      </c>
    </row>
    <row r="250" spans="1:72" ht="16.5">
      <c r="A250" s="58">
        <v>10840</v>
      </c>
      <c r="B250" s="35">
        <v>102900</v>
      </c>
      <c r="C250" s="48">
        <v>1</v>
      </c>
      <c r="D250" s="48">
        <v>21</v>
      </c>
      <c r="E250" s="48">
        <v>111382</v>
      </c>
      <c r="F250" s="48">
        <v>2</v>
      </c>
      <c r="G250" s="48">
        <v>22</v>
      </c>
      <c r="H250" s="48">
        <v>111383</v>
      </c>
      <c r="I250" s="48">
        <v>2</v>
      </c>
      <c r="J250" s="48">
        <v>23</v>
      </c>
      <c r="K250" s="48">
        <v>111384</v>
      </c>
      <c r="L250" s="48">
        <v>2</v>
      </c>
      <c r="M250" s="48">
        <v>24</v>
      </c>
      <c r="N250" s="48">
        <v>111385</v>
      </c>
      <c r="O250" s="48">
        <v>2</v>
      </c>
      <c r="P250" s="48">
        <v>25</v>
      </c>
      <c r="AF250">
        <f t="shared" si="123"/>
        <v>108500</v>
      </c>
      <c r="AG250">
        <f t="shared" si="124"/>
        <v>1</v>
      </c>
      <c r="AH250">
        <f t="shared" si="125"/>
        <v>21</v>
      </c>
      <c r="AI250">
        <f t="shared" si="126"/>
        <v>114294</v>
      </c>
      <c r="AJ250">
        <f t="shared" si="127"/>
        <v>2</v>
      </c>
      <c r="AK250">
        <f t="shared" si="128"/>
        <v>22</v>
      </c>
      <c r="AL250">
        <f t="shared" si="129"/>
        <v>114295</v>
      </c>
      <c r="AM250">
        <f t="shared" si="130"/>
        <v>2</v>
      </c>
      <c r="AN250">
        <f t="shared" si="131"/>
        <v>23</v>
      </c>
      <c r="AO250">
        <f t="shared" si="132"/>
        <v>114296</v>
      </c>
      <c r="AP250">
        <f t="shared" si="133"/>
        <v>2</v>
      </c>
      <c r="AQ250">
        <f t="shared" si="134"/>
        <v>24</v>
      </c>
      <c r="AR250">
        <f t="shared" si="135"/>
        <v>114297</v>
      </c>
      <c r="AS250">
        <f t="shared" si="136"/>
        <v>2</v>
      </c>
      <c r="AT250">
        <f t="shared" si="137"/>
        <v>25</v>
      </c>
      <c r="AU250" t="str">
        <f t="shared" si="138"/>
        <v/>
      </c>
      <c r="AV250" t="str">
        <f t="shared" si="139"/>
        <v/>
      </c>
      <c r="AW250" t="str">
        <f t="shared" si="140"/>
        <v/>
      </c>
      <c r="AX250" t="str">
        <f t="shared" si="141"/>
        <v/>
      </c>
      <c r="AY250" t="str">
        <f t="shared" si="142"/>
        <v/>
      </c>
      <c r="AZ250" t="str">
        <f t="shared" si="143"/>
        <v/>
      </c>
      <c r="BA250" t="str">
        <f t="shared" si="144"/>
        <v/>
      </c>
      <c r="BB250" t="str">
        <f t="shared" si="145"/>
        <v/>
      </c>
      <c r="BC250" t="str">
        <f t="shared" si="146"/>
        <v/>
      </c>
      <c r="BD250" t="str">
        <f t="shared" si="147"/>
        <v/>
      </c>
      <c r="BE250" t="str">
        <f t="shared" si="148"/>
        <v/>
      </c>
      <c r="BF250" t="str">
        <f t="shared" si="149"/>
        <v/>
      </c>
      <c r="BG250" t="str">
        <f t="shared" si="150"/>
        <v/>
      </c>
      <c r="BH250" t="str">
        <f t="shared" si="151"/>
        <v/>
      </c>
      <c r="BI250" t="str">
        <f t="shared" si="152"/>
        <v/>
      </c>
      <c r="BJ250" t="str">
        <f t="shared" si="153"/>
        <v>[108500,1,21]</v>
      </c>
      <c r="BK250" t="str">
        <f t="shared" si="154"/>
        <v>[114294,2,22]</v>
      </c>
      <c r="BL250" t="str">
        <f t="shared" si="155"/>
        <v>[114295,2,23]</v>
      </c>
      <c r="BM250" t="str">
        <f t="shared" si="156"/>
        <v>[114296,2,24]</v>
      </c>
      <c r="BN250" t="str">
        <f t="shared" si="157"/>
        <v>[114297,2,25]</v>
      </c>
      <c r="BO250" t="str">
        <f t="shared" si="158"/>
        <v/>
      </c>
      <c r="BP250" t="str">
        <f t="shared" si="159"/>
        <v/>
      </c>
      <c r="BQ250" t="str">
        <f t="shared" si="160"/>
        <v/>
      </c>
      <c r="BR250" t="str">
        <f t="shared" si="161"/>
        <v/>
      </c>
      <c r="BS250" t="str">
        <f t="shared" si="162"/>
        <v/>
      </c>
      <c r="BT250" t="str">
        <f t="shared" si="163"/>
        <v>[[[108500,1,21],[114294,2,22],[114295,2,23],[114296,2,24],[114297,2,25]]]</v>
      </c>
    </row>
    <row r="251" spans="1:72" ht="16.5">
      <c r="A251" s="58">
        <v>10841</v>
      </c>
      <c r="B251" s="35">
        <v>111386</v>
      </c>
      <c r="C251" s="48">
        <v>2</v>
      </c>
      <c r="D251" s="48">
        <v>1</v>
      </c>
      <c r="E251" s="48">
        <v>111386</v>
      </c>
      <c r="F251" s="48">
        <v>2</v>
      </c>
      <c r="G251" s="48">
        <v>2</v>
      </c>
      <c r="H251" s="48">
        <v>111387</v>
      </c>
      <c r="I251" s="48">
        <v>2</v>
      </c>
      <c r="J251" s="48">
        <v>3</v>
      </c>
      <c r="K251" s="48">
        <v>111388</v>
      </c>
      <c r="L251" s="48">
        <v>2</v>
      </c>
      <c r="M251" s="48">
        <v>4</v>
      </c>
      <c r="N251" s="48">
        <v>111389</v>
      </c>
      <c r="O251" s="48">
        <v>2</v>
      </c>
      <c r="P251" s="48">
        <v>5</v>
      </c>
      <c r="AF251">
        <f t="shared" si="123"/>
        <v>114298</v>
      </c>
      <c r="AG251">
        <f t="shared" si="124"/>
        <v>2</v>
      </c>
      <c r="AH251">
        <f t="shared" si="125"/>
        <v>1</v>
      </c>
      <c r="AI251">
        <f t="shared" si="126"/>
        <v>114298</v>
      </c>
      <c r="AJ251">
        <f t="shared" si="127"/>
        <v>2</v>
      </c>
      <c r="AK251">
        <f t="shared" si="128"/>
        <v>2</v>
      </c>
      <c r="AL251">
        <f t="shared" si="129"/>
        <v>114299</v>
      </c>
      <c r="AM251">
        <f t="shared" si="130"/>
        <v>2</v>
      </c>
      <c r="AN251">
        <f t="shared" si="131"/>
        <v>3</v>
      </c>
      <c r="AO251">
        <f t="shared" si="132"/>
        <v>114300</v>
      </c>
      <c r="AP251">
        <f t="shared" si="133"/>
        <v>2</v>
      </c>
      <c r="AQ251">
        <f t="shared" si="134"/>
        <v>4</v>
      </c>
      <c r="AR251">
        <f t="shared" si="135"/>
        <v>114301</v>
      </c>
      <c r="AS251">
        <f t="shared" si="136"/>
        <v>2</v>
      </c>
      <c r="AT251">
        <f t="shared" si="137"/>
        <v>5</v>
      </c>
      <c r="AU251" t="str">
        <f t="shared" si="138"/>
        <v/>
      </c>
      <c r="AV251" t="str">
        <f t="shared" si="139"/>
        <v/>
      </c>
      <c r="AW251" t="str">
        <f t="shared" si="140"/>
        <v/>
      </c>
      <c r="AX251" t="str">
        <f t="shared" si="141"/>
        <v/>
      </c>
      <c r="AY251" t="str">
        <f t="shared" si="142"/>
        <v/>
      </c>
      <c r="AZ251" t="str">
        <f t="shared" si="143"/>
        <v/>
      </c>
      <c r="BA251" t="str">
        <f t="shared" si="144"/>
        <v/>
      </c>
      <c r="BB251" t="str">
        <f t="shared" si="145"/>
        <v/>
      </c>
      <c r="BC251" t="str">
        <f t="shared" si="146"/>
        <v/>
      </c>
      <c r="BD251" t="str">
        <f t="shared" si="147"/>
        <v/>
      </c>
      <c r="BE251" t="str">
        <f t="shared" si="148"/>
        <v/>
      </c>
      <c r="BF251" t="str">
        <f t="shared" si="149"/>
        <v/>
      </c>
      <c r="BG251" t="str">
        <f t="shared" si="150"/>
        <v/>
      </c>
      <c r="BH251" t="str">
        <f t="shared" si="151"/>
        <v/>
      </c>
      <c r="BI251" t="str">
        <f t="shared" si="152"/>
        <v/>
      </c>
      <c r="BJ251" t="str">
        <f t="shared" si="153"/>
        <v>[114298,2,1]</v>
      </c>
      <c r="BK251" t="str">
        <f t="shared" si="154"/>
        <v>[114298,2,2]</v>
      </c>
      <c r="BL251" t="str">
        <f t="shared" si="155"/>
        <v>[114299,2,3]</v>
      </c>
      <c r="BM251" t="str">
        <f t="shared" si="156"/>
        <v>[114300,2,4]</v>
      </c>
      <c r="BN251" t="str">
        <f t="shared" si="157"/>
        <v>[114301,2,5]</v>
      </c>
      <c r="BO251" t="str">
        <f t="shared" si="158"/>
        <v/>
      </c>
      <c r="BP251" t="str">
        <f t="shared" si="159"/>
        <v/>
      </c>
      <c r="BQ251" t="str">
        <f t="shared" si="160"/>
        <v/>
      </c>
      <c r="BR251" t="str">
        <f t="shared" si="161"/>
        <v/>
      </c>
      <c r="BS251" t="str">
        <f t="shared" si="162"/>
        <v/>
      </c>
      <c r="BT251" t="str">
        <f t="shared" si="163"/>
        <v>[[[114298,2,1],[114298,2,2],[114299,2,3],[114300,2,4],[114301,2,5]]]</v>
      </c>
    </row>
    <row r="252" spans="1:72" ht="16.5">
      <c r="A252" s="58">
        <v>10842</v>
      </c>
      <c r="B252" s="35">
        <v>111390</v>
      </c>
      <c r="C252" s="48">
        <v>2</v>
      </c>
      <c r="D252" s="48">
        <v>6</v>
      </c>
      <c r="E252" s="48">
        <v>111390</v>
      </c>
      <c r="F252" s="48">
        <v>2</v>
      </c>
      <c r="G252" s="48">
        <v>7</v>
      </c>
      <c r="H252" s="48">
        <v>111391</v>
      </c>
      <c r="I252" s="48">
        <v>2</v>
      </c>
      <c r="J252" s="48">
        <v>8</v>
      </c>
      <c r="K252" s="48">
        <v>111392</v>
      </c>
      <c r="L252" s="48">
        <v>2</v>
      </c>
      <c r="M252" s="48">
        <v>9</v>
      </c>
      <c r="N252" s="48">
        <v>111393</v>
      </c>
      <c r="O252" s="48">
        <v>2</v>
      </c>
      <c r="P252" s="48">
        <v>10</v>
      </c>
      <c r="AF252">
        <f t="shared" si="123"/>
        <v>114302</v>
      </c>
      <c r="AG252">
        <f t="shared" si="124"/>
        <v>2</v>
      </c>
      <c r="AH252">
        <f t="shared" si="125"/>
        <v>6</v>
      </c>
      <c r="AI252">
        <f t="shared" si="126"/>
        <v>114302</v>
      </c>
      <c r="AJ252">
        <f t="shared" si="127"/>
        <v>2</v>
      </c>
      <c r="AK252">
        <f t="shared" si="128"/>
        <v>7</v>
      </c>
      <c r="AL252">
        <f t="shared" si="129"/>
        <v>114303</v>
      </c>
      <c r="AM252">
        <f t="shared" si="130"/>
        <v>2</v>
      </c>
      <c r="AN252">
        <f t="shared" si="131"/>
        <v>8</v>
      </c>
      <c r="AO252">
        <f t="shared" si="132"/>
        <v>114304</v>
      </c>
      <c r="AP252">
        <f t="shared" si="133"/>
        <v>2</v>
      </c>
      <c r="AQ252">
        <f t="shared" si="134"/>
        <v>9</v>
      </c>
      <c r="AR252">
        <f t="shared" si="135"/>
        <v>114305</v>
      </c>
      <c r="AS252">
        <f t="shared" si="136"/>
        <v>2</v>
      </c>
      <c r="AT252">
        <f t="shared" si="137"/>
        <v>10</v>
      </c>
      <c r="AU252" t="str">
        <f t="shared" si="138"/>
        <v/>
      </c>
      <c r="AV252" t="str">
        <f t="shared" si="139"/>
        <v/>
      </c>
      <c r="AW252" t="str">
        <f t="shared" si="140"/>
        <v/>
      </c>
      <c r="AX252" t="str">
        <f t="shared" si="141"/>
        <v/>
      </c>
      <c r="AY252" t="str">
        <f t="shared" si="142"/>
        <v/>
      </c>
      <c r="AZ252" t="str">
        <f t="shared" si="143"/>
        <v/>
      </c>
      <c r="BA252" t="str">
        <f t="shared" si="144"/>
        <v/>
      </c>
      <c r="BB252" t="str">
        <f t="shared" si="145"/>
        <v/>
      </c>
      <c r="BC252" t="str">
        <f t="shared" si="146"/>
        <v/>
      </c>
      <c r="BD252" t="str">
        <f t="shared" si="147"/>
        <v/>
      </c>
      <c r="BE252" t="str">
        <f t="shared" si="148"/>
        <v/>
      </c>
      <c r="BF252" t="str">
        <f t="shared" si="149"/>
        <v/>
      </c>
      <c r="BG252" t="str">
        <f t="shared" si="150"/>
        <v/>
      </c>
      <c r="BH252" t="str">
        <f t="shared" si="151"/>
        <v/>
      </c>
      <c r="BI252" t="str">
        <f t="shared" si="152"/>
        <v/>
      </c>
      <c r="BJ252" t="str">
        <f t="shared" si="153"/>
        <v>[114302,2,6]</v>
      </c>
      <c r="BK252" t="str">
        <f t="shared" si="154"/>
        <v>[114302,2,7]</v>
      </c>
      <c r="BL252" t="str">
        <f t="shared" si="155"/>
        <v>[114303,2,8]</v>
      </c>
      <c r="BM252" t="str">
        <f t="shared" si="156"/>
        <v>[114304,2,9]</v>
      </c>
      <c r="BN252" t="str">
        <f t="shared" si="157"/>
        <v>[114305,2,10]</v>
      </c>
      <c r="BO252" t="str">
        <f t="shared" si="158"/>
        <v/>
      </c>
      <c r="BP252" t="str">
        <f t="shared" si="159"/>
        <v/>
      </c>
      <c r="BQ252" t="str">
        <f t="shared" si="160"/>
        <v/>
      </c>
      <c r="BR252" t="str">
        <f t="shared" si="161"/>
        <v/>
      </c>
      <c r="BS252" t="str">
        <f t="shared" si="162"/>
        <v/>
      </c>
      <c r="BT252" t="str">
        <f t="shared" si="163"/>
        <v>[[[114302,2,6],[114302,2,7],[114303,2,8],[114304,2,9],[114305,2,10]]]</v>
      </c>
    </row>
    <row r="253" spans="1:72" ht="16.5">
      <c r="A253" s="58">
        <v>10843</v>
      </c>
      <c r="B253" s="35">
        <v>111394</v>
      </c>
      <c r="C253" s="48">
        <v>2</v>
      </c>
      <c r="D253" s="48">
        <v>11</v>
      </c>
      <c r="E253" s="48">
        <v>111394</v>
      </c>
      <c r="F253" s="48">
        <v>2</v>
      </c>
      <c r="G253" s="48">
        <v>12</v>
      </c>
      <c r="H253" s="48">
        <v>111395</v>
      </c>
      <c r="I253" s="48">
        <v>2</v>
      </c>
      <c r="J253" s="48">
        <v>13</v>
      </c>
      <c r="K253" s="48">
        <v>111396</v>
      </c>
      <c r="L253" s="48">
        <v>2</v>
      </c>
      <c r="M253" s="48">
        <v>14</v>
      </c>
      <c r="N253" s="48">
        <v>111397</v>
      </c>
      <c r="O253" s="48">
        <v>2</v>
      </c>
      <c r="P253" s="48">
        <v>15</v>
      </c>
      <c r="Q253" s="48">
        <v>102930</v>
      </c>
      <c r="R253" s="48">
        <v>1</v>
      </c>
      <c r="S253" s="48">
        <v>16</v>
      </c>
      <c r="T253" s="48">
        <v>111398</v>
      </c>
      <c r="U253" s="48">
        <v>2</v>
      </c>
      <c r="V253" s="48">
        <v>17</v>
      </c>
      <c r="W253" s="48">
        <v>111399</v>
      </c>
      <c r="X253" s="48">
        <v>2</v>
      </c>
      <c r="Y253" s="48">
        <v>18</v>
      </c>
      <c r="Z253" s="48">
        <v>111400</v>
      </c>
      <c r="AA253" s="48">
        <v>2</v>
      </c>
      <c r="AB253" s="48">
        <v>19</v>
      </c>
      <c r="AC253" s="48">
        <v>111401</v>
      </c>
      <c r="AD253" s="48">
        <v>2</v>
      </c>
      <c r="AE253" s="48">
        <v>20</v>
      </c>
      <c r="AF253">
        <f t="shared" si="123"/>
        <v>114306</v>
      </c>
      <c r="AG253">
        <f t="shared" si="124"/>
        <v>2</v>
      </c>
      <c r="AH253">
        <f t="shared" si="125"/>
        <v>11</v>
      </c>
      <c r="AI253">
        <f t="shared" si="126"/>
        <v>114306</v>
      </c>
      <c r="AJ253">
        <f t="shared" si="127"/>
        <v>2</v>
      </c>
      <c r="AK253">
        <f t="shared" si="128"/>
        <v>12</v>
      </c>
      <c r="AL253">
        <f t="shared" si="129"/>
        <v>114307</v>
      </c>
      <c r="AM253">
        <f t="shared" si="130"/>
        <v>2</v>
      </c>
      <c r="AN253">
        <f t="shared" si="131"/>
        <v>13</v>
      </c>
      <c r="AO253">
        <f t="shared" si="132"/>
        <v>114308</v>
      </c>
      <c r="AP253">
        <f t="shared" si="133"/>
        <v>2</v>
      </c>
      <c r="AQ253">
        <f t="shared" si="134"/>
        <v>14</v>
      </c>
      <c r="AR253">
        <f t="shared" si="135"/>
        <v>114309</v>
      </c>
      <c r="AS253">
        <f t="shared" si="136"/>
        <v>2</v>
      </c>
      <c r="AT253">
        <f t="shared" si="137"/>
        <v>15</v>
      </c>
      <c r="AU253">
        <f t="shared" si="138"/>
        <v>108530</v>
      </c>
      <c r="AV253">
        <f t="shared" si="139"/>
        <v>1</v>
      </c>
      <c r="AW253">
        <f t="shared" si="140"/>
        <v>16</v>
      </c>
      <c r="AX253">
        <f t="shared" si="141"/>
        <v>114310</v>
      </c>
      <c r="AY253">
        <f t="shared" si="142"/>
        <v>2</v>
      </c>
      <c r="AZ253">
        <f t="shared" si="143"/>
        <v>17</v>
      </c>
      <c r="BA253">
        <f t="shared" si="144"/>
        <v>114311</v>
      </c>
      <c r="BB253">
        <f t="shared" si="145"/>
        <v>2</v>
      </c>
      <c r="BC253">
        <f t="shared" si="146"/>
        <v>18</v>
      </c>
      <c r="BD253">
        <f t="shared" si="147"/>
        <v>114312</v>
      </c>
      <c r="BE253">
        <f t="shared" si="148"/>
        <v>2</v>
      </c>
      <c r="BF253">
        <f t="shared" si="149"/>
        <v>19</v>
      </c>
      <c r="BG253">
        <f t="shared" si="150"/>
        <v>114313</v>
      </c>
      <c r="BH253">
        <f t="shared" si="151"/>
        <v>2</v>
      </c>
      <c r="BI253">
        <f t="shared" si="152"/>
        <v>20</v>
      </c>
      <c r="BJ253" t="str">
        <f t="shared" si="153"/>
        <v>[114306,2,11]</v>
      </c>
      <c r="BK253" t="str">
        <f t="shared" si="154"/>
        <v>[114306,2,12]</v>
      </c>
      <c r="BL253" t="str">
        <f t="shared" si="155"/>
        <v>[114307,2,13]</v>
      </c>
      <c r="BM253" t="str">
        <f t="shared" si="156"/>
        <v>[114308,2,14]</v>
      </c>
      <c r="BN253" t="str">
        <f t="shared" si="157"/>
        <v>[114309,2,15]</v>
      </c>
      <c r="BO253" t="str">
        <f t="shared" si="158"/>
        <v>[108530,1,16]</v>
      </c>
      <c r="BP253" t="str">
        <f t="shared" si="159"/>
        <v>[114310,2,17]</v>
      </c>
      <c r="BQ253" t="str">
        <f t="shared" si="160"/>
        <v>[114311,2,18]</v>
      </c>
      <c r="BR253" t="str">
        <f t="shared" si="161"/>
        <v>[114312,2,19]</v>
      </c>
      <c r="BS253" t="str">
        <f t="shared" si="162"/>
        <v>[114313,2,20]</v>
      </c>
      <c r="BT253" t="str">
        <f t="shared" si="163"/>
        <v>[[[114306,2,11],[114306,2,12],[114307,2,13],[114308,2,14],[114309,2,15]],[[108530,1,16],[114310,2,17],[114311,2,18],[114312,2,19],[114313,2,20]]]</v>
      </c>
    </row>
    <row r="254" spans="1:72" ht="16.5">
      <c r="A254" s="58">
        <v>10844</v>
      </c>
      <c r="B254" s="35">
        <v>111402</v>
      </c>
      <c r="C254" s="48">
        <v>2</v>
      </c>
      <c r="D254" s="48">
        <v>21</v>
      </c>
      <c r="E254" s="48">
        <v>111402</v>
      </c>
      <c r="F254" s="48">
        <v>2</v>
      </c>
      <c r="G254" s="48">
        <v>22</v>
      </c>
      <c r="H254" s="48">
        <v>111403</v>
      </c>
      <c r="I254" s="48">
        <v>2</v>
      </c>
      <c r="J254" s="48">
        <v>23</v>
      </c>
      <c r="K254" s="48">
        <v>111404</v>
      </c>
      <c r="L254" s="48">
        <v>2</v>
      </c>
      <c r="M254" s="48">
        <v>24</v>
      </c>
      <c r="N254" s="48">
        <v>111405</v>
      </c>
      <c r="O254" s="48">
        <v>2</v>
      </c>
      <c r="P254" s="48">
        <v>25</v>
      </c>
      <c r="AF254">
        <f t="shared" si="123"/>
        <v>114314</v>
      </c>
      <c r="AG254">
        <f t="shared" si="124"/>
        <v>2</v>
      </c>
      <c r="AH254">
        <f t="shared" si="125"/>
        <v>21</v>
      </c>
      <c r="AI254">
        <f t="shared" si="126"/>
        <v>114314</v>
      </c>
      <c r="AJ254">
        <f t="shared" si="127"/>
        <v>2</v>
      </c>
      <c r="AK254">
        <f t="shared" si="128"/>
        <v>22</v>
      </c>
      <c r="AL254">
        <f t="shared" si="129"/>
        <v>114315</v>
      </c>
      <c r="AM254">
        <f t="shared" si="130"/>
        <v>2</v>
      </c>
      <c r="AN254">
        <f t="shared" si="131"/>
        <v>23</v>
      </c>
      <c r="AO254">
        <f t="shared" si="132"/>
        <v>114316</v>
      </c>
      <c r="AP254">
        <f t="shared" si="133"/>
        <v>2</v>
      </c>
      <c r="AQ254">
        <f t="shared" si="134"/>
        <v>24</v>
      </c>
      <c r="AR254">
        <f t="shared" si="135"/>
        <v>114317</v>
      </c>
      <c r="AS254">
        <f t="shared" si="136"/>
        <v>2</v>
      </c>
      <c r="AT254">
        <f t="shared" si="137"/>
        <v>25</v>
      </c>
      <c r="AU254" t="str">
        <f t="shared" si="138"/>
        <v/>
      </c>
      <c r="AV254" t="str">
        <f t="shared" si="139"/>
        <v/>
      </c>
      <c r="AW254" t="str">
        <f t="shared" si="140"/>
        <v/>
      </c>
      <c r="AX254" t="str">
        <f t="shared" si="141"/>
        <v/>
      </c>
      <c r="AY254" t="str">
        <f t="shared" si="142"/>
        <v/>
      </c>
      <c r="AZ254" t="str">
        <f t="shared" si="143"/>
        <v/>
      </c>
      <c r="BA254" t="str">
        <f t="shared" si="144"/>
        <v/>
      </c>
      <c r="BB254" t="str">
        <f t="shared" si="145"/>
        <v/>
      </c>
      <c r="BC254" t="str">
        <f t="shared" si="146"/>
        <v/>
      </c>
      <c r="BD254" t="str">
        <f t="shared" si="147"/>
        <v/>
      </c>
      <c r="BE254" t="str">
        <f t="shared" si="148"/>
        <v/>
      </c>
      <c r="BF254" t="str">
        <f t="shared" si="149"/>
        <v/>
      </c>
      <c r="BG254" t="str">
        <f t="shared" si="150"/>
        <v/>
      </c>
      <c r="BH254" t="str">
        <f t="shared" si="151"/>
        <v/>
      </c>
      <c r="BI254" t="str">
        <f t="shared" si="152"/>
        <v/>
      </c>
      <c r="BJ254" t="str">
        <f t="shared" si="153"/>
        <v>[114314,2,21]</v>
      </c>
      <c r="BK254" t="str">
        <f t="shared" si="154"/>
        <v>[114314,2,22]</v>
      </c>
      <c r="BL254" t="str">
        <f t="shared" si="155"/>
        <v>[114315,2,23]</v>
      </c>
      <c r="BM254" t="str">
        <f t="shared" si="156"/>
        <v>[114316,2,24]</v>
      </c>
      <c r="BN254" t="str">
        <f t="shared" si="157"/>
        <v>[114317,2,25]</v>
      </c>
      <c r="BO254" t="str">
        <f t="shared" si="158"/>
        <v/>
      </c>
      <c r="BP254" t="str">
        <f t="shared" si="159"/>
        <v/>
      </c>
      <c r="BQ254" t="str">
        <f t="shared" si="160"/>
        <v/>
      </c>
      <c r="BR254" t="str">
        <f t="shared" si="161"/>
        <v/>
      </c>
      <c r="BS254" t="str">
        <f t="shared" si="162"/>
        <v/>
      </c>
      <c r="BT254" t="str">
        <f t="shared" si="163"/>
        <v>[[[114314,2,21],[114314,2,22],[114315,2,23],[114316,2,24],[114317,2,25]]]</v>
      </c>
    </row>
    <row r="255" spans="1:72" ht="16.5">
      <c r="A255" s="58">
        <v>10845</v>
      </c>
      <c r="B255" s="35">
        <v>111406</v>
      </c>
      <c r="C255" s="48">
        <v>2</v>
      </c>
      <c r="D255" s="48">
        <v>1</v>
      </c>
      <c r="E255" s="48">
        <v>111406</v>
      </c>
      <c r="F255" s="48">
        <v>2</v>
      </c>
      <c r="G255" s="48">
        <v>2</v>
      </c>
      <c r="H255" s="48">
        <v>111407</v>
      </c>
      <c r="I255" s="48">
        <v>2</v>
      </c>
      <c r="J255" s="48">
        <v>3</v>
      </c>
      <c r="K255" s="48">
        <v>111408</v>
      </c>
      <c r="L255" s="48">
        <v>2</v>
      </c>
      <c r="M255" s="48">
        <v>4</v>
      </c>
      <c r="N255" s="48">
        <v>111409</v>
      </c>
      <c r="O255" s="48">
        <v>2</v>
      </c>
      <c r="P255" s="48">
        <v>5</v>
      </c>
      <c r="AF255">
        <f t="shared" si="123"/>
        <v>114318</v>
      </c>
      <c r="AG255">
        <f t="shared" si="124"/>
        <v>2</v>
      </c>
      <c r="AH255">
        <f t="shared" si="125"/>
        <v>1</v>
      </c>
      <c r="AI255">
        <f t="shared" si="126"/>
        <v>114318</v>
      </c>
      <c r="AJ255">
        <f t="shared" si="127"/>
        <v>2</v>
      </c>
      <c r="AK255">
        <f t="shared" si="128"/>
        <v>2</v>
      </c>
      <c r="AL255">
        <f t="shared" si="129"/>
        <v>114319</v>
      </c>
      <c r="AM255">
        <f t="shared" si="130"/>
        <v>2</v>
      </c>
      <c r="AN255">
        <f t="shared" si="131"/>
        <v>3</v>
      </c>
      <c r="AO255">
        <f t="shared" si="132"/>
        <v>114320</v>
      </c>
      <c r="AP255">
        <f t="shared" si="133"/>
        <v>2</v>
      </c>
      <c r="AQ255">
        <f t="shared" si="134"/>
        <v>4</v>
      </c>
      <c r="AR255">
        <f t="shared" si="135"/>
        <v>114321</v>
      </c>
      <c r="AS255">
        <f t="shared" si="136"/>
        <v>2</v>
      </c>
      <c r="AT255">
        <f t="shared" si="137"/>
        <v>5</v>
      </c>
      <c r="AU255" t="str">
        <f t="shared" si="138"/>
        <v/>
      </c>
      <c r="AV255" t="str">
        <f t="shared" si="139"/>
        <v/>
      </c>
      <c r="AW255" t="str">
        <f t="shared" si="140"/>
        <v/>
      </c>
      <c r="AX255" t="str">
        <f t="shared" si="141"/>
        <v/>
      </c>
      <c r="AY255" t="str">
        <f t="shared" si="142"/>
        <v/>
      </c>
      <c r="AZ255" t="str">
        <f t="shared" si="143"/>
        <v/>
      </c>
      <c r="BA255" t="str">
        <f t="shared" si="144"/>
        <v/>
      </c>
      <c r="BB255" t="str">
        <f t="shared" si="145"/>
        <v/>
      </c>
      <c r="BC255" t="str">
        <f t="shared" si="146"/>
        <v/>
      </c>
      <c r="BD255" t="str">
        <f t="shared" si="147"/>
        <v/>
      </c>
      <c r="BE255" t="str">
        <f t="shared" si="148"/>
        <v/>
      </c>
      <c r="BF255" t="str">
        <f t="shared" si="149"/>
        <v/>
      </c>
      <c r="BG255" t="str">
        <f t="shared" si="150"/>
        <v/>
      </c>
      <c r="BH255" t="str">
        <f t="shared" si="151"/>
        <v/>
      </c>
      <c r="BI255" t="str">
        <f t="shared" si="152"/>
        <v/>
      </c>
      <c r="BJ255" t="str">
        <f t="shared" si="153"/>
        <v>[114318,2,1]</v>
      </c>
      <c r="BK255" t="str">
        <f t="shared" si="154"/>
        <v>[114318,2,2]</v>
      </c>
      <c r="BL255" t="str">
        <f t="shared" si="155"/>
        <v>[114319,2,3]</v>
      </c>
      <c r="BM255" t="str">
        <f t="shared" si="156"/>
        <v>[114320,2,4]</v>
      </c>
      <c r="BN255" t="str">
        <f t="shared" si="157"/>
        <v>[114321,2,5]</v>
      </c>
      <c r="BO255" t="str">
        <f t="shared" si="158"/>
        <v/>
      </c>
      <c r="BP255" t="str">
        <f t="shared" si="159"/>
        <v/>
      </c>
      <c r="BQ255" t="str">
        <f t="shared" si="160"/>
        <v/>
      </c>
      <c r="BR255" t="str">
        <f t="shared" si="161"/>
        <v/>
      </c>
      <c r="BS255" t="str">
        <f t="shared" si="162"/>
        <v/>
      </c>
      <c r="BT255" t="str">
        <f t="shared" si="163"/>
        <v>[[[114318,2,1],[114318,2,2],[114319,2,3],[114320,2,4],[114321,2,5]]]</v>
      </c>
    </row>
    <row r="256" spans="1:72" ht="16.5">
      <c r="A256" s="58">
        <v>10846</v>
      </c>
      <c r="B256" s="35">
        <v>111410</v>
      </c>
      <c r="C256" s="48">
        <v>2</v>
      </c>
      <c r="D256" s="48">
        <v>6</v>
      </c>
      <c r="E256" s="48">
        <v>111410</v>
      </c>
      <c r="F256" s="48">
        <v>2</v>
      </c>
      <c r="G256" s="48">
        <v>7</v>
      </c>
      <c r="H256" s="48">
        <v>111411</v>
      </c>
      <c r="I256" s="48">
        <v>2</v>
      </c>
      <c r="J256" s="48">
        <v>8</v>
      </c>
      <c r="K256" s="48">
        <v>111412</v>
      </c>
      <c r="L256" s="48">
        <v>2</v>
      </c>
      <c r="M256" s="48">
        <v>9</v>
      </c>
      <c r="N256" s="48">
        <v>111413</v>
      </c>
      <c r="O256" s="48">
        <v>2</v>
      </c>
      <c r="P256" s="48">
        <v>10</v>
      </c>
      <c r="Q256" s="48">
        <v>102960</v>
      </c>
      <c r="R256" s="48">
        <v>1</v>
      </c>
      <c r="S256" s="48">
        <v>11</v>
      </c>
      <c r="T256" s="48">
        <v>111414</v>
      </c>
      <c r="U256" s="48">
        <v>2</v>
      </c>
      <c r="V256" s="48">
        <v>12</v>
      </c>
      <c r="W256" s="48">
        <v>111415</v>
      </c>
      <c r="X256" s="48">
        <v>2</v>
      </c>
      <c r="Y256" s="48">
        <v>13</v>
      </c>
      <c r="Z256" s="48">
        <v>111416</v>
      </c>
      <c r="AA256" s="48">
        <v>2</v>
      </c>
      <c r="AB256" s="48">
        <v>14</v>
      </c>
      <c r="AC256" s="48">
        <v>111417</v>
      </c>
      <c r="AD256" s="48">
        <v>2</v>
      </c>
      <c r="AE256" s="48">
        <v>15</v>
      </c>
      <c r="AF256">
        <f t="shared" si="123"/>
        <v>114322</v>
      </c>
      <c r="AG256">
        <f t="shared" si="124"/>
        <v>2</v>
      </c>
      <c r="AH256">
        <f t="shared" si="125"/>
        <v>6</v>
      </c>
      <c r="AI256">
        <f t="shared" si="126"/>
        <v>114322</v>
      </c>
      <c r="AJ256">
        <f t="shared" si="127"/>
        <v>2</v>
      </c>
      <c r="AK256">
        <f t="shared" si="128"/>
        <v>7</v>
      </c>
      <c r="AL256">
        <f t="shared" si="129"/>
        <v>114323</v>
      </c>
      <c r="AM256">
        <f t="shared" si="130"/>
        <v>2</v>
      </c>
      <c r="AN256">
        <f t="shared" si="131"/>
        <v>8</v>
      </c>
      <c r="AO256">
        <f t="shared" si="132"/>
        <v>114324</v>
      </c>
      <c r="AP256">
        <f t="shared" si="133"/>
        <v>2</v>
      </c>
      <c r="AQ256">
        <f t="shared" si="134"/>
        <v>9</v>
      </c>
      <c r="AR256">
        <f t="shared" si="135"/>
        <v>114325</v>
      </c>
      <c r="AS256">
        <f t="shared" si="136"/>
        <v>2</v>
      </c>
      <c r="AT256">
        <f t="shared" si="137"/>
        <v>10</v>
      </c>
      <c r="AU256">
        <f t="shared" si="138"/>
        <v>108560</v>
      </c>
      <c r="AV256">
        <f t="shared" si="139"/>
        <v>1</v>
      </c>
      <c r="AW256">
        <f t="shared" si="140"/>
        <v>11</v>
      </c>
      <c r="AX256">
        <f t="shared" si="141"/>
        <v>114326</v>
      </c>
      <c r="AY256">
        <f t="shared" si="142"/>
        <v>2</v>
      </c>
      <c r="AZ256">
        <f t="shared" si="143"/>
        <v>12</v>
      </c>
      <c r="BA256">
        <f t="shared" si="144"/>
        <v>114327</v>
      </c>
      <c r="BB256">
        <f t="shared" si="145"/>
        <v>2</v>
      </c>
      <c r="BC256">
        <f t="shared" si="146"/>
        <v>13</v>
      </c>
      <c r="BD256">
        <f t="shared" si="147"/>
        <v>114328</v>
      </c>
      <c r="BE256">
        <f t="shared" si="148"/>
        <v>2</v>
      </c>
      <c r="BF256">
        <f t="shared" si="149"/>
        <v>14</v>
      </c>
      <c r="BG256">
        <f t="shared" si="150"/>
        <v>114329</v>
      </c>
      <c r="BH256">
        <f t="shared" si="151"/>
        <v>2</v>
      </c>
      <c r="BI256">
        <f t="shared" si="152"/>
        <v>15</v>
      </c>
      <c r="BJ256" t="str">
        <f t="shared" si="153"/>
        <v>[114322,2,6]</v>
      </c>
      <c r="BK256" t="str">
        <f t="shared" si="154"/>
        <v>[114322,2,7]</v>
      </c>
      <c r="BL256" t="str">
        <f t="shared" si="155"/>
        <v>[114323,2,8]</v>
      </c>
      <c r="BM256" t="str">
        <f t="shared" si="156"/>
        <v>[114324,2,9]</v>
      </c>
      <c r="BN256" t="str">
        <f t="shared" si="157"/>
        <v>[114325,2,10]</v>
      </c>
      <c r="BO256" t="str">
        <f t="shared" si="158"/>
        <v>[108560,1,11]</v>
      </c>
      <c r="BP256" t="str">
        <f t="shared" si="159"/>
        <v>[114326,2,12]</v>
      </c>
      <c r="BQ256" t="str">
        <f t="shared" si="160"/>
        <v>[114327,2,13]</v>
      </c>
      <c r="BR256" t="str">
        <f t="shared" si="161"/>
        <v>[114328,2,14]</v>
      </c>
      <c r="BS256" t="str">
        <f t="shared" si="162"/>
        <v>[114329,2,15]</v>
      </c>
      <c r="BT256" t="str">
        <f t="shared" si="163"/>
        <v>[[[114322,2,6],[114322,2,7],[114323,2,8],[114324,2,9],[114325,2,10]],[[108560,1,11],[114326,2,12],[114327,2,13],[114328,2,14],[114329,2,15]]]</v>
      </c>
    </row>
    <row r="257" spans="1:72" ht="16.5">
      <c r="A257" s="58">
        <v>10847</v>
      </c>
      <c r="B257" s="35">
        <v>111418</v>
      </c>
      <c r="C257" s="48">
        <v>2</v>
      </c>
      <c r="D257" s="48">
        <v>16</v>
      </c>
      <c r="E257" s="48">
        <v>111418</v>
      </c>
      <c r="F257" s="48">
        <v>2</v>
      </c>
      <c r="G257" s="48">
        <v>17</v>
      </c>
      <c r="H257" s="48">
        <v>111419</v>
      </c>
      <c r="I257" s="48">
        <v>2</v>
      </c>
      <c r="J257" s="48">
        <v>18</v>
      </c>
      <c r="K257" s="48">
        <v>111420</v>
      </c>
      <c r="L257" s="48">
        <v>2</v>
      </c>
      <c r="M257" s="48">
        <v>19</v>
      </c>
      <c r="N257" s="48">
        <v>111421</v>
      </c>
      <c r="O257" s="48">
        <v>2</v>
      </c>
      <c r="P257" s="48">
        <v>20</v>
      </c>
      <c r="AF257">
        <f t="shared" ref="AF257:AF320" si="164">IF(B257="","",IF(B257&lt;=110000,IF($A257&gt;11150,B257+211200,IF($A257&gt;10990,B257+205600,B257+5600)),IF($A257&gt;11150,B257+4992,B257+2912)))</f>
        <v>114330</v>
      </c>
      <c r="AG257">
        <f t="shared" ref="AG257:AG320" si="165">IF(C257="","",C257)</f>
        <v>2</v>
      </c>
      <c r="AH257">
        <f t="shared" ref="AH257:AH320" si="166">IF(D257="","",D257)</f>
        <v>16</v>
      </c>
      <c r="AI257">
        <f t="shared" ref="AI257:AI320" si="167">IF(E257="","",IF(E257&lt;=110000,IF($A257&gt;11150,E257+211200,IF($A257&gt;10990,E257+205600,E257+5600)),IF($A257&gt;11150,E257+4992,E257+2912)))</f>
        <v>114330</v>
      </c>
      <c r="AJ257">
        <f t="shared" ref="AJ257:AJ320" si="168">IF(F257="","",F257)</f>
        <v>2</v>
      </c>
      <c r="AK257">
        <f t="shared" ref="AK257:AK320" si="169">IF(G257="","",G257)</f>
        <v>17</v>
      </c>
      <c r="AL257">
        <f t="shared" ref="AL257:AL320" si="170">IF(H257="","",IF(H257&lt;=110000,IF($A257&gt;11150,H257+211200,IF($A257&gt;10990,H257+205600,H257+5600)),IF($A257&gt;11150,H257+4992,H257+2912)))</f>
        <v>114331</v>
      </c>
      <c r="AM257">
        <f t="shared" ref="AM257:AM320" si="171">IF(I257="","",I257)</f>
        <v>2</v>
      </c>
      <c r="AN257">
        <f t="shared" ref="AN257:AN320" si="172">IF(J257="","",J257)</f>
        <v>18</v>
      </c>
      <c r="AO257">
        <f t="shared" ref="AO257:AO320" si="173">IF(K257="","",IF(K257&lt;=110000,IF($A257&gt;11150,K257+211200,IF($A257&gt;10990,K257+205600,K257+5600)),IF($A257&gt;11150,K257+4992,K257+2912)))</f>
        <v>114332</v>
      </c>
      <c r="AP257">
        <f t="shared" ref="AP257:AP320" si="174">IF(L257="","",L257)</f>
        <v>2</v>
      </c>
      <c r="AQ257">
        <f t="shared" ref="AQ257:AQ320" si="175">IF(M257="","",M257)</f>
        <v>19</v>
      </c>
      <c r="AR257">
        <f t="shared" ref="AR257:AR320" si="176">IF(N257="","",IF(N257&lt;=110000,IF($A257&gt;11150,N257+211200,IF($A257&gt;10990,N257+205600,N257+5600)),IF($A257&gt;11150,N257+4992,N257+2912)))</f>
        <v>114333</v>
      </c>
      <c r="AS257">
        <f t="shared" ref="AS257:AS320" si="177">IF(O257="","",O257)</f>
        <v>2</v>
      </c>
      <c r="AT257">
        <f t="shared" ref="AT257:AT320" si="178">IF(P257="","",P257)</f>
        <v>20</v>
      </c>
      <c r="AU257" t="str">
        <f t="shared" ref="AU257:AU320" si="179">IF(Q257="","",IF(Q257&lt;=110000,IF($A257&gt;11150,Q257+211200,IF($A257&gt;10990,Q257+205600,Q257+5600)),IF($A257&gt;11150,Q257+4992,Q257+2912)))</f>
        <v/>
      </c>
      <c r="AV257" t="str">
        <f t="shared" ref="AV257:AV320" si="180">IF(R257="","",R257)</f>
        <v/>
      </c>
      <c r="AW257" t="str">
        <f t="shared" ref="AW257:AW320" si="181">IF(S257="","",S257)</f>
        <v/>
      </c>
      <c r="AX257" t="str">
        <f t="shared" ref="AX257:AX320" si="182">IF(T257="","",IF(T257&lt;=110000,IF($A257&gt;11150,T257+211200,IF($A257&gt;10990,T257+205600,T257+5600)),IF($A257&gt;11150,T257+4992,T257+2912)))</f>
        <v/>
      </c>
      <c r="AY257" t="str">
        <f t="shared" ref="AY257:AY320" si="183">IF(U257="","",U257)</f>
        <v/>
      </c>
      <c r="AZ257" t="str">
        <f t="shared" ref="AZ257:AZ320" si="184">IF(V257="","",V257)</f>
        <v/>
      </c>
      <c r="BA257" t="str">
        <f t="shared" ref="BA257:BA320" si="185">IF(W257="","",IF(W257&lt;=110000,IF($A257&gt;11150,W257+211200,IF($A257&gt;10990,W257+205600,W257+5600)),IF($A257&gt;11150,W257+4992,W257+2912)))</f>
        <v/>
      </c>
      <c r="BB257" t="str">
        <f t="shared" ref="BB257:BB320" si="186">IF(X257="","",X257)</f>
        <v/>
      </c>
      <c r="BC257" t="str">
        <f t="shared" ref="BC257:BC320" si="187">IF(Y257="","",Y257)</f>
        <v/>
      </c>
      <c r="BD257" t="str">
        <f t="shared" ref="BD257:BD320" si="188">IF(Z257="","",IF(Z257&lt;=110000,IF($A257&gt;11150,Z257+211200,IF($A257&gt;10990,Z257+205600,Z257+5600)),IF($A257&gt;11150,Z257+4992,Z257+2912)))</f>
        <v/>
      </c>
      <c r="BE257" t="str">
        <f t="shared" ref="BE257:BE320" si="189">IF(AA257="","",AA257)</f>
        <v/>
      </c>
      <c r="BF257" t="str">
        <f t="shared" ref="BF257:BF320" si="190">IF(AB257="","",AB257)</f>
        <v/>
      </c>
      <c r="BG257" t="str">
        <f t="shared" ref="BG257:BG320" si="191">IF(AC257="","",IF(AC257&lt;=110000,IF($A257&gt;11150,AC257+211200,IF($A257&gt;10990,AC257+205600,AC257+5600)),IF($A257&gt;11150,AC257+4992,AC257+2912)))</f>
        <v/>
      </c>
      <c r="BH257" t="str">
        <f t="shared" ref="BH257:BH320" si="192">IF(AD257="","",AD257)</f>
        <v/>
      </c>
      <c r="BI257" t="str">
        <f t="shared" ref="BI257:BI320" si="193">IF(AE257="","",AE257)</f>
        <v/>
      </c>
      <c r="BJ257" t="str">
        <f t="shared" ref="BJ257:BJ273" si="194">IF(AF257="","","["&amp;AF257&amp;","&amp;AG257&amp;","&amp;AH257&amp;"]")</f>
        <v>[114330,2,16]</v>
      </c>
      <c r="BK257" t="str">
        <f t="shared" ref="BK257:BK273" si="195">IF(AI257="","","["&amp;AI257&amp;","&amp;AJ257&amp;","&amp;AK257&amp;"]")</f>
        <v>[114330,2,17]</v>
      </c>
      <c r="BL257" t="str">
        <f t="shared" ref="BL257:BL273" si="196">IF(AL257="","","["&amp;AL257&amp;","&amp;AM257&amp;","&amp;AN257&amp;"]")</f>
        <v>[114331,2,18]</v>
      </c>
      <c r="BM257" t="str">
        <f t="shared" ref="BM257:BM273" si="197">IF(AO257="","","["&amp;AO257&amp;","&amp;AP257&amp;","&amp;AQ257&amp;"]")</f>
        <v>[114332,2,19]</v>
      </c>
      <c r="BN257" t="str">
        <f t="shared" ref="BN257:BN273" si="198">IF(AR257="","","["&amp;AR257&amp;","&amp;AS257&amp;","&amp;AT257&amp;"]")</f>
        <v>[114333,2,20]</v>
      </c>
      <c r="BO257" t="str">
        <f t="shared" ref="BO257:BO273" si="199">IF(AU257="","","["&amp;AU257&amp;","&amp;AV257&amp;","&amp;AW257&amp;"]")</f>
        <v/>
      </c>
      <c r="BP257" t="str">
        <f t="shared" ref="BP257:BP273" si="200">IF(AX257="","","["&amp;AX257&amp;","&amp;AY257&amp;","&amp;AZ257&amp;"]")</f>
        <v/>
      </c>
      <c r="BQ257" t="str">
        <f t="shared" ref="BQ257:BQ273" si="201">IF(BA257="","","["&amp;BA257&amp;","&amp;BB257&amp;","&amp;BC257&amp;"]")</f>
        <v/>
      </c>
      <c r="BR257" t="str">
        <f t="shared" ref="BR257:BR273" si="202">IF(BD257="","","["&amp;BD257&amp;","&amp;BE257&amp;","&amp;BF257&amp;"]")</f>
        <v/>
      </c>
      <c r="BS257" t="str">
        <f t="shared" ref="BS257:BS273" si="203">IF(BG257="","","["&amp;BG257&amp;","&amp;BH257&amp;","&amp;BI257&amp;"]")</f>
        <v/>
      </c>
      <c r="BT257" t="str">
        <f t="shared" ref="BT257:BT320" si="204">"[["&amp;BJ257&amp;","&amp;BK257&amp;","&amp;BL257&amp;","&amp;BM257&amp;","&amp;BN257&amp;"]"&amp;IF(BO257="","",",["&amp;BO257&amp;","&amp;BP257&amp;","&amp;BQ257&amp;","&amp;BR257&amp;","&amp;BS257&amp;"]")&amp;"]"</f>
        <v>[[[114330,2,16],[114330,2,17],[114331,2,18],[114332,2,19],[114333,2,20]]]</v>
      </c>
    </row>
    <row r="258" spans="1:72" ht="16.5">
      <c r="A258" s="58">
        <v>10848</v>
      </c>
      <c r="B258" s="35">
        <v>111422</v>
      </c>
      <c r="C258" s="48">
        <v>2</v>
      </c>
      <c r="D258" s="48">
        <v>21</v>
      </c>
      <c r="E258" s="48">
        <v>111422</v>
      </c>
      <c r="F258" s="48">
        <v>2</v>
      </c>
      <c r="G258" s="48">
        <v>22</v>
      </c>
      <c r="H258" s="48">
        <v>111423</v>
      </c>
      <c r="I258" s="48">
        <v>2</v>
      </c>
      <c r="J258" s="48">
        <v>23</v>
      </c>
      <c r="K258" s="48">
        <v>111424</v>
      </c>
      <c r="L258" s="48">
        <v>2</v>
      </c>
      <c r="M258" s="48">
        <v>24</v>
      </c>
      <c r="N258" s="48">
        <v>111425</v>
      </c>
      <c r="O258" s="48">
        <v>2</v>
      </c>
      <c r="P258" s="48">
        <v>25</v>
      </c>
      <c r="AF258">
        <f t="shared" si="164"/>
        <v>114334</v>
      </c>
      <c r="AG258">
        <f t="shared" si="165"/>
        <v>2</v>
      </c>
      <c r="AH258">
        <f t="shared" si="166"/>
        <v>21</v>
      </c>
      <c r="AI258">
        <f t="shared" si="167"/>
        <v>114334</v>
      </c>
      <c r="AJ258">
        <f t="shared" si="168"/>
        <v>2</v>
      </c>
      <c r="AK258">
        <f t="shared" si="169"/>
        <v>22</v>
      </c>
      <c r="AL258">
        <f t="shared" si="170"/>
        <v>114335</v>
      </c>
      <c r="AM258">
        <f t="shared" si="171"/>
        <v>2</v>
      </c>
      <c r="AN258">
        <f t="shared" si="172"/>
        <v>23</v>
      </c>
      <c r="AO258">
        <f t="shared" si="173"/>
        <v>114336</v>
      </c>
      <c r="AP258">
        <f t="shared" si="174"/>
        <v>2</v>
      </c>
      <c r="AQ258">
        <f t="shared" si="175"/>
        <v>24</v>
      </c>
      <c r="AR258">
        <f t="shared" si="176"/>
        <v>114337</v>
      </c>
      <c r="AS258">
        <f t="shared" si="177"/>
        <v>2</v>
      </c>
      <c r="AT258">
        <f t="shared" si="178"/>
        <v>25</v>
      </c>
      <c r="AU258" t="str">
        <f t="shared" si="179"/>
        <v/>
      </c>
      <c r="AV258" t="str">
        <f t="shared" si="180"/>
        <v/>
      </c>
      <c r="AW258" t="str">
        <f t="shared" si="181"/>
        <v/>
      </c>
      <c r="AX258" t="str">
        <f t="shared" si="182"/>
        <v/>
      </c>
      <c r="AY258" t="str">
        <f t="shared" si="183"/>
        <v/>
      </c>
      <c r="AZ258" t="str">
        <f t="shared" si="184"/>
        <v/>
      </c>
      <c r="BA258" t="str">
        <f t="shared" si="185"/>
        <v/>
      </c>
      <c r="BB258" t="str">
        <f t="shared" si="186"/>
        <v/>
      </c>
      <c r="BC258" t="str">
        <f t="shared" si="187"/>
        <v/>
      </c>
      <c r="BD258" t="str">
        <f t="shared" si="188"/>
        <v/>
      </c>
      <c r="BE258" t="str">
        <f t="shared" si="189"/>
        <v/>
      </c>
      <c r="BF258" t="str">
        <f t="shared" si="190"/>
        <v/>
      </c>
      <c r="BG258" t="str">
        <f t="shared" si="191"/>
        <v/>
      </c>
      <c r="BH258" t="str">
        <f t="shared" si="192"/>
        <v/>
      </c>
      <c r="BI258" t="str">
        <f t="shared" si="193"/>
        <v/>
      </c>
      <c r="BJ258" t="str">
        <f t="shared" si="194"/>
        <v>[114334,2,21]</v>
      </c>
      <c r="BK258" t="str">
        <f t="shared" si="195"/>
        <v>[114334,2,22]</v>
      </c>
      <c r="BL258" t="str">
        <f t="shared" si="196"/>
        <v>[114335,2,23]</v>
      </c>
      <c r="BM258" t="str">
        <f t="shared" si="197"/>
        <v>[114336,2,24]</v>
      </c>
      <c r="BN258" t="str">
        <f t="shared" si="198"/>
        <v>[114337,2,25]</v>
      </c>
      <c r="BO258" t="str">
        <f t="shared" si="199"/>
        <v/>
      </c>
      <c r="BP258" t="str">
        <f t="shared" si="200"/>
        <v/>
      </c>
      <c r="BQ258" t="str">
        <f t="shared" si="201"/>
        <v/>
      </c>
      <c r="BR258" t="str">
        <f t="shared" si="202"/>
        <v/>
      </c>
      <c r="BS258" t="str">
        <f t="shared" si="203"/>
        <v/>
      </c>
      <c r="BT258" t="str">
        <f t="shared" si="204"/>
        <v>[[[114334,2,21],[114334,2,22],[114335,2,23],[114336,2,24],[114337,2,25]]]</v>
      </c>
    </row>
    <row r="259" spans="1:72" ht="16.5">
      <c r="A259" s="58">
        <v>10849</v>
      </c>
      <c r="B259" s="35">
        <v>111426</v>
      </c>
      <c r="C259" s="48">
        <v>2</v>
      </c>
      <c r="D259" s="48">
        <v>1</v>
      </c>
      <c r="E259" s="48">
        <v>111426</v>
      </c>
      <c r="F259" s="48">
        <v>2</v>
      </c>
      <c r="G259" s="48">
        <v>2</v>
      </c>
      <c r="H259" s="48">
        <v>111427</v>
      </c>
      <c r="I259" s="48">
        <v>2</v>
      </c>
      <c r="J259" s="48">
        <v>3</v>
      </c>
      <c r="K259" s="48">
        <v>111428</v>
      </c>
      <c r="L259" s="48">
        <v>2</v>
      </c>
      <c r="M259" s="48">
        <v>4</v>
      </c>
      <c r="N259" s="48">
        <v>111429</v>
      </c>
      <c r="O259" s="48">
        <v>2</v>
      </c>
      <c r="P259" s="48">
        <v>5</v>
      </c>
      <c r="Q259" s="48">
        <v>102990</v>
      </c>
      <c r="R259" s="48">
        <v>1</v>
      </c>
      <c r="S259" s="48">
        <v>6</v>
      </c>
      <c r="T259" s="48">
        <v>111430</v>
      </c>
      <c r="U259" s="48">
        <v>2</v>
      </c>
      <c r="V259" s="48">
        <v>7</v>
      </c>
      <c r="W259" s="48">
        <v>111431</v>
      </c>
      <c r="X259" s="48">
        <v>2</v>
      </c>
      <c r="Y259" s="48">
        <v>8</v>
      </c>
      <c r="Z259" s="48">
        <v>111432</v>
      </c>
      <c r="AA259" s="48">
        <v>2</v>
      </c>
      <c r="AB259" s="48">
        <v>9</v>
      </c>
      <c r="AC259" s="48">
        <v>111433</v>
      </c>
      <c r="AD259" s="48">
        <v>2</v>
      </c>
      <c r="AE259" s="48">
        <v>10</v>
      </c>
      <c r="AF259">
        <f t="shared" si="164"/>
        <v>114338</v>
      </c>
      <c r="AG259">
        <f t="shared" si="165"/>
        <v>2</v>
      </c>
      <c r="AH259">
        <f t="shared" si="166"/>
        <v>1</v>
      </c>
      <c r="AI259">
        <f t="shared" si="167"/>
        <v>114338</v>
      </c>
      <c r="AJ259">
        <f t="shared" si="168"/>
        <v>2</v>
      </c>
      <c r="AK259">
        <f t="shared" si="169"/>
        <v>2</v>
      </c>
      <c r="AL259">
        <f t="shared" si="170"/>
        <v>114339</v>
      </c>
      <c r="AM259">
        <f t="shared" si="171"/>
        <v>2</v>
      </c>
      <c r="AN259">
        <f t="shared" si="172"/>
        <v>3</v>
      </c>
      <c r="AO259">
        <f t="shared" si="173"/>
        <v>114340</v>
      </c>
      <c r="AP259">
        <f t="shared" si="174"/>
        <v>2</v>
      </c>
      <c r="AQ259">
        <f t="shared" si="175"/>
        <v>4</v>
      </c>
      <c r="AR259">
        <f t="shared" si="176"/>
        <v>114341</v>
      </c>
      <c r="AS259">
        <f t="shared" si="177"/>
        <v>2</v>
      </c>
      <c r="AT259">
        <f t="shared" si="178"/>
        <v>5</v>
      </c>
      <c r="AU259">
        <f t="shared" si="179"/>
        <v>108590</v>
      </c>
      <c r="AV259">
        <f t="shared" si="180"/>
        <v>1</v>
      </c>
      <c r="AW259">
        <f t="shared" si="181"/>
        <v>6</v>
      </c>
      <c r="AX259">
        <f t="shared" si="182"/>
        <v>114342</v>
      </c>
      <c r="AY259">
        <f t="shared" si="183"/>
        <v>2</v>
      </c>
      <c r="AZ259">
        <f t="shared" si="184"/>
        <v>7</v>
      </c>
      <c r="BA259">
        <f t="shared" si="185"/>
        <v>114343</v>
      </c>
      <c r="BB259">
        <f t="shared" si="186"/>
        <v>2</v>
      </c>
      <c r="BC259">
        <f t="shared" si="187"/>
        <v>8</v>
      </c>
      <c r="BD259">
        <f t="shared" si="188"/>
        <v>114344</v>
      </c>
      <c r="BE259">
        <f t="shared" si="189"/>
        <v>2</v>
      </c>
      <c r="BF259">
        <f t="shared" si="190"/>
        <v>9</v>
      </c>
      <c r="BG259">
        <f t="shared" si="191"/>
        <v>114345</v>
      </c>
      <c r="BH259">
        <f t="shared" si="192"/>
        <v>2</v>
      </c>
      <c r="BI259">
        <f t="shared" si="193"/>
        <v>10</v>
      </c>
      <c r="BJ259" t="str">
        <f t="shared" si="194"/>
        <v>[114338,2,1]</v>
      </c>
      <c r="BK259" t="str">
        <f t="shared" si="195"/>
        <v>[114338,2,2]</v>
      </c>
      <c r="BL259" t="str">
        <f t="shared" si="196"/>
        <v>[114339,2,3]</v>
      </c>
      <c r="BM259" t="str">
        <f t="shared" si="197"/>
        <v>[114340,2,4]</v>
      </c>
      <c r="BN259" t="str">
        <f t="shared" si="198"/>
        <v>[114341,2,5]</v>
      </c>
      <c r="BO259" t="str">
        <f t="shared" si="199"/>
        <v>[108590,1,6]</v>
      </c>
      <c r="BP259" t="str">
        <f t="shared" si="200"/>
        <v>[114342,2,7]</v>
      </c>
      <c r="BQ259" t="str">
        <f t="shared" si="201"/>
        <v>[114343,2,8]</v>
      </c>
      <c r="BR259" t="str">
        <f t="shared" si="202"/>
        <v>[114344,2,9]</v>
      </c>
      <c r="BS259" t="str">
        <f t="shared" si="203"/>
        <v>[114345,2,10]</v>
      </c>
      <c r="BT259" t="str">
        <f t="shared" si="204"/>
        <v>[[[114338,2,1],[114338,2,2],[114339,2,3],[114340,2,4],[114341,2,5]],[[108590,1,6],[114342,2,7],[114343,2,8],[114344,2,9],[114345,2,10]]]</v>
      </c>
    </row>
    <row r="260" spans="1:72" ht="16.5">
      <c r="A260" s="58">
        <v>10850</v>
      </c>
      <c r="B260" s="35">
        <v>103000</v>
      </c>
      <c r="C260" s="48">
        <v>1</v>
      </c>
      <c r="D260" s="48">
        <v>11</v>
      </c>
      <c r="E260" s="48">
        <v>111434</v>
      </c>
      <c r="F260" s="48">
        <v>2</v>
      </c>
      <c r="G260" s="48">
        <v>12</v>
      </c>
      <c r="H260" s="48">
        <v>111435</v>
      </c>
      <c r="I260" s="48">
        <v>2</v>
      </c>
      <c r="J260" s="48">
        <v>13</v>
      </c>
      <c r="K260" s="48">
        <v>111436</v>
      </c>
      <c r="L260" s="48">
        <v>2</v>
      </c>
      <c r="M260" s="48">
        <v>14</v>
      </c>
      <c r="N260" s="48">
        <v>111437</v>
      </c>
      <c r="O260" s="48">
        <v>2</v>
      </c>
      <c r="P260" s="48">
        <v>15</v>
      </c>
      <c r="AF260">
        <f t="shared" si="164"/>
        <v>108600</v>
      </c>
      <c r="AG260">
        <f t="shared" si="165"/>
        <v>1</v>
      </c>
      <c r="AH260">
        <f t="shared" si="166"/>
        <v>11</v>
      </c>
      <c r="AI260">
        <f t="shared" si="167"/>
        <v>114346</v>
      </c>
      <c r="AJ260">
        <f t="shared" si="168"/>
        <v>2</v>
      </c>
      <c r="AK260">
        <f t="shared" si="169"/>
        <v>12</v>
      </c>
      <c r="AL260">
        <f t="shared" si="170"/>
        <v>114347</v>
      </c>
      <c r="AM260">
        <f t="shared" si="171"/>
        <v>2</v>
      </c>
      <c r="AN260">
        <f t="shared" si="172"/>
        <v>13</v>
      </c>
      <c r="AO260">
        <f t="shared" si="173"/>
        <v>114348</v>
      </c>
      <c r="AP260">
        <f t="shared" si="174"/>
        <v>2</v>
      </c>
      <c r="AQ260">
        <f t="shared" si="175"/>
        <v>14</v>
      </c>
      <c r="AR260">
        <f t="shared" si="176"/>
        <v>114349</v>
      </c>
      <c r="AS260">
        <f t="shared" si="177"/>
        <v>2</v>
      </c>
      <c r="AT260">
        <f t="shared" si="178"/>
        <v>15</v>
      </c>
      <c r="AU260" t="str">
        <f t="shared" si="179"/>
        <v/>
      </c>
      <c r="AV260" t="str">
        <f t="shared" si="180"/>
        <v/>
      </c>
      <c r="AW260" t="str">
        <f t="shared" si="181"/>
        <v/>
      </c>
      <c r="AX260" t="str">
        <f t="shared" si="182"/>
        <v/>
      </c>
      <c r="AY260" t="str">
        <f t="shared" si="183"/>
        <v/>
      </c>
      <c r="AZ260" t="str">
        <f t="shared" si="184"/>
        <v/>
      </c>
      <c r="BA260" t="str">
        <f t="shared" si="185"/>
        <v/>
      </c>
      <c r="BB260" t="str">
        <f t="shared" si="186"/>
        <v/>
      </c>
      <c r="BC260" t="str">
        <f t="shared" si="187"/>
        <v/>
      </c>
      <c r="BD260" t="str">
        <f t="shared" si="188"/>
        <v/>
      </c>
      <c r="BE260" t="str">
        <f t="shared" si="189"/>
        <v/>
      </c>
      <c r="BF260" t="str">
        <f t="shared" si="190"/>
        <v/>
      </c>
      <c r="BG260" t="str">
        <f t="shared" si="191"/>
        <v/>
      </c>
      <c r="BH260" t="str">
        <f t="shared" si="192"/>
        <v/>
      </c>
      <c r="BI260" t="str">
        <f t="shared" si="193"/>
        <v/>
      </c>
      <c r="BJ260" t="str">
        <f t="shared" si="194"/>
        <v>[108600,1,11]</v>
      </c>
      <c r="BK260" t="str">
        <f t="shared" si="195"/>
        <v>[114346,2,12]</v>
      </c>
      <c r="BL260" t="str">
        <f t="shared" si="196"/>
        <v>[114347,2,13]</v>
      </c>
      <c r="BM260" t="str">
        <f t="shared" si="197"/>
        <v>[114348,2,14]</v>
      </c>
      <c r="BN260" t="str">
        <f t="shared" si="198"/>
        <v>[114349,2,15]</v>
      </c>
      <c r="BO260" t="str">
        <f t="shared" si="199"/>
        <v/>
      </c>
      <c r="BP260" t="str">
        <f t="shared" si="200"/>
        <v/>
      </c>
      <c r="BQ260" t="str">
        <f t="shared" si="201"/>
        <v/>
      </c>
      <c r="BR260" t="str">
        <f t="shared" si="202"/>
        <v/>
      </c>
      <c r="BS260" t="str">
        <f t="shared" si="203"/>
        <v/>
      </c>
      <c r="BT260" t="str">
        <f t="shared" si="204"/>
        <v>[[[108600,1,11],[114346,2,12],[114347,2,13],[114348,2,14],[114349,2,15]]]</v>
      </c>
    </row>
    <row r="261" spans="1:72" ht="16.5">
      <c r="A261" s="58">
        <v>10851</v>
      </c>
      <c r="B261" s="35">
        <v>111438</v>
      </c>
      <c r="C261" s="48">
        <v>2</v>
      </c>
      <c r="D261" s="48">
        <v>1</v>
      </c>
      <c r="E261" s="48">
        <v>111438</v>
      </c>
      <c r="F261" s="48">
        <v>2</v>
      </c>
      <c r="G261" s="48">
        <v>2</v>
      </c>
      <c r="H261" s="48">
        <v>111439</v>
      </c>
      <c r="I261" s="48">
        <v>2</v>
      </c>
      <c r="J261" s="48">
        <v>3</v>
      </c>
      <c r="K261" s="48">
        <v>111440</v>
      </c>
      <c r="L261" s="48">
        <v>2</v>
      </c>
      <c r="M261" s="48">
        <v>4</v>
      </c>
      <c r="N261" s="48">
        <v>111441</v>
      </c>
      <c r="O261" s="48">
        <v>2</v>
      </c>
      <c r="P261" s="48">
        <v>5</v>
      </c>
      <c r="AF261">
        <f t="shared" si="164"/>
        <v>114350</v>
      </c>
      <c r="AG261">
        <f t="shared" si="165"/>
        <v>2</v>
      </c>
      <c r="AH261">
        <f t="shared" si="166"/>
        <v>1</v>
      </c>
      <c r="AI261">
        <f t="shared" si="167"/>
        <v>114350</v>
      </c>
      <c r="AJ261">
        <f t="shared" si="168"/>
        <v>2</v>
      </c>
      <c r="AK261">
        <f t="shared" si="169"/>
        <v>2</v>
      </c>
      <c r="AL261">
        <f t="shared" si="170"/>
        <v>114351</v>
      </c>
      <c r="AM261">
        <f t="shared" si="171"/>
        <v>2</v>
      </c>
      <c r="AN261">
        <f t="shared" si="172"/>
        <v>3</v>
      </c>
      <c r="AO261">
        <f t="shared" si="173"/>
        <v>114352</v>
      </c>
      <c r="AP261">
        <f t="shared" si="174"/>
        <v>2</v>
      </c>
      <c r="AQ261">
        <f t="shared" si="175"/>
        <v>4</v>
      </c>
      <c r="AR261">
        <f t="shared" si="176"/>
        <v>114353</v>
      </c>
      <c r="AS261">
        <f t="shared" si="177"/>
        <v>2</v>
      </c>
      <c r="AT261">
        <f t="shared" si="178"/>
        <v>5</v>
      </c>
      <c r="AU261" t="str">
        <f t="shared" si="179"/>
        <v/>
      </c>
      <c r="AV261" t="str">
        <f t="shared" si="180"/>
        <v/>
      </c>
      <c r="AW261" t="str">
        <f t="shared" si="181"/>
        <v/>
      </c>
      <c r="AX261" t="str">
        <f t="shared" si="182"/>
        <v/>
      </c>
      <c r="AY261" t="str">
        <f t="shared" si="183"/>
        <v/>
      </c>
      <c r="AZ261" t="str">
        <f t="shared" si="184"/>
        <v/>
      </c>
      <c r="BA261" t="str">
        <f t="shared" si="185"/>
        <v/>
      </c>
      <c r="BB261" t="str">
        <f t="shared" si="186"/>
        <v/>
      </c>
      <c r="BC261" t="str">
        <f t="shared" si="187"/>
        <v/>
      </c>
      <c r="BD261" t="str">
        <f t="shared" si="188"/>
        <v/>
      </c>
      <c r="BE261" t="str">
        <f t="shared" si="189"/>
        <v/>
      </c>
      <c r="BF261" t="str">
        <f t="shared" si="190"/>
        <v/>
      </c>
      <c r="BG261" t="str">
        <f t="shared" si="191"/>
        <v/>
      </c>
      <c r="BH261" t="str">
        <f t="shared" si="192"/>
        <v/>
      </c>
      <c r="BI261" t="str">
        <f t="shared" si="193"/>
        <v/>
      </c>
      <c r="BJ261" t="str">
        <f t="shared" si="194"/>
        <v>[114350,2,1]</v>
      </c>
      <c r="BK261" t="str">
        <f t="shared" si="195"/>
        <v>[114350,2,2]</v>
      </c>
      <c r="BL261" t="str">
        <f t="shared" si="196"/>
        <v>[114351,2,3]</v>
      </c>
      <c r="BM261" t="str">
        <f t="shared" si="197"/>
        <v>[114352,2,4]</v>
      </c>
      <c r="BN261" t="str">
        <f t="shared" si="198"/>
        <v>[114353,2,5]</v>
      </c>
      <c r="BO261" t="str">
        <f t="shared" si="199"/>
        <v/>
      </c>
      <c r="BP261" t="str">
        <f t="shared" si="200"/>
        <v/>
      </c>
      <c r="BQ261" t="str">
        <f t="shared" si="201"/>
        <v/>
      </c>
      <c r="BR261" t="str">
        <f t="shared" si="202"/>
        <v/>
      </c>
      <c r="BS261" t="str">
        <f t="shared" si="203"/>
        <v/>
      </c>
      <c r="BT261" t="str">
        <f t="shared" si="204"/>
        <v>[[[114350,2,1],[114350,2,2],[114351,2,3],[114352,2,4],[114353,2,5]]]</v>
      </c>
    </row>
    <row r="262" spans="1:72" ht="16.5">
      <c r="A262" s="58">
        <v>10852</v>
      </c>
      <c r="B262" s="35">
        <v>111442</v>
      </c>
      <c r="C262" s="48">
        <v>2</v>
      </c>
      <c r="D262" s="48">
        <v>6</v>
      </c>
      <c r="E262" s="48">
        <v>111442</v>
      </c>
      <c r="F262" s="48">
        <v>2</v>
      </c>
      <c r="G262" s="48">
        <v>7</v>
      </c>
      <c r="H262" s="48">
        <v>111443</v>
      </c>
      <c r="I262" s="48">
        <v>2</v>
      </c>
      <c r="J262" s="48">
        <v>8</v>
      </c>
      <c r="K262" s="48">
        <v>111444</v>
      </c>
      <c r="L262" s="48">
        <v>2</v>
      </c>
      <c r="M262" s="48">
        <v>9</v>
      </c>
      <c r="N262" s="48">
        <v>111445</v>
      </c>
      <c r="O262" s="48">
        <v>2</v>
      </c>
      <c r="P262" s="48">
        <v>10</v>
      </c>
      <c r="AF262">
        <f t="shared" si="164"/>
        <v>114354</v>
      </c>
      <c r="AG262">
        <f t="shared" si="165"/>
        <v>2</v>
      </c>
      <c r="AH262">
        <f t="shared" si="166"/>
        <v>6</v>
      </c>
      <c r="AI262">
        <f t="shared" si="167"/>
        <v>114354</v>
      </c>
      <c r="AJ262">
        <f t="shared" si="168"/>
        <v>2</v>
      </c>
      <c r="AK262">
        <f t="shared" si="169"/>
        <v>7</v>
      </c>
      <c r="AL262">
        <f t="shared" si="170"/>
        <v>114355</v>
      </c>
      <c r="AM262">
        <f t="shared" si="171"/>
        <v>2</v>
      </c>
      <c r="AN262">
        <f t="shared" si="172"/>
        <v>8</v>
      </c>
      <c r="AO262">
        <f t="shared" si="173"/>
        <v>114356</v>
      </c>
      <c r="AP262">
        <f t="shared" si="174"/>
        <v>2</v>
      </c>
      <c r="AQ262">
        <f t="shared" si="175"/>
        <v>9</v>
      </c>
      <c r="AR262">
        <f t="shared" si="176"/>
        <v>114357</v>
      </c>
      <c r="AS262">
        <f t="shared" si="177"/>
        <v>2</v>
      </c>
      <c r="AT262">
        <f t="shared" si="178"/>
        <v>10</v>
      </c>
      <c r="AU262" t="str">
        <f t="shared" si="179"/>
        <v/>
      </c>
      <c r="AV262" t="str">
        <f t="shared" si="180"/>
        <v/>
      </c>
      <c r="AW262" t="str">
        <f t="shared" si="181"/>
        <v/>
      </c>
      <c r="AX262" t="str">
        <f t="shared" si="182"/>
        <v/>
      </c>
      <c r="AY262" t="str">
        <f t="shared" si="183"/>
        <v/>
      </c>
      <c r="AZ262" t="str">
        <f t="shared" si="184"/>
        <v/>
      </c>
      <c r="BA262" t="str">
        <f t="shared" si="185"/>
        <v/>
      </c>
      <c r="BB262" t="str">
        <f t="shared" si="186"/>
        <v/>
      </c>
      <c r="BC262" t="str">
        <f t="shared" si="187"/>
        <v/>
      </c>
      <c r="BD262" t="str">
        <f t="shared" si="188"/>
        <v/>
      </c>
      <c r="BE262" t="str">
        <f t="shared" si="189"/>
        <v/>
      </c>
      <c r="BF262" t="str">
        <f t="shared" si="190"/>
        <v/>
      </c>
      <c r="BG262" t="str">
        <f t="shared" si="191"/>
        <v/>
      </c>
      <c r="BH262" t="str">
        <f t="shared" si="192"/>
        <v/>
      </c>
      <c r="BI262" t="str">
        <f t="shared" si="193"/>
        <v/>
      </c>
      <c r="BJ262" t="str">
        <f t="shared" si="194"/>
        <v>[114354,2,6]</v>
      </c>
      <c r="BK262" t="str">
        <f t="shared" si="195"/>
        <v>[114354,2,7]</v>
      </c>
      <c r="BL262" t="str">
        <f t="shared" si="196"/>
        <v>[114355,2,8]</v>
      </c>
      <c r="BM262" t="str">
        <f t="shared" si="197"/>
        <v>[114356,2,9]</v>
      </c>
      <c r="BN262" t="str">
        <f t="shared" si="198"/>
        <v>[114357,2,10]</v>
      </c>
      <c r="BO262" t="str">
        <f t="shared" si="199"/>
        <v/>
      </c>
      <c r="BP262" t="str">
        <f t="shared" si="200"/>
        <v/>
      </c>
      <c r="BQ262" t="str">
        <f t="shared" si="201"/>
        <v/>
      </c>
      <c r="BR262" t="str">
        <f t="shared" si="202"/>
        <v/>
      </c>
      <c r="BS262" t="str">
        <f t="shared" si="203"/>
        <v/>
      </c>
      <c r="BT262" t="str">
        <f t="shared" si="204"/>
        <v>[[[114354,2,6],[114354,2,7],[114355,2,8],[114356,2,9],[114357,2,10]]]</v>
      </c>
    </row>
    <row r="263" spans="1:72" ht="16.5">
      <c r="A263" s="58">
        <v>10853</v>
      </c>
      <c r="B263" s="35">
        <v>111446</v>
      </c>
      <c r="C263" s="48">
        <v>2</v>
      </c>
      <c r="D263" s="48">
        <v>1</v>
      </c>
      <c r="E263" s="48">
        <v>111446</v>
      </c>
      <c r="F263" s="48">
        <v>2</v>
      </c>
      <c r="G263" s="48">
        <v>2</v>
      </c>
      <c r="H263" s="48">
        <v>111447</v>
      </c>
      <c r="I263" s="48">
        <v>2</v>
      </c>
      <c r="J263" s="48">
        <v>3</v>
      </c>
      <c r="K263" s="48">
        <v>111448</v>
      </c>
      <c r="L263" s="48">
        <v>2</v>
      </c>
      <c r="M263" s="48">
        <v>4</v>
      </c>
      <c r="N263" s="48">
        <v>111449</v>
      </c>
      <c r="O263" s="48">
        <v>2</v>
      </c>
      <c r="P263" s="48">
        <v>5</v>
      </c>
      <c r="Q263" s="48">
        <v>103030</v>
      </c>
      <c r="R263" s="48">
        <v>1</v>
      </c>
      <c r="S263" s="48">
        <v>6</v>
      </c>
      <c r="T263" s="48">
        <v>111450</v>
      </c>
      <c r="U263" s="48">
        <v>2</v>
      </c>
      <c r="V263" s="48">
        <v>7</v>
      </c>
      <c r="W263" s="48">
        <v>111451</v>
      </c>
      <c r="X263" s="48">
        <v>2</v>
      </c>
      <c r="Y263" s="48">
        <v>8</v>
      </c>
      <c r="Z263" s="48">
        <v>111452</v>
      </c>
      <c r="AA263" s="48">
        <v>2</v>
      </c>
      <c r="AB263" s="48">
        <v>9</v>
      </c>
      <c r="AC263" s="48">
        <v>111453</v>
      </c>
      <c r="AD263" s="48">
        <v>2</v>
      </c>
      <c r="AE263" s="48">
        <v>10</v>
      </c>
      <c r="AF263">
        <f t="shared" si="164"/>
        <v>114358</v>
      </c>
      <c r="AG263">
        <f t="shared" si="165"/>
        <v>2</v>
      </c>
      <c r="AH263">
        <f t="shared" si="166"/>
        <v>1</v>
      </c>
      <c r="AI263">
        <f t="shared" si="167"/>
        <v>114358</v>
      </c>
      <c r="AJ263">
        <f t="shared" si="168"/>
        <v>2</v>
      </c>
      <c r="AK263">
        <f t="shared" si="169"/>
        <v>2</v>
      </c>
      <c r="AL263">
        <f t="shared" si="170"/>
        <v>114359</v>
      </c>
      <c r="AM263">
        <f t="shared" si="171"/>
        <v>2</v>
      </c>
      <c r="AN263">
        <f t="shared" si="172"/>
        <v>3</v>
      </c>
      <c r="AO263">
        <f t="shared" si="173"/>
        <v>114360</v>
      </c>
      <c r="AP263">
        <f t="shared" si="174"/>
        <v>2</v>
      </c>
      <c r="AQ263">
        <f t="shared" si="175"/>
        <v>4</v>
      </c>
      <c r="AR263">
        <f t="shared" si="176"/>
        <v>114361</v>
      </c>
      <c r="AS263">
        <f t="shared" si="177"/>
        <v>2</v>
      </c>
      <c r="AT263">
        <f t="shared" si="178"/>
        <v>5</v>
      </c>
      <c r="AU263">
        <f t="shared" si="179"/>
        <v>108630</v>
      </c>
      <c r="AV263">
        <f t="shared" si="180"/>
        <v>1</v>
      </c>
      <c r="AW263">
        <f t="shared" si="181"/>
        <v>6</v>
      </c>
      <c r="AX263">
        <f t="shared" si="182"/>
        <v>114362</v>
      </c>
      <c r="AY263">
        <f t="shared" si="183"/>
        <v>2</v>
      </c>
      <c r="AZ263">
        <f t="shared" si="184"/>
        <v>7</v>
      </c>
      <c r="BA263">
        <f t="shared" si="185"/>
        <v>114363</v>
      </c>
      <c r="BB263">
        <f t="shared" si="186"/>
        <v>2</v>
      </c>
      <c r="BC263">
        <f t="shared" si="187"/>
        <v>8</v>
      </c>
      <c r="BD263">
        <f t="shared" si="188"/>
        <v>114364</v>
      </c>
      <c r="BE263">
        <f t="shared" si="189"/>
        <v>2</v>
      </c>
      <c r="BF263">
        <f t="shared" si="190"/>
        <v>9</v>
      </c>
      <c r="BG263">
        <f t="shared" si="191"/>
        <v>114365</v>
      </c>
      <c r="BH263">
        <f t="shared" si="192"/>
        <v>2</v>
      </c>
      <c r="BI263">
        <f t="shared" si="193"/>
        <v>10</v>
      </c>
      <c r="BJ263" t="str">
        <f t="shared" si="194"/>
        <v>[114358,2,1]</v>
      </c>
      <c r="BK263" t="str">
        <f t="shared" si="195"/>
        <v>[114358,2,2]</v>
      </c>
      <c r="BL263" t="str">
        <f t="shared" si="196"/>
        <v>[114359,2,3]</v>
      </c>
      <c r="BM263" t="str">
        <f t="shared" si="197"/>
        <v>[114360,2,4]</v>
      </c>
      <c r="BN263" t="str">
        <f t="shared" si="198"/>
        <v>[114361,2,5]</v>
      </c>
      <c r="BO263" t="str">
        <f t="shared" si="199"/>
        <v>[108630,1,6]</v>
      </c>
      <c r="BP263" t="str">
        <f t="shared" si="200"/>
        <v>[114362,2,7]</v>
      </c>
      <c r="BQ263" t="str">
        <f t="shared" si="201"/>
        <v>[114363,2,8]</v>
      </c>
      <c r="BR263" t="str">
        <f t="shared" si="202"/>
        <v>[114364,2,9]</v>
      </c>
      <c r="BS263" t="str">
        <f t="shared" si="203"/>
        <v>[114365,2,10]</v>
      </c>
      <c r="BT263" t="str">
        <f t="shared" si="204"/>
        <v>[[[114358,2,1],[114358,2,2],[114359,2,3],[114360,2,4],[114361,2,5]],[[108630,1,6],[114362,2,7],[114363,2,8],[114364,2,9],[114365,2,10]]]</v>
      </c>
    </row>
    <row r="264" spans="1:72" ht="16.5">
      <c r="A264" s="58">
        <v>10854</v>
      </c>
      <c r="B264" s="35">
        <v>111454</v>
      </c>
      <c r="C264" s="48">
        <v>2</v>
      </c>
      <c r="D264" s="48">
        <v>6</v>
      </c>
      <c r="E264" s="48">
        <v>111454</v>
      </c>
      <c r="F264" s="48">
        <v>2</v>
      </c>
      <c r="G264" s="48">
        <v>7</v>
      </c>
      <c r="H264" s="48">
        <v>111455</v>
      </c>
      <c r="I264" s="48">
        <v>2</v>
      </c>
      <c r="J264" s="48">
        <v>8</v>
      </c>
      <c r="K264" s="48">
        <v>111456</v>
      </c>
      <c r="L264" s="48">
        <v>2</v>
      </c>
      <c r="M264" s="48">
        <v>9</v>
      </c>
      <c r="N264" s="48">
        <v>111457</v>
      </c>
      <c r="O264" s="48">
        <v>2</v>
      </c>
      <c r="P264" s="48">
        <v>10</v>
      </c>
      <c r="AF264">
        <f t="shared" si="164"/>
        <v>114366</v>
      </c>
      <c r="AG264">
        <f t="shared" si="165"/>
        <v>2</v>
      </c>
      <c r="AH264">
        <f t="shared" si="166"/>
        <v>6</v>
      </c>
      <c r="AI264">
        <f t="shared" si="167"/>
        <v>114366</v>
      </c>
      <c r="AJ264">
        <f t="shared" si="168"/>
        <v>2</v>
      </c>
      <c r="AK264">
        <f t="shared" si="169"/>
        <v>7</v>
      </c>
      <c r="AL264">
        <f t="shared" si="170"/>
        <v>114367</v>
      </c>
      <c r="AM264">
        <f t="shared" si="171"/>
        <v>2</v>
      </c>
      <c r="AN264">
        <f t="shared" si="172"/>
        <v>8</v>
      </c>
      <c r="AO264">
        <f t="shared" si="173"/>
        <v>114368</v>
      </c>
      <c r="AP264">
        <f t="shared" si="174"/>
        <v>2</v>
      </c>
      <c r="AQ264">
        <f t="shared" si="175"/>
        <v>9</v>
      </c>
      <c r="AR264">
        <f t="shared" si="176"/>
        <v>114369</v>
      </c>
      <c r="AS264">
        <f t="shared" si="177"/>
        <v>2</v>
      </c>
      <c r="AT264">
        <f t="shared" si="178"/>
        <v>10</v>
      </c>
      <c r="AU264" t="str">
        <f t="shared" si="179"/>
        <v/>
      </c>
      <c r="AV264" t="str">
        <f t="shared" si="180"/>
        <v/>
      </c>
      <c r="AW264" t="str">
        <f t="shared" si="181"/>
        <v/>
      </c>
      <c r="AX264" t="str">
        <f t="shared" si="182"/>
        <v/>
      </c>
      <c r="AY264" t="str">
        <f t="shared" si="183"/>
        <v/>
      </c>
      <c r="AZ264" t="str">
        <f t="shared" si="184"/>
        <v/>
      </c>
      <c r="BA264" t="str">
        <f t="shared" si="185"/>
        <v/>
      </c>
      <c r="BB264" t="str">
        <f t="shared" si="186"/>
        <v/>
      </c>
      <c r="BC264" t="str">
        <f t="shared" si="187"/>
        <v/>
      </c>
      <c r="BD264" t="str">
        <f t="shared" si="188"/>
        <v/>
      </c>
      <c r="BE264" t="str">
        <f t="shared" si="189"/>
        <v/>
      </c>
      <c r="BF264" t="str">
        <f t="shared" si="190"/>
        <v/>
      </c>
      <c r="BG264" t="str">
        <f t="shared" si="191"/>
        <v/>
      </c>
      <c r="BH264" t="str">
        <f t="shared" si="192"/>
        <v/>
      </c>
      <c r="BI264" t="str">
        <f t="shared" si="193"/>
        <v/>
      </c>
      <c r="BJ264" t="str">
        <f t="shared" si="194"/>
        <v>[114366,2,6]</v>
      </c>
      <c r="BK264" t="str">
        <f t="shared" si="195"/>
        <v>[114366,2,7]</v>
      </c>
      <c r="BL264" t="str">
        <f t="shared" si="196"/>
        <v>[114367,2,8]</v>
      </c>
      <c r="BM264" t="str">
        <f t="shared" si="197"/>
        <v>[114368,2,9]</v>
      </c>
      <c r="BN264" t="str">
        <f t="shared" si="198"/>
        <v>[114369,2,10]</v>
      </c>
      <c r="BO264" t="str">
        <f t="shared" si="199"/>
        <v/>
      </c>
      <c r="BP264" t="str">
        <f t="shared" si="200"/>
        <v/>
      </c>
      <c r="BQ264" t="str">
        <f t="shared" si="201"/>
        <v/>
      </c>
      <c r="BR264" t="str">
        <f t="shared" si="202"/>
        <v/>
      </c>
      <c r="BS264" t="str">
        <f t="shared" si="203"/>
        <v/>
      </c>
      <c r="BT264" t="str">
        <f t="shared" si="204"/>
        <v>[[[114366,2,6],[114366,2,7],[114367,2,8],[114368,2,9],[114369,2,10]]]</v>
      </c>
    </row>
    <row r="265" spans="1:72" ht="16.5">
      <c r="A265" s="58">
        <v>10855</v>
      </c>
      <c r="B265" s="35">
        <v>111458</v>
      </c>
      <c r="C265" s="48">
        <v>2</v>
      </c>
      <c r="D265" s="48">
        <v>11</v>
      </c>
      <c r="E265" s="48">
        <v>111458</v>
      </c>
      <c r="F265" s="48">
        <v>2</v>
      </c>
      <c r="G265" s="48">
        <v>12</v>
      </c>
      <c r="H265" s="48">
        <v>111459</v>
      </c>
      <c r="I265" s="48">
        <v>2</v>
      </c>
      <c r="J265" s="48">
        <v>13</v>
      </c>
      <c r="K265" s="48">
        <v>111460</v>
      </c>
      <c r="L265" s="48">
        <v>2</v>
      </c>
      <c r="M265" s="48">
        <v>14</v>
      </c>
      <c r="N265" s="48">
        <v>111461</v>
      </c>
      <c r="O265" s="48">
        <v>2</v>
      </c>
      <c r="P265" s="48">
        <v>15</v>
      </c>
      <c r="AF265">
        <f t="shared" si="164"/>
        <v>114370</v>
      </c>
      <c r="AG265">
        <f t="shared" si="165"/>
        <v>2</v>
      </c>
      <c r="AH265">
        <f t="shared" si="166"/>
        <v>11</v>
      </c>
      <c r="AI265">
        <f t="shared" si="167"/>
        <v>114370</v>
      </c>
      <c r="AJ265">
        <f t="shared" si="168"/>
        <v>2</v>
      </c>
      <c r="AK265">
        <f t="shared" si="169"/>
        <v>12</v>
      </c>
      <c r="AL265">
        <f t="shared" si="170"/>
        <v>114371</v>
      </c>
      <c r="AM265">
        <f t="shared" si="171"/>
        <v>2</v>
      </c>
      <c r="AN265">
        <f t="shared" si="172"/>
        <v>13</v>
      </c>
      <c r="AO265">
        <f t="shared" si="173"/>
        <v>114372</v>
      </c>
      <c r="AP265">
        <f t="shared" si="174"/>
        <v>2</v>
      </c>
      <c r="AQ265">
        <f t="shared" si="175"/>
        <v>14</v>
      </c>
      <c r="AR265">
        <f t="shared" si="176"/>
        <v>114373</v>
      </c>
      <c r="AS265">
        <f t="shared" si="177"/>
        <v>2</v>
      </c>
      <c r="AT265">
        <f t="shared" si="178"/>
        <v>15</v>
      </c>
      <c r="AU265" t="str">
        <f t="shared" si="179"/>
        <v/>
      </c>
      <c r="AV265" t="str">
        <f t="shared" si="180"/>
        <v/>
      </c>
      <c r="AW265" t="str">
        <f t="shared" si="181"/>
        <v/>
      </c>
      <c r="AX265" t="str">
        <f t="shared" si="182"/>
        <v/>
      </c>
      <c r="AY265" t="str">
        <f t="shared" si="183"/>
        <v/>
      </c>
      <c r="AZ265" t="str">
        <f t="shared" si="184"/>
        <v/>
      </c>
      <c r="BA265" t="str">
        <f t="shared" si="185"/>
        <v/>
      </c>
      <c r="BB265" t="str">
        <f t="shared" si="186"/>
        <v/>
      </c>
      <c r="BC265" t="str">
        <f t="shared" si="187"/>
        <v/>
      </c>
      <c r="BD265" t="str">
        <f t="shared" si="188"/>
        <v/>
      </c>
      <c r="BE265" t="str">
        <f t="shared" si="189"/>
        <v/>
      </c>
      <c r="BF265" t="str">
        <f t="shared" si="190"/>
        <v/>
      </c>
      <c r="BG265" t="str">
        <f t="shared" si="191"/>
        <v/>
      </c>
      <c r="BH265" t="str">
        <f t="shared" si="192"/>
        <v/>
      </c>
      <c r="BI265" t="str">
        <f t="shared" si="193"/>
        <v/>
      </c>
      <c r="BJ265" t="str">
        <f t="shared" si="194"/>
        <v>[114370,2,11]</v>
      </c>
      <c r="BK265" t="str">
        <f t="shared" si="195"/>
        <v>[114370,2,12]</v>
      </c>
      <c r="BL265" t="str">
        <f t="shared" si="196"/>
        <v>[114371,2,13]</v>
      </c>
      <c r="BM265" t="str">
        <f t="shared" si="197"/>
        <v>[114372,2,14]</v>
      </c>
      <c r="BN265" t="str">
        <f t="shared" si="198"/>
        <v>[114373,2,15]</v>
      </c>
      <c r="BO265" t="str">
        <f t="shared" si="199"/>
        <v/>
      </c>
      <c r="BP265" t="str">
        <f t="shared" si="200"/>
        <v/>
      </c>
      <c r="BQ265" t="str">
        <f t="shared" si="201"/>
        <v/>
      </c>
      <c r="BR265" t="str">
        <f t="shared" si="202"/>
        <v/>
      </c>
      <c r="BS265" t="str">
        <f t="shared" si="203"/>
        <v/>
      </c>
      <c r="BT265" t="str">
        <f t="shared" si="204"/>
        <v>[[[114370,2,11],[114370,2,12],[114371,2,13],[114372,2,14],[114373,2,15]]]</v>
      </c>
    </row>
    <row r="266" spans="1:72" ht="16.5">
      <c r="A266" s="58">
        <v>10856</v>
      </c>
      <c r="B266" s="35">
        <v>111462</v>
      </c>
      <c r="C266" s="48">
        <v>2</v>
      </c>
      <c r="D266" s="48">
        <v>1</v>
      </c>
      <c r="E266" s="48">
        <v>111462</v>
      </c>
      <c r="F266" s="48">
        <v>2</v>
      </c>
      <c r="G266" s="48">
        <v>2</v>
      </c>
      <c r="H266" s="48">
        <v>111463</v>
      </c>
      <c r="I266" s="48">
        <v>2</v>
      </c>
      <c r="J266" s="48">
        <v>3</v>
      </c>
      <c r="K266" s="48">
        <v>111464</v>
      </c>
      <c r="L266" s="48">
        <v>2</v>
      </c>
      <c r="M266" s="48">
        <v>4</v>
      </c>
      <c r="N266" s="48">
        <v>111465</v>
      </c>
      <c r="O266" s="48">
        <v>2</v>
      </c>
      <c r="P266" s="48">
        <v>5</v>
      </c>
      <c r="Q266" s="48">
        <v>103060</v>
      </c>
      <c r="R266" s="48">
        <v>1</v>
      </c>
      <c r="S266" s="48">
        <v>6</v>
      </c>
      <c r="T266" s="48">
        <v>111466</v>
      </c>
      <c r="U266" s="48">
        <v>2</v>
      </c>
      <c r="V266" s="48">
        <v>7</v>
      </c>
      <c r="W266" s="48">
        <v>111467</v>
      </c>
      <c r="X266" s="48">
        <v>2</v>
      </c>
      <c r="Y266" s="48">
        <v>8</v>
      </c>
      <c r="Z266" s="48">
        <v>111468</v>
      </c>
      <c r="AA266" s="48">
        <v>2</v>
      </c>
      <c r="AB266" s="48">
        <v>9</v>
      </c>
      <c r="AC266" s="48">
        <v>111469</v>
      </c>
      <c r="AD266" s="48">
        <v>2</v>
      </c>
      <c r="AE266" s="48">
        <v>10</v>
      </c>
      <c r="AF266">
        <f t="shared" si="164"/>
        <v>114374</v>
      </c>
      <c r="AG266">
        <f t="shared" si="165"/>
        <v>2</v>
      </c>
      <c r="AH266">
        <f t="shared" si="166"/>
        <v>1</v>
      </c>
      <c r="AI266">
        <f t="shared" si="167"/>
        <v>114374</v>
      </c>
      <c r="AJ266">
        <f t="shared" si="168"/>
        <v>2</v>
      </c>
      <c r="AK266">
        <f t="shared" si="169"/>
        <v>2</v>
      </c>
      <c r="AL266">
        <f t="shared" si="170"/>
        <v>114375</v>
      </c>
      <c r="AM266">
        <f t="shared" si="171"/>
        <v>2</v>
      </c>
      <c r="AN266">
        <f t="shared" si="172"/>
        <v>3</v>
      </c>
      <c r="AO266">
        <f t="shared" si="173"/>
        <v>114376</v>
      </c>
      <c r="AP266">
        <f t="shared" si="174"/>
        <v>2</v>
      </c>
      <c r="AQ266">
        <f t="shared" si="175"/>
        <v>4</v>
      </c>
      <c r="AR266">
        <f t="shared" si="176"/>
        <v>114377</v>
      </c>
      <c r="AS266">
        <f t="shared" si="177"/>
        <v>2</v>
      </c>
      <c r="AT266">
        <f t="shared" si="178"/>
        <v>5</v>
      </c>
      <c r="AU266">
        <f t="shared" si="179"/>
        <v>108660</v>
      </c>
      <c r="AV266">
        <f t="shared" si="180"/>
        <v>1</v>
      </c>
      <c r="AW266">
        <f t="shared" si="181"/>
        <v>6</v>
      </c>
      <c r="AX266">
        <f t="shared" si="182"/>
        <v>114378</v>
      </c>
      <c r="AY266">
        <f t="shared" si="183"/>
        <v>2</v>
      </c>
      <c r="AZ266">
        <f t="shared" si="184"/>
        <v>7</v>
      </c>
      <c r="BA266">
        <f t="shared" si="185"/>
        <v>114379</v>
      </c>
      <c r="BB266">
        <f t="shared" si="186"/>
        <v>2</v>
      </c>
      <c r="BC266">
        <f t="shared" si="187"/>
        <v>8</v>
      </c>
      <c r="BD266">
        <f t="shared" si="188"/>
        <v>114380</v>
      </c>
      <c r="BE266">
        <f t="shared" si="189"/>
        <v>2</v>
      </c>
      <c r="BF266">
        <f t="shared" si="190"/>
        <v>9</v>
      </c>
      <c r="BG266">
        <f t="shared" si="191"/>
        <v>114381</v>
      </c>
      <c r="BH266">
        <f t="shared" si="192"/>
        <v>2</v>
      </c>
      <c r="BI266">
        <f t="shared" si="193"/>
        <v>10</v>
      </c>
      <c r="BJ266" t="str">
        <f t="shared" si="194"/>
        <v>[114374,2,1]</v>
      </c>
      <c r="BK266" t="str">
        <f t="shared" si="195"/>
        <v>[114374,2,2]</v>
      </c>
      <c r="BL266" t="str">
        <f t="shared" si="196"/>
        <v>[114375,2,3]</v>
      </c>
      <c r="BM266" t="str">
        <f t="shared" si="197"/>
        <v>[114376,2,4]</v>
      </c>
      <c r="BN266" t="str">
        <f t="shared" si="198"/>
        <v>[114377,2,5]</v>
      </c>
      <c r="BO266" t="str">
        <f t="shared" si="199"/>
        <v>[108660,1,6]</v>
      </c>
      <c r="BP266" t="str">
        <f t="shared" si="200"/>
        <v>[114378,2,7]</v>
      </c>
      <c r="BQ266" t="str">
        <f t="shared" si="201"/>
        <v>[114379,2,8]</v>
      </c>
      <c r="BR266" t="str">
        <f t="shared" si="202"/>
        <v>[114380,2,9]</v>
      </c>
      <c r="BS266" t="str">
        <f t="shared" si="203"/>
        <v>[114381,2,10]</v>
      </c>
      <c r="BT266" t="str">
        <f t="shared" si="204"/>
        <v>[[[114374,2,1],[114374,2,2],[114375,2,3],[114376,2,4],[114377,2,5]],[[108660,1,6],[114378,2,7],[114379,2,8],[114380,2,9],[114381,2,10]]]</v>
      </c>
    </row>
    <row r="267" spans="1:72" ht="16.5">
      <c r="A267" s="58">
        <v>10857</v>
      </c>
      <c r="B267" s="35">
        <v>111470</v>
      </c>
      <c r="C267" s="48">
        <v>2</v>
      </c>
      <c r="D267" s="48">
        <v>6</v>
      </c>
      <c r="E267" s="48">
        <v>111470</v>
      </c>
      <c r="F267" s="48">
        <v>2</v>
      </c>
      <c r="G267" s="48">
        <v>7</v>
      </c>
      <c r="H267" s="48">
        <v>111471</v>
      </c>
      <c r="I267" s="48">
        <v>2</v>
      </c>
      <c r="J267" s="48">
        <v>8</v>
      </c>
      <c r="K267" s="48">
        <v>111472</v>
      </c>
      <c r="L267" s="48">
        <v>2</v>
      </c>
      <c r="M267" s="48">
        <v>9</v>
      </c>
      <c r="N267" s="48">
        <v>111473</v>
      </c>
      <c r="O267" s="48">
        <v>2</v>
      </c>
      <c r="P267" s="48">
        <v>10</v>
      </c>
      <c r="AF267">
        <f t="shared" si="164"/>
        <v>114382</v>
      </c>
      <c r="AG267">
        <f t="shared" si="165"/>
        <v>2</v>
      </c>
      <c r="AH267">
        <f t="shared" si="166"/>
        <v>6</v>
      </c>
      <c r="AI267">
        <f t="shared" si="167"/>
        <v>114382</v>
      </c>
      <c r="AJ267">
        <f t="shared" si="168"/>
        <v>2</v>
      </c>
      <c r="AK267">
        <f t="shared" si="169"/>
        <v>7</v>
      </c>
      <c r="AL267">
        <f t="shared" si="170"/>
        <v>114383</v>
      </c>
      <c r="AM267">
        <f t="shared" si="171"/>
        <v>2</v>
      </c>
      <c r="AN267">
        <f t="shared" si="172"/>
        <v>8</v>
      </c>
      <c r="AO267">
        <f t="shared" si="173"/>
        <v>114384</v>
      </c>
      <c r="AP267">
        <f t="shared" si="174"/>
        <v>2</v>
      </c>
      <c r="AQ267">
        <f t="shared" si="175"/>
        <v>9</v>
      </c>
      <c r="AR267">
        <f t="shared" si="176"/>
        <v>114385</v>
      </c>
      <c r="AS267">
        <f t="shared" si="177"/>
        <v>2</v>
      </c>
      <c r="AT267">
        <f t="shared" si="178"/>
        <v>10</v>
      </c>
      <c r="AU267" t="str">
        <f t="shared" si="179"/>
        <v/>
      </c>
      <c r="AV267" t="str">
        <f t="shared" si="180"/>
        <v/>
      </c>
      <c r="AW267" t="str">
        <f t="shared" si="181"/>
        <v/>
      </c>
      <c r="AX267" t="str">
        <f t="shared" si="182"/>
        <v/>
      </c>
      <c r="AY267" t="str">
        <f t="shared" si="183"/>
        <v/>
      </c>
      <c r="AZ267" t="str">
        <f t="shared" si="184"/>
        <v/>
      </c>
      <c r="BA267" t="str">
        <f t="shared" si="185"/>
        <v/>
      </c>
      <c r="BB267" t="str">
        <f t="shared" si="186"/>
        <v/>
      </c>
      <c r="BC267" t="str">
        <f t="shared" si="187"/>
        <v/>
      </c>
      <c r="BD267" t="str">
        <f t="shared" si="188"/>
        <v/>
      </c>
      <c r="BE267" t="str">
        <f t="shared" si="189"/>
        <v/>
      </c>
      <c r="BF267" t="str">
        <f t="shared" si="190"/>
        <v/>
      </c>
      <c r="BG267" t="str">
        <f t="shared" si="191"/>
        <v/>
      </c>
      <c r="BH267" t="str">
        <f t="shared" si="192"/>
        <v/>
      </c>
      <c r="BI267" t="str">
        <f t="shared" si="193"/>
        <v/>
      </c>
      <c r="BJ267" t="str">
        <f t="shared" si="194"/>
        <v>[114382,2,6]</v>
      </c>
      <c r="BK267" t="str">
        <f t="shared" si="195"/>
        <v>[114382,2,7]</v>
      </c>
      <c r="BL267" t="str">
        <f t="shared" si="196"/>
        <v>[114383,2,8]</v>
      </c>
      <c r="BM267" t="str">
        <f t="shared" si="197"/>
        <v>[114384,2,9]</v>
      </c>
      <c r="BN267" t="str">
        <f t="shared" si="198"/>
        <v>[114385,2,10]</v>
      </c>
      <c r="BO267" t="str">
        <f t="shared" si="199"/>
        <v/>
      </c>
      <c r="BP267" t="str">
        <f t="shared" si="200"/>
        <v/>
      </c>
      <c r="BQ267" t="str">
        <f t="shared" si="201"/>
        <v/>
      </c>
      <c r="BR267" t="str">
        <f t="shared" si="202"/>
        <v/>
      </c>
      <c r="BS267" t="str">
        <f t="shared" si="203"/>
        <v/>
      </c>
      <c r="BT267" t="str">
        <f t="shared" si="204"/>
        <v>[[[114382,2,6],[114382,2,7],[114383,2,8],[114384,2,9],[114385,2,10]]]</v>
      </c>
    </row>
    <row r="268" spans="1:72" ht="16.5">
      <c r="A268" s="58">
        <v>10858</v>
      </c>
      <c r="B268" s="35">
        <v>111474</v>
      </c>
      <c r="C268" s="48">
        <v>2</v>
      </c>
      <c r="D268" s="48">
        <v>11</v>
      </c>
      <c r="E268" s="48">
        <v>111474</v>
      </c>
      <c r="F268" s="48">
        <v>2</v>
      </c>
      <c r="G268" s="48">
        <v>12</v>
      </c>
      <c r="H268" s="48">
        <v>111475</v>
      </c>
      <c r="I268" s="48">
        <v>2</v>
      </c>
      <c r="J268" s="48">
        <v>13</v>
      </c>
      <c r="K268" s="48">
        <v>111476</v>
      </c>
      <c r="L268" s="48">
        <v>2</v>
      </c>
      <c r="M268" s="48">
        <v>14</v>
      </c>
      <c r="N268" s="48">
        <v>111477</v>
      </c>
      <c r="O268" s="48">
        <v>2</v>
      </c>
      <c r="P268" s="48">
        <v>15</v>
      </c>
      <c r="AF268">
        <f t="shared" si="164"/>
        <v>114386</v>
      </c>
      <c r="AG268">
        <f t="shared" si="165"/>
        <v>2</v>
      </c>
      <c r="AH268">
        <f t="shared" si="166"/>
        <v>11</v>
      </c>
      <c r="AI268">
        <f t="shared" si="167"/>
        <v>114386</v>
      </c>
      <c r="AJ268">
        <f t="shared" si="168"/>
        <v>2</v>
      </c>
      <c r="AK268">
        <f t="shared" si="169"/>
        <v>12</v>
      </c>
      <c r="AL268">
        <f t="shared" si="170"/>
        <v>114387</v>
      </c>
      <c r="AM268">
        <f t="shared" si="171"/>
        <v>2</v>
      </c>
      <c r="AN268">
        <f t="shared" si="172"/>
        <v>13</v>
      </c>
      <c r="AO268">
        <f t="shared" si="173"/>
        <v>114388</v>
      </c>
      <c r="AP268">
        <f t="shared" si="174"/>
        <v>2</v>
      </c>
      <c r="AQ268">
        <f t="shared" si="175"/>
        <v>14</v>
      </c>
      <c r="AR268">
        <f t="shared" si="176"/>
        <v>114389</v>
      </c>
      <c r="AS268">
        <f t="shared" si="177"/>
        <v>2</v>
      </c>
      <c r="AT268">
        <f t="shared" si="178"/>
        <v>15</v>
      </c>
      <c r="AU268" t="str">
        <f t="shared" si="179"/>
        <v/>
      </c>
      <c r="AV268" t="str">
        <f t="shared" si="180"/>
        <v/>
      </c>
      <c r="AW268" t="str">
        <f t="shared" si="181"/>
        <v/>
      </c>
      <c r="AX268" t="str">
        <f t="shared" si="182"/>
        <v/>
      </c>
      <c r="AY268" t="str">
        <f t="shared" si="183"/>
        <v/>
      </c>
      <c r="AZ268" t="str">
        <f t="shared" si="184"/>
        <v/>
      </c>
      <c r="BA268" t="str">
        <f t="shared" si="185"/>
        <v/>
      </c>
      <c r="BB268" t="str">
        <f t="shared" si="186"/>
        <v/>
      </c>
      <c r="BC268" t="str">
        <f t="shared" si="187"/>
        <v/>
      </c>
      <c r="BD268" t="str">
        <f t="shared" si="188"/>
        <v/>
      </c>
      <c r="BE268" t="str">
        <f t="shared" si="189"/>
        <v/>
      </c>
      <c r="BF268" t="str">
        <f t="shared" si="190"/>
        <v/>
      </c>
      <c r="BG268" t="str">
        <f t="shared" si="191"/>
        <v/>
      </c>
      <c r="BH268" t="str">
        <f t="shared" si="192"/>
        <v/>
      </c>
      <c r="BI268" t="str">
        <f t="shared" si="193"/>
        <v/>
      </c>
      <c r="BJ268" t="str">
        <f t="shared" si="194"/>
        <v>[114386,2,11]</v>
      </c>
      <c r="BK268" t="str">
        <f t="shared" si="195"/>
        <v>[114386,2,12]</v>
      </c>
      <c r="BL268" t="str">
        <f t="shared" si="196"/>
        <v>[114387,2,13]</v>
      </c>
      <c r="BM268" t="str">
        <f t="shared" si="197"/>
        <v>[114388,2,14]</v>
      </c>
      <c r="BN268" t="str">
        <f t="shared" si="198"/>
        <v>[114389,2,15]</v>
      </c>
      <c r="BO268" t="str">
        <f t="shared" si="199"/>
        <v/>
      </c>
      <c r="BP268" t="str">
        <f t="shared" si="200"/>
        <v/>
      </c>
      <c r="BQ268" t="str">
        <f t="shared" si="201"/>
        <v/>
      </c>
      <c r="BR268" t="str">
        <f t="shared" si="202"/>
        <v/>
      </c>
      <c r="BS268" t="str">
        <f t="shared" si="203"/>
        <v/>
      </c>
      <c r="BT268" t="str">
        <f t="shared" si="204"/>
        <v>[[[114386,2,11],[114386,2,12],[114387,2,13],[114388,2,14],[114389,2,15]]]</v>
      </c>
    </row>
    <row r="269" spans="1:72" ht="16.5">
      <c r="A269" s="58">
        <v>10859</v>
      </c>
      <c r="B269" s="35">
        <v>111478</v>
      </c>
      <c r="C269" s="48">
        <v>2</v>
      </c>
      <c r="D269" s="48">
        <v>16</v>
      </c>
      <c r="E269" s="48">
        <v>111478</v>
      </c>
      <c r="F269" s="48">
        <v>2</v>
      </c>
      <c r="G269" s="48">
        <v>17</v>
      </c>
      <c r="H269" s="48">
        <v>111479</v>
      </c>
      <c r="I269" s="48">
        <v>2</v>
      </c>
      <c r="J269" s="48">
        <v>18</v>
      </c>
      <c r="K269" s="48">
        <v>111480</v>
      </c>
      <c r="L269" s="48">
        <v>2</v>
      </c>
      <c r="M269" s="48">
        <v>19</v>
      </c>
      <c r="N269" s="48">
        <v>111481</v>
      </c>
      <c r="O269" s="48">
        <v>2</v>
      </c>
      <c r="P269" s="48">
        <v>20</v>
      </c>
      <c r="Q269" s="48">
        <v>103090</v>
      </c>
      <c r="R269" s="48">
        <v>1</v>
      </c>
      <c r="S269" s="48">
        <v>21</v>
      </c>
      <c r="T269" s="48">
        <v>111482</v>
      </c>
      <c r="U269" s="48">
        <v>2</v>
      </c>
      <c r="V269" s="48">
        <v>22</v>
      </c>
      <c r="W269" s="48">
        <v>111483</v>
      </c>
      <c r="X269" s="48">
        <v>2</v>
      </c>
      <c r="Y269" s="48">
        <v>23</v>
      </c>
      <c r="Z269" s="48">
        <v>111484</v>
      </c>
      <c r="AA269" s="48">
        <v>2</v>
      </c>
      <c r="AB269" s="48">
        <v>24</v>
      </c>
      <c r="AC269" s="48">
        <v>111485</v>
      </c>
      <c r="AD269" s="48">
        <v>2</v>
      </c>
      <c r="AE269" s="48">
        <v>25</v>
      </c>
      <c r="AF269">
        <f t="shared" si="164"/>
        <v>114390</v>
      </c>
      <c r="AG269">
        <f t="shared" si="165"/>
        <v>2</v>
      </c>
      <c r="AH269">
        <f t="shared" si="166"/>
        <v>16</v>
      </c>
      <c r="AI269">
        <f t="shared" si="167"/>
        <v>114390</v>
      </c>
      <c r="AJ269">
        <f t="shared" si="168"/>
        <v>2</v>
      </c>
      <c r="AK269">
        <f t="shared" si="169"/>
        <v>17</v>
      </c>
      <c r="AL269">
        <f t="shared" si="170"/>
        <v>114391</v>
      </c>
      <c r="AM269">
        <f t="shared" si="171"/>
        <v>2</v>
      </c>
      <c r="AN269">
        <f t="shared" si="172"/>
        <v>18</v>
      </c>
      <c r="AO269">
        <f t="shared" si="173"/>
        <v>114392</v>
      </c>
      <c r="AP269">
        <f t="shared" si="174"/>
        <v>2</v>
      </c>
      <c r="AQ269">
        <f t="shared" si="175"/>
        <v>19</v>
      </c>
      <c r="AR269">
        <f t="shared" si="176"/>
        <v>114393</v>
      </c>
      <c r="AS269">
        <f t="shared" si="177"/>
        <v>2</v>
      </c>
      <c r="AT269">
        <f t="shared" si="178"/>
        <v>20</v>
      </c>
      <c r="AU269">
        <f t="shared" si="179"/>
        <v>108690</v>
      </c>
      <c r="AV269">
        <f t="shared" si="180"/>
        <v>1</v>
      </c>
      <c r="AW269">
        <f t="shared" si="181"/>
        <v>21</v>
      </c>
      <c r="AX269">
        <f t="shared" si="182"/>
        <v>114394</v>
      </c>
      <c r="AY269">
        <f t="shared" si="183"/>
        <v>2</v>
      </c>
      <c r="AZ269">
        <f t="shared" si="184"/>
        <v>22</v>
      </c>
      <c r="BA269">
        <f t="shared" si="185"/>
        <v>114395</v>
      </c>
      <c r="BB269">
        <f t="shared" si="186"/>
        <v>2</v>
      </c>
      <c r="BC269">
        <f t="shared" si="187"/>
        <v>23</v>
      </c>
      <c r="BD269">
        <f t="shared" si="188"/>
        <v>114396</v>
      </c>
      <c r="BE269">
        <f t="shared" si="189"/>
        <v>2</v>
      </c>
      <c r="BF269">
        <f t="shared" si="190"/>
        <v>24</v>
      </c>
      <c r="BG269">
        <f t="shared" si="191"/>
        <v>114397</v>
      </c>
      <c r="BH269">
        <f t="shared" si="192"/>
        <v>2</v>
      </c>
      <c r="BI269">
        <f t="shared" si="193"/>
        <v>25</v>
      </c>
      <c r="BJ269" t="str">
        <f t="shared" si="194"/>
        <v>[114390,2,16]</v>
      </c>
      <c r="BK269" t="str">
        <f t="shared" si="195"/>
        <v>[114390,2,17]</v>
      </c>
      <c r="BL269" t="str">
        <f t="shared" si="196"/>
        <v>[114391,2,18]</v>
      </c>
      <c r="BM269" t="str">
        <f t="shared" si="197"/>
        <v>[114392,2,19]</v>
      </c>
      <c r="BN269" t="str">
        <f t="shared" si="198"/>
        <v>[114393,2,20]</v>
      </c>
      <c r="BO269" t="str">
        <f t="shared" si="199"/>
        <v>[108690,1,21]</v>
      </c>
      <c r="BP269" t="str">
        <f t="shared" si="200"/>
        <v>[114394,2,22]</v>
      </c>
      <c r="BQ269" t="str">
        <f t="shared" si="201"/>
        <v>[114395,2,23]</v>
      </c>
      <c r="BR269" t="str">
        <f t="shared" si="202"/>
        <v>[114396,2,24]</v>
      </c>
      <c r="BS269" t="str">
        <f t="shared" si="203"/>
        <v>[114397,2,25]</v>
      </c>
      <c r="BT269" t="str">
        <f t="shared" si="204"/>
        <v>[[[114390,2,16],[114390,2,17],[114391,2,18],[114392,2,19],[114393,2,20]],[[108690,1,21],[114394,2,22],[114395,2,23],[114396,2,24],[114397,2,25]]]</v>
      </c>
    </row>
    <row r="270" spans="1:72" ht="16.5">
      <c r="A270" s="58">
        <v>10860</v>
      </c>
      <c r="B270" s="35">
        <v>103100</v>
      </c>
      <c r="C270" s="48">
        <v>1</v>
      </c>
      <c r="D270" s="48">
        <v>21</v>
      </c>
      <c r="E270" s="48">
        <v>111486</v>
      </c>
      <c r="F270" s="48">
        <v>2</v>
      </c>
      <c r="G270" s="48">
        <v>22</v>
      </c>
      <c r="H270" s="48">
        <v>111487</v>
      </c>
      <c r="I270" s="48">
        <v>2</v>
      </c>
      <c r="J270" s="48">
        <v>23</v>
      </c>
      <c r="K270" s="48">
        <v>111488</v>
      </c>
      <c r="L270" s="48">
        <v>2</v>
      </c>
      <c r="M270" s="48">
        <v>24</v>
      </c>
      <c r="N270" s="48">
        <v>111489</v>
      </c>
      <c r="O270" s="48">
        <v>2</v>
      </c>
      <c r="P270" s="48">
        <v>25</v>
      </c>
      <c r="AF270">
        <f t="shared" si="164"/>
        <v>108700</v>
      </c>
      <c r="AG270">
        <f t="shared" si="165"/>
        <v>1</v>
      </c>
      <c r="AH270">
        <f t="shared" si="166"/>
        <v>21</v>
      </c>
      <c r="AI270">
        <f t="shared" si="167"/>
        <v>114398</v>
      </c>
      <c r="AJ270">
        <f t="shared" si="168"/>
        <v>2</v>
      </c>
      <c r="AK270">
        <f t="shared" si="169"/>
        <v>22</v>
      </c>
      <c r="AL270">
        <f t="shared" si="170"/>
        <v>114399</v>
      </c>
      <c r="AM270">
        <f t="shared" si="171"/>
        <v>2</v>
      </c>
      <c r="AN270">
        <f t="shared" si="172"/>
        <v>23</v>
      </c>
      <c r="AO270">
        <f t="shared" si="173"/>
        <v>114400</v>
      </c>
      <c r="AP270">
        <f t="shared" si="174"/>
        <v>2</v>
      </c>
      <c r="AQ270">
        <f t="shared" si="175"/>
        <v>24</v>
      </c>
      <c r="AR270">
        <f t="shared" si="176"/>
        <v>114401</v>
      </c>
      <c r="AS270">
        <f t="shared" si="177"/>
        <v>2</v>
      </c>
      <c r="AT270">
        <f t="shared" si="178"/>
        <v>25</v>
      </c>
      <c r="AU270" t="str">
        <f t="shared" si="179"/>
        <v/>
      </c>
      <c r="AV270" t="str">
        <f t="shared" si="180"/>
        <v/>
      </c>
      <c r="AW270" t="str">
        <f t="shared" si="181"/>
        <v/>
      </c>
      <c r="AX270" t="str">
        <f t="shared" si="182"/>
        <v/>
      </c>
      <c r="AY270" t="str">
        <f t="shared" si="183"/>
        <v/>
      </c>
      <c r="AZ270" t="str">
        <f t="shared" si="184"/>
        <v/>
      </c>
      <c r="BA270" t="str">
        <f t="shared" si="185"/>
        <v/>
      </c>
      <c r="BB270" t="str">
        <f t="shared" si="186"/>
        <v/>
      </c>
      <c r="BC270" t="str">
        <f t="shared" si="187"/>
        <v/>
      </c>
      <c r="BD270" t="str">
        <f t="shared" si="188"/>
        <v/>
      </c>
      <c r="BE270" t="str">
        <f t="shared" si="189"/>
        <v/>
      </c>
      <c r="BF270" t="str">
        <f t="shared" si="190"/>
        <v/>
      </c>
      <c r="BG270" t="str">
        <f t="shared" si="191"/>
        <v/>
      </c>
      <c r="BH270" t="str">
        <f t="shared" si="192"/>
        <v/>
      </c>
      <c r="BI270" t="str">
        <f t="shared" si="193"/>
        <v/>
      </c>
      <c r="BJ270" t="str">
        <f t="shared" si="194"/>
        <v>[108700,1,21]</v>
      </c>
      <c r="BK270" t="str">
        <f t="shared" si="195"/>
        <v>[114398,2,22]</v>
      </c>
      <c r="BL270" t="str">
        <f t="shared" si="196"/>
        <v>[114399,2,23]</v>
      </c>
      <c r="BM270" t="str">
        <f t="shared" si="197"/>
        <v>[114400,2,24]</v>
      </c>
      <c r="BN270" t="str">
        <f t="shared" si="198"/>
        <v>[114401,2,25]</v>
      </c>
      <c r="BO270" t="str">
        <f t="shared" si="199"/>
        <v/>
      </c>
      <c r="BP270" t="str">
        <f t="shared" si="200"/>
        <v/>
      </c>
      <c r="BQ270" t="str">
        <f t="shared" si="201"/>
        <v/>
      </c>
      <c r="BR270" t="str">
        <f t="shared" si="202"/>
        <v/>
      </c>
      <c r="BS270" t="str">
        <f t="shared" si="203"/>
        <v/>
      </c>
      <c r="BT270" t="str">
        <f t="shared" si="204"/>
        <v>[[[108700,1,21],[114398,2,22],[114399,2,23],[114400,2,24],[114401,2,25]]]</v>
      </c>
    </row>
    <row r="271" spans="1:72" ht="16.5">
      <c r="A271" s="58">
        <v>10861</v>
      </c>
      <c r="B271" s="35">
        <v>111490</v>
      </c>
      <c r="C271" s="48">
        <v>2</v>
      </c>
      <c r="D271" s="48">
        <v>1</v>
      </c>
      <c r="E271" s="48">
        <v>111490</v>
      </c>
      <c r="F271" s="48">
        <v>2</v>
      </c>
      <c r="G271" s="48">
        <v>2</v>
      </c>
      <c r="H271" s="48">
        <v>111491</v>
      </c>
      <c r="I271" s="48">
        <v>2</v>
      </c>
      <c r="J271" s="48">
        <v>3</v>
      </c>
      <c r="K271" s="48">
        <v>111492</v>
      </c>
      <c r="L271" s="48">
        <v>2</v>
      </c>
      <c r="M271" s="48">
        <v>4</v>
      </c>
      <c r="N271" s="48">
        <v>111493</v>
      </c>
      <c r="O271" s="48">
        <v>2</v>
      </c>
      <c r="P271" s="48">
        <v>5</v>
      </c>
      <c r="AF271">
        <f t="shared" si="164"/>
        <v>114402</v>
      </c>
      <c r="AG271">
        <f t="shared" si="165"/>
        <v>2</v>
      </c>
      <c r="AH271">
        <f t="shared" si="166"/>
        <v>1</v>
      </c>
      <c r="AI271">
        <f t="shared" si="167"/>
        <v>114402</v>
      </c>
      <c r="AJ271">
        <f t="shared" si="168"/>
        <v>2</v>
      </c>
      <c r="AK271">
        <f t="shared" si="169"/>
        <v>2</v>
      </c>
      <c r="AL271">
        <f t="shared" si="170"/>
        <v>114403</v>
      </c>
      <c r="AM271">
        <f t="shared" si="171"/>
        <v>2</v>
      </c>
      <c r="AN271">
        <f t="shared" si="172"/>
        <v>3</v>
      </c>
      <c r="AO271">
        <f t="shared" si="173"/>
        <v>114404</v>
      </c>
      <c r="AP271">
        <f t="shared" si="174"/>
        <v>2</v>
      </c>
      <c r="AQ271">
        <f t="shared" si="175"/>
        <v>4</v>
      </c>
      <c r="AR271">
        <f t="shared" si="176"/>
        <v>114405</v>
      </c>
      <c r="AS271">
        <f t="shared" si="177"/>
        <v>2</v>
      </c>
      <c r="AT271">
        <f t="shared" si="178"/>
        <v>5</v>
      </c>
      <c r="AU271" t="str">
        <f t="shared" si="179"/>
        <v/>
      </c>
      <c r="AV271" t="str">
        <f t="shared" si="180"/>
        <v/>
      </c>
      <c r="AW271" t="str">
        <f t="shared" si="181"/>
        <v/>
      </c>
      <c r="AX271" t="str">
        <f t="shared" si="182"/>
        <v/>
      </c>
      <c r="AY271" t="str">
        <f t="shared" si="183"/>
        <v/>
      </c>
      <c r="AZ271" t="str">
        <f t="shared" si="184"/>
        <v/>
      </c>
      <c r="BA271" t="str">
        <f t="shared" si="185"/>
        <v/>
      </c>
      <c r="BB271" t="str">
        <f t="shared" si="186"/>
        <v/>
      </c>
      <c r="BC271" t="str">
        <f t="shared" si="187"/>
        <v/>
      </c>
      <c r="BD271" t="str">
        <f t="shared" si="188"/>
        <v/>
      </c>
      <c r="BE271" t="str">
        <f t="shared" si="189"/>
        <v/>
      </c>
      <c r="BF271" t="str">
        <f t="shared" si="190"/>
        <v/>
      </c>
      <c r="BG271" t="str">
        <f t="shared" si="191"/>
        <v/>
      </c>
      <c r="BH271" t="str">
        <f t="shared" si="192"/>
        <v/>
      </c>
      <c r="BI271" t="str">
        <f t="shared" si="193"/>
        <v/>
      </c>
      <c r="BJ271" t="str">
        <f t="shared" si="194"/>
        <v>[114402,2,1]</v>
      </c>
      <c r="BK271" t="str">
        <f t="shared" si="195"/>
        <v>[114402,2,2]</v>
      </c>
      <c r="BL271" t="str">
        <f t="shared" si="196"/>
        <v>[114403,2,3]</v>
      </c>
      <c r="BM271" t="str">
        <f t="shared" si="197"/>
        <v>[114404,2,4]</v>
      </c>
      <c r="BN271" t="str">
        <f t="shared" si="198"/>
        <v>[114405,2,5]</v>
      </c>
      <c r="BO271" t="str">
        <f t="shared" si="199"/>
        <v/>
      </c>
      <c r="BP271" t="str">
        <f t="shared" si="200"/>
        <v/>
      </c>
      <c r="BQ271" t="str">
        <f t="shared" si="201"/>
        <v/>
      </c>
      <c r="BR271" t="str">
        <f t="shared" si="202"/>
        <v/>
      </c>
      <c r="BS271" t="str">
        <f t="shared" si="203"/>
        <v/>
      </c>
      <c r="BT271" t="str">
        <f t="shared" si="204"/>
        <v>[[[114402,2,1],[114402,2,2],[114403,2,3],[114404,2,4],[114405,2,5]]]</v>
      </c>
    </row>
    <row r="272" spans="1:72" ht="16.5">
      <c r="A272" s="58">
        <v>10862</v>
      </c>
      <c r="B272" s="35">
        <v>111494</v>
      </c>
      <c r="C272" s="48">
        <v>2</v>
      </c>
      <c r="D272" s="48">
        <v>6</v>
      </c>
      <c r="E272" s="48">
        <v>111494</v>
      </c>
      <c r="F272" s="48">
        <v>2</v>
      </c>
      <c r="G272" s="48">
        <v>7</v>
      </c>
      <c r="H272" s="48">
        <v>111495</v>
      </c>
      <c r="I272" s="48">
        <v>2</v>
      </c>
      <c r="J272" s="48">
        <v>8</v>
      </c>
      <c r="K272" s="48">
        <v>111496</v>
      </c>
      <c r="L272" s="48">
        <v>2</v>
      </c>
      <c r="M272" s="48">
        <v>9</v>
      </c>
      <c r="N272" s="48">
        <v>111497</v>
      </c>
      <c r="O272" s="48">
        <v>2</v>
      </c>
      <c r="P272" s="48">
        <v>10</v>
      </c>
      <c r="AF272">
        <f t="shared" si="164"/>
        <v>114406</v>
      </c>
      <c r="AG272">
        <f t="shared" si="165"/>
        <v>2</v>
      </c>
      <c r="AH272">
        <f t="shared" si="166"/>
        <v>6</v>
      </c>
      <c r="AI272">
        <f t="shared" si="167"/>
        <v>114406</v>
      </c>
      <c r="AJ272">
        <f t="shared" si="168"/>
        <v>2</v>
      </c>
      <c r="AK272">
        <f t="shared" si="169"/>
        <v>7</v>
      </c>
      <c r="AL272">
        <f t="shared" si="170"/>
        <v>114407</v>
      </c>
      <c r="AM272">
        <f t="shared" si="171"/>
        <v>2</v>
      </c>
      <c r="AN272">
        <f t="shared" si="172"/>
        <v>8</v>
      </c>
      <c r="AO272">
        <f t="shared" si="173"/>
        <v>114408</v>
      </c>
      <c r="AP272">
        <f t="shared" si="174"/>
        <v>2</v>
      </c>
      <c r="AQ272">
        <f t="shared" si="175"/>
        <v>9</v>
      </c>
      <c r="AR272">
        <f t="shared" si="176"/>
        <v>114409</v>
      </c>
      <c r="AS272">
        <f t="shared" si="177"/>
        <v>2</v>
      </c>
      <c r="AT272">
        <f t="shared" si="178"/>
        <v>10</v>
      </c>
      <c r="AU272" t="str">
        <f t="shared" si="179"/>
        <v/>
      </c>
      <c r="AV272" t="str">
        <f t="shared" si="180"/>
        <v/>
      </c>
      <c r="AW272" t="str">
        <f t="shared" si="181"/>
        <v/>
      </c>
      <c r="AX272" t="str">
        <f t="shared" si="182"/>
        <v/>
      </c>
      <c r="AY272" t="str">
        <f t="shared" si="183"/>
        <v/>
      </c>
      <c r="AZ272" t="str">
        <f t="shared" si="184"/>
        <v/>
      </c>
      <c r="BA272" t="str">
        <f t="shared" si="185"/>
        <v/>
      </c>
      <c r="BB272" t="str">
        <f t="shared" si="186"/>
        <v/>
      </c>
      <c r="BC272" t="str">
        <f t="shared" si="187"/>
        <v/>
      </c>
      <c r="BD272" t="str">
        <f t="shared" si="188"/>
        <v/>
      </c>
      <c r="BE272" t="str">
        <f t="shared" si="189"/>
        <v/>
      </c>
      <c r="BF272" t="str">
        <f t="shared" si="190"/>
        <v/>
      </c>
      <c r="BG272" t="str">
        <f t="shared" si="191"/>
        <v/>
      </c>
      <c r="BH272" t="str">
        <f t="shared" si="192"/>
        <v/>
      </c>
      <c r="BI272" t="str">
        <f t="shared" si="193"/>
        <v/>
      </c>
      <c r="BJ272" t="str">
        <f t="shared" si="194"/>
        <v>[114406,2,6]</v>
      </c>
      <c r="BK272" t="str">
        <f t="shared" si="195"/>
        <v>[114406,2,7]</v>
      </c>
      <c r="BL272" t="str">
        <f t="shared" si="196"/>
        <v>[114407,2,8]</v>
      </c>
      <c r="BM272" t="str">
        <f t="shared" si="197"/>
        <v>[114408,2,9]</v>
      </c>
      <c r="BN272" t="str">
        <f t="shared" si="198"/>
        <v>[114409,2,10]</v>
      </c>
      <c r="BO272" t="str">
        <f t="shared" si="199"/>
        <v/>
      </c>
      <c r="BP272" t="str">
        <f t="shared" si="200"/>
        <v/>
      </c>
      <c r="BQ272" t="str">
        <f t="shared" si="201"/>
        <v/>
      </c>
      <c r="BR272" t="str">
        <f t="shared" si="202"/>
        <v/>
      </c>
      <c r="BS272" t="str">
        <f t="shared" si="203"/>
        <v/>
      </c>
      <c r="BT272" t="str">
        <f t="shared" si="204"/>
        <v>[[[114406,2,6],[114406,2,7],[114407,2,8],[114408,2,9],[114409,2,10]]]</v>
      </c>
    </row>
    <row r="273" spans="1:72" ht="16.5">
      <c r="A273" s="58">
        <v>10863</v>
      </c>
      <c r="B273" s="35">
        <v>111498</v>
      </c>
      <c r="C273" s="48">
        <v>2</v>
      </c>
      <c r="D273" s="48">
        <v>1</v>
      </c>
      <c r="E273" s="48">
        <v>111498</v>
      </c>
      <c r="F273" s="48">
        <v>2</v>
      </c>
      <c r="G273" s="48">
        <v>2</v>
      </c>
      <c r="H273" s="48">
        <v>111499</v>
      </c>
      <c r="I273" s="48">
        <v>2</v>
      </c>
      <c r="J273" s="48">
        <v>3</v>
      </c>
      <c r="K273" s="48">
        <v>111500</v>
      </c>
      <c r="L273" s="48">
        <v>2</v>
      </c>
      <c r="M273" s="48">
        <v>4</v>
      </c>
      <c r="N273" s="48">
        <v>111501</v>
      </c>
      <c r="O273" s="48">
        <v>2</v>
      </c>
      <c r="P273" s="48">
        <v>5</v>
      </c>
      <c r="Q273" s="48">
        <v>103130</v>
      </c>
      <c r="R273" s="48">
        <v>1</v>
      </c>
      <c r="S273" s="48">
        <v>6</v>
      </c>
      <c r="T273" s="48">
        <v>111502</v>
      </c>
      <c r="U273" s="48">
        <v>2</v>
      </c>
      <c r="V273" s="48">
        <v>7</v>
      </c>
      <c r="W273" s="48">
        <v>111503</v>
      </c>
      <c r="X273" s="48">
        <v>2</v>
      </c>
      <c r="Y273" s="48">
        <v>8</v>
      </c>
      <c r="Z273" s="48">
        <v>111504</v>
      </c>
      <c r="AA273" s="48">
        <v>2</v>
      </c>
      <c r="AB273" s="48">
        <v>9</v>
      </c>
      <c r="AC273" s="48">
        <v>111505</v>
      </c>
      <c r="AD273" s="48">
        <v>2</v>
      </c>
      <c r="AE273" s="48">
        <v>10</v>
      </c>
      <c r="AF273">
        <f t="shared" si="164"/>
        <v>114410</v>
      </c>
      <c r="AG273">
        <f t="shared" si="165"/>
        <v>2</v>
      </c>
      <c r="AH273">
        <f t="shared" si="166"/>
        <v>1</v>
      </c>
      <c r="AI273">
        <f t="shared" si="167"/>
        <v>114410</v>
      </c>
      <c r="AJ273">
        <f t="shared" si="168"/>
        <v>2</v>
      </c>
      <c r="AK273">
        <f t="shared" si="169"/>
        <v>2</v>
      </c>
      <c r="AL273">
        <f t="shared" si="170"/>
        <v>114411</v>
      </c>
      <c r="AM273">
        <f t="shared" si="171"/>
        <v>2</v>
      </c>
      <c r="AN273">
        <f t="shared" si="172"/>
        <v>3</v>
      </c>
      <c r="AO273">
        <f t="shared" si="173"/>
        <v>114412</v>
      </c>
      <c r="AP273">
        <f t="shared" si="174"/>
        <v>2</v>
      </c>
      <c r="AQ273">
        <f t="shared" si="175"/>
        <v>4</v>
      </c>
      <c r="AR273">
        <f t="shared" si="176"/>
        <v>114413</v>
      </c>
      <c r="AS273">
        <f t="shared" si="177"/>
        <v>2</v>
      </c>
      <c r="AT273">
        <f t="shared" si="178"/>
        <v>5</v>
      </c>
      <c r="AU273">
        <f t="shared" si="179"/>
        <v>108730</v>
      </c>
      <c r="AV273">
        <f t="shared" si="180"/>
        <v>1</v>
      </c>
      <c r="AW273">
        <f t="shared" si="181"/>
        <v>6</v>
      </c>
      <c r="AX273">
        <f t="shared" si="182"/>
        <v>114414</v>
      </c>
      <c r="AY273">
        <f t="shared" si="183"/>
        <v>2</v>
      </c>
      <c r="AZ273">
        <f t="shared" si="184"/>
        <v>7</v>
      </c>
      <c r="BA273">
        <f t="shared" si="185"/>
        <v>114415</v>
      </c>
      <c r="BB273">
        <f t="shared" si="186"/>
        <v>2</v>
      </c>
      <c r="BC273">
        <f t="shared" si="187"/>
        <v>8</v>
      </c>
      <c r="BD273">
        <f t="shared" si="188"/>
        <v>114416</v>
      </c>
      <c r="BE273">
        <f t="shared" si="189"/>
        <v>2</v>
      </c>
      <c r="BF273">
        <f t="shared" si="190"/>
        <v>9</v>
      </c>
      <c r="BG273">
        <f t="shared" si="191"/>
        <v>114417</v>
      </c>
      <c r="BH273">
        <f t="shared" si="192"/>
        <v>2</v>
      </c>
      <c r="BI273">
        <f t="shared" si="193"/>
        <v>10</v>
      </c>
      <c r="BJ273" t="str">
        <f t="shared" si="194"/>
        <v>[114410,2,1]</v>
      </c>
      <c r="BK273" t="str">
        <f t="shared" si="195"/>
        <v>[114410,2,2]</v>
      </c>
      <c r="BL273" t="str">
        <f t="shared" si="196"/>
        <v>[114411,2,3]</v>
      </c>
      <c r="BM273" t="str">
        <f t="shared" si="197"/>
        <v>[114412,2,4]</v>
      </c>
      <c r="BN273" t="str">
        <f t="shared" si="198"/>
        <v>[114413,2,5]</v>
      </c>
      <c r="BO273" t="str">
        <f t="shared" si="199"/>
        <v>[108730,1,6]</v>
      </c>
      <c r="BP273" t="str">
        <f t="shared" si="200"/>
        <v>[114414,2,7]</v>
      </c>
      <c r="BQ273" t="str">
        <f t="shared" si="201"/>
        <v>[114415,2,8]</v>
      </c>
      <c r="BR273" t="str">
        <f t="shared" si="202"/>
        <v>[114416,2,9]</v>
      </c>
      <c r="BS273" t="str">
        <f t="shared" si="203"/>
        <v>[114417,2,10]</v>
      </c>
      <c r="BT273" t="str">
        <f t="shared" si="204"/>
        <v>[[[114410,2,1],[114410,2,2],[114411,2,3],[114412,2,4],[114413,2,5]],[[108730,1,6],[114414,2,7],[114415,2,8],[114416,2,9],[114417,2,10]]]</v>
      </c>
    </row>
    <row r="274" spans="1:72" ht="16.5">
      <c r="A274" s="58">
        <v>10864</v>
      </c>
      <c r="B274" s="35">
        <v>111506</v>
      </c>
      <c r="C274" s="48">
        <v>2</v>
      </c>
      <c r="D274" s="48">
        <v>6</v>
      </c>
      <c r="E274" s="48">
        <v>111506</v>
      </c>
      <c r="F274" s="48">
        <v>2</v>
      </c>
      <c r="G274" s="48">
        <v>7</v>
      </c>
      <c r="H274" s="48">
        <v>111507</v>
      </c>
      <c r="I274" s="48">
        <v>2</v>
      </c>
      <c r="J274" s="48">
        <v>8</v>
      </c>
      <c r="K274" s="48">
        <v>111508</v>
      </c>
      <c r="L274" s="48">
        <v>2</v>
      </c>
      <c r="M274" s="48">
        <v>9</v>
      </c>
      <c r="N274" s="48">
        <v>111509</v>
      </c>
      <c r="O274" s="48">
        <v>2</v>
      </c>
      <c r="P274" s="48">
        <v>10</v>
      </c>
      <c r="AF274">
        <f t="shared" si="164"/>
        <v>114418</v>
      </c>
      <c r="AG274">
        <f t="shared" si="165"/>
        <v>2</v>
      </c>
      <c r="AH274">
        <f t="shared" si="166"/>
        <v>6</v>
      </c>
      <c r="AI274">
        <f t="shared" si="167"/>
        <v>114418</v>
      </c>
      <c r="AJ274">
        <f t="shared" si="168"/>
        <v>2</v>
      </c>
      <c r="AK274">
        <f t="shared" si="169"/>
        <v>7</v>
      </c>
      <c r="AL274">
        <f t="shared" si="170"/>
        <v>114419</v>
      </c>
      <c r="AM274">
        <f t="shared" si="171"/>
        <v>2</v>
      </c>
      <c r="AN274">
        <f t="shared" si="172"/>
        <v>8</v>
      </c>
      <c r="AO274">
        <f t="shared" si="173"/>
        <v>114420</v>
      </c>
      <c r="AP274">
        <f t="shared" si="174"/>
        <v>2</v>
      </c>
      <c r="AQ274">
        <f t="shared" si="175"/>
        <v>9</v>
      </c>
      <c r="AR274">
        <f t="shared" si="176"/>
        <v>114421</v>
      </c>
      <c r="AS274">
        <f t="shared" si="177"/>
        <v>2</v>
      </c>
      <c r="AT274">
        <f t="shared" si="178"/>
        <v>10</v>
      </c>
      <c r="AU274" t="str">
        <f t="shared" si="179"/>
        <v/>
      </c>
      <c r="AV274" t="str">
        <f t="shared" si="180"/>
        <v/>
      </c>
      <c r="AW274" t="str">
        <f t="shared" si="181"/>
        <v/>
      </c>
      <c r="AX274" t="str">
        <f t="shared" si="182"/>
        <v/>
      </c>
      <c r="AY274" t="str">
        <f t="shared" si="183"/>
        <v/>
      </c>
      <c r="AZ274" t="str">
        <f t="shared" si="184"/>
        <v/>
      </c>
      <c r="BA274" t="str">
        <f t="shared" si="185"/>
        <v/>
      </c>
      <c r="BB274" t="str">
        <f t="shared" si="186"/>
        <v/>
      </c>
      <c r="BC274" t="str">
        <f t="shared" si="187"/>
        <v/>
      </c>
      <c r="BD274" t="str">
        <f t="shared" si="188"/>
        <v/>
      </c>
      <c r="BE274" t="str">
        <f t="shared" si="189"/>
        <v/>
      </c>
      <c r="BF274" t="str">
        <f t="shared" si="190"/>
        <v/>
      </c>
      <c r="BG274" t="str">
        <f t="shared" si="191"/>
        <v/>
      </c>
      <c r="BH274" t="str">
        <f t="shared" si="192"/>
        <v/>
      </c>
      <c r="BI274" t="str">
        <f t="shared" si="193"/>
        <v/>
      </c>
      <c r="BJ274" t="str">
        <f>IF(AF274="","","["&amp;AF274&amp;","&amp;AG274&amp;","&amp;AH274&amp;"]")</f>
        <v>[114418,2,6]</v>
      </c>
      <c r="BK274" t="str">
        <f>IF(AI274="","","["&amp;AI274&amp;","&amp;AJ274&amp;","&amp;AK274&amp;"]")</f>
        <v>[114418,2,7]</v>
      </c>
      <c r="BL274" t="str">
        <f>IF(AL274="","","["&amp;AL274&amp;","&amp;AM274&amp;","&amp;AN274&amp;"]")</f>
        <v>[114419,2,8]</v>
      </c>
      <c r="BM274" t="str">
        <f>IF(AO274="","","["&amp;AO274&amp;","&amp;AP274&amp;","&amp;AQ274&amp;"]")</f>
        <v>[114420,2,9]</v>
      </c>
      <c r="BN274" t="str">
        <f>IF(AR274="","","["&amp;AR274&amp;","&amp;AS274&amp;","&amp;AT274&amp;"]")</f>
        <v>[114421,2,10]</v>
      </c>
      <c r="BO274" t="str">
        <f>IF(AU274="","","["&amp;AU274&amp;","&amp;AV274&amp;","&amp;AW274&amp;"]")</f>
        <v/>
      </c>
      <c r="BP274" t="str">
        <f>IF(AX274="","","["&amp;AX274&amp;","&amp;AY274&amp;","&amp;AZ274&amp;"]")</f>
        <v/>
      </c>
      <c r="BQ274" t="str">
        <f>IF(BA274="","","["&amp;BA274&amp;","&amp;BB274&amp;","&amp;BC274&amp;"]")</f>
        <v/>
      </c>
      <c r="BR274" t="str">
        <f>IF(BD274="","","["&amp;BD274&amp;","&amp;BE274&amp;","&amp;BF274&amp;"]")</f>
        <v/>
      </c>
      <c r="BS274" t="str">
        <f>IF(BG274="","","["&amp;BG274&amp;","&amp;BH274&amp;","&amp;BI274&amp;"]")</f>
        <v/>
      </c>
      <c r="BT274" t="str">
        <f t="shared" si="204"/>
        <v>[[[114418,2,6],[114418,2,7],[114419,2,8],[114420,2,9],[114421,2,10]]]</v>
      </c>
    </row>
    <row r="275" spans="1:72" ht="16.5">
      <c r="A275" s="58">
        <v>10865</v>
      </c>
      <c r="B275" s="35">
        <v>111510</v>
      </c>
      <c r="C275" s="48">
        <v>2</v>
      </c>
      <c r="D275" s="48">
        <v>11</v>
      </c>
      <c r="E275" s="48">
        <v>111510</v>
      </c>
      <c r="F275" s="48">
        <v>2</v>
      </c>
      <c r="G275" s="48">
        <v>12</v>
      </c>
      <c r="H275" s="48">
        <v>111511</v>
      </c>
      <c r="I275" s="48">
        <v>2</v>
      </c>
      <c r="J275" s="48">
        <v>13</v>
      </c>
      <c r="K275" s="48">
        <v>111512</v>
      </c>
      <c r="L275" s="48">
        <v>2</v>
      </c>
      <c r="M275" s="48">
        <v>14</v>
      </c>
      <c r="N275" s="48">
        <v>111513</v>
      </c>
      <c r="O275" s="48">
        <v>2</v>
      </c>
      <c r="P275" s="48">
        <v>15</v>
      </c>
      <c r="AF275">
        <f t="shared" si="164"/>
        <v>114422</v>
      </c>
      <c r="AG275">
        <f t="shared" si="165"/>
        <v>2</v>
      </c>
      <c r="AH275">
        <f t="shared" si="166"/>
        <v>11</v>
      </c>
      <c r="AI275">
        <f t="shared" si="167"/>
        <v>114422</v>
      </c>
      <c r="AJ275">
        <f t="shared" si="168"/>
        <v>2</v>
      </c>
      <c r="AK275">
        <f t="shared" si="169"/>
        <v>12</v>
      </c>
      <c r="AL275">
        <f t="shared" si="170"/>
        <v>114423</v>
      </c>
      <c r="AM275">
        <f t="shared" si="171"/>
        <v>2</v>
      </c>
      <c r="AN275">
        <f t="shared" si="172"/>
        <v>13</v>
      </c>
      <c r="AO275">
        <f t="shared" si="173"/>
        <v>114424</v>
      </c>
      <c r="AP275">
        <f t="shared" si="174"/>
        <v>2</v>
      </c>
      <c r="AQ275">
        <f t="shared" si="175"/>
        <v>14</v>
      </c>
      <c r="AR275">
        <f t="shared" si="176"/>
        <v>114425</v>
      </c>
      <c r="AS275">
        <f t="shared" si="177"/>
        <v>2</v>
      </c>
      <c r="AT275">
        <f t="shared" si="178"/>
        <v>15</v>
      </c>
      <c r="AU275" t="str">
        <f t="shared" si="179"/>
        <v/>
      </c>
      <c r="AV275" t="str">
        <f t="shared" si="180"/>
        <v/>
      </c>
      <c r="AW275" t="str">
        <f t="shared" si="181"/>
        <v/>
      </c>
      <c r="AX275" t="str">
        <f t="shared" si="182"/>
        <v/>
      </c>
      <c r="AY275" t="str">
        <f t="shared" si="183"/>
        <v/>
      </c>
      <c r="AZ275" t="str">
        <f t="shared" si="184"/>
        <v/>
      </c>
      <c r="BA275" t="str">
        <f t="shared" si="185"/>
        <v/>
      </c>
      <c r="BB275" t="str">
        <f t="shared" si="186"/>
        <v/>
      </c>
      <c r="BC275" t="str">
        <f t="shared" si="187"/>
        <v/>
      </c>
      <c r="BD275" t="str">
        <f t="shared" si="188"/>
        <v/>
      </c>
      <c r="BE275" t="str">
        <f t="shared" si="189"/>
        <v/>
      </c>
      <c r="BF275" t="str">
        <f t="shared" si="190"/>
        <v/>
      </c>
      <c r="BG275" t="str">
        <f t="shared" si="191"/>
        <v/>
      </c>
      <c r="BH275" t="str">
        <f t="shared" si="192"/>
        <v/>
      </c>
      <c r="BI275" t="str">
        <f t="shared" si="193"/>
        <v/>
      </c>
      <c r="BJ275" t="str">
        <f t="shared" ref="BJ275:BJ338" si="205">IF(AF275="","","["&amp;AF275&amp;","&amp;AG275&amp;","&amp;AH275&amp;"]")</f>
        <v>[114422,2,11]</v>
      </c>
      <c r="BK275" t="str">
        <f t="shared" ref="BK275:BK338" si="206">IF(AI275="","","["&amp;AI275&amp;","&amp;AJ275&amp;","&amp;AK275&amp;"]")</f>
        <v>[114422,2,12]</v>
      </c>
      <c r="BL275" t="str">
        <f t="shared" ref="BL275:BL338" si="207">IF(AL275="","","["&amp;AL275&amp;","&amp;AM275&amp;","&amp;AN275&amp;"]")</f>
        <v>[114423,2,13]</v>
      </c>
      <c r="BM275" t="str">
        <f t="shared" ref="BM275:BM338" si="208">IF(AO275="","","["&amp;AO275&amp;","&amp;AP275&amp;","&amp;AQ275&amp;"]")</f>
        <v>[114424,2,14]</v>
      </c>
      <c r="BN275" t="str">
        <f t="shared" ref="BN275:BN338" si="209">IF(AR275="","","["&amp;AR275&amp;","&amp;AS275&amp;","&amp;AT275&amp;"]")</f>
        <v>[114425,2,15]</v>
      </c>
      <c r="BO275" t="str">
        <f t="shared" ref="BO275:BO338" si="210">IF(AU275="","","["&amp;AU275&amp;","&amp;AV275&amp;","&amp;AW275&amp;"]")</f>
        <v/>
      </c>
      <c r="BP275" t="str">
        <f t="shared" ref="BP275:BP338" si="211">IF(AX275="","","["&amp;AX275&amp;","&amp;AY275&amp;","&amp;AZ275&amp;"]")</f>
        <v/>
      </c>
      <c r="BQ275" t="str">
        <f t="shared" ref="BQ275:BQ338" si="212">IF(BA275="","","["&amp;BA275&amp;","&amp;BB275&amp;","&amp;BC275&amp;"]")</f>
        <v/>
      </c>
      <c r="BR275" t="str">
        <f t="shared" ref="BR275:BR338" si="213">IF(BD275="","","["&amp;BD275&amp;","&amp;BE275&amp;","&amp;BF275&amp;"]")</f>
        <v/>
      </c>
      <c r="BS275" t="str">
        <f t="shared" ref="BS275:BS338" si="214">IF(BG275="","","["&amp;BG275&amp;","&amp;BH275&amp;","&amp;BI275&amp;"]")</f>
        <v/>
      </c>
      <c r="BT275" t="str">
        <f t="shared" si="204"/>
        <v>[[[114422,2,11],[114422,2,12],[114423,2,13],[114424,2,14],[114425,2,15]]]</v>
      </c>
    </row>
    <row r="276" spans="1:72" ht="16.5">
      <c r="A276" s="58">
        <v>10866</v>
      </c>
      <c r="B276" s="35">
        <v>111514</v>
      </c>
      <c r="C276" s="48">
        <v>2</v>
      </c>
      <c r="D276" s="48">
        <v>1</v>
      </c>
      <c r="E276" s="48">
        <v>111514</v>
      </c>
      <c r="F276" s="48">
        <v>2</v>
      </c>
      <c r="G276" s="48">
        <v>2</v>
      </c>
      <c r="H276" s="48">
        <v>111515</v>
      </c>
      <c r="I276" s="48">
        <v>2</v>
      </c>
      <c r="J276" s="48">
        <v>3</v>
      </c>
      <c r="K276" s="48">
        <v>111516</v>
      </c>
      <c r="L276" s="48">
        <v>2</v>
      </c>
      <c r="M276" s="48">
        <v>4</v>
      </c>
      <c r="N276" s="48">
        <v>111517</v>
      </c>
      <c r="O276" s="48">
        <v>2</v>
      </c>
      <c r="P276" s="48">
        <v>5</v>
      </c>
      <c r="Q276" s="48">
        <v>103160</v>
      </c>
      <c r="R276" s="48">
        <v>1</v>
      </c>
      <c r="S276" s="48">
        <v>6</v>
      </c>
      <c r="T276" s="48">
        <v>111518</v>
      </c>
      <c r="U276" s="48">
        <v>2</v>
      </c>
      <c r="V276" s="48">
        <v>7</v>
      </c>
      <c r="W276" s="48">
        <v>111519</v>
      </c>
      <c r="X276" s="48">
        <v>2</v>
      </c>
      <c r="Y276" s="48">
        <v>8</v>
      </c>
      <c r="Z276" s="48">
        <v>111520</v>
      </c>
      <c r="AA276" s="48">
        <v>2</v>
      </c>
      <c r="AB276" s="48">
        <v>9</v>
      </c>
      <c r="AC276" s="48">
        <v>111521</v>
      </c>
      <c r="AD276" s="48">
        <v>2</v>
      </c>
      <c r="AE276" s="48">
        <v>10</v>
      </c>
      <c r="AF276">
        <f t="shared" si="164"/>
        <v>114426</v>
      </c>
      <c r="AG276">
        <f t="shared" si="165"/>
        <v>2</v>
      </c>
      <c r="AH276">
        <f t="shared" si="166"/>
        <v>1</v>
      </c>
      <c r="AI276">
        <f t="shared" si="167"/>
        <v>114426</v>
      </c>
      <c r="AJ276">
        <f t="shared" si="168"/>
        <v>2</v>
      </c>
      <c r="AK276">
        <f t="shared" si="169"/>
        <v>2</v>
      </c>
      <c r="AL276">
        <f t="shared" si="170"/>
        <v>114427</v>
      </c>
      <c r="AM276">
        <f t="shared" si="171"/>
        <v>2</v>
      </c>
      <c r="AN276">
        <f t="shared" si="172"/>
        <v>3</v>
      </c>
      <c r="AO276">
        <f t="shared" si="173"/>
        <v>114428</v>
      </c>
      <c r="AP276">
        <f t="shared" si="174"/>
        <v>2</v>
      </c>
      <c r="AQ276">
        <f t="shared" si="175"/>
        <v>4</v>
      </c>
      <c r="AR276">
        <f t="shared" si="176"/>
        <v>114429</v>
      </c>
      <c r="AS276">
        <f t="shared" si="177"/>
        <v>2</v>
      </c>
      <c r="AT276">
        <f t="shared" si="178"/>
        <v>5</v>
      </c>
      <c r="AU276">
        <f t="shared" si="179"/>
        <v>108760</v>
      </c>
      <c r="AV276">
        <f t="shared" si="180"/>
        <v>1</v>
      </c>
      <c r="AW276">
        <f t="shared" si="181"/>
        <v>6</v>
      </c>
      <c r="AX276">
        <f t="shared" si="182"/>
        <v>114430</v>
      </c>
      <c r="AY276">
        <f t="shared" si="183"/>
        <v>2</v>
      </c>
      <c r="AZ276">
        <f t="shared" si="184"/>
        <v>7</v>
      </c>
      <c r="BA276">
        <f t="shared" si="185"/>
        <v>114431</v>
      </c>
      <c r="BB276">
        <f t="shared" si="186"/>
        <v>2</v>
      </c>
      <c r="BC276">
        <f t="shared" si="187"/>
        <v>8</v>
      </c>
      <c r="BD276">
        <f t="shared" si="188"/>
        <v>114432</v>
      </c>
      <c r="BE276">
        <f t="shared" si="189"/>
        <v>2</v>
      </c>
      <c r="BF276">
        <f t="shared" si="190"/>
        <v>9</v>
      </c>
      <c r="BG276">
        <f t="shared" si="191"/>
        <v>114433</v>
      </c>
      <c r="BH276">
        <f t="shared" si="192"/>
        <v>2</v>
      </c>
      <c r="BI276">
        <f t="shared" si="193"/>
        <v>10</v>
      </c>
      <c r="BJ276" t="str">
        <f t="shared" si="205"/>
        <v>[114426,2,1]</v>
      </c>
      <c r="BK276" t="str">
        <f t="shared" si="206"/>
        <v>[114426,2,2]</v>
      </c>
      <c r="BL276" t="str">
        <f t="shared" si="207"/>
        <v>[114427,2,3]</v>
      </c>
      <c r="BM276" t="str">
        <f t="shared" si="208"/>
        <v>[114428,2,4]</v>
      </c>
      <c r="BN276" t="str">
        <f t="shared" si="209"/>
        <v>[114429,2,5]</v>
      </c>
      <c r="BO276" t="str">
        <f t="shared" si="210"/>
        <v>[108760,1,6]</v>
      </c>
      <c r="BP276" t="str">
        <f t="shared" si="211"/>
        <v>[114430,2,7]</v>
      </c>
      <c r="BQ276" t="str">
        <f t="shared" si="212"/>
        <v>[114431,2,8]</v>
      </c>
      <c r="BR276" t="str">
        <f t="shared" si="213"/>
        <v>[114432,2,9]</v>
      </c>
      <c r="BS276" t="str">
        <f>IF(BG276="","","["&amp;BG276&amp;","&amp;BH276&amp;","&amp;BI276&amp;"]")</f>
        <v>[114433,2,10]</v>
      </c>
      <c r="BT276" t="str">
        <f t="shared" si="204"/>
        <v>[[[114426,2,1],[114426,2,2],[114427,2,3],[114428,2,4],[114429,2,5]],[[108760,1,6],[114430,2,7],[114431,2,8],[114432,2,9],[114433,2,10]]]</v>
      </c>
    </row>
    <row r="277" spans="1:72" ht="16.5">
      <c r="A277" s="58">
        <v>10867</v>
      </c>
      <c r="B277" s="35">
        <v>111522</v>
      </c>
      <c r="C277" s="48">
        <v>2</v>
      </c>
      <c r="D277" s="48">
        <v>6</v>
      </c>
      <c r="E277" s="48">
        <v>111522</v>
      </c>
      <c r="F277" s="48">
        <v>2</v>
      </c>
      <c r="G277" s="48">
        <v>7</v>
      </c>
      <c r="H277" s="48">
        <v>111523</v>
      </c>
      <c r="I277" s="48">
        <v>2</v>
      </c>
      <c r="J277" s="48">
        <v>8</v>
      </c>
      <c r="K277" s="48">
        <v>111524</v>
      </c>
      <c r="L277" s="48">
        <v>2</v>
      </c>
      <c r="M277" s="48">
        <v>9</v>
      </c>
      <c r="N277" s="48">
        <v>111525</v>
      </c>
      <c r="O277" s="48">
        <v>2</v>
      </c>
      <c r="P277" s="48">
        <v>10</v>
      </c>
      <c r="AF277">
        <f t="shared" si="164"/>
        <v>114434</v>
      </c>
      <c r="AG277">
        <f t="shared" si="165"/>
        <v>2</v>
      </c>
      <c r="AH277">
        <f t="shared" si="166"/>
        <v>6</v>
      </c>
      <c r="AI277">
        <f t="shared" si="167"/>
        <v>114434</v>
      </c>
      <c r="AJ277">
        <f t="shared" si="168"/>
        <v>2</v>
      </c>
      <c r="AK277">
        <f t="shared" si="169"/>
        <v>7</v>
      </c>
      <c r="AL277">
        <f t="shared" si="170"/>
        <v>114435</v>
      </c>
      <c r="AM277">
        <f t="shared" si="171"/>
        <v>2</v>
      </c>
      <c r="AN277">
        <f t="shared" si="172"/>
        <v>8</v>
      </c>
      <c r="AO277">
        <f t="shared" si="173"/>
        <v>114436</v>
      </c>
      <c r="AP277">
        <f t="shared" si="174"/>
        <v>2</v>
      </c>
      <c r="AQ277">
        <f t="shared" si="175"/>
        <v>9</v>
      </c>
      <c r="AR277">
        <f t="shared" si="176"/>
        <v>114437</v>
      </c>
      <c r="AS277">
        <f t="shared" si="177"/>
        <v>2</v>
      </c>
      <c r="AT277">
        <f t="shared" si="178"/>
        <v>10</v>
      </c>
      <c r="AU277" t="str">
        <f t="shared" si="179"/>
        <v/>
      </c>
      <c r="AV277" t="str">
        <f t="shared" si="180"/>
        <v/>
      </c>
      <c r="AW277" t="str">
        <f t="shared" si="181"/>
        <v/>
      </c>
      <c r="AX277" t="str">
        <f t="shared" si="182"/>
        <v/>
      </c>
      <c r="AY277" t="str">
        <f t="shared" si="183"/>
        <v/>
      </c>
      <c r="AZ277" t="str">
        <f t="shared" si="184"/>
        <v/>
      </c>
      <c r="BA277" t="str">
        <f t="shared" si="185"/>
        <v/>
      </c>
      <c r="BB277" t="str">
        <f t="shared" si="186"/>
        <v/>
      </c>
      <c r="BC277" t="str">
        <f t="shared" si="187"/>
        <v/>
      </c>
      <c r="BD277" t="str">
        <f t="shared" si="188"/>
        <v/>
      </c>
      <c r="BE277" t="str">
        <f t="shared" si="189"/>
        <v/>
      </c>
      <c r="BF277" t="str">
        <f t="shared" si="190"/>
        <v/>
      </c>
      <c r="BG277" t="str">
        <f t="shared" si="191"/>
        <v/>
      </c>
      <c r="BH277" t="str">
        <f t="shared" si="192"/>
        <v/>
      </c>
      <c r="BI277" t="str">
        <f t="shared" si="193"/>
        <v/>
      </c>
      <c r="BJ277" t="str">
        <f t="shared" si="205"/>
        <v>[114434,2,6]</v>
      </c>
      <c r="BK277" t="str">
        <f t="shared" si="206"/>
        <v>[114434,2,7]</v>
      </c>
      <c r="BL277" t="str">
        <f t="shared" si="207"/>
        <v>[114435,2,8]</v>
      </c>
      <c r="BM277" t="str">
        <f t="shared" si="208"/>
        <v>[114436,2,9]</v>
      </c>
      <c r="BN277" t="str">
        <f t="shared" si="209"/>
        <v>[114437,2,10]</v>
      </c>
      <c r="BO277" t="str">
        <f t="shared" si="210"/>
        <v/>
      </c>
      <c r="BP277" t="str">
        <f t="shared" si="211"/>
        <v/>
      </c>
      <c r="BQ277" t="str">
        <f t="shared" si="212"/>
        <v/>
      </c>
      <c r="BR277" t="str">
        <f t="shared" si="213"/>
        <v/>
      </c>
      <c r="BS277" t="str">
        <f t="shared" si="214"/>
        <v/>
      </c>
      <c r="BT277" t="str">
        <f t="shared" si="204"/>
        <v>[[[114434,2,6],[114434,2,7],[114435,2,8],[114436,2,9],[114437,2,10]]]</v>
      </c>
    </row>
    <row r="278" spans="1:72" ht="16.5">
      <c r="A278" s="58">
        <v>10868</v>
      </c>
      <c r="B278" s="35">
        <v>111526</v>
      </c>
      <c r="C278" s="48">
        <v>2</v>
      </c>
      <c r="D278" s="48">
        <v>11</v>
      </c>
      <c r="E278" s="48">
        <v>111526</v>
      </c>
      <c r="F278" s="48">
        <v>2</v>
      </c>
      <c r="G278" s="48">
        <v>12</v>
      </c>
      <c r="H278" s="48">
        <v>111527</v>
      </c>
      <c r="I278" s="48">
        <v>2</v>
      </c>
      <c r="J278" s="48">
        <v>13</v>
      </c>
      <c r="K278" s="48">
        <v>111528</v>
      </c>
      <c r="L278" s="48">
        <v>2</v>
      </c>
      <c r="M278" s="48">
        <v>14</v>
      </c>
      <c r="N278" s="48">
        <v>111529</v>
      </c>
      <c r="O278" s="48">
        <v>2</v>
      </c>
      <c r="P278" s="48">
        <v>15</v>
      </c>
      <c r="AF278">
        <f t="shared" si="164"/>
        <v>114438</v>
      </c>
      <c r="AG278">
        <f t="shared" si="165"/>
        <v>2</v>
      </c>
      <c r="AH278">
        <f t="shared" si="166"/>
        <v>11</v>
      </c>
      <c r="AI278">
        <f t="shared" si="167"/>
        <v>114438</v>
      </c>
      <c r="AJ278">
        <f t="shared" si="168"/>
        <v>2</v>
      </c>
      <c r="AK278">
        <f t="shared" si="169"/>
        <v>12</v>
      </c>
      <c r="AL278">
        <f t="shared" si="170"/>
        <v>114439</v>
      </c>
      <c r="AM278">
        <f t="shared" si="171"/>
        <v>2</v>
      </c>
      <c r="AN278">
        <f t="shared" si="172"/>
        <v>13</v>
      </c>
      <c r="AO278">
        <f t="shared" si="173"/>
        <v>114440</v>
      </c>
      <c r="AP278">
        <f t="shared" si="174"/>
        <v>2</v>
      </c>
      <c r="AQ278">
        <f t="shared" si="175"/>
        <v>14</v>
      </c>
      <c r="AR278">
        <f t="shared" si="176"/>
        <v>114441</v>
      </c>
      <c r="AS278">
        <f t="shared" si="177"/>
        <v>2</v>
      </c>
      <c r="AT278">
        <f t="shared" si="178"/>
        <v>15</v>
      </c>
      <c r="AU278" t="str">
        <f t="shared" si="179"/>
        <v/>
      </c>
      <c r="AV278" t="str">
        <f t="shared" si="180"/>
        <v/>
      </c>
      <c r="AW278" t="str">
        <f t="shared" si="181"/>
        <v/>
      </c>
      <c r="AX278" t="str">
        <f t="shared" si="182"/>
        <v/>
      </c>
      <c r="AY278" t="str">
        <f t="shared" si="183"/>
        <v/>
      </c>
      <c r="AZ278" t="str">
        <f t="shared" si="184"/>
        <v/>
      </c>
      <c r="BA278" t="str">
        <f t="shared" si="185"/>
        <v/>
      </c>
      <c r="BB278" t="str">
        <f t="shared" si="186"/>
        <v/>
      </c>
      <c r="BC278" t="str">
        <f t="shared" si="187"/>
        <v/>
      </c>
      <c r="BD278" t="str">
        <f t="shared" si="188"/>
        <v/>
      </c>
      <c r="BE278" t="str">
        <f t="shared" si="189"/>
        <v/>
      </c>
      <c r="BF278" t="str">
        <f t="shared" si="190"/>
        <v/>
      </c>
      <c r="BG278" t="str">
        <f t="shared" si="191"/>
        <v/>
      </c>
      <c r="BH278" t="str">
        <f t="shared" si="192"/>
        <v/>
      </c>
      <c r="BI278" t="str">
        <f t="shared" si="193"/>
        <v/>
      </c>
      <c r="BJ278" t="str">
        <f t="shared" si="205"/>
        <v>[114438,2,11]</v>
      </c>
      <c r="BK278" t="str">
        <f t="shared" si="206"/>
        <v>[114438,2,12]</v>
      </c>
      <c r="BL278" t="str">
        <f t="shared" si="207"/>
        <v>[114439,2,13]</v>
      </c>
      <c r="BM278" t="str">
        <f t="shared" si="208"/>
        <v>[114440,2,14]</v>
      </c>
      <c r="BN278" t="str">
        <f t="shared" si="209"/>
        <v>[114441,2,15]</v>
      </c>
      <c r="BO278" t="str">
        <f t="shared" si="210"/>
        <v/>
      </c>
      <c r="BP278" t="str">
        <f t="shared" si="211"/>
        <v/>
      </c>
      <c r="BQ278" t="str">
        <f t="shared" si="212"/>
        <v/>
      </c>
      <c r="BR278" t="str">
        <f t="shared" si="213"/>
        <v/>
      </c>
      <c r="BS278" t="str">
        <f t="shared" si="214"/>
        <v/>
      </c>
      <c r="BT278" t="str">
        <f t="shared" si="204"/>
        <v>[[[114438,2,11],[114438,2,12],[114439,2,13],[114440,2,14],[114441,2,15]]]</v>
      </c>
    </row>
    <row r="279" spans="1:72" ht="16.5">
      <c r="A279" s="58">
        <v>10869</v>
      </c>
      <c r="B279" s="35">
        <v>111530</v>
      </c>
      <c r="C279" s="48">
        <v>2</v>
      </c>
      <c r="D279" s="48">
        <v>16</v>
      </c>
      <c r="E279" s="48">
        <v>111530</v>
      </c>
      <c r="F279" s="48">
        <v>2</v>
      </c>
      <c r="G279" s="48">
        <v>17</v>
      </c>
      <c r="H279" s="48">
        <v>111531</v>
      </c>
      <c r="I279" s="48">
        <v>2</v>
      </c>
      <c r="J279" s="48">
        <v>18</v>
      </c>
      <c r="K279" s="48">
        <v>111532</v>
      </c>
      <c r="L279" s="48">
        <v>2</v>
      </c>
      <c r="M279" s="48">
        <v>19</v>
      </c>
      <c r="N279" s="48">
        <v>111533</v>
      </c>
      <c r="O279" s="48">
        <v>2</v>
      </c>
      <c r="P279" s="48">
        <v>20</v>
      </c>
      <c r="Q279" s="48">
        <v>103190</v>
      </c>
      <c r="R279" s="48">
        <v>1</v>
      </c>
      <c r="S279" s="48">
        <v>21</v>
      </c>
      <c r="T279" s="48">
        <v>111534</v>
      </c>
      <c r="U279" s="48">
        <v>2</v>
      </c>
      <c r="V279" s="48">
        <v>22</v>
      </c>
      <c r="W279" s="48">
        <v>111535</v>
      </c>
      <c r="X279" s="48">
        <v>2</v>
      </c>
      <c r="Y279" s="48">
        <v>23</v>
      </c>
      <c r="Z279" s="48">
        <v>111536</v>
      </c>
      <c r="AA279" s="48">
        <v>2</v>
      </c>
      <c r="AB279" s="48">
        <v>24</v>
      </c>
      <c r="AC279" s="48">
        <v>111537</v>
      </c>
      <c r="AD279" s="48">
        <v>2</v>
      </c>
      <c r="AE279" s="48">
        <v>25</v>
      </c>
      <c r="AF279">
        <f t="shared" si="164"/>
        <v>114442</v>
      </c>
      <c r="AG279">
        <f t="shared" si="165"/>
        <v>2</v>
      </c>
      <c r="AH279">
        <f t="shared" si="166"/>
        <v>16</v>
      </c>
      <c r="AI279">
        <f t="shared" si="167"/>
        <v>114442</v>
      </c>
      <c r="AJ279">
        <f t="shared" si="168"/>
        <v>2</v>
      </c>
      <c r="AK279">
        <f t="shared" si="169"/>
        <v>17</v>
      </c>
      <c r="AL279">
        <f t="shared" si="170"/>
        <v>114443</v>
      </c>
      <c r="AM279">
        <f t="shared" si="171"/>
        <v>2</v>
      </c>
      <c r="AN279">
        <f t="shared" si="172"/>
        <v>18</v>
      </c>
      <c r="AO279">
        <f t="shared" si="173"/>
        <v>114444</v>
      </c>
      <c r="AP279">
        <f t="shared" si="174"/>
        <v>2</v>
      </c>
      <c r="AQ279">
        <f t="shared" si="175"/>
        <v>19</v>
      </c>
      <c r="AR279">
        <f t="shared" si="176"/>
        <v>114445</v>
      </c>
      <c r="AS279">
        <f t="shared" si="177"/>
        <v>2</v>
      </c>
      <c r="AT279">
        <f t="shared" si="178"/>
        <v>20</v>
      </c>
      <c r="AU279">
        <f t="shared" si="179"/>
        <v>108790</v>
      </c>
      <c r="AV279">
        <f t="shared" si="180"/>
        <v>1</v>
      </c>
      <c r="AW279">
        <f t="shared" si="181"/>
        <v>21</v>
      </c>
      <c r="AX279">
        <f t="shared" si="182"/>
        <v>114446</v>
      </c>
      <c r="AY279">
        <f t="shared" si="183"/>
        <v>2</v>
      </c>
      <c r="AZ279">
        <f t="shared" si="184"/>
        <v>22</v>
      </c>
      <c r="BA279">
        <f t="shared" si="185"/>
        <v>114447</v>
      </c>
      <c r="BB279">
        <f t="shared" si="186"/>
        <v>2</v>
      </c>
      <c r="BC279">
        <f t="shared" si="187"/>
        <v>23</v>
      </c>
      <c r="BD279">
        <f t="shared" si="188"/>
        <v>114448</v>
      </c>
      <c r="BE279">
        <f t="shared" si="189"/>
        <v>2</v>
      </c>
      <c r="BF279">
        <f t="shared" si="190"/>
        <v>24</v>
      </c>
      <c r="BG279">
        <f t="shared" si="191"/>
        <v>114449</v>
      </c>
      <c r="BH279">
        <f t="shared" si="192"/>
        <v>2</v>
      </c>
      <c r="BI279">
        <f t="shared" si="193"/>
        <v>25</v>
      </c>
      <c r="BJ279" t="str">
        <f t="shared" si="205"/>
        <v>[114442,2,16]</v>
      </c>
      <c r="BK279" t="str">
        <f t="shared" si="206"/>
        <v>[114442,2,17]</v>
      </c>
      <c r="BL279" t="str">
        <f t="shared" si="207"/>
        <v>[114443,2,18]</v>
      </c>
      <c r="BM279" t="str">
        <f t="shared" si="208"/>
        <v>[114444,2,19]</v>
      </c>
      <c r="BN279" t="str">
        <f t="shared" si="209"/>
        <v>[114445,2,20]</v>
      </c>
      <c r="BO279" t="str">
        <f t="shared" si="210"/>
        <v>[108790,1,21]</v>
      </c>
      <c r="BP279" t="str">
        <f t="shared" si="211"/>
        <v>[114446,2,22]</v>
      </c>
      <c r="BQ279" t="str">
        <f t="shared" si="212"/>
        <v>[114447,2,23]</v>
      </c>
      <c r="BR279" t="str">
        <f t="shared" si="213"/>
        <v>[114448,2,24]</v>
      </c>
      <c r="BS279" t="str">
        <f t="shared" si="214"/>
        <v>[114449,2,25]</v>
      </c>
      <c r="BT279" t="str">
        <f t="shared" si="204"/>
        <v>[[[114442,2,16],[114442,2,17],[114443,2,18],[114444,2,19],[114445,2,20]],[[108790,1,21],[114446,2,22],[114447,2,23],[114448,2,24],[114449,2,25]]]</v>
      </c>
    </row>
    <row r="280" spans="1:72" ht="16.5">
      <c r="A280" s="58">
        <v>10870</v>
      </c>
      <c r="B280" s="35">
        <v>103200</v>
      </c>
      <c r="C280" s="48">
        <v>1</v>
      </c>
      <c r="D280" s="48">
        <v>21</v>
      </c>
      <c r="E280" s="48">
        <v>111538</v>
      </c>
      <c r="F280" s="48">
        <v>2</v>
      </c>
      <c r="G280" s="48">
        <v>22</v>
      </c>
      <c r="H280" s="48">
        <v>111539</v>
      </c>
      <c r="I280" s="48">
        <v>2</v>
      </c>
      <c r="J280" s="48">
        <v>23</v>
      </c>
      <c r="K280" s="48">
        <v>111540</v>
      </c>
      <c r="L280" s="48">
        <v>2</v>
      </c>
      <c r="M280" s="48">
        <v>24</v>
      </c>
      <c r="N280" s="48">
        <v>111541</v>
      </c>
      <c r="O280" s="48">
        <v>2</v>
      </c>
      <c r="P280" s="48">
        <v>25</v>
      </c>
      <c r="AF280">
        <f t="shared" si="164"/>
        <v>108800</v>
      </c>
      <c r="AG280">
        <f t="shared" si="165"/>
        <v>1</v>
      </c>
      <c r="AH280">
        <f t="shared" si="166"/>
        <v>21</v>
      </c>
      <c r="AI280">
        <f t="shared" si="167"/>
        <v>114450</v>
      </c>
      <c r="AJ280">
        <f t="shared" si="168"/>
        <v>2</v>
      </c>
      <c r="AK280">
        <f t="shared" si="169"/>
        <v>22</v>
      </c>
      <c r="AL280">
        <f t="shared" si="170"/>
        <v>114451</v>
      </c>
      <c r="AM280">
        <f t="shared" si="171"/>
        <v>2</v>
      </c>
      <c r="AN280">
        <f t="shared" si="172"/>
        <v>23</v>
      </c>
      <c r="AO280">
        <f t="shared" si="173"/>
        <v>114452</v>
      </c>
      <c r="AP280">
        <f t="shared" si="174"/>
        <v>2</v>
      </c>
      <c r="AQ280">
        <f t="shared" si="175"/>
        <v>24</v>
      </c>
      <c r="AR280">
        <f t="shared" si="176"/>
        <v>114453</v>
      </c>
      <c r="AS280">
        <f t="shared" si="177"/>
        <v>2</v>
      </c>
      <c r="AT280">
        <f t="shared" si="178"/>
        <v>25</v>
      </c>
      <c r="AU280" t="str">
        <f t="shared" si="179"/>
        <v/>
      </c>
      <c r="AV280" t="str">
        <f t="shared" si="180"/>
        <v/>
      </c>
      <c r="AW280" t="str">
        <f t="shared" si="181"/>
        <v/>
      </c>
      <c r="AX280" t="str">
        <f t="shared" si="182"/>
        <v/>
      </c>
      <c r="AY280" t="str">
        <f t="shared" si="183"/>
        <v/>
      </c>
      <c r="AZ280" t="str">
        <f t="shared" si="184"/>
        <v/>
      </c>
      <c r="BA280" t="str">
        <f t="shared" si="185"/>
        <v/>
      </c>
      <c r="BB280" t="str">
        <f t="shared" si="186"/>
        <v/>
      </c>
      <c r="BC280" t="str">
        <f t="shared" si="187"/>
        <v/>
      </c>
      <c r="BD280" t="str">
        <f t="shared" si="188"/>
        <v/>
      </c>
      <c r="BE280" t="str">
        <f t="shared" si="189"/>
        <v/>
      </c>
      <c r="BF280" t="str">
        <f t="shared" si="190"/>
        <v/>
      </c>
      <c r="BG280" t="str">
        <f t="shared" si="191"/>
        <v/>
      </c>
      <c r="BH280" t="str">
        <f t="shared" si="192"/>
        <v/>
      </c>
      <c r="BI280" t="str">
        <f t="shared" si="193"/>
        <v/>
      </c>
      <c r="BJ280" t="str">
        <f t="shared" si="205"/>
        <v>[108800,1,21]</v>
      </c>
      <c r="BK280" t="str">
        <f t="shared" si="206"/>
        <v>[114450,2,22]</v>
      </c>
      <c r="BL280" t="str">
        <f t="shared" si="207"/>
        <v>[114451,2,23]</v>
      </c>
      <c r="BM280" t="str">
        <f t="shared" si="208"/>
        <v>[114452,2,24]</v>
      </c>
      <c r="BN280" t="str">
        <f t="shared" si="209"/>
        <v>[114453,2,25]</v>
      </c>
      <c r="BO280" t="str">
        <f t="shared" si="210"/>
        <v/>
      </c>
      <c r="BP280" t="str">
        <f t="shared" si="211"/>
        <v/>
      </c>
      <c r="BQ280" t="str">
        <f t="shared" si="212"/>
        <v/>
      </c>
      <c r="BR280" t="str">
        <f t="shared" si="213"/>
        <v/>
      </c>
      <c r="BS280" t="str">
        <f t="shared" si="214"/>
        <v/>
      </c>
      <c r="BT280" t="str">
        <f t="shared" si="204"/>
        <v>[[[108800,1,21],[114450,2,22],[114451,2,23],[114452,2,24],[114453,2,25]]]</v>
      </c>
    </row>
    <row r="281" spans="1:72" ht="16.5">
      <c r="A281" s="58">
        <v>10871</v>
      </c>
      <c r="B281" s="35">
        <v>111542</v>
      </c>
      <c r="C281" s="48">
        <v>2</v>
      </c>
      <c r="D281" s="48">
        <v>1</v>
      </c>
      <c r="E281" s="48">
        <v>111542</v>
      </c>
      <c r="F281" s="48">
        <v>2</v>
      </c>
      <c r="G281" s="48">
        <v>2</v>
      </c>
      <c r="H281" s="48">
        <v>111543</v>
      </c>
      <c r="I281" s="48">
        <v>2</v>
      </c>
      <c r="J281" s="48">
        <v>3</v>
      </c>
      <c r="K281" s="48">
        <v>111544</v>
      </c>
      <c r="L281" s="48">
        <v>2</v>
      </c>
      <c r="M281" s="48">
        <v>4</v>
      </c>
      <c r="N281" s="48">
        <v>111545</v>
      </c>
      <c r="O281" s="48">
        <v>2</v>
      </c>
      <c r="P281" s="48">
        <v>5</v>
      </c>
      <c r="AF281">
        <f t="shared" si="164"/>
        <v>114454</v>
      </c>
      <c r="AG281">
        <f t="shared" si="165"/>
        <v>2</v>
      </c>
      <c r="AH281">
        <f t="shared" si="166"/>
        <v>1</v>
      </c>
      <c r="AI281">
        <f t="shared" si="167"/>
        <v>114454</v>
      </c>
      <c r="AJ281">
        <f t="shared" si="168"/>
        <v>2</v>
      </c>
      <c r="AK281">
        <f t="shared" si="169"/>
        <v>2</v>
      </c>
      <c r="AL281">
        <f t="shared" si="170"/>
        <v>114455</v>
      </c>
      <c r="AM281">
        <f t="shared" si="171"/>
        <v>2</v>
      </c>
      <c r="AN281">
        <f t="shared" si="172"/>
        <v>3</v>
      </c>
      <c r="AO281">
        <f t="shared" si="173"/>
        <v>114456</v>
      </c>
      <c r="AP281">
        <f t="shared" si="174"/>
        <v>2</v>
      </c>
      <c r="AQ281">
        <f t="shared" si="175"/>
        <v>4</v>
      </c>
      <c r="AR281">
        <f t="shared" si="176"/>
        <v>114457</v>
      </c>
      <c r="AS281">
        <f t="shared" si="177"/>
        <v>2</v>
      </c>
      <c r="AT281">
        <f t="shared" si="178"/>
        <v>5</v>
      </c>
      <c r="AU281" t="str">
        <f t="shared" si="179"/>
        <v/>
      </c>
      <c r="AV281" t="str">
        <f t="shared" si="180"/>
        <v/>
      </c>
      <c r="AW281" t="str">
        <f t="shared" si="181"/>
        <v/>
      </c>
      <c r="AX281" t="str">
        <f t="shared" si="182"/>
        <v/>
      </c>
      <c r="AY281" t="str">
        <f t="shared" si="183"/>
        <v/>
      </c>
      <c r="AZ281" t="str">
        <f t="shared" si="184"/>
        <v/>
      </c>
      <c r="BA281" t="str">
        <f t="shared" si="185"/>
        <v/>
      </c>
      <c r="BB281" t="str">
        <f t="shared" si="186"/>
        <v/>
      </c>
      <c r="BC281" t="str">
        <f t="shared" si="187"/>
        <v/>
      </c>
      <c r="BD281" t="str">
        <f t="shared" si="188"/>
        <v/>
      </c>
      <c r="BE281" t="str">
        <f t="shared" si="189"/>
        <v/>
      </c>
      <c r="BF281" t="str">
        <f t="shared" si="190"/>
        <v/>
      </c>
      <c r="BG281" t="str">
        <f t="shared" si="191"/>
        <v/>
      </c>
      <c r="BH281" t="str">
        <f t="shared" si="192"/>
        <v/>
      </c>
      <c r="BI281" t="str">
        <f t="shared" si="193"/>
        <v/>
      </c>
      <c r="BJ281" t="str">
        <f t="shared" si="205"/>
        <v>[114454,2,1]</v>
      </c>
      <c r="BK281" t="str">
        <f t="shared" si="206"/>
        <v>[114454,2,2]</v>
      </c>
      <c r="BL281" t="str">
        <f t="shared" si="207"/>
        <v>[114455,2,3]</v>
      </c>
      <c r="BM281" t="str">
        <f t="shared" si="208"/>
        <v>[114456,2,4]</v>
      </c>
      <c r="BN281" t="str">
        <f t="shared" si="209"/>
        <v>[114457,2,5]</v>
      </c>
      <c r="BO281" t="str">
        <f t="shared" si="210"/>
        <v/>
      </c>
      <c r="BP281" t="str">
        <f t="shared" si="211"/>
        <v/>
      </c>
      <c r="BQ281" t="str">
        <f t="shared" si="212"/>
        <v/>
      </c>
      <c r="BR281" t="str">
        <f t="shared" si="213"/>
        <v/>
      </c>
      <c r="BS281" t="str">
        <f t="shared" si="214"/>
        <v/>
      </c>
      <c r="BT281" t="str">
        <f t="shared" si="204"/>
        <v>[[[114454,2,1],[114454,2,2],[114455,2,3],[114456,2,4],[114457,2,5]]]</v>
      </c>
    </row>
    <row r="282" spans="1:72" ht="16.5">
      <c r="A282" s="58">
        <v>10872</v>
      </c>
      <c r="B282" s="35">
        <v>111546</v>
      </c>
      <c r="C282" s="48">
        <v>2</v>
      </c>
      <c r="D282" s="48">
        <v>6</v>
      </c>
      <c r="E282" s="48">
        <v>111546</v>
      </c>
      <c r="F282" s="48">
        <v>2</v>
      </c>
      <c r="G282" s="48">
        <v>7</v>
      </c>
      <c r="H282" s="48">
        <v>111547</v>
      </c>
      <c r="I282" s="48">
        <v>2</v>
      </c>
      <c r="J282" s="48">
        <v>8</v>
      </c>
      <c r="K282" s="48">
        <v>111548</v>
      </c>
      <c r="L282" s="48">
        <v>2</v>
      </c>
      <c r="M282" s="48">
        <v>9</v>
      </c>
      <c r="N282" s="48">
        <v>111549</v>
      </c>
      <c r="O282" s="48">
        <v>2</v>
      </c>
      <c r="P282" s="48">
        <v>10</v>
      </c>
      <c r="AF282">
        <f t="shared" si="164"/>
        <v>114458</v>
      </c>
      <c r="AG282">
        <f t="shared" si="165"/>
        <v>2</v>
      </c>
      <c r="AH282">
        <f t="shared" si="166"/>
        <v>6</v>
      </c>
      <c r="AI282">
        <f t="shared" si="167"/>
        <v>114458</v>
      </c>
      <c r="AJ282">
        <f t="shared" si="168"/>
        <v>2</v>
      </c>
      <c r="AK282">
        <f t="shared" si="169"/>
        <v>7</v>
      </c>
      <c r="AL282">
        <f t="shared" si="170"/>
        <v>114459</v>
      </c>
      <c r="AM282">
        <f t="shared" si="171"/>
        <v>2</v>
      </c>
      <c r="AN282">
        <f t="shared" si="172"/>
        <v>8</v>
      </c>
      <c r="AO282">
        <f t="shared" si="173"/>
        <v>114460</v>
      </c>
      <c r="AP282">
        <f t="shared" si="174"/>
        <v>2</v>
      </c>
      <c r="AQ282">
        <f t="shared" si="175"/>
        <v>9</v>
      </c>
      <c r="AR282">
        <f t="shared" si="176"/>
        <v>114461</v>
      </c>
      <c r="AS282">
        <f t="shared" si="177"/>
        <v>2</v>
      </c>
      <c r="AT282">
        <f t="shared" si="178"/>
        <v>10</v>
      </c>
      <c r="AU282" t="str">
        <f t="shared" si="179"/>
        <v/>
      </c>
      <c r="AV282" t="str">
        <f t="shared" si="180"/>
        <v/>
      </c>
      <c r="AW282" t="str">
        <f t="shared" si="181"/>
        <v/>
      </c>
      <c r="AX282" t="str">
        <f t="shared" si="182"/>
        <v/>
      </c>
      <c r="AY282" t="str">
        <f t="shared" si="183"/>
        <v/>
      </c>
      <c r="AZ282" t="str">
        <f t="shared" si="184"/>
        <v/>
      </c>
      <c r="BA282" t="str">
        <f t="shared" si="185"/>
        <v/>
      </c>
      <c r="BB282" t="str">
        <f t="shared" si="186"/>
        <v/>
      </c>
      <c r="BC282" t="str">
        <f t="shared" si="187"/>
        <v/>
      </c>
      <c r="BD282" t="str">
        <f t="shared" si="188"/>
        <v/>
      </c>
      <c r="BE282" t="str">
        <f t="shared" si="189"/>
        <v/>
      </c>
      <c r="BF282" t="str">
        <f t="shared" si="190"/>
        <v/>
      </c>
      <c r="BG282" t="str">
        <f t="shared" si="191"/>
        <v/>
      </c>
      <c r="BH282" t="str">
        <f t="shared" si="192"/>
        <v/>
      </c>
      <c r="BI282" t="str">
        <f t="shared" si="193"/>
        <v/>
      </c>
      <c r="BJ282" t="str">
        <f t="shared" si="205"/>
        <v>[114458,2,6]</v>
      </c>
      <c r="BK282" t="str">
        <f t="shared" si="206"/>
        <v>[114458,2,7]</v>
      </c>
      <c r="BL282" t="str">
        <f t="shared" si="207"/>
        <v>[114459,2,8]</v>
      </c>
      <c r="BM282" t="str">
        <f t="shared" si="208"/>
        <v>[114460,2,9]</v>
      </c>
      <c r="BN282" t="str">
        <f t="shared" si="209"/>
        <v>[114461,2,10]</v>
      </c>
      <c r="BO282" t="str">
        <f t="shared" si="210"/>
        <v/>
      </c>
      <c r="BP282" t="str">
        <f t="shared" si="211"/>
        <v/>
      </c>
      <c r="BQ282" t="str">
        <f t="shared" si="212"/>
        <v/>
      </c>
      <c r="BR282" t="str">
        <f t="shared" si="213"/>
        <v/>
      </c>
      <c r="BS282" t="str">
        <f t="shared" si="214"/>
        <v/>
      </c>
      <c r="BT282" t="str">
        <f t="shared" si="204"/>
        <v>[[[114458,2,6],[114458,2,7],[114459,2,8],[114460,2,9],[114461,2,10]]]</v>
      </c>
    </row>
    <row r="283" spans="1:72" ht="16.5">
      <c r="A283" s="58">
        <v>10873</v>
      </c>
      <c r="B283" s="35">
        <v>111550</v>
      </c>
      <c r="C283" s="48">
        <v>2</v>
      </c>
      <c r="D283" s="48">
        <v>11</v>
      </c>
      <c r="E283" s="48">
        <v>111550</v>
      </c>
      <c r="F283" s="48">
        <v>2</v>
      </c>
      <c r="G283" s="48">
        <v>12</v>
      </c>
      <c r="H283" s="48">
        <v>111551</v>
      </c>
      <c r="I283" s="48">
        <v>2</v>
      </c>
      <c r="J283" s="48">
        <v>13</v>
      </c>
      <c r="K283" s="48">
        <v>111552</v>
      </c>
      <c r="L283" s="48">
        <v>2</v>
      </c>
      <c r="M283" s="48">
        <v>14</v>
      </c>
      <c r="N283" s="48">
        <v>111553</v>
      </c>
      <c r="O283" s="48">
        <v>2</v>
      </c>
      <c r="P283" s="48">
        <v>15</v>
      </c>
      <c r="Q283" s="48">
        <v>103230</v>
      </c>
      <c r="R283" s="48">
        <v>1</v>
      </c>
      <c r="S283" s="48">
        <v>16</v>
      </c>
      <c r="T283" s="48">
        <v>111554</v>
      </c>
      <c r="U283" s="48">
        <v>2</v>
      </c>
      <c r="V283" s="48">
        <v>17</v>
      </c>
      <c r="W283" s="48">
        <v>111555</v>
      </c>
      <c r="X283" s="48">
        <v>2</v>
      </c>
      <c r="Y283" s="48">
        <v>18</v>
      </c>
      <c r="Z283" s="48">
        <v>111556</v>
      </c>
      <c r="AA283" s="48">
        <v>2</v>
      </c>
      <c r="AB283" s="48">
        <v>19</v>
      </c>
      <c r="AC283" s="48">
        <v>111557</v>
      </c>
      <c r="AD283" s="48">
        <v>2</v>
      </c>
      <c r="AE283" s="48">
        <v>20</v>
      </c>
      <c r="AF283">
        <f t="shared" si="164"/>
        <v>114462</v>
      </c>
      <c r="AG283">
        <f t="shared" si="165"/>
        <v>2</v>
      </c>
      <c r="AH283">
        <f t="shared" si="166"/>
        <v>11</v>
      </c>
      <c r="AI283">
        <f t="shared" si="167"/>
        <v>114462</v>
      </c>
      <c r="AJ283">
        <f t="shared" si="168"/>
        <v>2</v>
      </c>
      <c r="AK283">
        <f t="shared" si="169"/>
        <v>12</v>
      </c>
      <c r="AL283">
        <f t="shared" si="170"/>
        <v>114463</v>
      </c>
      <c r="AM283">
        <f t="shared" si="171"/>
        <v>2</v>
      </c>
      <c r="AN283">
        <f t="shared" si="172"/>
        <v>13</v>
      </c>
      <c r="AO283">
        <f t="shared" si="173"/>
        <v>114464</v>
      </c>
      <c r="AP283">
        <f t="shared" si="174"/>
        <v>2</v>
      </c>
      <c r="AQ283">
        <f t="shared" si="175"/>
        <v>14</v>
      </c>
      <c r="AR283">
        <f t="shared" si="176"/>
        <v>114465</v>
      </c>
      <c r="AS283">
        <f t="shared" si="177"/>
        <v>2</v>
      </c>
      <c r="AT283">
        <f t="shared" si="178"/>
        <v>15</v>
      </c>
      <c r="AU283">
        <f t="shared" si="179"/>
        <v>108830</v>
      </c>
      <c r="AV283">
        <f t="shared" si="180"/>
        <v>1</v>
      </c>
      <c r="AW283">
        <f t="shared" si="181"/>
        <v>16</v>
      </c>
      <c r="AX283">
        <f t="shared" si="182"/>
        <v>114466</v>
      </c>
      <c r="AY283">
        <f t="shared" si="183"/>
        <v>2</v>
      </c>
      <c r="AZ283">
        <f t="shared" si="184"/>
        <v>17</v>
      </c>
      <c r="BA283">
        <f t="shared" si="185"/>
        <v>114467</v>
      </c>
      <c r="BB283">
        <f t="shared" si="186"/>
        <v>2</v>
      </c>
      <c r="BC283">
        <f t="shared" si="187"/>
        <v>18</v>
      </c>
      <c r="BD283">
        <f t="shared" si="188"/>
        <v>114468</v>
      </c>
      <c r="BE283">
        <f t="shared" si="189"/>
        <v>2</v>
      </c>
      <c r="BF283">
        <f t="shared" si="190"/>
        <v>19</v>
      </c>
      <c r="BG283">
        <f t="shared" si="191"/>
        <v>114469</v>
      </c>
      <c r="BH283">
        <f t="shared" si="192"/>
        <v>2</v>
      </c>
      <c r="BI283">
        <f t="shared" si="193"/>
        <v>20</v>
      </c>
      <c r="BJ283" t="str">
        <f t="shared" si="205"/>
        <v>[114462,2,11]</v>
      </c>
      <c r="BK283" t="str">
        <f t="shared" si="206"/>
        <v>[114462,2,12]</v>
      </c>
      <c r="BL283" t="str">
        <f t="shared" si="207"/>
        <v>[114463,2,13]</v>
      </c>
      <c r="BM283" t="str">
        <f t="shared" si="208"/>
        <v>[114464,2,14]</v>
      </c>
      <c r="BN283" t="str">
        <f t="shared" si="209"/>
        <v>[114465,2,15]</v>
      </c>
      <c r="BO283" t="str">
        <f t="shared" si="210"/>
        <v>[108830,1,16]</v>
      </c>
      <c r="BP283" t="str">
        <f t="shared" si="211"/>
        <v>[114466,2,17]</v>
      </c>
      <c r="BQ283" t="str">
        <f t="shared" si="212"/>
        <v>[114467,2,18]</v>
      </c>
      <c r="BR283" t="str">
        <f t="shared" si="213"/>
        <v>[114468,2,19]</v>
      </c>
      <c r="BS283" t="str">
        <f t="shared" si="214"/>
        <v>[114469,2,20]</v>
      </c>
      <c r="BT283" t="str">
        <f t="shared" si="204"/>
        <v>[[[114462,2,11],[114462,2,12],[114463,2,13],[114464,2,14],[114465,2,15]],[[108830,1,16],[114466,2,17],[114467,2,18],[114468,2,19],[114469,2,20]]]</v>
      </c>
    </row>
    <row r="284" spans="1:72" ht="16.5">
      <c r="A284" s="58">
        <v>10874</v>
      </c>
      <c r="B284" s="35">
        <v>111558</v>
      </c>
      <c r="C284" s="48">
        <v>2</v>
      </c>
      <c r="D284" s="48">
        <v>21</v>
      </c>
      <c r="E284" s="48">
        <v>111558</v>
      </c>
      <c r="F284" s="48">
        <v>2</v>
      </c>
      <c r="G284" s="48">
        <v>22</v>
      </c>
      <c r="H284" s="48">
        <v>111559</v>
      </c>
      <c r="I284" s="48">
        <v>2</v>
      </c>
      <c r="J284" s="48">
        <v>23</v>
      </c>
      <c r="K284" s="48">
        <v>111560</v>
      </c>
      <c r="L284" s="48">
        <v>2</v>
      </c>
      <c r="M284" s="48">
        <v>24</v>
      </c>
      <c r="N284" s="48">
        <v>111561</v>
      </c>
      <c r="O284" s="48">
        <v>2</v>
      </c>
      <c r="P284" s="48">
        <v>25</v>
      </c>
      <c r="AF284">
        <f t="shared" si="164"/>
        <v>114470</v>
      </c>
      <c r="AG284">
        <f t="shared" si="165"/>
        <v>2</v>
      </c>
      <c r="AH284">
        <f t="shared" si="166"/>
        <v>21</v>
      </c>
      <c r="AI284">
        <f t="shared" si="167"/>
        <v>114470</v>
      </c>
      <c r="AJ284">
        <f t="shared" si="168"/>
        <v>2</v>
      </c>
      <c r="AK284">
        <f t="shared" si="169"/>
        <v>22</v>
      </c>
      <c r="AL284">
        <f t="shared" si="170"/>
        <v>114471</v>
      </c>
      <c r="AM284">
        <f t="shared" si="171"/>
        <v>2</v>
      </c>
      <c r="AN284">
        <f t="shared" si="172"/>
        <v>23</v>
      </c>
      <c r="AO284">
        <f t="shared" si="173"/>
        <v>114472</v>
      </c>
      <c r="AP284">
        <f t="shared" si="174"/>
        <v>2</v>
      </c>
      <c r="AQ284">
        <f t="shared" si="175"/>
        <v>24</v>
      </c>
      <c r="AR284">
        <f t="shared" si="176"/>
        <v>114473</v>
      </c>
      <c r="AS284">
        <f t="shared" si="177"/>
        <v>2</v>
      </c>
      <c r="AT284">
        <f t="shared" si="178"/>
        <v>25</v>
      </c>
      <c r="AU284" t="str">
        <f t="shared" si="179"/>
        <v/>
      </c>
      <c r="AV284" t="str">
        <f t="shared" si="180"/>
        <v/>
      </c>
      <c r="AW284" t="str">
        <f t="shared" si="181"/>
        <v/>
      </c>
      <c r="AX284" t="str">
        <f t="shared" si="182"/>
        <v/>
      </c>
      <c r="AY284" t="str">
        <f t="shared" si="183"/>
        <v/>
      </c>
      <c r="AZ284" t="str">
        <f t="shared" si="184"/>
        <v/>
      </c>
      <c r="BA284" t="str">
        <f t="shared" si="185"/>
        <v/>
      </c>
      <c r="BB284" t="str">
        <f t="shared" si="186"/>
        <v/>
      </c>
      <c r="BC284" t="str">
        <f t="shared" si="187"/>
        <v/>
      </c>
      <c r="BD284" t="str">
        <f t="shared" si="188"/>
        <v/>
      </c>
      <c r="BE284" t="str">
        <f t="shared" si="189"/>
        <v/>
      </c>
      <c r="BF284" t="str">
        <f t="shared" si="190"/>
        <v/>
      </c>
      <c r="BG284" t="str">
        <f t="shared" si="191"/>
        <v/>
      </c>
      <c r="BH284" t="str">
        <f t="shared" si="192"/>
        <v/>
      </c>
      <c r="BI284" t="str">
        <f t="shared" si="193"/>
        <v/>
      </c>
      <c r="BJ284" t="str">
        <f t="shared" si="205"/>
        <v>[114470,2,21]</v>
      </c>
      <c r="BK284" t="str">
        <f t="shared" si="206"/>
        <v>[114470,2,22]</v>
      </c>
      <c r="BL284" t="str">
        <f t="shared" si="207"/>
        <v>[114471,2,23]</v>
      </c>
      <c r="BM284" t="str">
        <f t="shared" si="208"/>
        <v>[114472,2,24]</v>
      </c>
      <c r="BN284" t="str">
        <f t="shared" si="209"/>
        <v>[114473,2,25]</v>
      </c>
      <c r="BO284" t="str">
        <f t="shared" si="210"/>
        <v/>
      </c>
      <c r="BP284" t="str">
        <f t="shared" si="211"/>
        <v/>
      </c>
      <c r="BQ284" t="str">
        <f t="shared" si="212"/>
        <v/>
      </c>
      <c r="BR284" t="str">
        <f t="shared" si="213"/>
        <v/>
      </c>
      <c r="BS284" t="str">
        <f t="shared" si="214"/>
        <v/>
      </c>
      <c r="BT284" t="str">
        <f t="shared" si="204"/>
        <v>[[[114470,2,21],[114470,2,22],[114471,2,23],[114472,2,24],[114473,2,25]]]</v>
      </c>
    </row>
    <row r="285" spans="1:72" ht="16.5">
      <c r="A285" s="58">
        <v>10875</v>
      </c>
      <c r="B285" s="35">
        <v>111562</v>
      </c>
      <c r="C285" s="48">
        <v>2</v>
      </c>
      <c r="D285" s="48">
        <v>1</v>
      </c>
      <c r="E285" s="48">
        <v>111562</v>
      </c>
      <c r="F285" s="48">
        <v>2</v>
      </c>
      <c r="G285" s="48">
        <v>2</v>
      </c>
      <c r="H285" s="48">
        <v>111563</v>
      </c>
      <c r="I285" s="48">
        <v>2</v>
      </c>
      <c r="J285" s="48">
        <v>3</v>
      </c>
      <c r="K285" s="48">
        <v>111564</v>
      </c>
      <c r="L285" s="48">
        <v>2</v>
      </c>
      <c r="M285" s="48">
        <v>4</v>
      </c>
      <c r="N285" s="48">
        <v>111565</v>
      </c>
      <c r="O285" s="48">
        <v>2</v>
      </c>
      <c r="P285" s="48">
        <v>5</v>
      </c>
      <c r="AF285">
        <f t="shared" si="164"/>
        <v>114474</v>
      </c>
      <c r="AG285">
        <f t="shared" si="165"/>
        <v>2</v>
      </c>
      <c r="AH285">
        <f t="shared" si="166"/>
        <v>1</v>
      </c>
      <c r="AI285">
        <f t="shared" si="167"/>
        <v>114474</v>
      </c>
      <c r="AJ285">
        <f t="shared" si="168"/>
        <v>2</v>
      </c>
      <c r="AK285">
        <f t="shared" si="169"/>
        <v>2</v>
      </c>
      <c r="AL285">
        <f t="shared" si="170"/>
        <v>114475</v>
      </c>
      <c r="AM285">
        <f t="shared" si="171"/>
        <v>2</v>
      </c>
      <c r="AN285">
        <f t="shared" si="172"/>
        <v>3</v>
      </c>
      <c r="AO285">
        <f t="shared" si="173"/>
        <v>114476</v>
      </c>
      <c r="AP285">
        <f t="shared" si="174"/>
        <v>2</v>
      </c>
      <c r="AQ285">
        <f t="shared" si="175"/>
        <v>4</v>
      </c>
      <c r="AR285">
        <f t="shared" si="176"/>
        <v>114477</v>
      </c>
      <c r="AS285">
        <f t="shared" si="177"/>
        <v>2</v>
      </c>
      <c r="AT285">
        <f t="shared" si="178"/>
        <v>5</v>
      </c>
      <c r="AU285" t="str">
        <f t="shared" si="179"/>
        <v/>
      </c>
      <c r="AV285" t="str">
        <f t="shared" si="180"/>
        <v/>
      </c>
      <c r="AW285" t="str">
        <f t="shared" si="181"/>
        <v/>
      </c>
      <c r="AX285" t="str">
        <f t="shared" si="182"/>
        <v/>
      </c>
      <c r="AY285" t="str">
        <f t="shared" si="183"/>
        <v/>
      </c>
      <c r="AZ285" t="str">
        <f t="shared" si="184"/>
        <v/>
      </c>
      <c r="BA285" t="str">
        <f t="shared" si="185"/>
        <v/>
      </c>
      <c r="BB285" t="str">
        <f t="shared" si="186"/>
        <v/>
      </c>
      <c r="BC285" t="str">
        <f t="shared" si="187"/>
        <v/>
      </c>
      <c r="BD285" t="str">
        <f t="shared" si="188"/>
        <v/>
      </c>
      <c r="BE285" t="str">
        <f t="shared" si="189"/>
        <v/>
      </c>
      <c r="BF285" t="str">
        <f t="shared" si="190"/>
        <v/>
      </c>
      <c r="BG285" t="str">
        <f t="shared" si="191"/>
        <v/>
      </c>
      <c r="BH285" t="str">
        <f t="shared" si="192"/>
        <v/>
      </c>
      <c r="BI285" t="str">
        <f t="shared" si="193"/>
        <v/>
      </c>
      <c r="BJ285" t="str">
        <f t="shared" si="205"/>
        <v>[114474,2,1]</v>
      </c>
      <c r="BK285" t="str">
        <f t="shared" si="206"/>
        <v>[114474,2,2]</v>
      </c>
      <c r="BL285" t="str">
        <f t="shared" si="207"/>
        <v>[114475,2,3]</v>
      </c>
      <c r="BM285" t="str">
        <f t="shared" si="208"/>
        <v>[114476,2,4]</v>
      </c>
      <c r="BN285" t="str">
        <f t="shared" si="209"/>
        <v>[114477,2,5]</v>
      </c>
      <c r="BO285" t="str">
        <f t="shared" si="210"/>
        <v/>
      </c>
      <c r="BP285" t="str">
        <f t="shared" si="211"/>
        <v/>
      </c>
      <c r="BQ285" t="str">
        <f t="shared" si="212"/>
        <v/>
      </c>
      <c r="BR285" t="str">
        <f t="shared" si="213"/>
        <v/>
      </c>
      <c r="BS285" t="str">
        <f t="shared" si="214"/>
        <v/>
      </c>
      <c r="BT285" t="str">
        <f t="shared" si="204"/>
        <v>[[[114474,2,1],[114474,2,2],[114475,2,3],[114476,2,4],[114477,2,5]]]</v>
      </c>
    </row>
    <row r="286" spans="1:72" ht="16.5">
      <c r="A286" s="58">
        <v>10876</v>
      </c>
      <c r="B286" s="35">
        <v>111566</v>
      </c>
      <c r="C286" s="48">
        <v>2</v>
      </c>
      <c r="D286" s="48">
        <v>6</v>
      </c>
      <c r="E286" s="48">
        <v>111566</v>
      </c>
      <c r="F286" s="48">
        <v>2</v>
      </c>
      <c r="G286" s="48">
        <v>7</v>
      </c>
      <c r="H286" s="48">
        <v>111567</v>
      </c>
      <c r="I286" s="48">
        <v>2</v>
      </c>
      <c r="J286" s="48">
        <v>8</v>
      </c>
      <c r="K286" s="48">
        <v>111568</v>
      </c>
      <c r="L286" s="48">
        <v>2</v>
      </c>
      <c r="M286" s="48">
        <v>9</v>
      </c>
      <c r="N286" s="48">
        <v>111569</v>
      </c>
      <c r="O286" s="48">
        <v>2</v>
      </c>
      <c r="P286" s="48">
        <v>10</v>
      </c>
      <c r="Q286" s="48">
        <v>103260</v>
      </c>
      <c r="R286" s="48">
        <v>1</v>
      </c>
      <c r="S286" s="48">
        <v>11</v>
      </c>
      <c r="T286" s="48">
        <v>111570</v>
      </c>
      <c r="U286" s="48">
        <v>2</v>
      </c>
      <c r="V286" s="48">
        <v>12</v>
      </c>
      <c r="W286" s="48">
        <v>111571</v>
      </c>
      <c r="X286" s="48">
        <v>2</v>
      </c>
      <c r="Y286" s="48">
        <v>13</v>
      </c>
      <c r="Z286" s="48">
        <v>111572</v>
      </c>
      <c r="AA286" s="48">
        <v>2</v>
      </c>
      <c r="AB286" s="48">
        <v>14</v>
      </c>
      <c r="AC286" s="48">
        <v>111573</v>
      </c>
      <c r="AD286" s="48">
        <v>2</v>
      </c>
      <c r="AE286" s="48">
        <v>15</v>
      </c>
      <c r="AF286">
        <f t="shared" si="164"/>
        <v>114478</v>
      </c>
      <c r="AG286">
        <f t="shared" si="165"/>
        <v>2</v>
      </c>
      <c r="AH286">
        <f t="shared" si="166"/>
        <v>6</v>
      </c>
      <c r="AI286">
        <f t="shared" si="167"/>
        <v>114478</v>
      </c>
      <c r="AJ286">
        <f t="shared" si="168"/>
        <v>2</v>
      </c>
      <c r="AK286">
        <f t="shared" si="169"/>
        <v>7</v>
      </c>
      <c r="AL286">
        <f t="shared" si="170"/>
        <v>114479</v>
      </c>
      <c r="AM286">
        <f t="shared" si="171"/>
        <v>2</v>
      </c>
      <c r="AN286">
        <f t="shared" si="172"/>
        <v>8</v>
      </c>
      <c r="AO286">
        <f t="shared" si="173"/>
        <v>114480</v>
      </c>
      <c r="AP286">
        <f t="shared" si="174"/>
        <v>2</v>
      </c>
      <c r="AQ286">
        <f t="shared" si="175"/>
        <v>9</v>
      </c>
      <c r="AR286">
        <f t="shared" si="176"/>
        <v>114481</v>
      </c>
      <c r="AS286">
        <f t="shared" si="177"/>
        <v>2</v>
      </c>
      <c r="AT286">
        <f t="shared" si="178"/>
        <v>10</v>
      </c>
      <c r="AU286">
        <f t="shared" si="179"/>
        <v>108860</v>
      </c>
      <c r="AV286">
        <f t="shared" si="180"/>
        <v>1</v>
      </c>
      <c r="AW286">
        <f t="shared" si="181"/>
        <v>11</v>
      </c>
      <c r="AX286">
        <f t="shared" si="182"/>
        <v>114482</v>
      </c>
      <c r="AY286">
        <f t="shared" si="183"/>
        <v>2</v>
      </c>
      <c r="AZ286">
        <f t="shared" si="184"/>
        <v>12</v>
      </c>
      <c r="BA286">
        <f t="shared" si="185"/>
        <v>114483</v>
      </c>
      <c r="BB286">
        <f t="shared" si="186"/>
        <v>2</v>
      </c>
      <c r="BC286">
        <f t="shared" si="187"/>
        <v>13</v>
      </c>
      <c r="BD286">
        <f t="shared" si="188"/>
        <v>114484</v>
      </c>
      <c r="BE286">
        <f t="shared" si="189"/>
        <v>2</v>
      </c>
      <c r="BF286">
        <f t="shared" si="190"/>
        <v>14</v>
      </c>
      <c r="BG286">
        <f t="shared" si="191"/>
        <v>114485</v>
      </c>
      <c r="BH286">
        <f t="shared" si="192"/>
        <v>2</v>
      </c>
      <c r="BI286">
        <f t="shared" si="193"/>
        <v>15</v>
      </c>
      <c r="BJ286" t="str">
        <f t="shared" si="205"/>
        <v>[114478,2,6]</v>
      </c>
      <c r="BK286" t="str">
        <f t="shared" si="206"/>
        <v>[114478,2,7]</v>
      </c>
      <c r="BL286" t="str">
        <f t="shared" si="207"/>
        <v>[114479,2,8]</v>
      </c>
      <c r="BM286" t="str">
        <f t="shared" si="208"/>
        <v>[114480,2,9]</v>
      </c>
      <c r="BN286" t="str">
        <f t="shared" si="209"/>
        <v>[114481,2,10]</v>
      </c>
      <c r="BO286" t="str">
        <f t="shared" si="210"/>
        <v>[108860,1,11]</v>
      </c>
      <c r="BP286" t="str">
        <f t="shared" si="211"/>
        <v>[114482,2,12]</v>
      </c>
      <c r="BQ286" t="str">
        <f t="shared" si="212"/>
        <v>[114483,2,13]</v>
      </c>
      <c r="BR286" t="str">
        <f t="shared" si="213"/>
        <v>[114484,2,14]</v>
      </c>
      <c r="BS286" t="str">
        <f t="shared" si="214"/>
        <v>[114485,2,15]</v>
      </c>
      <c r="BT286" t="str">
        <f t="shared" si="204"/>
        <v>[[[114478,2,6],[114478,2,7],[114479,2,8],[114480,2,9],[114481,2,10]],[[108860,1,11],[114482,2,12],[114483,2,13],[114484,2,14],[114485,2,15]]]</v>
      </c>
    </row>
    <row r="287" spans="1:72" ht="16.5">
      <c r="A287" s="58">
        <v>10877</v>
      </c>
      <c r="B287" s="35">
        <v>111574</v>
      </c>
      <c r="C287" s="48">
        <v>2</v>
      </c>
      <c r="D287" s="48">
        <v>1</v>
      </c>
      <c r="E287" s="48">
        <v>111574</v>
      </c>
      <c r="F287" s="48">
        <v>2</v>
      </c>
      <c r="G287" s="48">
        <v>2</v>
      </c>
      <c r="H287" s="48">
        <v>111575</v>
      </c>
      <c r="I287" s="48">
        <v>2</v>
      </c>
      <c r="J287" s="48">
        <v>3</v>
      </c>
      <c r="K287" s="48">
        <v>111576</v>
      </c>
      <c r="L287" s="48">
        <v>2</v>
      </c>
      <c r="M287" s="48">
        <v>4</v>
      </c>
      <c r="N287" s="48">
        <v>111577</v>
      </c>
      <c r="O287" s="48">
        <v>2</v>
      </c>
      <c r="P287" s="48">
        <v>5</v>
      </c>
      <c r="AF287">
        <f t="shared" si="164"/>
        <v>114486</v>
      </c>
      <c r="AG287">
        <f t="shared" si="165"/>
        <v>2</v>
      </c>
      <c r="AH287">
        <f t="shared" si="166"/>
        <v>1</v>
      </c>
      <c r="AI287">
        <f t="shared" si="167"/>
        <v>114486</v>
      </c>
      <c r="AJ287">
        <f t="shared" si="168"/>
        <v>2</v>
      </c>
      <c r="AK287">
        <f t="shared" si="169"/>
        <v>2</v>
      </c>
      <c r="AL287">
        <f t="shared" si="170"/>
        <v>114487</v>
      </c>
      <c r="AM287">
        <f t="shared" si="171"/>
        <v>2</v>
      </c>
      <c r="AN287">
        <f t="shared" si="172"/>
        <v>3</v>
      </c>
      <c r="AO287">
        <f t="shared" si="173"/>
        <v>114488</v>
      </c>
      <c r="AP287">
        <f t="shared" si="174"/>
        <v>2</v>
      </c>
      <c r="AQ287">
        <f t="shared" si="175"/>
        <v>4</v>
      </c>
      <c r="AR287">
        <f t="shared" si="176"/>
        <v>114489</v>
      </c>
      <c r="AS287">
        <f t="shared" si="177"/>
        <v>2</v>
      </c>
      <c r="AT287">
        <f t="shared" si="178"/>
        <v>5</v>
      </c>
      <c r="AU287" t="str">
        <f t="shared" si="179"/>
        <v/>
      </c>
      <c r="AV287" t="str">
        <f t="shared" si="180"/>
        <v/>
      </c>
      <c r="AW287" t="str">
        <f t="shared" si="181"/>
        <v/>
      </c>
      <c r="AX287" t="str">
        <f t="shared" si="182"/>
        <v/>
      </c>
      <c r="AY287" t="str">
        <f t="shared" si="183"/>
        <v/>
      </c>
      <c r="AZ287" t="str">
        <f t="shared" si="184"/>
        <v/>
      </c>
      <c r="BA287" t="str">
        <f t="shared" si="185"/>
        <v/>
      </c>
      <c r="BB287" t="str">
        <f t="shared" si="186"/>
        <v/>
      </c>
      <c r="BC287" t="str">
        <f t="shared" si="187"/>
        <v/>
      </c>
      <c r="BD287" t="str">
        <f t="shared" si="188"/>
        <v/>
      </c>
      <c r="BE287" t="str">
        <f t="shared" si="189"/>
        <v/>
      </c>
      <c r="BF287" t="str">
        <f t="shared" si="190"/>
        <v/>
      </c>
      <c r="BG287" t="str">
        <f t="shared" si="191"/>
        <v/>
      </c>
      <c r="BH287" t="str">
        <f t="shared" si="192"/>
        <v/>
      </c>
      <c r="BI287" t="str">
        <f t="shared" si="193"/>
        <v/>
      </c>
      <c r="BJ287" t="str">
        <f t="shared" si="205"/>
        <v>[114486,2,1]</v>
      </c>
      <c r="BK287" t="str">
        <f t="shared" si="206"/>
        <v>[114486,2,2]</v>
      </c>
      <c r="BL287" t="str">
        <f t="shared" si="207"/>
        <v>[114487,2,3]</v>
      </c>
      <c r="BM287" t="str">
        <f t="shared" si="208"/>
        <v>[114488,2,4]</v>
      </c>
      <c r="BN287" t="str">
        <f t="shared" si="209"/>
        <v>[114489,2,5]</v>
      </c>
      <c r="BO287" t="str">
        <f t="shared" si="210"/>
        <v/>
      </c>
      <c r="BP287" t="str">
        <f t="shared" si="211"/>
        <v/>
      </c>
      <c r="BQ287" t="str">
        <f t="shared" si="212"/>
        <v/>
      </c>
      <c r="BR287" t="str">
        <f t="shared" si="213"/>
        <v/>
      </c>
      <c r="BS287" t="str">
        <f t="shared" si="214"/>
        <v/>
      </c>
      <c r="BT287" t="str">
        <f t="shared" si="204"/>
        <v>[[[114486,2,1],[114486,2,2],[114487,2,3],[114488,2,4],[114489,2,5]]]</v>
      </c>
    </row>
    <row r="288" spans="1:72" ht="16.5">
      <c r="A288" s="58">
        <v>10878</v>
      </c>
      <c r="B288" s="35">
        <v>111578</v>
      </c>
      <c r="C288" s="48">
        <v>2</v>
      </c>
      <c r="D288" s="48">
        <v>6</v>
      </c>
      <c r="E288" s="48">
        <v>111578</v>
      </c>
      <c r="F288" s="48">
        <v>2</v>
      </c>
      <c r="G288" s="48">
        <v>7</v>
      </c>
      <c r="H288" s="48">
        <v>111579</v>
      </c>
      <c r="I288" s="48">
        <v>2</v>
      </c>
      <c r="J288" s="48">
        <v>8</v>
      </c>
      <c r="K288" s="48">
        <v>111580</v>
      </c>
      <c r="L288" s="48">
        <v>2</v>
      </c>
      <c r="M288" s="48">
        <v>9</v>
      </c>
      <c r="N288" s="48">
        <v>111581</v>
      </c>
      <c r="O288" s="48">
        <v>2</v>
      </c>
      <c r="P288" s="48">
        <v>10</v>
      </c>
      <c r="AF288">
        <f t="shared" si="164"/>
        <v>114490</v>
      </c>
      <c r="AG288">
        <f t="shared" si="165"/>
        <v>2</v>
      </c>
      <c r="AH288">
        <f t="shared" si="166"/>
        <v>6</v>
      </c>
      <c r="AI288">
        <f t="shared" si="167"/>
        <v>114490</v>
      </c>
      <c r="AJ288">
        <f t="shared" si="168"/>
        <v>2</v>
      </c>
      <c r="AK288">
        <f t="shared" si="169"/>
        <v>7</v>
      </c>
      <c r="AL288">
        <f t="shared" si="170"/>
        <v>114491</v>
      </c>
      <c r="AM288">
        <f t="shared" si="171"/>
        <v>2</v>
      </c>
      <c r="AN288">
        <f t="shared" si="172"/>
        <v>8</v>
      </c>
      <c r="AO288">
        <f t="shared" si="173"/>
        <v>114492</v>
      </c>
      <c r="AP288">
        <f t="shared" si="174"/>
        <v>2</v>
      </c>
      <c r="AQ288">
        <f t="shared" si="175"/>
        <v>9</v>
      </c>
      <c r="AR288">
        <f t="shared" si="176"/>
        <v>114493</v>
      </c>
      <c r="AS288">
        <f t="shared" si="177"/>
        <v>2</v>
      </c>
      <c r="AT288">
        <f t="shared" si="178"/>
        <v>10</v>
      </c>
      <c r="AU288" t="str">
        <f t="shared" si="179"/>
        <v/>
      </c>
      <c r="AV288" t="str">
        <f t="shared" si="180"/>
        <v/>
      </c>
      <c r="AW288" t="str">
        <f t="shared" si="181"/>
        <v/>
      </c>
      <c r="AX288" t="str">
        <f t="shared" si="182"/>
        <v/>
      </c>
      <c r="AY288" t="str">
        <f t="shared" si="183"/>
        <v/>
      </c>
      <c r="AZ288" t="str">
        <f t="shared" si="184"/>
        <v/>
      </c>
      <c r="BA288" t="str">
        <f t="shared" si="185"/>
        <v/>
      </c>
      <c r="BB288" t="str">
        <f t="shared" si="186"/>
        <v/>
      </c>
      <c r="BC288" t="str">
        <f t="shared" si="187"/>
        <v/>
      </c>
      <c r="BD288" t="str">
        <f t="shared" si="188"/>
        <v/>
      </c>
      <c r="BE288" t="str">
        <f t="shared" si="189"/>
        <v/>
      </c>
      <c r="BF288" t="str">
        <f t="shared" si="190"/>
        <v/>
      </c>
      <c r="BG288" t="str">
        <f t="shared" si="191"/>
        <v/>
      </c>
      <c r="BH288" t="str">
        <f t="shared" si="192"/>
        <v/>
      </c>
      <c r="BI288" t="str">
        <f t="shared" si="193"/>
        <v/>
      </c>
      <c r="BJ288" t="str">
        <f t="shared" si="205"/>
        <v>[114490,2,6]</v>
      </c>
      <c r="BK288" t="str">
        <f t="shared" si="206"/>
        <v>[114490,2,7]</v>
      </c>
      <c r="BL288" t="str">
        <f t="shared" si="207"/>
        <v>[114491,2,8]</v>
      </c>
      <c r="BM288" t="str">
        <f t="shared" si="208"/>
        <v>[114492,2,9]</v>
      </c>
      <c r="BN288" t="str">
        <f t="shared" si="209"/>
        <v>[114493,2,10]</v>
      </c>
      <c r="BO288" t="str">
        <f t="shared" si="210"/>
        <v/>
      </c>
      <c r="BP288" t="str">
        <f t="shared" si="211"/>
        <v/>
      </c>
      <c r="BQ288" t="str">
        <f t="shared" si="212"/>
        <v/>
      </c>
      <c r="BR288" t="str">
        <f t="shared" si="213"/>
        <v/>
      </c>
      <c r="BS288" t="str">
        <f t="shared" si="214"/>
        <v/>
      </c>
      <c r="BT288" t="str">
        <f t="shared" si="204"/>
        <v>[[[114490,2,6],[114490,2,7],[114491,2,8],[114492,2,9],[114493,2,10]]]</v>
      </c>
    </row>
    <row r="289" spans="1:72" ht="16.5">
      <c r="A289" s="58">
        <v>10879</v>
      </c>
      <c r="B289" s="35">
        <v>111582</v>
      </c>
      <c r="C289" s="48">
        <v>2</v>
      </c>
      <c r="D289" s="48">
        <v>6</v>
      </c>
      <c r="E289" s="48">
        <v>111582</v>
      </c>
      <c r="F289" s="48">
        <v>2</v>
      </c>
      <c r="G289" s="48">
        <v>7</v>
      </c>
      <c r="H289" s="48">
        <v>111583</v>
      </c>
      <c r="I289" s="48">
        <v>2</v>
      </c>
      <c r="J289" s="48">
        <v>8</v>
      </c>
      <c r="K289" s="48">
        <v>111584</v>
      </c>
      <c r="L289" s="48">
        <v>2</v>
      </c>
      <c r="M289" s="48">
        <v>9</v>
      </c>
      <c r="N289" s="48">
        <v>111585</v>
      </c>
      <c r="O289" s="48">
        <v>2</v>
      </c>
      <c r="P289" s="48">
        <v>10</v>
      </c>
      <c r="Q289" s="48">
        <v>103290</v>
      </c>
      <c r="R289" s="48">
        <v>1</v>
      </c>
      <c r="S289" s="48">
        <v>11</v>
      </c>
      <c r="T289" s="48">
        <v>111586</v>
      </c>
      <c r="U289" s="48">
        <v>2</v>
      </c>
      <c r="V289" s="48">
        <v>12</v>
      </c>
      <c r="W289" s="48">
        <v>111587</v>
      </c>
      <c r="X289" s="48">
        <v>2</v>
      </c>
      <c r="Y289" s="48">
        <v>13</v>
      </c>
      <c r="Z289" s="48">
        <v>111588</v>
      </c>
      <c r="AA289" s="48">
        <v>2</v>
      </c>
      <c r="AB289" s="48">
        <v>14</v>
      </c>
      <c r="AC289" s="48">
        <v>111589</v>
      </c>
      <c r="AD289" s="48">
        <v>2</v>
      </c>
      <c r="AE289" s="48">
        <v>15</v>
      </c>
      <c r="AF289">
        <f t="shared" si="164"/>
        <v>114494</v>
      </c>
      <c r="AG289">
        <f t="shared" si="165"/>
        <v>2</v>
      </c>
      <c r="AH289">
        <f t="shared" si="166"/>
        <v>6</v>
      </c>
      <c r="AI289">
        <f t="shared" si="167"/>
        <v>114494</v>
      </c>
      <c r="AJ289">
        <f t="shared" si="168"/>
        <v>2</v>
      </c>
      <c r="AK289">
        <f t="shared" si="169"/>
        <v>7</v>
      </c>
      <c r="AL289">
        <f t="shared" si="170"/>
        <v>114495</v>
      </c>
      <c r="AM289">
        <f t="shared" si="171"/>
        <v>2</v>
      </c>
      <c r="AN289">
        <f t="shared" si="172"/>
        <v>8</v>
      </c>
      <c r="AO289">
        <f t="shared" si="173"/>
        <v>114496</v>
      </c>
      <c r="AP289">
        <f t="shared" si="174"/>
        <v>2</v>
      </c>
      <c r="AQ289">
        <f t="shared" si="175"/>
        <v>9</v>
      </c>
      <c r="AR289">
        <f t="shared" si="176"/>
        <v>114497</v>
      </c>
      <c r="AS289">
        <f t="shared" si="177"/>
        <v>2</v>
      </c>
      <c r="AT289">
        <f t="shared" si="178"/>
        <v>10</v>
      </c>
      <c r="AU289">
        <f t="shared" si="179"/>
        <v>108890</v>
      </c>
      <c r="AV289">
        <f t="shared" si="180"/>
        <v>1</v>
      </c>
      <c r="AW289">
        <f t="shared" si="181"/>
        <v>11</v>
      </c>
      <c r="AX289">
        <f t="shared" si="182"/>
        <v>114498</v>
      </c>
      <c r="AY289">
        <f t="shared" si="183"/>
        <v>2</v>
      </c>
      <c r="AZ289">
        <f t="shared" si="184"/>
        <v>12</v>
      </c>
      <c r="BA289">
        <f t="shared" si="185"/>
        <v>114499</v>
      </c>
      <c r="BB289">
        <f t="shared" si="186"/>
        <v>2</v>
      </c>
      <c r="BC289">
        <f t="shared" si="187"/>
        <v>13</v>
      </c>
      <c r="BD289">
        <f t="shared" si="188"/>
        <v>114500</v>
      </c>
      <c r="BE289">
        <f t="shared" si="189"/>
        <v>2</v>
      </c>
      <c r="BF289">
        <f t="shared" si="190"/>
        <v>14</v>
      </c>
      <c r="BG289">
        <f t="shared" si="191"/>
        <v>114501</v>
      </c>
      <c r="BH289">
        <f t="shared" si="192"/>
        <v>2</v>
      </c>
      <c r="BI289">
        <f t="shared" si="193"/>
        <v>15</v>
      </c>
      <c r="BJ289" t="str">
        <f t="shared" si="205"/>
        <v>[114494,2,6]</v>
      </c>
      <c r="BK289" t="str">
        <f t="shared" si="206"/>
        <v>[114494,2,7]</v>
      </c>
      <c r="BL289" t="str">
        <f t="shared" si="207"/>
        <v>[114495,2,8]</v>
      </c>
      <c r="BM289" t="str">
        <f t="shared" si="208"/>
        <v>[114496,2,9]</v>
      </c>
      <c r="BN289" t="str">
        <f t="shared" si="209"/>
        <v>[114497,2,10]</v>
      </c>
      <c r="BO289" t="str">
        <f t="shared" si="210"/>
        <v>[108890,1,11]</v>
      </c>
      <c r="BP289" t="str">
        <f t="shared" si="211"/>
        <v>[114498,2,12]</v>
      </c>
      <c r="BQ289" t="str">
        <f t="shared" si="212"/>
        <v>[114499,2,13]</v>
      </c>
      <c r="BR289" t="str">
        <f t="shared" si="213"/>
        <v>[114500,2,14]</v>
      </c>
      <c r="BS289" t="str">
        <f t="shared" si="214"/>
        <v>[114501,2,15]</v>
      </c>
      <c r="BT289" t="str">
        <f t="shared" si="204"/>
        <v>[[[114494,2,6],[114494,2,7],[114495,2,8],[114496,2,9],[114497,2,10]],[[108890,1,11],[114498,2,12],[114499,2,13],[114500,2,14],[114501,2,15]]]</v>
      </c>
    </row>
    <row r="290" spans="1:72" ht="16.5">
      <c r="A290" s="58">
        <v>10880</v>
      </c>
      <c r="B290" s="35">
        <v>103300</v>
      </c>
      <c r="C290" s="48">
        <v>1</v>
      </c>
      <c r="D290" s="48">
        <v>6</v>
      </c>
      <c r="E290" s="48">
        <v>111590</v>
      </c>
      <c r="F290" s="48">
        <v>2</v>
      </c>
      <c r="G290" s="48">
        <v>7</v>
      </c>
      <c r="H290" s="48">
        <v>111591</v>
      </c>
      <c r="I290" s="48">
        <v>2</v>
      </c>
      <c r="J290" s="48">
        <v>8</v>
      </c>
      <c r="K290" s="48">
        <v>111592</v>
      </c>
      <c r="L290" s="48">
        <v>2</v>
      </c>
      <c r="M290" s="48">
        <v>9</v>
      </c>
      <c r="N290" s="48">
        <v>111593</v>
      </c>
      <c r="O290" s="48">
        <v>2</v>
      </c>
      <c r="P290" s="48">
        <v>10</v>
      </c>
      <c r="AF290">
        <f t="shared" si="164"/>
        <v>108900</v>
      </c>
      <c r="AG290">
        <f t="shared" si="165"/>
        <v>1</v>
      </c>
      <c r="AH290">
        <f t="shared" si="166"/>
        <v>6</v>
      </c>
      <c r="AI290">
        <f t="shared" si="167"/>
        <v>114502</v>
      </c>
      <c r="AJ290">
        <f t="shared" si="168"/>
        <v>2</v>
      </c>
      <c r="AK290">
        <f t="shared" si="169"/>
        <v>7</v>
      </c>
      <c r="AL290">
        <f t="shared" si="170"/>
        <v>114503</v>
      </c>
      <c r="AM290">
        <f t="shared" si="171"/>
        <v>2</v>
      </c>
      <c r="AN290">
        <f t="shared" si="172"/>
        <v>8</v>
      </c>
      <c r="AO290">
        <f t="shared" si="173"/>
        <v>114504</v>
      </c>
      <c r="AP290">
        <f t="shared" si="174"/>
        <v>2</v>
      </c>
      <c r="AQ290">
        <f t="shared" si="175"/>
        <v>9</v>
      </c>
      <c r="AR290">
        <f t="shared" si="176"/>
        <v>114505</v>
      </c>
      <c r="AS290">
        <f t="shared" si="177"/>
        <v>2</v>
      </c>
      <c r="AT290">
        <f t="shared" si="178"/>
        <v>10</v>
      </c>
      <c r="AU290" t="str">
        <f t="shared" si="179"/>
        <v/>
      </c>
      <c r="AV290" t="str">
        <f t="shared" si="180"/>
        <v/>
      </c>
      <c r="AW290" t="str">
        <f t="shared" si="181"/>
        <v/>
      </c>
      <c r="AX290" t="str">
        <f t="shared" si="182"/>
        <v/>
      </c>
      <c r="AY290" t="str">
        <f t="shared" si="183"/>
        <v/>
      </c>
      <c r="AZ290" t="str">
        <f t="shared" si="184"/>
        <v/>
      </c>
      <c r="BA290" t="str">
        <f t="shared" si="185"/>
        <v/>
      </c>
      <c r="BB290" t="str">
        <f t="shared" si="186"/>
        <v/>
      </c>
      <c r="BC290" t="str">
        <f t="shared" si="187"/>
        <v/>
      </c>
      <c r="BD290" t="str">
        <f t="shared" si="188"/>
        <v/>
      </c>
      <c r="BE290" t="str">
        <f t="shared" si="189"/>
        <v/>
      </c>
      <c r="BF290" t="str">
        <f t="shared" si="190"/>
        <v/>
      </c>
      <c r="BG290" t="str">
        <f t="shared" si="191"/>
        <v/>
      </c>
      <c r="BH290" t="str">
        <f t="shared" si="192"/>
        <v/>
      </c>
      <c r="BI290" t="str">
        <f t="shared" si="193"/>
        <v/>
      </c>
      <c r="BJ290" t="str">
        <f t="shared" si="205"/>
        <v>[108900,1,6]</v>
      </c>
      <c r="BK290" t="str">
        <f t="shared" si="206"/>
        <v>[114502,2,7]</v>
      </c>
      <c r="BL290" t="str">
        <f t="shared" si="207"/>
        <v>[114503,2,8]</v>
      </c>
      <c r="BM290" t="str">
        <f t="shared" si="208"/>
        <v>[114504,2,9]</v>
      </c>
      <c r="BN290" t="str">
        <f t="shared" si="209"/>
        <v>[114505,2,10]</v>
      </c>
      <c r="BO290" t="str">
        <f t="shared" si="210"/>
        <v/>
      </c>
      <c r="BP290" t="str">
        <f t="shared" si="211"/>
        <v/>
      </c>
      <c r="BQ290" t="str">
        <f t="shared" si="212"/>
        <v/>
      </c>
      <c r="BR290" t="str">
        <f t="shared" si="213"/>
        <v/>
      </c>
      <c r="BS290" t="str">
        <f t="shared" si="214"/>
        <v/>
      </c>
      <c r="BT290" t="str">
        <f t="shared" si="204"/>
        <v>[[[108900,1,6],[114502,2,7],[114503,2,8],[114504,2,9],[114505,2,10]]]</v>
      </c>
    </row>
    <row r="291" spans="1:72" ht="16.5">
      <c r="A291" s="58">
        <v>10881</v>
      </c>
      <c r="B291" s="35">
        <v>111594</v>
      </c>
      <c r="C291" s="48">
        <v>2</v>
      </c>
      <c r="D291" s="48">
        <v>1</v>
      </c>
      <c r="E291" s="48">
        <v>111594</v>
      </c>
      <c r="F291" s="48">
        <v>2</v>
      </c>
      <c r="G291" s="48">
        <v>2</v>
      </c>
      <c r="H291" s="48">
        <v>111595</v>
      </c>
      <c r="I291" s="48">
        <v>2</v>
      </c>
      <c r="J291" s="48">
        <v>3</v>
      </c>
      <c r="K291" s="48">
        <v>111596</v>
      </c>
      <c r="L291" s="48">
        <v>2</v>
      </c>
      <c r="M291" s="48">
        <v>4</v>
      </c>
      <c r="N291" s="48">
        <v>111597</v>
      </c>
      <c r="O291" s="48">
        <v>2</v>
      </c>
      <c r="P291" s="48">
        <v>5</v>
      </c>
      <c r="AF291">
        <f t="shared" si="164"/>
        <v>114506</v>
      </c>
      <c r="AG291">
        <f t="shared" si="165"/>
        <v>2</v>
      </c>
      <c r="AH291">
        <f t="shared" si="166"/>
        <v>1</v>
      </c>
      <c r="AI291">
        <f t="shared" si="167"/>
        <v>114506</v>
      </c>
      <c r="AJ291">
        <f t="shared" si="168"/>
        <v>2</v>
      </c>
      <c r="AK291">
        <f t="shared" si="169"/>
        <v>2</v>
      </c>
      <c r="AL291">
        <f t="shared" si="170"/>
        <v>114507</v>
      </c>
      <c r="AM291">
        <f t="shared" si="171"/>
        <v>2</v>
      </c>
      <c r="AN291">
        <f t="shared" si="172"/>
        <v>3</v>
      </c>
      <c r="AO291">
        <f t="shared" si="173"/>
        <v>114508</v>
      </c>
      <c r="AP291">
        <f t="shared" si="174"/>
        <v>2</v>
      </c>
      <c r="AQ291">
        <f t="shared" si="175"/>
        <v>4</v>
      </c>
      <c r="AR291">
        <f t="shared" si="176"/>
        <v>114509</v>
      </c>
      <c r="AS291">
        <f t="shared" si="177"/>
        <v>2</v>
      </c>
      <c r="AT291">
        <f t="shared" si="178"/>
        <v>5</v>
      </c>
      <c r="AU291" t="str">
        <f t="shared" si="179"/>
        <v/>
      </c>
      <c r="AV291" t="str">
        <f t="shared" si="180"/>
        <v/>
      </c>
      <c r="AW291" t="str">
        <f t="shared" si="181"/>
        <v/>
      </c>
      <c r="AX291" t="str">
        <f t="shared" si="182"/>
        <v/>
      </c>
      <c r="AY291" t="str">
        <f t="shared" si="183"/>
        <v/>
      </c>
      <c r="AZ291" t="str">
        <f t="shared" si="184"/>
        <v/>
      </c>
      <c r="BA291" t="str">
        <f t="shared" si="185"/>
        <v/>
      </c>
      <c r="BB291" t="str">
        <f t="shared" si="186"/>
        <v/>
      </c>
      <c r="BC291" t="str">
        <f t="shared" si="187"/>
        <v/>
      </c>
      <c r="BD291" t="str">
        <f t="shared" si="188"/>
        <v/>
      </c>
      <c r="BE291" t="str">
        <f t="shared" si="189"/>
        <v/>
      </c>
      <c r="BF291" t="str">
        <f t="shared" si="190"/>
        <v/>
      </c>
      <c r="BG291" t="str">
        <f t="shared" si="191"/>
        <v/>
      </c>
      <c r="BH291" t="str">
        <f t="shared" si="192"/>
        <v/>
      </c>
      <c r="BI291" t="str">
        <f t="shared" si="193"/>
        <v/>
      </c>
      <c r="BJ291" t="str">
        <f t="shared" si="205"/>
        <v>[114506,2,1]</v>
      </c>
      <c r="BK291" t="str">
        <f t="shared" si="206"/>
        <v>[114506,2,2]</v>
      </c>
      <c r="BL291" t="str">
        <f t="shared" si="207"/>
        <v>[114507,2,3]</v>
      </c>
      <c r="BM291" t="str">
        <f t="shared" si="208"/>
        <v>[114508,2,4]</v>
      </c>
      <c r="BN291" t="str">
        <f t="shared" si="209"/>
        <v>[114509,2,5]</v>
      </c>
      <c r="BO291" t="str">
        <f t="shared" si="210"/>
        <v/>
      </c>
      <c r="BP291" t="str">
        <f t="shared" si="211"/>
        <v/>
      </c>
      <c r="BQ291" t="str">
        <f t="shared" si="212"/>
        <v/>
      </c>
      <c r="BR291" t="str">
        <f t="shared" si="213"/>
        <v/>
      </c>
      <c r="BS291" t="str">
        <f t="shared" si="214"/>
        <v/>
      </c>
      <c r="BT291" t="str">
        <f t="shared" si="204"/>
        <v>[[[114506,2,1],[114506,2,2],[114507,2,3],[114508,2,4],[114509,2,5]]]</v>
      </c>
    </row>
    <row r="292" spans="1:72" ht="16.5">
      <c r="A292" s="58">
        <v>10882</v>
      </c>
      <c r="B292" s="35">
        <v>111598</v>
      </c>
      <c r="C292" s="48">
        <v>2</v>
      </c>
      <c r="D292" s="48">
        <v>6</v>
      </c>
      <c r="E292" s="48">
        <v>111598</v>
      </c>
      <c r="F292" s="48">
        <v>2</v>
      </c>
      <c r="G292" s="48">
        <v>7</v>
      </c>
      <c r="H292" s="48">
        <v>111599</v>
      </c>
      <c r="I292" s="48">
        <v>2</v>
      </c>
      <c r="J292" s="48">
        <v>8</v>
      </c>
      <c r="K292" s="48">
        <v>111600</v>
      </c>
      <c r="L292" s="48">
        <v>2</v>
      </c>
      <c r="M292" s="48">
        <v>9</v>
      </c>
      <c r="N292" s="48">
        <v>111601</v>
      </c>
      <c r="O292" s="48">
        <v>2</v>
      </c>
      <c r="P292" s="48">
        <v>10</v>
      </c>
      <c r="AF292">
        <f t="shared" si="164"/>
        <v>114510</v>
      </c>
      <c r="AG292">
        <f t="shared" si="165"/>
        <v>2</v>
      </c>
      <c r="AH292">
        <f t="shared" si="166"/>
        <v>6</v>
      </c>
      <c r="AI292">
        <f t="shared" si="167"/>
        <v>114510</v>
      </c>
      <c r="AJ292">
        <f t="shared" si="168"/>
        <v>2</v>
      </c>
      <c r="AK292">
        <f t="shared" si="169"/>
        <v>7</v>
      </c>
      <c r="AL292">
        <f t="shared" si="170"/>
        <v>114511</v>
      </c>
      <c r="AM292">
        <f t="shared" si="171"/>
        <v>2</v>
      </c>
      <c r="AN292">
        <f t="shared" si="172"/>
        <v>8</v>
      </c>
      <c r="AO292">
        <f t="shared" si="173"/>
        <v>114512</v>
      </c>
      <c r="AP292">
        <f t="shared" si="174"/>
        <v>2</v>
      </c>
      <c r="AQ292">
        <f t="shared" si="175"/>
        <v>9</v>
      </c>
      <c r="AR292">
        <f t="shared" si="176"/>
        <v>114513</v>
      </c>
      <c r="AS292">
        <f t="shared" si="177"/>
        <v>2</v>
      </c>
      <c r="AT292">
        <f t="shared" si="178"/>
        <v>10</v>
      </c>
      <c r="AU292" t="str">
        <f t="shared" si="179"/>
        <v/>
      </c>
      <c r="AV292" t="str">
        <f t="shared" si="180"/>
        <v/>
      </c>
      <c r="AW292" t="str">
        <f t="shared" si="181"/>
        <v/>
      </c>
      <c r="AX292" t="str">
        <f t="shared" si="182"/>
        <v/>
      </c>
      <c r="AY292" t="str">
        <f t="shared" si="183"/>
        <v/>
      </c>
      <c r="AZ292" t="str">
        <f t="shared" si="184"/>
        <v/>
      </c>
      <c r="BA292" t="str">
        <f t="shared" si="185"/>
        <v/>
      </c>
      <c r="BB292" t="str">
        <f t="shared" si="186"/>
        <v/>
      </c>
      <c r="BC292" t="str">
        <f t="shared" si="187"/>
        <v/>
      </c>
      <c r="BD292" t="str">
        <f t="shared" si="188"/>
        <v/>
      </c>
      <c r="BE292" t="str">
        <f t="shared" si="189"/>
        <v/>
      </c>
      <c r="BF292" t="str">
        <f t="shared" si="190"/>
        <v/>
      </c>
      <c r="BG292" t="str">
        <f t="shared" si="191"/>
        <v/>
      </c>
      <c r="BH292" t="str">
        <f t="shared" si="192"/>
        <v/>
      </c>
      <c r="BI292" t="str">
        <f t="shared" si="193"/>
        <v/>
      </c>
      <c r="BJ292" t="str">
        <f t="shared" si="205"/>
        <v>[114510,2,6]</v>
      </c>
      <c r="BK292" t="str">
        <f t="shared" si="206"/>
        <v>[114510,2,7]</v>
      </c>
      <c r="BL292" t="str">
        <f t="shared" si="207"/>
        <v>[114511,2,8]</v>
      </c>
      <c r="BM292" t="str">
        <f t="shared" si="208"/>
        <v>[114512,2,9]</v>
      </c>
      <c r="BN292" t="str">
        <f t="shared" si="209"/>
        <v>[114513,2,10]</v>
      </c>
      <c r="BO292" t="str">
        <f t="shared" si="210"/>
        <v/>
      </c>
      <c r="BP292" t="str">
        <f t="shared" si="211"/>
        <v/>
      </c>
      <c r="BQ292" t="str">
        <f t="shared" si="212"/>
        <v/>
      </c>
      <c r="BR292" t="str">
        <f t="shared" si="213"/>
        <v/>
      </c>
      <c r="BS292" t="str">
        <f t="shared" si="214"/>
        <v/>
      </c>
      <c r="BT292" t="str">
        <f t="shared" si="204"/>
        <v>[[[114510,2,6],[114510,2,7],[114511,2,8],[114512,2,9],[114513,2,10]]]</v>
      </c>
    </row>
    <row r="293" spans="1:72" ht="16.5">
      <c r="A293" s="58">
        <v>10883</v>
      </c>
      <c r="B293" s="35">
        <v>111602</v>
      </c>
      <c r="C293" s="48">
        <v>2</v>
      </c>
      <c r="D293" s="48">
        <v>1</v>
      </c>
      <c r="E293" s="48">
        <v>111602</v>
      </c>
      <c r="F293" s="48">
        <v>2</v>
      </c>
      <c r="G293" s="48">
        <v>2</v>
      </c>
      <c r="H293" s="48">
        <v>111603</v>
      </c>
      <c r="I293" s="48">
        <v>2</v>
      </c>
      <c r="J293" s="48">
        <v>3</v>
      </c>
      <c r="K293" s="48">
        <v>111604</v>
      </c>
      <c r="L293" s="48">
        <v>2</v>
      </c>
      <c r="M293" s="48">
        <v>4</v>
      </c>
      <c r="N293" s="48">
        <v>111605</v>
      </c>
      <c r="O293" s="48">
        <v>2</v>
      </c>
      <c r="P293" s="48">
        <v>5</v>
      </c>
      <c r="Q293" s="48">
        <v>103330</v>
      </c>
      <c r="R293" s="48">
        <v>1</v>
      </c>
      <c r="S293" s="48">
        <v>6</v>
      </c>
      <c r="T293" s="48">
        <v>111606</v>
      </c>
      <c r="U293" s="48">
        <v>2</v>
      </c>
      <c r="V293" s="48">
        <v>7</v>
      </c>
      <c r="W293" s="48">
        <v>111607</v>
      </c>
      <c r="X293" s="48">
        <v>2</v>
      </c>
      <c r="Y293" s="48">
        <v>8</v>
      </c>
      <c r="Z293" s="48">
        <v>111608</v>
      </c>
      <c r="AA293" s="48">
        <v>2</v>
      </c>
      <c r="AB293" s="48">
        <v>9</v>
      </c>
      <c r="AC293" s="48">
        <v>111609</v>
      </c>
      <c r="AD293" s="48">
        <v>2</v>
      </c>
      <c r="AE293" s="48">
        <v>10</v>
      </c>
      <c r="AF293">
        <f t="shared" si="164"/>
        <v>114514</v>
      </c>
      <c r="AG293">
        <f t="shared" si="165"/>
        <v>2</v>
      </c>
      <c r="AH293">
        <f t="shared" si="166"/>
        <v>1</v>
      </c>
      <c r="AI293">
        <f t="shared" si="167"/>
        <v>114514</v>
      </c>
      <c r="AJ293">
        <f t="shared" si="168"/>
        <v>2</v>
      </c>
      <c r="AK293">
        <f t="shared" si="169"/>
        <v>2</v>
      </c>
      <c r="AL293">
        <f t="shared" si="170"/>
        <v>114515</v>
      </c>
      <c r="AM293">
        <f t="shared" si="171"/>
        <v>2</v>
      </c>
      <c r="AN293">
        <f t="shared" si="172"/>
        <v>3</v>
      </c>
      <c r="AO293">
        <f t="shared" si="173"/>
        <v>114516</v>
      </c>
      <c r="AP293">
        <f t="shared" si="174"/>
        <v>2</v>
      </c>
      <c r="AQ293">
        <f t="shared" si="175"/>
        <v>4</v>
      </c>
      <c r="AR293">
        <f t="shared" si="176"/>
        <v>114517</v>
      </c>
      <c r="AS293">
        <f t="shared" si="177"/>
        <v>2</v>
      </c>
      <c r="AT293">
        <f t="shared" si="178"/>
        <v>5</v>
      </c>
      <c r="AU293">
        <f t="shared" si="179"/>
        <v>108930</v>
      </c>
      <c r="AV293">
        <f t="shared" si="180"/>
        <v>1</v>
      </c>
      <c r="AW293">
        <f t="shared" si="181"/>
        <v>6</v>
      </c>
      <c r="AX293">
        <f t="shared" si="182"/>
        <v>114518</v>
      </c>
      <c r="AY293">
        <f t="shared" si="183"/>
        <v>2</v>
      </c>
      <c r="AZ293">
        <f t="shared" si="184"/>
        <v>7</v>
      </c>
      <c r="BA293">
        <f t="shared" si="185"/>
        <v>114519</v>
      </c>
      <c r="BB293">
        <f t="shared" si="186"/>
        <v>2</v>
      </c>
      <c r="BC293">
        <f t="shared" si="187"/>
        <v>8</v>
      </c>
      <c r="BD293">
        <f t="shared" si="188"/>
        <v>114520</v>
      </c>
      <c r="BE293">
        <f t="shared" si="189"/>
        <v>2</v>
      </c>
      <c r="BF293">
        <f t="shared" si="190"/>
        <v>9</v>
      </c>
      <c r="BG293">
        <f t="shared" si="191"/>
        <v>114521</v>
      </c>
      <c r="BH293">
        <f t="shared" si="192"/>
        <v>2</v>
      </c>
      <c r="BI293">
        <f t="shared" si="193"/>
        <v>10</v>
      </c>
      <c r="BJ293" t="str">
        <f t="shared" si="205"/>
        <v>[114514,2,1]</v>
      </c>
      <c r="BK293" t="str">
        <f t="shared" si="206"/>
        <v>[114514,2,2]</v>
      </c>
      <c r="BL293" t="str">
        <f t="shared" si="207"/>
        <v>[114515,2,3]</v>
      </c>
      <c r="BM293" t="str">
        <f t="shared" si="208"/>
        <v>[114516,2,4]</v>
      </c>
      <c r="BN293" t="str">
        <f t="shared" si="209"/>
        <v>[114517,2,5]</v>
      </c>
      <c r="BO293" t="str">
        <f t="shared" si="210"/>
        <v>[108930,1,6]</v>
      </c>
      <c r="BP293" t="str">
        <f t="shared" si="211"/>
        <v>[114518,2,7]</v>
      </c>
      <c r="BQ293" t="str">
        <f t="shared" si="212"/>
        <v>[114519,2,8]</v>
      </c>
      <c r="BR293" t="str">
        <f t="shared" si="213"/>
        <v>[114520,2,9]</v>
      </c>
      <c r="BS293" t="str">
        <f t="shared" si="214"/>
        <v>[114521,2,10]</v>
      </c>
      <c r="BT293" t="str">
        <f t="shared" si="204"/>
        <v>[[[114514,2,1],[114514,2,2],[114515,2,3],[114516,2,4],[114517,2,5]],[[108930,1,6],[114518,2,7],[114519,2,8],[114520,2,9],[114521,2,10]]]</v>
      </c>
    </row>
    <row r="294" spans="1:72" ht="16.5">
      <c r="A294" s="58">
        <v>10884</v>
      </c>
      <c r="B294" s="35">
        <v>111610</v>
      </c>
      <c r="C294" s="48">
        <v>2</v>
      </c>
      <c r="D294" s="48">
        <v>1</v>
      </c>
      <c r="E294" s="48">
        <v>111610</v>
      </c>
      <c r="F294" s="48">
        <v>2</v>
      </c>
      <c r="G294" s="48">
        <v>2</v>
      </c>
      <c r="H294" s="48">
        <v>111611</v>
      </c>
      <c r="I294" s="48">
        <v>2</v>
      </c>
      <c r="J294" s="48">
        <v>3</v>
      </c>
      <c r="K294" s="48">
        <v>111612</v>
      </c>
      <c r="L294" s="48">
        <v>2</v>
      </c>
      <c r="M294" s="48">
        <v>4</v>
      </c>
      <c r="N294" s="48">
        <v>111613</v>
      </c>
      <c r="O294" s="48">
        <v>2</v>
      </c>
      <c r="P294" s="48">
        <v>5</v>
      </c>
      <c r="AF294">
        <f t="shared" si="164"/>
        <v>114522</v>
      </c>
      <c r="AG294">
        <f t="shared" si="165"/>
        <v>2</v>
      </c>
      <c r="AH294">
        <f t="shared" si="166"/>
        <v>1</v>
      </c>
      <c r="AI294">
        <f t="shared" si="167"/>
        <v>114522</v>
      </c>
      <c r="AJ294">
        <f t="shared" si="168"/>
        <v>2</v>
      </c>
      <c r="AK294">
        <f t="shared" si="169"/>
        <v>2</v>
      </c>
      <c r="AL294">
        <f t="shared" si="170"/>
        <v>114523</v>
      </c>
      <c r="AM294">
        <f t="shared" si="171"/>
        <v>2</v>
      </c>
      <c r="AN294">
        <f t="shared" si="172"/>
        <v>3</v>
      </c>
      <c r="AO294">
        <f t="shared" si="173"/>
        <v>114524</v>
      </c>
      <c r="AP294">
        <f t="shared" si="174"/>
        <v>2</v>
      </c>
      <c r="AQ294">
        <f t="shared" si="175"/>
        <v>4</v>
      </c>
      <c r="AR294">
        <f t="shared" si="176"/>
        <v>114525</v>
      </c>
      <c r="AS294">
        <f t="shared" si="177"/>
        <v>2</v>
      </c>
      <c r="AT294">
        <f t="shared" si="178"/>
        <v>5</v>
      </c>
      <c r="AU294" t="str">
        <f t="shared" si="179"/>
        <v/>
      </c>
      <c r="AV294" t="str">
        <f t="shared" si="180"/>
        <v/>
      </c>
      <c r="AW294" t="str">
        <f t="shared" si="181"/>
        <v/>
      </c>
      <c r="AX294" t="str">
        <f t="shared" si="182"/>
        <v/>
      </c>
      <c r="AY294" t="str">
        <f t="shared" si="183"/>
        <v/>
      </c>
      <c r="AZ294" t="str">
        <f t="shared" si="184"/>
        <v/>
      </c>
      <c r="BA294" t="str">
        <f t="shared" si="185"/>
        <v/>
      </c>
      <c r="BB294" t="str">
        <f t="shared" si="186"/>
        <v/>
      </c>
      <c r="BC294" t="str">
        <f t="shared" si="187"/>
        <v/>
      </c>
      <c r="BD294" t="str">
        <f t="shared" si="188"/>
        <v/>
      </c>
      <c r="BE294" t="str">
        <f t="shared" si="189"/>
        <v/>
      </c>
      <c r="BF294" t="str">
        <f t="shared" si="190"/>
        <v/>
      </c>
      <c r="BG294" t="str">
        <f t="shared" si="191"/>
        <v/>
      </c>
      <c r="BH294" t="str">
        <f t="shared" si="192"/>
        <v/>
      </c>
      <c r="BI294" t="str">
        <f t="shared" si="193"/>
        <v/>
      </c>
      <c r="BJ294" t="str">
        <f t="shared" si="205"/>
        <v>[114522,2,1]</v>
      </c>
      <c r="BK294" t="str">
        <f t="shared" si="206"/>
        <v>[114522,2,2]</v>
      </c>
      <c r="BL294" t="str">
        <f t="shared" si="207"/>
        <v>[114523,2,3]</v>
      </c>
      <c r="BM294" t="str">
        <f t="shared" si="208"/>
        <v>[114524,2,4]</v>
      </c>
      <c r="BN294" t="str">
        <f t="shared" si="209"/>
        <v>[114525,2,5]</v>
      </c>
      <c r="BO294" t="str">
        <f t="shared" si="210"/>
        <v/>
      </c>
      <c r="BP294" t="str">
        <f t="shared" si="211"/>
        <v/>
      </c>
      <c r="BQ294" t="str">
        <f t="shared" si="212"/>
        <v/>
      </c>
      <c r="BR294" t="str">
        <f t="shared" si="213"/>
        <v/>
      </c>
      <c r="BS294" t="str">
        <f t="shared" si="214"/>
        <v/>
      </c>
      <c r="BT294" t="str">
        <f t="shared" si="204"/>
        <v>[[[114522,2,1],[114522,2,2],[114523,2,3],[114524,2,4],[114525,2,5]]]</v>
      </c>
    </row>
    <row r="295" spans="1:72" ht="16.5">
      <c r="A295" s="58">
        <v>10885</v>
      </c>
      <c r="B295" s="35">
        <v>111614</v>
      </c>
      <c r="C295" s="48">
        <v>2</v>
      </c>
      <c r="D295" s="48">
        <v>6</v>
      </c>
      <c r="E295" s="48">
        <v>111614</v>
      </c>
      <c r="F295" s="48">
        <v>2</v>
      </c>
      <c r="G295" s="48">
        <v>7</v>
      </c>
      <c r="H295" s="48">
        <v>111615</v>
      </c>
      <c r="I295" s="48">
        <v>2</v>
      </c>
      <c r="J295" s="48">
        <v>8</v>
      </c>
      <c r="K295" s="48">
        <v>111616</v>
      </c>
      <c r="L295" s="48">
        <v>2</v>
      </c>
      <c r="M295" s="48">
        <v>9</v>
      </c>
      <c r="N295" s="48">
        <v>111617</v>
      </c>
      <c r="O295" s="48">
        <v>2</v>
      </c>
      <c r="P295" s="48">
        <v>10</v>
      </c>
      <c r="AF295">
        <f t="shared" si="164"/>
        <v>114526</v>
      </c>
      <c r="AG295">
        <f t="shared" si="165"/>
        <v>2</v>
      </c>
      <c r="AH295">
        <f t="shared" si="166"/>
        <v>6</v>
      </c>
      <c r="AI295">
        <f t="shared" si="167"/>
        <v>114526</v>
      </c>
      <c r="AJ295">
        <f t="shared" si="168"/>
        <v>2</v>
      </c>
      <c r="AK295">
        <f t="shared" si="169"/>
        <v>7</v>
      </c>
      <c r="AL295">
        <f t="shared" si="170"/>
        <v>114527</v>
      </c>
      <c r="AM295">
        <f t="shared" si="171"/>
        <v>2</v>
      </c>
      <c r="AN295">
        <f t="shared" si="172"/>
        <v>8</v>
      </c>
      <c r="AO295">
        <f t="shared" si="173"/>
        <v>114528</v>
      </c>
      <c r="AP295">
        <f t="shared" si="174"/>
        <v>2</v>
      </c>
      <c r="AQ295">
        <f t="shared" si="175"/>
        <v>9</v>
      </c>
      <c r="AR295">
        <f t="shared" si="176"/>
        <v>114529</v>
      </c>
      <c r="AS295">
        <f t="shared" si="177"/>
        <v>2</v>
      </c>
      <c r="AT295">
        <f t="shared" si="178"/>
        <v>10</v>
      </c>
      <c r="AU295" t="str">
        <f t="shared" si="179"/>
        <v/>
      </c>
      <c r="AV295" t="str">
        <f t="shared" si="180"/>
        <v/>
      </c>
      <c r="AW295" t="str">
        <f t="shared" si="181"/>
        <v/>
      </c>
      <c r="AX295" t="str">
        <f t="shared" si="182"/>
        <v/>
      </c>
      <c r="AY295" t="str">
        <f t="shared" si="183"/>
        <v/>
      </c>
      <c r="AZ295" t="str">
        <f t="shared" si="184"/>
        <v/>
      </c>
      <c r="BA295" t="str">
        <f t="shared" si="185"/>
        <v/>
      </c>
      <c r="BB295" t="str">
        <f t="shared" si="186"/>
        <v/>
      </c>
      <c r="BC295" t="str">
        <f t="shared" si="187"/>
        <v/>
      </c>
      <c r="BD295" t="str">
        <f t="shared" si="188"/>
        <v/>
      </c>
      <c r="BE295" t="str">
        <f t="shared" si="189"/>
        <v/>
      </c>
      <c r="BF295" t="str">
        <f t="shared" si="190"/>
        <v/>
      </c>
      <c r="BG295" t="str">
        <f t="shared" si="191"/>
        <v/>
      </c>
      <c r="BH295" t="str">
        <f t="shared" si="192"/>
        <v/>
      </c>
      <c r="BI295" t="str">
        <f t="shared" si="193"/>
        <v/>
      </c>
      <c r="BJ295" t="str">
        <f t="shared" si="205"/>
        <v>[114526,2,6]</v>
      </c>
      <c r="BK295" t="str">
        <f t="shared" si="206"/>
        <v>[114526,2,7]</v>
      </c>
      <c r="BL295" t="str">
        <f t="shared" si="207"/>
        <v>[114527,2,8]</v>
      </c>
      <c r="BM295" t="str">
        <f t="shared" si="208"/>
        <v>[114528,2,9]</v>
      </c>
      <c r="BN295" t="str">
        <f t="shared" si="209"/>
        <v>[114529,2,10]</v>
      </c>
      <c r="BO295" t="str">
        <f t="shared" si="210"/>
        <v/>
      </c>
      <c r="BP295" t="str">
        <f t="shared" si="211"/>
        <v/>
      </c>
      <c r="BQ295" t="str">
        <f t="shared" si="212"/>
        <v/>
      </c>
      <c r="BR295" t="str">
        <f t="shared" si="213"/>
        <v/>
      </c>
      <c r="BS295" t="str">
        <f t="shared" si="214"/>
        <v/>
      </c>
      <c r="BT295" t="str">
        <f t="shared" si="204"/>
        <v>[[[114526,2,6],[114526,2,7],[114527,2,8],[114528,2,9],[114529,2,10]]]</v>
      </c>
    </row>
    <row r="296" spans="1:72" ht="16.5">
      <c r="A296" s="58">
        <v>10886</v>
      </c>
      <c r="B296" s="35">
        <v>111618</v>
      </c>
      <c r="C296" s="48">
        <v>2</v>
      </c>
      <c r="D296" s="48">
        <v>6</v>
      </c>
      <c r="E296" s="48">
        <v>111618</v>
      </c>
      <c r="F296" s="48">
        <v>2</v>
      </c>
      <c r="G296" s="48">
        <v>7</v>
      </c>
      <c r="H296" s="48">
        <v>111619</v>
      </c>
      <c r="I296" s="48">
        <v>2</v>
      </c>
      <c r="J296" s="48">
        <v>8</v>
      </c>
      <c r="K296" s="48">
        <v>111620</v>
      </c>
      <c r="L296" s="48">
        <v>2</v>
      </c>
      <c r="M296" s="48">
        <v>9</v>
      </c>
      <c r="N296" s="48">
        <v>111621</v>
      </c>
      <c r="O296" s="48">
        <v>2</v>
      </c>
      <c r="P296" s="48">
        <v>10</v>
      </c>
      <c r="Q296" s="48">
        <v>103360</v>
      </c>
      <c r="R296" s="48">
        <v>1</v>
      </c>
      <c r="S296" s="48">
        <v>11</v>
      </c>
      <c r="T296" s="48">
        <v>111622</v>
      </c>
      <c r="U296" s="48">
        <v>2</v>
      </c>
      <c r="V296" s="48">
        <v>12</v>
      </c>
      <c r="W296" s="48">
        <v>111623</v>
      </c>
      <c r="X296" s="48">
        <v>2</v>
      </c>
      <c r="Y296" s="48">
        <v>13</v>
      </c>
      <c r="Z296" s="48">
        <v>111624</v>
      </c>
      <c r="AA296" s="48">
        <v>2</v>
      </c>
      <c r="AB296" s="48">
        <v>14</v>
      </c>
      <c r="AC296" s="48">
        <v>111625</v>
      </c>
      <c r="AD296" s="48">
        <v>2</v>
      </c>
      <c r="AE296" s="48">
        <v>15</v>
      </c>
      <c r="AF296">
        <f t="shared" si="164"/>
        <v>114530</v>
      </c>
      <c r="AG296">
        <f t="shared" si="165"/>
        <v>2</v>
      </c>
      <c r="AH296">
        <f t="shared" si="166"/>
        <v>6</v>
      </c>
      <c r="AI296">
        <f t="shared" si="167"/>
        <v>114530</v>
      </c>
      <c r="AJ296">
        <f t="shared" si="168"/>
        <v>2</v>
      </c>
      <c r="AK296">
        <f t="shared" si="169"/>
        <v>7</v>
      </c>
      <c r="AL296">
        <f t="shared" si="170"/>
        <v>114531</v>
      </c>
      <c r="AM296">
        <f t="shared" si="171"/>
        <v>2</v>
      </c>
      <c r="AN296">
        <f t="shared" si="172"/>
        <v>8</v>
      </c>
      <c r="AO296">
        <f t="shared" si="173"/>
        <v>114532</v>
      </c>
      <c r="AP296">
        <f t="shared" si="174"/>
        <v>2</v>
      </c>
      <c r="AQ296">
        <f t="shared" si="175"/>
        <v>9</v>
      </c>
      <c r="AR296">
        <f t="shared" si="176"/>
        <v>114533</v>
      </c>
      <c r="AS296">
        <f t="shared" si="177"/>
        <v>2</v>
      </c>
      <c r="AT296">
        <f t="shared" si="178"/>
        <v>10</v>
      </c>
      <c r="AU296">
        <f t="shared" si="179"/>
        <v>108960</v>
      </c>
      <c r="AV296">
        <f t="shared" si="180"/>
        <v>1</v>
      </c>
      <c r="AW296">
        <f t="shared" si="181"/>
        <v>11</v>
      </c>
      <c r="AX296">
        <f t="shared" si="182"/>
        <v>114534</v>
      </c>
      <c r="AY296">
        <f t="shared" si="183"/>
        <v>2</v>
      </c>
      <c r="AZ296">
        <f t="shared" si="184"/>
        <v>12</v>
      </c>
      <c r="BA296">
        <f t="shared" si="185"/>
        <v>114535</v>
      </c>
      <c r="BB296">
        <f t="shared" si="186"/>
        <v>2</v>
      </c>
      <c r="BC296">
        <f t="shared" si="187"/>
        <v>13</v>
      </c>
      <c r="BD296">
        <f t="shared" si="188"/>
        <v>114536</v>
      </c>
      <c r="BE296">
        <f t="shared" si="189"/>
        <v>2</v>
      </c>
      <c r="BF296">
        <f t="shared" si="190"/>
        <v>14</v>
      </c>
      <c r="BG296">
        <f t="shared" si="191"/>
        <v>114537</v>
      </c>
      <c r="BH296">
        <f t="shared" si="192"/>
        <v>2</v>
      </c>
      <c r="BI296">
        <f t="shared" si="193"/>
        <v>15</v>
      </c>
      <c r="BJ296" t="str">
        <f t="shared" si="205"/>
        <v>[114530,2,6]</v>
      </c>
      <c r="BK296" t="str">
        <f t="shared" si="206"/>
        <v>[114530,2,7]</v>
      </c>
      <c r="BL296" t="str">
        <f t="shared" si="207"/>
        <v>[114531,2,8]</v>
      </c>
      <c r="BM296" t="str">
        <f t="shared" si="208"/>
        <v>[114532,2,9]</v>
      </c>
      <c r="BN296" t="str">
        <f t="shared" si="209"/>
        <v>[114533,2,10]</v>
      </c>
      <c r="BO296" t="str">
        <f t="shared" si="210"/>
        <v>[108960,1,11]</v>
      </c>
      <c r="BP296" t="str">
        <f t="shared" si="211"/>
        <v>[114534,2,12]</v>
      </c>
      <c r="BQ296" t="str">
        <f t="shared" si="212"/>
        <v>[114535,2,13]</v>
      </c>
      <c r="BR296" t="str">
        <f t="shared" si="213"/>
        <v>[114536,2,14]</v>
      </c>
      <c r="BS296" t="str">
        <f t="shared" si="214"/>
        <v>[114537,2,15]</v>
      </c>
      <c r="BT296" t="str">
        <f t="shared" si="204"/>
        <v>[[[114530,2,6],[114530,2,7],[114531,2,8],[114532,2,9],[114533,2,10]],[[108960,1,11],[114534,2,12],[114535,2,13],[114536,2,14],[114537,2,15]]]</v>
      </c>
    </row>
    <row r="297" spans="1:72" ht="16.5">
      <c r="A297" s="58">
        <v>10887</v>
      </c>
      <c r="B297" s="35">
        <v>111626</v>
      </c>
      <c r="C297" s="48">
        <v>2</v>
      </c>
      <c r="D297" s="48">
        <v>6</v>
      </c>
      <c r="E297" s="48">
        <v>111626</v>
      </c>
      <c r="F297" s="48">
        <v>2</v>
      </c>
      <c r="G297" s="48">
        <v>7</v>
      </c>
      <c r="H297" s="48">
        <v>111627</v>
      </c>
      <c r="I297" s="48">
        <v>2</v>
      </c>
      <c r="J297" s="48">
        <v>8</v>
      </c>
      <c r="K297" s="48">
        <v>111628</v>
      </c>
      <c r="L297" s="48">
        <v>2</v>
      </c>
      <c r="M297" s="48">
        <v>9</v>
      </c>
      <c r="N297" s="48">
        <v>111629</v>
      </c>
      <c r="O297" s="48">
        <v>2</v>
      </c>
      <c r="P297" s="48">
        <v>10</v>
      </c>
      <c r="AF297">
        <f t="shared" si="164"/>
        <v>114538</v>
      </c>
      <c r="AG297">
        <f t="shared" si="165"/>
        <v>2</v>
      </c>
      <c r="AH297">
        <f t="shared" si="166"/>
        <v>6</v>
      </c>
      <c r="AI297">
        <f t="shared" si="167"/>
        <v>114538</v>
      </c>
      <c r="AJ297">
        <f t="shared" si="168"/>
        <v>2</v>
      </c>
      <c r="AK297">
        <f t="shared" si="169"/>
        <v>7</v>
      </c>
      <c r="AL297">
        <f t="shared" si="170"/>
        <v>114539</v>
      </c>
      <c r="AM297">
        <f t="shared" si="171"/>
        <v>2</v>
      </c>
      <c r="AN297">
        <f t="shared" si="172"/>
        <v>8</v>
      </c>
      <c r="AO297">
        <f t="shared" si="173"/>
        <v>114540</v>
      </c>
      <c r="AP297">
        <f t="shared" si="174"/>
        <v>2</v>
      </c>
      <c r="AQ297">
        <f t="shared" si="175"/>
        <v>9</v>
      </c>
      <c r="AR297">
        <f t="shared" si="176"/>
        <v>114541</v>
      </c>
      <c r="AS297">
        <f t="shared" si="177"/>
        <v>2</v>
      </c>
      <c r="AT297">
        <f t="shared" si="178"/>
        <v>10</v>
      </c>
      <c r="AU297" t="str">
        <f t="shared" si="179"/>
        <v/>
      </c>
      <c r="AV297" t="str">
        <f t="shared" si="180"/>
        <v/>
      </c>
      <c r="AW297" t="str">
        <f t="shared" si="181"/>
        <v/>
      </c>
      <c r="AX297" t="str">
        <f t="shared" si="182"/>
        <v/>
      </c>
      <c r="AY297" t="str">
        <f t="shared" si="183"/>
        <v/>
      </c>
      <c r="AZ297" t="str">
        <f t="shared" si="184"/>
        <v/>
      </c>
      <c r="BA297" t="str">
        <f t="shared" si="185"/>
        <v/>
      </c>
      <c r="BB297" t="str">
        <f t="shared" si="186"/>
        <v/>
      </c>
      <c r="BC297" t="str">
        <f t="shared" si="187"/>
        <v/>
      </c>
      <c r="BD297" t="str">
        <f t="shared" si="188"/>
        <v/>
      </c>
      <c r="BE297" t="str">
        <f t="shared" si="189"/>
        <v/>
      </c>
      <c r="BF297" t="str">
        <f t="shared" si="190"/>
        <v/>
      </c>
      <c r="BG297" t="str">
        <f t="shared" si="191"/>
        <v/>
      </c>
      <c r="BH297" t="str">
        <f t="shared" si="192"/>
        <v/>
      </c>
      <c r="BI297" t="str">
        <f t="shared" si="193"/>
        <v/>
      </c>
      <c r="BJ297" t="str">
        <f t="shared" si="205"/>
        <v>[114538,2,6]</v>
      </c>
      <c r="BK297" t="str">
        <f t="shared" si="206"/>
        <v>[114538,2,7]</v>
      </c>
      <c r="BL297" t="str">
        <f t="shared" si="207"/>
        <v>[114539,2,8]</v>
      </c>
      <c r="BM297" t="str">
        <f t="shared" si="208"/>
        <v>[114540,2,9]</v>
      </c>
      <c r="BN297" t="str">
        <f t="shared" si="209"/>
        <v>[114541,2,10]</v>
      </c>
      <c r="BO297" t="str">
        <f t="shared" si="210"/>
        <v/>
      </c>
      <c r="BP297" t="str">
        <f t="shared" si="211"/>
        <v/>
      </c>
      <c r="BQ297" t="str">
        <f t="shared" si="212"/>
        <v/>
      </c>
      <c r="BR297" t="str">
        <f t="shared" si="213"/>
        <v/>
      </c>
      <c r="BS297" t="str">
        <f t="shared" si="214"/>
        <v/>
      </c>
      <c r="BT297" t="str">
        <f t="shared" si="204"/>
        <v>[[[114538,2,6],[114538,2,7],[114539,2,8],[114540,2,9],[114541,2,10]]]</v>
      </c>
    </row>
    <row r="298" spans="1:72" ht="16.5">
      <c r="A298" s="58">
        <v>10888</v>
      </c>
      <c r="B298" s="35">
        <v>111630</v>
      </c>
      <c r="C298" s="48">
        <v>2</v>
      </c>
      <c r="D298" s="48">
        <v>11</v>
      </c>
      <c r="E298" s="48">
        <v>111630</v>
      </c>
      <c r="F298" s="48">
        <v>2</v>
      </c>
      <c r="G298" s="48">
        <v>12</v>
      </c>
      <c r="H298" s="48">
        <v>111631</v>
      </c>
      <c r="I298" s="48">
        <v>2</v>
      </c>
      <c r="J298" s="48">
        <v>13</v>
      </c>
      <c r="K298" s="48">
        <v>111632</v>
      </c>
      <c r="L298" s="48">
        <v>2</v>
      </c>
      <c r="M298" s="48">
        <v>14</v>
      </c>
      <c r="N298" s="48">
        <v>111633</v>
      </c>
      <c r="O298" s="48">
        <v>2</v>
      </c>
      <c r="P298" s="48">
        <v>15</v>
      </c>
      <c r="AF298">
        <f t="shared" si="164"/>
        <v>114542</v>
      </c>
      <c r="AG298">
        <f t="shared" si="165"/>
        <v>2</v>
      </c>
      <c r="AH298">
        <f t="shared" si="166"/>
        <v>11</v>
      </c>
      <c r="AI298">
        <f t="shared" si="167"/>
        <v>114542</v>
      </c>
      <c r="AJ298">
        <f t="shared" si="168"/>
        <v>2</v>
      </c>
      <c r="AK298">
        <f t="shared" si="169"/>
        <v>12</v>
      </c>
      <c r="AL298">
        <f t="shared" si="170"/>
        <v>114543</v>
      </c>
      <c r="AM298">
        <f t="shared" si="171"/>
        <v>2</v>
      </c>
      <c r="AN298">
        <f t="shared" si="172"/>
        <v>13</v>
      </c>
      <c r="AO298">
        <f t="shared" si="173"/>
        <v>114544</v>
      </c>
      <c r="AP298">
        <f t="shared" si="174"/>
        <v>2</v>
      </c>
      <c r="AQ298">
        <f t="shared" si="175"/>
        <v>14</v>
      </c>
      <c r="AR298">
        <f t="shared" si="176"/>
        <v>114545</v>
      </c>
      <c r="AS298">
        <f t="shared" si="177"/>
        <v>2</v>
      </c>
      <c r="AT298">
        <f t="shared" si="178"/>
        <v>15</v>
      </c>
      <c r="AU298" t="str">
        <f t="shared" si="179"/>
        <v/>
      </c>
      <c r="AV298" t="str">
        <f t="shared" si="180"/>
        <v/>
      </c>
      <c r="AW298" t="str">
        <f t="shared" si="181"/>
        <v/>
      </c>
      <c r="AX298" t="str">
        <f t="shared" si="182"/>
        <v/>
      </c>
      <c r="AY298" t="str">
        <f t="shared" si="183"/>
        <v/>
      </c>
      <c r="AZ298" t="str">
        <f t="shared" si="184"/>
        <v/>
      </c>
      <c r="BA298" t="str">
        <f t="shared" si="185"/>
        <v/>
      </c>
      <c r="BB298" t="str">
        <f t="shared" si="186"/>
        <v/>
      </c>
      <c r="BC298" t="str">
        <f t="shared" si="187"/>
        <v/>
      </c>
      <c r="BD298" t="str">
        <f t="shared" si="188"/>
        <v/>
      </c>
      <c r="BE298" t="str">
        <f t="shared" si="189"/>
        <v/>
      </c>
      <c r="BF298" t="str">
        <f t="shared" si="190"/>
        <v/>
      </c>
      <c r="BG298" t="str">
        <f t="shared" si="191"/>
        <v/>
      </c>
      <c r="BH298" t="str">
        <f t="shared" si="192"/>
        <v/>
      </c>
      <c r="BI298" t="str">
        <f t="shared" si="193"/>
        <v/>
      </c>
      <c r="BJ298" t="str">
        <f t="shared" si="205"/>
        <v>[114542,2,11]</v>
      </c>
      <c r="BK298" t="str">
        <f t="shared" si="206"/>
        <v>[114542,2,12]</v>
      </c>
      <c r="BL298" t="str">
        <f t="shared" si="207"/>
        <v>[114543,2,13]</v>
      </c>
      <c r="BM298" t="str">
        <f t="shared" si="208"/>
        <v>[114544,2,14]</v>
      </c>
      <c r="BN298" t="str">
        <f t="shared" si="209"/>
        <v>[114545,2,15]</v>
      </c>
      <c r="BO298" t="str">
        <f t="shared" si="210"/>
        <v/>
      </c>
      <c r="BP298" t="str">
        <f t="shared" si="211"/>
        <v/>
      </c>
      <c r="BQ298" t="str">
        <f t="shared" si="212"/>
        <v/>
      </c>
      <c r="BR298" t="str">
        <f t="shared" si="213"/>
        <v/>
      </c>
      <c r="BS298" t="str">
        <f t="shared" si="214"/>
        <v/>
      </c>
      <c r="BT298" t="str">
        <f t="shared" si="204"/>
        <v>[[[114542,2,11],[114542,2,12],[114543,2,13],[114544,2,14],[114545,2,15]]]</v>
      </c>
    </row>
    <row r="299" spans="1:72" ht="16.5">
      <c r="A299" s="58">
        <v>10889</v>
      </c>
      <c r="B299" s="35">
        <v>111634</v>
      </c>
      <c r="C299" s="48">
        <v>2</v>
      </c>
      <c r="D299" s="48">
        <v>16</v>
      </c>
      <c r="E299" s="48">
        <v>111634</v>
      </c>
      <c r="F299" s="48">
        <v>2</v>
      </c>
      <c r="G299" s="48">
        <v>17</v>
      </c>
      <c r="H299" s="48">
        <v>111635</v>
      </c>
      <c r="I299" s="48">
        <v>2</v>
      </c>
      <c r="J299" s="48">
        <v>18</v>
      </c>
      <c r="K299" s="48">
        <v>111636</v>
      </c>
      <c r="L299" s="48">
        <v>2</v>
      </c>
      <c r="M299" s="48">
        <v>19</v>
      </c>
      <c r="N299" s="48">
        <v>111637</v>
      </c>
      <c r="O299" s="48">
        <v>2</v>
      </c>
      <c r="P299" s="48">
        <v>20</v>
      </c>
      <c r="Q299" s="48">
        <v>103390</v>
      </c>
      <c r="R299" s="48">
        <v>1</v>
      </c>
      <c r="S299" s="48">
        <v>21</v>
      </c>
      <c r="T299" s="48">
        <v>111638</v>
      </c>
      <c r="U299" s="48">
        <v>2</v>
      </c>
      <c r="V299" s="48">
        <v>22</v>
      </c>
      <c r="W299" s="48">
        <v>111639</v>
      </c>
      <c r="X299" s="48">
        <v>2</v>
      </c>
      <c r="Y299" s="48">
        <v>23</v>
      </c>
      <c r="Z299" s="48">
        <v>111640</v>
      </c>
      <c r="AA299" s="48">
        <v>2</v>
      </c>
      <c r="AB299" s="48">
        <v>24</v>
      </c>
      <c r="AC299" s="48">
        <v>111641</v>
      </c>
      <c r="AD299" s="48">
        <v>2</v>
      </c>
      <c r="AE299" s="48">
        <v>25</v>
      </c>
      <c r="AF299">
        <f t="shared" si="164"/>
        <v>114546</v>
      </c>
      <c r="AG299">
        <f t="shared" si="165"/>
        <v>2</v>
      </c>
      <c r="AH299">
        <f t="shared" si="166"/>
        <v>16</v>
      </c>
      <c r="AI299">
        <f t="shared" si="167"/>
        <v>114546</v>
      </c>
      <c r="AJ299">
        <f t="shared" si="168"/>
        <v>2</v>
      </c>
      <c r="AK299">
        <f t="shared" si="169"/>
        <v>17</v>
      </c>
      <c r="AL299">
        <f t="shared" si="170"/>
        <v>114547</v>
      </c>
      <c r="AM299">
        <f t="shared" si="171"/>
        <v>2</v>
      </c>
      <c r="AN299">
        <f t="shared" si="172"/>
        <v>18</v>
      </c>
      <c r="AO299">
        <f t="shared" si="173"/>
        <v>114548</v>
      </c>
      <c r="AP299">
        <f t="shared" si="174"/>
        <v>2</v>
      </c>
      <c r="AQ299">
        <f t="shared" si="175"/>
        <v>19</v>
      </c>
      <c r="AR299">
        <f t="shared" si="176"/>
        <v>114549</v>
      </c>
      <c r="AS299">
        <f t="shared" si="177"/>
        <v>2</v>
      </c>
      <c r="AT299">
        <f t="shared" si="178"/>
        <v>20</v>
      </c>
      <c r="AU299">
        <f t="shared" si="179"/>
        <v>108990</v>
      </c>
      <c r="AV299">
        <f t="shared" si="180"/>
        <v>1</v>
      </c>
      <c r="AW299">
        <f t="shared" si="181"/>
        <v>21</v>
      </c>
      <c r="AX299">
        <f t="shared" si="182"/>
        <v>114550</v>
      </c>
      <c r="AY299">
        <f t="shared" si="183"/>
        <v>2</v>
      </c>
      <c r="AZ299">
        <f t="shared" si="184"/>
        <v>22</v>
      </c>
      <c r="BA299">
        <f t="shared" si="185"/>
        <v>114551</v>
      </c>
      <c r="BB299">
        <f t="shared" si="186"/>
        <v>2</v>
      </c>
      <c r="BC299">
        <f t="shared" si="187"/>
        <v>23</v>
      </c>
      <c r="BD299">
        <f t="shared" si="188"/>
        <v>114552</v>
      </c>
      <c r="BE299">
        <f t="shared" si="189"/>
        <v>2</v>
      </c>
      <c r="BF299">
        <f t="shared" si="190"/>
        <v>24</v>
      </c>
      <c r="BG299">
        <f t="shared" si="191"/>
        <v>114553</v>
      </c>
      <c r="BH299">
        <f t="shared" si="192"/>
        <v>2</v>
      </c>
      <c r="BI299">
        <f t="shared" si="193"/>
        <v>25</v>
      </c>
      <c r="BJ299" t="str">
        <f t="shared" si="205"/>
        <v>[114546,2,16]</v>
      </c>
      <c r="BK299" t="str">
        <f t="shared" si="206"/>
        <v>[114546,2,17]</v>
      </c>
      <c r="BL299" t="str">
        <f t="shared" si="207"/>
        <v>[114547,2,18]</v>
      </c>
      <c r="BM299" t="str">
        <f t="shared" si="208"/>
        <v>[114548,2,19]</v>
      </c>
      <c r="BN299" t="str">
        <f t="shared" si="209"/>
        <v>[114549,2,20]</v>
      </c>
      <c r="BO299" t="str">
        <f t="shared" si="210"/>
        <v>[108990,1,21]</v>
      </c>
      <c r="BP299" t="str">
        <f t="shared" si="211"/>
        <v>[114550,2,22]</v>
      </c>
      <c r="BQ299" t="str">
        <f t="shared" si="212"/>
        <v>[114551,2,23]</v>
      </c>
      <c r="BR299" t="str">
        <f t="shared" si="213"/>
        <v>[114552,2,24]</v>
      </c>
      <c r="BS299" t="str">
        <f t="shared" si="214"/>
        <v>[114553,2,25]</v>
      </c>
      <c r="BT299" t="str">
        <f t="shared" si="204"/>
        <v>[[[114546,2,16],[114546,2,17],[114547,2,18],[114548,2,19],[114549,2,20]],[[108990,1,21],[114550,2,22],[114551,2,23],[114552,2,24],[114553,2,25]]]</v>
      </c>
    </row>
    <row r="300" spans="1:72" ht="16.5">
      <c r="A300" s="58">
        <v>10890</v>
      </c>
      <c r="B300" s="35">
        <v>103400</v>
      </c>
      <c r="C300" s="48">
        <v>1</v>
      </c>
      <c r="D300" s="48">
        <v>1</v>
      </c>
      <c r="E300" s="48">
        <v>111642</v>
      </c>
      <c r="F300" s="48">
        <v>2</v>
      </c>
      <c r="G300" s="48">
        <v>2</v>
      </c>
      <c r="H300" s="48">
        <v>111643</v>
      </c>
      <c r="I300" s="48">
        <v>2</v>
      </c>
      <c r="J300" s="48">
        <v>3</v>
      </c>
      <c r="K300" s="48">
        <v>111644</v>
      </c>
      <c r="L300" s="48">
        <v>2</v>
      </c>
      <c r="M300" s="48">
        <v>4</v>
      </c>
      <c r="N300" s="48">
        <v>111645</v>
      </c>
      <c r="O300" s="48">
        <v>2</v>
      </c>
      <c r="P300" s="48">
        <v>5</v>
      </c>
      <c r="AF300">
        <f t="shared" si="164"/>
        <v>109000</v>
      </c>
      <c r="AG300">
        <f t="shared" si="165"/>
        <v>1</v>
      </c>
      <c r="AH300">
        <f t="shared" si="166"/>
        <v>1</v>
      </c>
      <c r="AI300">
        <f t="shared" si="167"/>
        <v>114554</v>
      </c>
      <c r="AJ300">
        <f t="shared" si="168"/>
        <v>2</v>
      </c>
      <c r="AK300">
        <f t="shared" si="169"/>
        <v>2</v>
      </c>
      <c r="AL300">
        <f t="shared" si="170"/>
        <v>114555</v>
      </c>
      <c r="AM300">
        <f t="shared" si="171"/>
        <v>2</v>
      </c>
      <c r="AN300">
        <f t="shared" si="172"/>
        <v>3</v>
      </c>
      <c r="AO300">
        <f t="shared" si="173"/>
        <v>114556</v>
      </c>
      <c r="AP300">
        <f t="shared" si="174"/>
        <v>2</v>
      </c>
      <c r="AQ300">
        <f t="shared" si="175"/>
        <v>4</v>
      </c>
      <c r="AR300">
        <f t="shared" si="176"/>
        <v>114557</v>
      </c>
      <c r="AS300">
        <f t="shared" si="177"/>
        <v>2</v>
      </c>
      <c r="AT300">
        <f t="shared" si="178"/>
        <v>5</v>
      </c>
      <c r="AU300" t="str">
        <f t="shared" si="179"/>
        <v/>
      </c>
      <c r="AV300" t="str">
        <f t="shared" si="180"/>
        <v/>
      </c>
      <c r="AW300" t="str">
        <f t="shared" si="181"/>
        <v/>
      </c>
      <c r="AX300" t="str">
        <f t="shared" si="182"/>
        <v/>
      </c>
      <c r="AY300" t="str">
        <f t="shared" si="183"/>
        <v/>
      </c>
      <c r="AZ300" t="str">
        <f t="shared" si="184"/>
        <v/>
      </c>
      <c r="BA300" t="str">
        <f t="shared" si="185"/>
        <v/>
      </c>
      <c r="BB300" t="str">
        <f t="shared" si="186"/>
        <v/>
      </c>
      <c r="BC300" t="str">
        <f t="shared" si="187"/>
        <v/>
      </c>
      <c r="BD300" t="str">
        <f t="shared" si="188"/>
        <v/>
      </c>
      <c r="BE300" t="str">
        <f t="shared" si="189"/>
        <v/>
      </c>
      <c r="BF300" t="str">
        <f t="shared" si="190"/>
        <v/>
      </c>
      <c r="BG300" t="str">
        <f t="shared" si="191"/>
        <v/>
      </c>
      <c r="BH300" t="str">
        <f t="shared" si="192"/>
        <v/>
      </c>
      <c r="BI300" t="str">
        <f t="shared" si="193"/>
        <v/>
      </c>
      <c r="BJ300" t="str">
        <f t="shared" si="205"/>
        <v>[109000,1,1]</v>
      </c>
      <c r="BK300" t="str">
        <f t="shared" si="206"/>
        <v>[114554,2,2]</v>
      </c>
      <c r="BL300" t="str">
        <f t="shared" si="207"/>
        <v>[114555,2,3]</v>
      </c>
      <c r="BM300" t="str">
        <f t="shared" si="208"/>
        <v>[114556,2,4]</v>
      </c>
      <c r="BN300" t="str">
        <f t="shared" si="209"/>
        <v>[114557,2,5]</v>
      </c>
      <c r="BO300" t="str">
        <f t="shared" si="210"/>
        <v/>
      </c>
      <c r="BP300" t="str">
        <f t="shared" si="211"/>
        <v/>
      </c>
      <c r="BQ300" t="str">
        <f t="shared" si="212"/>
        <v/>
      </c>
      <c r="BR300" t="str">
        <f t="shared" si="213"/>
        <v/>
      </c>
      <c r="BS300" t="str">
        <f t="shared" si="214"/>
        <v/>
      </c>
      <c r="BT300" t="str">
        <f t="shared" si="204"/>
        <v>[[[109000,1,1],[114554,2,2],[114555,2,3],[114556,2,4],[114557,2,5]]]</v>
      </c>
    </row>
    <row r="301" spans="1:72" ht="16.5">
      <c r="A301" s="58">
        <v>10891</v>
      </c>
      <c r="B301" s="35">
        <v>111646</v>
      </c>
      <c r="C301" s="48">
        <v>2</v>
      </c>
      <c r="D301" s="48">
        <v>1</v>
      </c>
      <c r="E301" s="48">
        <v>111646</v>
      </c>
      <c r="F301" s="48">
        <v>2</v>
      </c>
      <c r="G301" s="48">
        <v>2</v>
      </c>
      <c r="H301" s="48">
        <v>111647</v>
      </c>
      <c r="I301" s="48">
        <v>2</v>
      </c>
      <c r="J301" s="48">
        <v>3</v>
      </c>
      <c r="K301" s="48">
        <v>111648</v>
      </c>
      <c r="L301" s="48">
        <v>2</v>
      </c>
      <c r="M301" s="48">
        <v>4</v>
      </c>
      <c r="N301" s="48">
        <v>111649</v>
      </c>
      <c r="O301" s="48">
        <v>2</v>
      </c>
      <c r="P301" s="48">
        <v>5</v>
      </c>
      <c r="AF301">
        <f t="shared" si="164"/>
        <v>114558</v>
      </c>
      <c r="AG301">
        <f t="shared" si="165"/>
        <v>2</v>
      </c>
      <c r="AH301">
        <f t="shared" si="166"/>
        <v>1</v>
      </c>
      <c r="AI301">
        <f t="shared" si="167"/>
        <v>114558</v>
      </c>
      <c r="AJ301">
        <f t="shared" si="168"/>
        <v>2</v>
      </c>
      <c r="AK301">
        <f t="shared" si="169"/>
        <v>2</v>
      </c>
      <c r="AL301">
        <f t="shared" si="170"/>
        <v>114559</v>
      </c>
      <c r="AM301">
        <f t="shared" si="171"/>
        <v>2</v>
      </c>
      <c r="AN301">
        <f t="shared" si="172"/>
        <v>3</v>
      </c>
      <c r="AO301">
        <f t="shared" si="173"/>
        <v>114560</v>
      </c>
      <c r="AP301">
        <f t="shared" si="174"/>
        <v>2</v>
      </c>
      <c r="AQ301">
        <f t="shared" si="175"/>
        <v>4</v>
      </c>
      <c r="AR301">
        <f t="shared" si="176"/>
        <v>114561</v>
      </c>
      <c r="AS301">
        <f t="shared" si="177"/>
        <v>2</v>
      </c>
      <c r="AT301">
        <f t="shared" si="178"/>
        <v>5</v>
      </c>
      <c r="AU301" t="str">
        <f t="shared" si="179"/>
        <v/>
      </c>
      <c r="AV301" t="str">
        <f t="shared" si="180"/>
        <v/>
      </c>
      <c r="AW301" t="str">
        <f t="shared" si="181"/>
        <v/>
      </c>
      <c r="AX301" t="str">
        <f t="shared" si="182"/>
        <v/>
      </c>
      <c r="AY301" t="str">
        <f t="shared" si="183"/>
        <v/>
      </c>
      <c r="AZ301" t="str">
        <f t="shared" si="184"/>
        <v/>
      </c>
      <c r="BA301" t="str">
        <f t="shared" si="185"/>
        <v/>
      </c>
      <c r="BB301" t="str">
        <f t="shared" si="186"/>
        <v/>
      </c>
      <c r="BC301" t="str">
        <f t="shared" si="187"/>
        <v/>
      </c>
      <c r="BD301" t="str">
        <f t="shared" si="188"/>
        <v/>
      </c>
      <c r="BE301" t="str">
        <f t="shared" si="189"/>
        <v/>
      </c>
      <c r="BF301" t="str">
        <f t="shared" si="190"/>
        <v/>
      </c>
      <c r="BG301" t="str">
        <f t="shared" si="191"/>
        <v/>
      </c>
      <c r="BH301" t="str">
        <f t="shared" si="192"/>
        <v/>
      </c>
      <c r="BI301" t="str">
        <f t="shared" si="193"/>
        <v/>
      </c>
      <c r="BJ301" t="str">
        <f t="shared" si="205"/>
        <v>[114558,2,1]</v>
      </c>
      <c r="BK301" t="str">
        <f t="shared" si="206"/>
        <v>[114558,2,2]</v>
      </c>
      <c r="BL301" t="str">
        <f t="shared" si="207"/>
        <v>[114559,2,3]</v>
      </c>
      <c r="BM301" t="str">
        <f t="shared" si="208"/>
        <v>[114560,2,4]</v>
      </c>
      <c r="BN301" t="str">
        <f t="shared" si="209"/>
        <v>[114561,2,5]</v>
      </c>
      <c r="BO301" t="str">
        <f t="shared" si="210"/>
        <v/>
      </c>
      <c r="BP301" t="str">
        <f t="shared" si="211"/>
        <v/>
      </c>
      <c r="BQ301" t="str">
        <f t="shared" si="212"/>
        <v/>
      </c>
      <c r="BR301" t="str">
        <f t="shared" si="213"/>
        <v/>
      </c>
      <c r="BS301" t="str">
        <f t="shared" si="214"/>
        <v/>
      </c>
      <c r="BT301" t="str">
        <f t="shared" si="204"/>
        <v>[[[114558,2,1],[114558,2,2],[114559,2,3],[114560,2,4],[114561,2,5]]]</v>
      </c>
    </row>
    <row r="302" spans="1:72" ht="16.5">
      <c r="A302" s="58">
        <v>10892</v>
      </c>
      <c r="B302" s="35">
        <v>111650</v>
      </c>
      <c r="C302" s="48">
        <v>2</v>
      </c>
      <c r="D302" s="48">
        <v>6</v>
      </c>
      <c r="E302" s="48">
        <v>111650</v>
      </c>
      <c r="F302" s="48">
        <v>2</v>
      </c>
      <c r="G302" s="48">
        <v>7</v>
      </c>
      <c r="H302" s="48">
        <v>111651</v>
      </c>
      <c r="I302" s="48">
        <v>2</v>
      </c>
      <c r="J302" s="48">
        <v>8</v>
      </c>
      <c r="K302" s="48">
        <v>111652</v>
      </c>
      <c r="L302" s="48">
        <v>2</v>
      </c>
      <c r="M302" s="48">
        <v>9</v>
      </c>
      <c r="N302" s="48">
        <v>111653</v>
      </c>
      <c r="O302" s="48">
        <v>2</v>
      </c>
      <c r="P302" s="48">
        <v>10</v>
      </c>
      <c r="AF302">
        <f t="shared" si="164"/>
        <v>114562</v>
      </c>
      <c r="AG302">
        <f t="shared" si="165"/>
        <v>2</v>
      </c>
      <c r="AH302">
        <f t="shared" si="166"/>
        <v>6</v>
      </c>
      <c r="AI302">
        <f t="shared" si="167"/>
        <v>114562</v>
      </c>
      <c r="AJ302">
        <f t="shared" si="168"/>
        <v>2</v>
      </c>
      <c r="AK302">
        <f t="shared" si="169"/>
        <v>7</v>
      </c>
      <c r="AL302">
        <f t="shared" si="170"/>
        <v>114563</v>
      </c>
      <c r="AM302">
        <f t="shared" si="171"/>
        <v>2</v>
      </c>
      <c r="AN302">
        <f t="shared" si="172"/>
        <v>8</v>
      </c>
      <c r="AO302">
        <f t="shared" si="173"/>
        <v>114564</v>
      </c>
      <c r="AP302">
        <f t="shared" si="174"/>
        <v>2</v>
      </c>
      <c r="AQ302">
        <f t="shared" si="175"/>
        <v>9</v>
      </c>
      <c r="AR302">
        <f t="shared" si="176"/>
        <v>114565</v>
      </c>
      <c r="AS302">
        <f t="shared" si="177"/>
        <v>2</v>
      </c>
      <c r="AT302">
        <f t="shared" si="178"/>
        <v>10</v>
      </c>
      <c r="AU302" t="str">
        <f t="shared" si="179"/>
        <v/>
      </c>
      <c r="AV302" t="str">
        <f t="shared" si="180"/>
        <v/>
      </c>
      <c r="AW302" t="str">
        <f t="shared" si="181"/>
        <v/>
      </c>
      <c r="AX302" t="str">
        <f t="shared" si="182"/>
        <v/>
      </c>
      <c r="AY302" t="str">
        <f t="shared" si="183"/>
        <v/>
      </c>
      <c r="AZ302" t="str">
        <f t="shared" si="184"/>
        <v/>
      </c>
      <c r="BA302" t="str">
        <f t="shared" si="185"/>
        <v/>
      </c>
      <c r="BB302" t="str">
        <f t="shared" si="186"/>
        <v/>
      </c>
      <c r="BC302" t="str">
        <f t="shared" si="187"/>
        <v/>
      </c>
      <c r="BD302" t="str">
        <f t="shared" si="188"/>
        <v/>
      </c>
      <c r="BE302" t="str">
        <f t="shared" si="189"/>
        <v/>
      </c>
      <c r="BF302" t="str">
        <f t="shared" si="190"/>
        <v/>
      </c>
      <c r="BG302" t="str">
        <f t="shared" si="191"/>
        <v/>
      </c>
      <c r="BH302" t="str">
        <f t="shared" si="192"/>
        <v/>
      </c>
      <c r="BI302" t="str">
        <f t="shared" si="193"/>
        <v/>
      </c>
      <c r="BJ302" t="str">
        <f t="shared" si="205"/>
        <v>[114562,2,6]</v>
      </c>
      <c r="BK302" t="str">
        <f t="shared" si="206"/>
        <v>[114562,2,7]</v>
      </c>
      <c r="BL302" t="str">
        <f t="shared" si="207"/>
        <v>[114563,2,8]</v>
      </c>
      <c r="BM302" t="str">
        <f t="shared" si="208"/>
        <v>[114564,2,9]</v>
      </c>
      <c r="BN302" t="str">
        <f t="shared" si="209"/>
        <v>[114565,2,10]</v>
      </c>
      <c r="BO302" t="str">
        <f t="shared" si="210"/>
        <v/>
      </c>
      <c r="BP302" t="str">
        <f t="shared" si="211"/>
        <v/>
      </c>
      <c r="BQ302" t="str">
        <f t="shared" si="212"/>
        <v/>
      </c>
      <c r="BR302" t="str">
        <f t="shared" si="213"/>
        <v/>
      </c>
      <c r="BS302" t="str">
        <f t="shared" si="214"/>
        <v/>
      </c>
      <c r="BT302" t="str">
        <f t="shared" si="204"/>
        <v>[[[114562,2,6],[114562,2,7],[114563,2,8],[114564,2,9],[114565,2,10]]]</v>
      </c>
    </row>
    <row r="303" spans="1:72" ht="16.5">
      <c r="A303" s="58">
        <v>10893</v>
      </c>
      <c r="B303" s="35">
        <v>111654</v>
      </c>
      <c r="C303" s="48">
        <v>2</v>
      </c>
      <c r="D303" s="48">
        <v>1</v>
      </c>
      <c r="E303" s="48">
        <v>111654</v>
      </c>
      <c r="F303" s="48">
        <v>2</v>
      </c>
      <c r="G303" s="48">
        <v>2</v>
      </c>
      <c r="H303" s="48">
        <v>111655</v>
      </c>
      <c r="I303" s="48">
        <v>2</v>
      </c>
      <c r="J303" s="48">
        <v>3</v>
      </c>
      <c r="K303" s="48">
        <v>111656</v>
      </c>
      <c r="L303" s="48">
        <v>2</v>
      </c>
      <c r="M303" s="48">
        <v>4</v>
      </c>
      <c r="N303" s="48">
        <v>111657</v>
      </c>
      <c r="O303" s="48">
        <v>2</v>
      </c>
      <c r="P303" s="48">
        <v>5</v>
      </c>
      <c r="Q303" s="48">
        <v>103430</v>
      </c>
      <c r="R303" s="48">
        <v>1</v>
      </c>
      <c r="S303" s="48">
        <v>6</v>
      </c>
      <c r="T303" s="48">
        <v>111658</v>
      </c>
      <c r="U303" s="48">
        <v>2</v>
      </c>
      <c r="V303" s="48">
        <v>7</v>
      </c>
      <c r="W303" s="48">
        <v>111659</v>
      </c>
      <c r="X303" s="48">
        <v>2</v>
      </c>
      <c r="Y303" s="48">
        <v>8</v>
      </c>
      <c r="Z303" s="48">
        <v>111660</v>
      </c>
      <c r="AA303" s="48">
        <v>2</v>
      </c>
      <c r="AB303" s="48">
        <v>9</v>
      </c>
      <c r="AC303" s="48">
        <v>111661</v>
      </c>
      <c r="AD303" s="48">
        <v>2</v>
      </c>
      <c r="AE303" s="48">
        <v>10</v>
      </c>
      <c r="AF303">
        <f t="shared" si="164"/>
        <v>114566</v>
      </c>
      <c r="AG303">
        <f t="shared" si="165"/>
        <v>2</v>
      </c>
      <c r="AH303">
        <f t="shared" si="166"/>
        <v>1</v>
      </c>
      <c r="AI303">
        <f t="shared" si="167"/>
        <v>114566</v>
      </c>
      <c r="AJ303">
        <f t="shared" si="168"/>
        <v>2</v>
      </c>
      <c r="AK303">
        <f t="shared" si="169"/>
        <v>2</v>
      </c>
      <c r="AL303">
        <f t="shared" si="170"/>
        <v>114567</v>
      </c>
      <c r="AM303">
        <f t="shared" si="171"/>
        <v>2</v>
      </c>
      <c r="AN303">
        <f t="shared" si="172"/>
        <v>3</v>
      </c>
      <c r="AO303">
        <f t="shared" si="173"/>
        <v>114568</v>
      </c>
      <c r="AP303">
        <f t="shared" si="174"/>
        <v>2</v>
      </c>
      <c r="AQ303">
        <f t="shared" si="175"/>
        <v>4</v>
      </c>
      <c r="AR303">
        <f t="shared" si="176"/>
        <v>114569</v>
      </c>
      <c r="AS303">
        <f t="shared" si="177"/>
        <v>2</v>
      </c>
      <c r="AT303">
        <f t="shared" si="178"/>
        <v>5</v>
      </c>
      <c r="AU303">
        <f t="shared" si="179"/>
        <v>109030</v>
      </c>
      <c r="AV303">
        <f t="shared" si="180"/>
        <v>1</v>
      </c>
      <c r="AW303">
        <f t="shared" si="181"/>
        <v>6</v>
      </c>
      <c r="AX303">
        <f t="shared" si="182"/>
        <v>114570</v>
      </c>
      <c r="AY303">
        <f t="shared" si="183"/>
        <v>2</v>
      </c>
      <c r="AZ303">
        <f t="shared" si="184"/>
        <v>7</v>
      </c>
      <c r="BA303">
        <f t="shared" si="185"/>
        <v>114571</v>
      </c>
      <c r="BB303">
        <f t="shared" si="186"/>
        <v>2</v>
      </c>
      <c r="BC303">
        <f t="shared" si="187"/>
        <v>8</v>
      </c>
      <c r="BD303">
        <f t="shared" si="188"/>
        <v>114572</v>
      </c>
      <c r="BE303">
        <f t="shared" si="189"/>
        <v>2</v>
      </c>
      <c r="BF303">
        <f t="shared" si="190"/>
        <v>9</v>
      </c>
      <c r="BG303">
        <f t="shared" si="191"/>
        <v>114573</v>
      </c>
      <c r="BH303">
        <f t="shared" si="192"/>
        <v>2</v>
      </c>
      <c r="BI303">
        <f t="shared" si="193"/>
        <v>10</v>
      </c>
      <c r="BJ303" t="str">
        <f t="shared" si="205"/>
        <v>[114566,2,1]</v>
      </c>
      <c r="BK303" t="str">
        <f t="shared" si="206"/>
        <v>[114566,2,2]</v>
      </c>
      <c r="BL303" t="str">
        <f t="shared" si="207"/>
        <v>[114567,2,3]</v>
      </c>
      <c r="BM303" t="str">
        <f t="shared" si="208"/>
        <v>[114568,2,4]</v>
      </c>
      <c r="BN303" t="str">
        <f t="shared" si="209"/>
        <v>[114569,2,5]</v>
      </c>
      <c r="BO303" t="str">
        <f t="shared" si="210"/>
        <v>[109030,1,6]</v>
      </c>
      <c r="BP303" t="str">
        <f t="shared" si="211"/>
        <v>[114570,2,7]</v>
      </c>
      <c r="BQ303" t="str">
        <f t="shared" si="212"/>
        <v>[114571,2,8]</v>
      </c>
      <c r="BR303" t="str">
        <f t="shared" si="213"/>
        <v>[114572,2,9]</v>
      </c>
      <c r="BS303" t="str">
        <f t="shared" si="214"/>
        <v>[114573,2,10]</v>
      </c>
      <c r="BT303" t="str">
        <f t="shared" si="204"/>
        <v>[[[114566,2,1],[114566,2,2],[114567,2,3],[114568,2,4],[114569,2,5]],[[109030,1,6],[114570,2,7],[114571,2,8],[114572,2,9],[114573,2,10]]]</v>
      </c>
    </row>
    <row r="304" spans="1:72" ht="16.5">
      <c r="A304" s="58">
        <v>10894</v>
      </c>
      <c r="B304" s="35">
        <v>111662</v>
      </c>
      <c r="C304" s="48">
        <v>2</v>
      </c>
      <c r="D304" s="48">
        <v>6</v>
      </c>
      <c r="E304" s="48">
        <v>111662</v>
      </c>
      <c r="F304" s="48">
        <v>2</v>
      </c>
      <c r="G304" s="48">
        <v>7</v>
      </c>
      <c r="H304" s="48">
        <v>111663</v>
      </c>
      <c r="I304" s="48">
        <v>2</v>
      </c>
      <c r="J304" s="48">
        <v>8</v>
      </c>
      <c r="K304" s="48">
        <v>111664</v>
      </c>
      <c r="L304" s="48">
        <v>2</v>
      </c>
      <c r="M304" s="48">
        <v>9</v>
      </c>
      <c r="N304" s="48">
        <v>111665</v>
      </c>
      <c r="O304" s="48">
        <v>2</v>
      </c>
      <c r="P304" s="48">
        <v>10</v>
      </c>
      <c r="AF304">
        <f t="shared" si="164"/>
        <v>114574</v>
      </c>
      <c r="AG304">
        <f t="shared" si="165"/>
        <v>2</v>
      </c>
      <c r="AH304">
        <f t="shared" si="166"/>
        <v>6</v>
      </c>
      <c r="AI304">
        <f t="shared" si="167"/>
        <v>114574</v>
      </c>
      <c r="AJ304">
        <f t="shared" si="168"/>
        <v>2</v>
      </c>
      <c r="AK304">
        <f t="shared" si="169"/>
        <v>7</v>
      </c>
      <c r="AL304">
        <f t="shared" si="170"/>
        <v>114575</v>
      </c>
      <c r="AM304">
        <f t="shared" si="171"/>
        <v>2</v>
      </c>
      <c r="AN304">
        <f t="shared" si="172"/>
        <v>8</v>
      </c>
      <c r="AO304">
        <f t="shared" si="173"/>
        <v>114576</v>
      </c>
      <c r="AP304">
        <f t="shared" si="174"/>
        <v>2</v>
      </c>
      <c r="AQ304">
        <f t="shared" si="175"/>
        <v>9</v>
      </c>
      <c r="AR304">
        <f t="shared" si="176"/>
        <v>114577</v>
      </c>
      <c r="AS304">
        <f t="shared" si="177"/>
        <v>2</v>
      </c>
      <c r="AT304">
        <f t="shared" si="178"/>
        <v>10</v>
      </c>
      <c r="AU304" t="str">
        <f t="shared" si="179"/>
        <v/>
      </c>
      <c r="AV304" t="str">
        <f t="shared" si="180"/>
        <v/>
      </c>
      <c r="AW304" t="str">
        <f t="shared" si="181"/>
        <v/>
      </c>
      <c r="AX304" t="str">
        <f t="shared" si="182"/>
        <v/>
      </c>
      <c r="AY304" t="str">
        <f t="shared" si="183"/>
        <v/>
      </c>
      <c r="AZ304" t="str">
        <f t="shared" si="184"/>
        <v/>
      </c>
      <c r="BA304" t="str">
        <f t="shared" si="185"/>
        <v/>
      </c>
      <c r="BB304" t="str">
        <f t="shared" si="186"/>
        <v/>
      </c>
      <c r="BC304" t="str">
        <f t="shared" si="187"/>
        <v/>
      </c>
      <c r="BD304" t="str">
        <f t="shared" si="188"/>
        <v/>
      </c>
      <c r="BE304" t="str">
        <f t="shared" si="189"/>
        <v/>
      </c>
      <c r="BF304" t="str">
        <f t="shared" si="190"/>
        <v/>
      </c>
      <c r="BG304" t="str">
        <f t="shared" si="191"/>
        <v/>
      </c>
      <c r="BH304" t="str">
        <f t="shared" si="192"/>
        <v/>
      </c>
      <c r="BI304" t="str">
        <f t="shared" si="193"/>
        <v/>
      </c>
      <c r="BJ304" t="str">
        <f t="shared" si="205"/>
        <v>[114574,2,6]</v>
      </c>
      <c r="BK304" t="str">
        <f t="shared" si="206"/>
        <v>[114574,2,7]</v>
      </c>
      <c r="BL304" t="str">
        <f t="shared" si="207"/>
        <v>[114575,2,8]</v>
      </c>
      <c r="BM304" t="str">
        <f t="shared" si="208"/>
        <v>[114576,2,9]</v>
      </c>
      <c r="BN304" t="str">
        <f t="shared" si="209"/>
        <v>[114577,2,10]</v>
      </c>
      <c r="BO304" t="str">
        <f t="shared" si="210"/>
        <v/>
      </c>
      <c r="BP304" t="str">
        <f t="shared" si="211"/>
        <v/>
      </c>
      <c r="BQ304" t="str">
        <f t="shared" si="212"/>
        <v/>
      </c>
      <c r="BR304" t="str">
        <f t="shared" si="213"/>
        <v/>
      </c>
      <c r="BS304" t="str">
        <f t="shared" si="214"/>
        <v/>
      </c>
      <c r="BT304" t="str">
        <f t="shared" si="204"/>
        <v>[[[114574,2,6],[114574,2,7],[114575,2,8],[114576,2,9],[114577,2,10]]]</v>
      </c>
    </row>
    <row r="305" spans="1:72" ht="16.5">
      <c r="A305" s="58">
        <v>10895</v>
      </c>
      <c r="B305" s="35">
        <v>111666</v>
      </c>
      <c r="C305" s="48">
        <v>2</v>
      </c>
      <c r="D305" s="48">
        <v>11</v>
      </c>
      <c r="E305" s="48">
        <v>111666</v>
      </c>
      <c r="F305" s="48">
        <v>2</v>
      </c>
      <c r="G305" s="48">
        <v>12</v>
      </c>
      <c r="H305" s="48">
        <v>111667</v>
      </c>
      <c r="I305" s="48">
        <v>2</v>
      </c>
      <c r="J305" s="48">
        <v>13</v>
      </c>
      <c r="K305" s="48">
        <v>111668</v>
      </c>
      <c r="L305" s="48">
        <v>2</v>
      </c>
      <c r="M305" s="48">
        <v>14</v>
      </c>
      <c r="N305" s="48">
        <v>111669</v>
      </c>
      <c r="O305" s="48">
        <v>2</v>
      </c>
      <c r="P305" s="48">
        <v>15</v>
      </c>
      <c r="AF305">
        <f t="shared" si="164"/>
        <v>114578</v>
      </c>
      <c r="AG305">
        <f t="shared" si="165"/>
        <v>2</v>
      </c>
      <c r="AH305">
        <f t="shared" si="166"/>
        <v>11</v>
      </c>
      <c r="AI305">
        <f t="shared" si="167"/>
        <v>114578</v>
      </c>
      <c r="AJ305">
        <f t="shared" si="168"/>
        <v>2</v>
      </c>
      <c r="AK305">
        <f t="shared" si="169"/>
        <v>12</v>
      </c>
      <c r="AL305">
        <f t="shared" si="170"/>
        <v>114579</v>
      </c>
      <c r="AM305">
        <f t="shared" si="171"/>
        <v>2</v>
      </c>
      <c r="AN305">
        <f t="shared" si="172"/>
        <v>13</v>
      </c>
      <c r="AO305">
        <f t="shared" si="173"/>
        <v>114580</v>
      </c>
      <c r="AP305">
        <f t="shared" si="174"/>
        <v>2</v>
      </c>
      <c r="AQ305">
        <f t="shared" si="175"/>
        <v>14</v>
      </c>
      <c r="AR305">
        <f t="shared" si="176"/>
        <v>114581</v>
      </c>
      <c r="AS305">
        <f t="shared" si="177"/>
        <v>2</v>
      </c>
      <c r="AT305">
        <f t="shared" si="178"/>
        <v>15</v>
      </c>
      <c r="AU305" t="str">
        <f t="shared" si="179"/>
        <v/>
      </c>
      <c r="AV305" t="str">
        <f t="shared" si="180"/>
        <v/>
      </c>
      <c r="AW305" t="str">
        <f t="shared" si="181"/>
        <v/>
      </c>
      <c r="AX305" t="str">
        <f t="shared" si="182"/>
        <v/>
      </c>
      <c r="AY305" t="str">
        <f t="shared" si="183"/>
        <v/>
      </c>
      <c r="AZ305" t="str">
        <f t="shared" si="184"/>
        <v/>
      </c>
      <c r="BA305" t="str">
        <f t="shared" si="185"/>
        <v/>
      </c>
      <c r="BB305" t="str">
        <f t="shared" si="186"/>
        <v/>
      </c>
      <c r="BC305" t="str">
        <f t="shared" si="187"/>
        <v/>
      </c>
      <c r="BD305" t="str">
        <f t="shared" si="188"/>
        <v/>
      </c>
      <c r="BE305" t="str">
        <f t="shared" si="189"/>
        <v/>
      </c>
      <c r="BF305" t="str">
        <f t="shared" si="190"/>
        <v/>
      </c>
      <c r="BG305" t="str">
        <f t="shared" si="191"/>
        <v/>
      </c>
      <c r="BH305" t="str">
        <f t="shared" si="192"/>
        <v/>
      </c>
      <c r="BI305" t="str">
        <f t="shared" si="193"/>
        <v/>
      </c>
      <c r="BJ305" t="str">
        <f t="shared" si="205"/>
        <v>[114578,2,11]</v>
      </c>
      <c r="BK305" t="str">
        <f t="shared" si="206"/>
        <v>[114578,2,12]</v>
      </c>
      <c r="BL305" t="str">
        <f t="shared" si="207"/>
        <v>[114579,2,13]</v>
      </c>
      <c r="BM305" t="str">
        <f t="shared" si="208"/>
        <v>[114580,2,14]</v>
      </c>
      <c r="BN305" t="str">
        <f t="shared" si="209"/>
        <v>[114581,2,15]</v>
      </c>
      <c r="BO305" t="str">
        <f t="shared" si="210"/>
        <v/>
      </c>
      <c r="BP305" t="str">
        <f t="shared" si="211"/>
        <v/>
      </c>
      <c r="BQ305" t="str">
        <f t="shared" si="212"/>
        <v/>
      </c>
      <c r="BR305" t="str">
        <f t="shared" si="213"/>
        <v/>
      </c>
      <c r="BS305" t="str">
        <f t="shared" si="214"/>
        <v/>
      </c>
      <c r="BT305" t="str">
        <f t="shared" si="204"/>
        <v>[[[114578,2,11],[114578,2,12],[114579,2,13],[114580,2,14],[114581,2,15]]]</v>
      </c>
    </row>
    <row r="306" spans="1:72" ht="16.5">
      <c r="A306" s="58">
        <v>10896</v>
      </c>
      <c r="B306" s="35">
        <v>111670</v>
      </c>
      <c r="C306" s="48">
        <v>2</v>
      </c>
      <c r="D306" s="48">
        <v>1</v>
      </c>
      <c r="E306" s="48">
        <v>111670</v>
      </c>
      <c r="F306" s="48">
        <v>2</v>
      </c>
      <c r="G306" s="48">
        <v>2</v>
      </c>
      <c r="H306" s="48">
        <v>111671</v>
      </c>
      <c r="I306" s="48">
        <v>2</v>
      </c>
      <c r="J306" s="48">
        <v>3</v>
      </c>
      <c r="K306" s="48">
        <v>111672</v>
      </c>
      <c r="L306" s="48">
        <v>2</v>
      </c>
      <c r="M306" s="48">
        <v>4</v>
      </c>
      <c r="N306" s="48">
        <v>111673</v>
      </c>
      <c r="O306" s="48">
        <v>2</v>
      </c>
      <c r="P306" s="48">
        <v>5</v>
      </c>
      <c r="Q306" s="48">
        <v>103460</v>
      </c>
      <c r="R306" s="48">
        <v>1</v>
      </c>
      <c r="S306" s="48">
        <v>6</v>
      </c>
      <c r="T306" s="48">
        <v>111674</v>
      </c>
      <c r="U306" s="48">
        <v>2</v>
      </c>
      <c r="V306" s="48">
        <v>7</v>
      </c>
      <c r="W306" s="48">
        <v>111675</v>
      </c>
      <c r="X306" s="48">
        <v>2</v>
      </c>
      <c r="Y306" s="48">
        <v>8</v>
      </c>
      <c r="Z306" s="48">
        <v>111676</v>
      </c>
      <c r="AA306" s="48">
        <v>2</v>
      </c>
      <c r="AB306" s="48">
        <v>9</v>
      </c>
      <c r="AC306" s="48">
        <v>111677</v>
      </c>
      <c r="AD306" s="48">
        <v>2</v>
      </c>
      <c r="AE306" s="48">
        <v>10</v>
      </c>
      <c r="AF306">
        <f t="shared" si="164"/>
        <v>114582</v>
      </c>
      <c r="AG306">
        <f t="shared" si="165"/>
        <v>2</v>
      </c>
      <c r="AH306">
        <f t="shared" si="166"/>
        <v>1</v>
      </c>
      <c r="AI306">
        <f t="shared" si="167"/>
        <v>114582</v>
      </c>
      <c r="AJ306">
        <f t="shared" si="168"/>
        <v>2</v>
      </c>
      <c r="AK306">
        <f t="shared" si="169"/>
        <v>2</v>
      </c>
      <c r="AL306">
        <f t="shared" si="170"/>
        <v>114583</v>
      </c>
      <c r="AM306">
        <f t="shared" si="171"/>
        <v>2</v>
      </c>
      <c r="AN306">
        <f t="shared" si="172"/>
        <v>3</v>
      </c>
      <c r="AO306">
        <f t="shared" si="173"/>
        <v>114584</v>
      </c>
      <c r="AP306">
        <f t="shared" si="174"/>
        <v>2</v>
      </c>
      <c r="AQ306">
        <f t="shared" si="175"/>
        <v>4</v>
      </c>
      <c r="AR306">
        <f t="shared" si="176"/>
        <v>114585</v>
      </c>
      <c r="AS306">
        <f t="shared" si="177"/>
        <v>2</v>
      </c>
      <c r="AT306">
        <f t="shared" si="178"/>
        <v>5</v>
      </c>
      <c r="AU306">
        <f t="shared" si="179"/>
        <v>109060</v>
      </c>
      <c r="AV306">
        <f t="shared" si="180"/>
        <v>1</v>
      </c>
      <c r="AW306">
        <f t="shared" si="181"/>
        <v>6</v>
      </c>
      <c r="AX306">
        <f t="shared" si="182"/>
        <v>114586</v>
      </c>
      <c r="AY306">
        <f t="shared" si="183"/>
        <v>2</v>
      </c>
      <c r="AZ306">
        <f t="shared" si="184"/>
        <v>7</v>
      </c>
      <c r="BA306">
        <f t="shared" si="185"/>
        <v>114587</v>
      </c>
      <c r="BB306">
        <f t="shared" si="186"/>
        <v>2</v>
      </c>
      <c r="BC306">
        <f t="shared" si="187"/>
        <v>8</v>
      </c>
      <c r="BD306">
        <f t="shared" si="188"/>
        <v>114588</v>
      </c>
      <c r="BE306">
        <f t="shared" si="189"/>
        <v>2</v>
      </c>
      <c r="BF306">
        <f t="shared" si="190"/>
        <v>9</v>
      </c>
      <c r="BG306">
        <f t="shared" si="191"/>
        <v>114589</v>
      </c>
      <c r="BH306">
        <f t="shared" si="192"/>
        <v>2</v>
      </c>
      <c r="BI306">
        <f t="shared" si="193"/>
        <v>10</v>
      </c>
      <c r="BJ306" t="str">
        <f t="shared" si="205"/>
        <v>[114582,2,1]</v>
      </c>
      <c r="BK306" t="str">
        <f t="shared" si="206"/>
        <v>[114582,2,2]</v>
      </c>
      <c r="BL306" t="str">
        <f t="shared" si="207"/>
        <v>[114583,2,3]</v>
      </c>
      <c r="BM306" t="str">
        <f t="shared" si="208"/>
        <v>[114584,2,4]</v>
      </c>
      <c r="BN306" t="str">
        <f t="shared" si="209"/>
        <v>[114585,2,5]</v>
      </c>
      <c r="BO306" t="str">
        <f t="shared" si="210"/>
        <v>[109060,1,6]</v>
      </c>
      <c r="BP306" t="str">
        <f t="shared" si="211"/>
        <v>[114586,2,7]</v>
      </c>
      <c r="BQ306" t="str">
        <f t="shared" si="212"/>
        <v>[114587,2,8]</v>
      </c>
      <c r="BR306" t="str">
        <f t="shared" si="213"/>
        <v>[114588,2,9]</v>
      </c>
      <c r="BS306" t="str">
        <f t="shared" si="214"/>
        <v>[114589,2,10]</v>
      </c>
      <c r="BT306" t="str">
        <f t="shared" si="204"/>
        <v>[[[114582,2,1],[114582,2,2],[114583,2,3],[114584,2,4],[114585,2,5]],[[109060,1,6],[114586,2,7],[114587,2,8],[114588,2,9],[114589,2,10]]]</v>
      </c>
    </row>
    <row r="307" spans="1:72" ht="16.5">
      <c r="A307" s="58">
        <v>10897</v>
      </c>
      <c r="B307" s="35">
        <v>111678</v>
      </c>
      <c r="C307" s="48">
        <v>2</v>
      </c>
      <c r="D307" s="48">
        <v>6</v>
      </c>
      <c r="E307" s="48">
        <v>111678</v>
      </c>
      <c r="F307" s="48">
        <v>2</v>
      </c>
      <c r="G307" s="48">
        <v>7</v>
      </c>
      <c r="H307" s="48">
        <v>111679</v>
      </c>
      <c r="I307" s="48">
        <v>2</v>
      </c>
      <c r="J307" s="48">
        <v>8</v>
      </c>
      <c r="K307" s="48">
        <v>111680</v>
      </c>
      <c r="L307" s="48">
        <v>2</v>
      </c>
      <c r="M307" s="48">
        <v>9</v>
      </c>
      <c r="N307" s="48">
        <v>111681</v>
      </c>
      <c r="O307" s="48">
        <v>2</v>
      </c>
      <c r="P307" s="48">
        <v>10</v>
      </c>
      <c r="AF307">
        <f t="shared" si="164"/>
        <v>114590</v>
      </c>
      <c r="AG307">
        <f t="shared" si="165"/>
        <v>2</v>
      </c>
      <c r="AH307">
        <f t="shared" si="166"/>
        <v>6</v>
      </c>
      <c r="AI307">
        <f t="shared" si="167"/>
        <v>114590</v>
      </c>
      <c r="AJ307">
        <f t="shared" si="168"/>
        <v>2</v>
      </c>
      <c r="AK307">
        <f t="shared" si="169"/>
        <v>7</v>
      </c>
      <c r="AL307">
        <f t="shared" si="170"/>
        <v>114591</v>
      </c>
      <c r="AM307">
        <f t="shared" si="171"/>
        <v>2</v>
      </c>
      <c r="AN307">
        <f t="shared" si="172"/>
        <v>8</v>
      </c>
      <c r="AO307">
        <f t="shared" si="173"/>
        <v>114592</v>
      </c>
      <c r="AP307">
        <f t="shared" si="174"/>
        <v>2</v>
      </c>
      <c r="AQ307">
        <f t="shared" si="175"/>
        <v>9</v>
      </c>
      <c r="AR307">
        <f t="shared" si="176"/>
        <v>114593</v>
      </c>
      <c r="AS307">
        <f t="shared" si="177"/>
        <v>2</v>
      </c>
      <c r="AT307">
        <f t="shared" si="178"/>
        <v>10</v>
      </c>
      <c r="AU307" t="str">
        <f t="shared" si="179"/>
        <v/>
      </c>
      <c r="AV307" t="str">
        <f t="shared" si="180"/>
        <v/>
      </c>
      <c r="AW307" t="str">
        <f t="shared" si="181"/>
        <v/>
      </c>
      <c r="AX307" t="str">
        <f t="shared" si="182"/>
        <v/>
      </c>
      <c r="AY307" t="str">
        <f t="shared" si="183"/>
        <v/>
      </c>
      <c r="AZ307" t="str">
        <f t="shared" si="184"/>
        <v/>
      </c>
      <c r="BA307" t="str">
        <f t="shared" si="185"/>
        <v/>
      </c>
      <c r="BB307" t="str">
        <f t="shared" si="186"/>
        <v/>
      </c>
      <c r="BC307" t="str">
        <f t="shared" si="187"/>
        <v/>
      </c>
      <c r="BD307" t="str">
        <f t="shared" si="188"/>
        <v/>
      </c>
      <c r="BE307" t="str">
        <f t="shared" si="189"/>
        <v/>
      </c>
      <c r="BF307" t="str">
        <f t="shared" si="190"/>
        <v/>
      </c>
      <c r="BG307" t="str">
        <f t="shared" si="191"/>
        <v/>
      </c>
      <c r="BH307" t="str">
        <f t="shared" si="192"/>
        <v/>
      </c>
      <c r="BI307" t="str">
        <f t="shared" si="193"/>
        <v/>
      </c>
      <c r="BJ307" t="str">
        <f t="shared" si="205"/>
        <v>[114590,2,6]</v>
      </c>
      <c r="BK307" t="str">
        <f t="shared" si="206"/>
        <v>[114590,2,7]</v>
      </c>
      <c r="BL307" t="str">
        <f t="shared" si="207"/>
        <v>[114591,2,8]</v>
      </c>
      <c r="BM307" t="str">
        <f t="shared" si="208"/>
        <v>[114592,2,9]</v>
      </c>
      <c r="BN307" t="str">
        <f t="shared" si="209"/>
        <v>[114593,2,10]</v>
      </c>
      <c r="BO307" t="str">
        <f t="shared" si="210"/>
        <v/>
      </c>
      <c r="BP307" t="str">
        <f t="shared" si="211"/>
        <v/>
      </c>
      <c r="BQ307" t="str">
        <f t="shared" si="212"/>
        <v/>
      </c>
      <c r="BR307" t="str">
        <f t="shared" si="213"/>
        <v/>
      </c>
      <c r="BS307" t="str">
        <f t="shared" si="214"/>
        <v/>
      </c>
      <c r="BT307" t="str">
        <f t="shared" si="204"/>
        <v>[[[114590,2,6],[114590,2,7],[114591,2,8],[114592,2,9],[114593,2,10]]]</v>
      </c>
    </row>
    <row r="308" spans="1:72" ht="16.5">
      <c r="A308" s="58">
        <v>10898</v>
      </c>
      <c r="B308" s="35">
        <v>111682</v>
      </c>
      <c r="C308" s="48">
        <v>2</v>
      </c>
      <c r="D308" s="48">
        <v>11</v>
      </c>
      <c r="E308" s="48">
        <v>111682</v>
      </c>
      <c r="F308" s="48">
        <v>2</v>
      </c>
      <c r="G308" s="48">
        <v>12</v>
      </c>
      <c r="H308" s="48">
        <v>111683</v>
      </c>
      <c r="I308" s="48">
        <v>2</v>
      </c>
      <c r="J308" s="48">
        <v>13</v>
      </c>
      <c r="K308" s="48">
        <v>111684</v>
      </c>
      <c r="L308" s="48">
        <v>2</v>
      </c>
      <c r="M308" s="48">
        <v>14</v>
      </c>
      <c r="N308" s="48">
        <v>111685</v>
      </c>
      <c r="O308" s="48">
        <v>2</v>
      </c>
      <c r="P308" s="48">
        <v>15</v>
      </c>
      <c r="AF308">
        <f t="shared" si="164"/>
        <v>114594</v>
      </c>
      <c r="AG308">
        <f t="shared" si="165"/>
        <v>2</v>
      </c>
      <c r="AH308">
        <f t="shared" si="166"/>
        <v>11</v>
      </c>
      <c r="AI308">
        <f t="shared" si="167"/>
        <v>114594</v>
      </c>
      <c r="AJ308">
        <f t="shared" si="168"/>
        <v>2</v>
      </c>
      <c r="AK308">
        <f t="shared" si="169"/>
        <v>12</v>
      </c>
      <c r="AL308">
        <f t="shared" si="170"/>
        <v>114595</v>
      </c>
      <c r="AM308">
        <f t="shared" si="171"/>
        <v>2</v>
      </c>
      <c r="AN308">
        <f t="shared" si="172"/>
        <v>13</v>
      </c>
      <c r="AO308">
        <f t="shared" si="173"/>
        <v>114596</v>
      </c>
      <c r="AP308">
        <f t="shared" si="174"/>
        <v>2</v>
      </c>
      <c r="AQ308">
        <f t="shared" si="175"/>
        <v>14</v>
      </c>
      <c r="AR308">
        <f t="shared" si="176"/>
        <v>114597</v>
      </c>
      <c r="AS308">
        <f t="shared" si="177"/>
        <v>2</v>
      </c>
      <c r="AT308">
        <f t="shared" si="178"/>
        <v>15</v>
      </c>
      <c r="AU308" t="str">
        <f t="shared" si="179"/>
        <v/>
      </c>
      <c r="AV308" t="str">
        <f t="shared" si="180"/>
        <v/>
      </c>
      <c r="AW308" t="str">
        <f t="shared" si="181"/>
        <v/>
      </c>
      <c r="AX308" t="str">
        <f t="shared" si="182"/>
        <v/>
      </c>
      <c r="AY308" t="str">
        <f t="shared" si="183"/>
        <v/>
      </c>
      <c r="AZ308" t="str">
        <f t="shared" si="184"/>
        <v/>
      </c>
      <c r="BA308" t="str">
        <f t="shared" si="185"/>
        <v/>
      </c>
      <c r="BB308" t="str">
        <f t="shared" si="186"/>
        <v/>
      </c>
      <c r="BC308" t="str">
        <f t="shared" si="187"/>
        <v/>
      </c>
      <c r="BD308" t="str">
        <f t="shared" si="188"/>
        <v/>
      </c>
      <c r="BE308" t="str">
        <f t="shared" si="189"/>
        <v/>
      </c>
      <c r="BF308" t="str">
        <f t="shared" si="190"/>
        <v/>
      </c>
      <c r="BG308" t="str">
        <f t="shared" si="191"/>
        <v/>
      </c>
      <c r="BH308" t="str">
        <f t="shared" si="192"/>
        <v/>
      </c>
      <c r="BI308" t="str">
        <f t="shared" si="193"/>
        <v/>
      </c>
      <c r="BJ308" t="str">
        <f t="shared" si="205"/>
        <v>[114594,2,11]</v>
      </c>
      <c r="BK308" t="str">
        <f t="shared" si="206"/>
        <v>[114594,2,12]</v>
      </c>
      <c r="BL308" t="str">
        <f t="shared" si="207"/>
        <v>[114595,2,13]</v>
      </c>
      <c r="BM308" t="str">
        <f t="shared" si="208"/>
        <v>[114596,2,14]</v>
      </c>
      <c r="BN308" t="str">
        <f t="shared" si="209"/>
        <v>[114597,2,15]</v>
      </c>
      <c r="BO308" t="str">
        <f t="shared" si="210"/>
        <v/>
      </c>
      <c r="BP308" t="str">
        <f t="shared" si="211"/>
        <v/>
      </c>
      <c r="BQ308" t="str">
        <f t="shared" si="212"/>
        <v/>
      </c>
      <c r="BR308" t="str">
        <f t="shared" si="213"/>
        <v/>
      </c>
      <c r="BS308" t="str">
        <f t="shared" si="214"/>
        <v/>
      </c>
      <c r="BT308" t="str">
        <f t="shared" si="204"/>
        <v>[[[114594,2,11],[114594,2,12],[114595,2,13],[114596,2,14],[114597,2,15]]]</v>
      </c>
    </row>
    <row r="309" spans="1:72" ht="16.5">
      <c r="A309" s="58">
        <v>10899</v>
      </c>
      <c r="B309" s="35">
        <v>111686</v>
      </c>
      <c r="C309" s="48">
        <v>2</v>
      </c>
      <c r="D309" s="48">
        <v>16</v>
      </c>
      <c r="E309" s="48">
        <v>111686</v>
      </c>
      <c r="F309" s="48">
        <v>2</v>
      </c>
      <c r="G309" s="48">
        <v>17</v>
      </c>
      <c r="H309" s="48">
        <v>111687</v>
      </c>
      <c r="I309" s="48">
        <v>2</v>
      </c>
      <c r="J309" s="48">
        <v>18</v>
      </c>
      <c r="K309" s="48">
        <v>111688</v>
      </c>
      <c r="L309" s="48">
        <v>2</v>
      </c>
      <c r="M309" s="48">
        <v>19</v>
      </c>
      <c r="N309" s="48">
        <v>111689</v>
      </c>
      <c r="O309" s="48">
        <v>2</v>
      </c>
      <c r="P309" s="48">
        <v>20</v>
      </c>
      <c r="Q309" s="48">
        <v>103490</v>
      </c>
      <c r="R309" s="48">
        <v>1</v>
      </c>
      <c r="S309" s="48">
        <v>21</v>
      </c>
      <c r="T309" s="48">
        <v>111690</v>
      </c>
      <c r="U309" s="48">
        <v>2</v>
      </c>
      <c r="V309" s="48">
        <v>22</v>
      </c>
      <c r="W309" s="48">
        <v>111691</v>
      </c>
      <c r="X309" s="48">
        <v>2</v>
      </c>
      <c r="Y309" s="48">
        <v>23</v>
      </c>
      <c r="Z309" s="48">
        <v>111692</v>
      </c>
      <c r="AA309" s="48">
        <v>2</v>
      </c>
      <c r="AB309" s="48">
        <v>24</v>
      </c>
      <c r="AC309" s="48">
        <v>111693</v>
      </c>
      <c r="AD309" s="48">
        <v>2</v>
      </c>
      <c r="AE309" s="48">
        <v>25</v>
      </c>
      <c r="AF309">
        <f t="shared" si="164"/>
        <v>114598</v>
      </c>
      <c r="AG309">
        <f t="shared" si="165"/>
        <v>2</v>
      </c>
      <c r="AH309">
        <f t="shared" si="166"/>
        <v>16</v>
      </c>
      <c r="AI309">
        <f t="shared" si="167"/>
        <v>114598</v>
      </c>
      <c r="AJ309">
        <f t="shared" si="168"/>
        <v>2</v>
      </c>
      <c r="AK309">
        <f t="shared" si="169"/>
        <v>17</v>
      </c>
      <c r="AL309">
        <f t="shared" si="170"/>
        <v>114599</v>
      </c>
      <c r="AM309">
        <f t="shared" si="171"/>
        <v>2</v>
      </c>
      <c r="AN309">
        <f t="shared" si="172"/>
        <v>18</v>
      </c>
      <c r="AO309">
        <f t="shared" si="173"/>
        <v>114600</v>
      </c>
      <c r="AP309">
        <f t="shared" si="174"/>
        <v>2</v>
      </c>
      <c r="AQ309">
        <f t="shared" si="175"/>
        <v>19</v>
      </c>
      <c r="AR309">
        <f t="shared" si="176"/>
        <v>114601</v>
      </c>
      <c r="AS309">
        <f t="shared" si="177"/>
        <v>2</v>
      </c>
      <c r="AT309">
        <f t="shared" si="178"/>
        <v>20</v>
      </c>
      <c r="AU309">
        <f t="shared" si="179"/>
        <v>109090</v>
      </c>
      <c r="AV309">
        <f t="shared" si="180"/>
        <v>1</v>
      </c>
      <c r="AW309">
        <f t="shared" si="181"/>
        <v>21</v>
      </c>
      <c r="AX309">
        <f t="shared" si="182"/>
        <v>114602</v>
      </c>
      <c r="AY309">
        <f t="shared" si="183"/>
        <v>2</v>
      </c>
      <c r="AZ309">
        <f t="shared" si="184"/>
        <v>22</v>
      </c>
      <c r="BA309">
        <f t="shared" si="185"/>
        <v>114603</v>
      </c>
      <c r="BB309">
        <f t="shared" si="186"/>
        <v>2</v>
      </c>
      <c r="BC309">
        <f t="shared" si="187"/>
        <v>23</v>
      </c>
      <c r="BD309">
        <f t="shared" si="188"/>
        <v>114604</v>
      </c>
      <c r="BE309">
        <f t="shared" si="189"/>
        <v>2</v>
      </c>
      <c r="BF309">
        <f t="shared" si="190"/>
        <v>24</v>
      </c>
      <c r="BG309">
        <f t="shared" si="191"/>
        <v>114605</v>
      </c>
      <c r="BH309">
        <f t="shared" si="192"/>
        <v>2</v>
      </c>
      <c r="BI309">
        <f t="shared" si="193"/>
        <v>25</v>
      </c>
      <c r="BJ309" t="str">
        <f t="shared" si="205"/>
        <v>[114598,2,16]</v>
      </c>
      <c r="BK309" t="str">
        <f t="shared" si="206"/>
        <v>[114598,2,17]</v>
      </c>
      <c r="BL309" t="str">
        <f t="shared" si="207"/>
        <v>[114599,2,18]</v>
      </c>
      <c r="BM309" t="str">
        <f t="shared" si="208"/>
        <v>[114600,2,19]</v>
      </c>
      <c r="BN309" t="str">
        <f t="shared" si="209"/>
        <v>[114601,2,20]</v>
      </c>
      <c r="BO309" t="str">
        <f t="shared" si="210"/>
        <v>[109090,1,21]</v>
      </c>
      <c r="BP309" t="str">
        <f t="shared" si="211"/>
        <v>[114602,2,22]</v>
      </c>
      <c r="BQ309" t="str">
        <f t="shared" si="212"/>
        <v>[114603,2,23]</v>
      </c>
      <c r="BR309" t="str">
        <f t="shared" si="213"/>
        <v>[114604,2,24]</v>
      </c>
      <c r="BS309" t="str">
        <f t="shared" si="214"/>
        <v>[114605,2,25]</v>
      </c>
      <c r="BT309" t="str">
        <f t="shared" si="204"/>
        <v>[[[114598,2,16],[114598,2,17],[114599,2,18],[114600,2,19],[114601,2,20]],[[109090,1,21],[114602,2,22],[114603,2,23],[114604,2,24],[114605,2,25]]]</v>
      </c>
    </row>
    <row r="310" spans="1:72" ht="16.5">
      <c r="A310" s="58">
        <v>10900</v>
      </c>
      <c r="B310" s="35">
        <v>103500</v>
      </c>
      <c r="C310" s="48">
        <v>1</v>
      </c>
      <c r="D310" s="48">
        <v>21</v>
      </c>
      <c r="E310" s="48">
        <v>111694</v>
      </c>
      <c r="F310" s="48">
        <v>2</v>
      </c>
      <c r="G310" s="48">
        <v>22</v>
      </c>
      <c r="H310" s="48">
        <v>111695</v>
      </c>
      <c r="I310" s="48">
        <v>2</v>
      </c>
      <c r="J310" s="48">
        <v>23</v>
      </c>
      <c r="K310" s="48">
        <v>111696</v>
      </c>
      <c r="L310" s="48">
        <v>2</v>
      </c>
      <c r="M310" s="48">
        <v>24</v>
      </c>
      <c r="N310" s="48">
        <v>111697</v>
      </c>
      <c r="O310" s="48">
        <v>2</v>
      </c>
      <c r="P310" s="48">
        <v>25</v>
      </c>
      <c r="AF310">
        <f t="shared" si="164"/>
        <v>109100</v>
      </c>
      <c r="AG310">
        <f t="shared" si="165"/>
        <v>1</v>
      </c>
      <c r="AH310">
        <f t="shared" si="166"/>
        <v>21</v>
      </c>
      <c r="AI310">
        <f t="shared" si="167"/>
        <v>114606</v>
      </c>
      <c r="AJ310">
        <f t="shared" si="168"/>
        <v>2</v>
      </c>
      <c r="AK310">
        <f t="shared" si="169"/>
        <v>22</v>
      </c>
      <c r="AL310">
        <f t="shared" si="170"/>
        <v>114607</v>
      </c>
      <c r="AM310">
        <f t="shared" si="171"/>
        <v>2</v>
      </c>
      <c r="AN310">
        <f t="shared" si="172"/>
        <v>23</v>
      </c>
      <c r="AO310">
        <f t="shared" si="173"/>
        <v>114608</v>
      </c>
      <c r="AP310">
        <f t="shared" si="174"/>
        <v>2</v>
      </c>
      <c r="AQ310">
        <f t="shared" si="175"/>
        <v>24</v>
      </c>
      <c r="AR310">
        <f t="shared" si="176"/>
        <v>114609</v>
      </c>
      <c r="AS310">
        <f t="shared" si="177"/>
        <v>2</v>
      </c>
      <c r="AT310">
        <f t="shared" si="178"/>
        <v>25</v>
      </c>
      <c r="AU310" t="str">
        <f t="shared" si="179"/>
        <v/>
      </c>
      <c r="AV310" t="str">
        <f t="shared" si="180"/>
        <v/>
      </c>
      <c r="AW310" t="str">
        <f t="shared" si="181"/>
        <v/>
      </c>
      <c r="AX310" t="str">
        <f t="shared" si="182"/>
        <v/>
      </c>
      <c r="AY310" t="str">
        <f t="shared" si="183"/>
        <v/>
      </c>
      <c r="AZ310" t="str">
        <f t="shared" si="184"/>
        <v/>
      </c>
      <c r="BA310" t="str">
        <f t="shared" si="185"/>
        <v/>
      </c>
      <c r="BB310" t="str">
        <f t="shared" si="186"/>
        <v/>
      </c>
      <c r="BC310" t="str">
        <f t="shared" si="187"/>
        <v/>
      </c>
      <c r="BD310" t="str">
        <f t="shared" si="188"/>
        <v/>
      </c>
      <c r="BE310" t="str">
        <f t="shared" si="189"/>
        <v/>
      </c>
      <c r="BF310" t="str">
        <f t="shared" si="190"/>
        <v/>
      </c>
      <c r="BG310" t="str">
        <f t="shared" si="191"/>
        <v/>
      </c>
      <c r="BH310" t="str">
        <f t="shared" si="192"/>
        <v/>
      </c>
      <c r="BI310" t="str">
        <f t="shared" si="193"/>
        <v/>
      </c>
      <c r="BJ310" t="str">
        <f t="shared" si="205"/>
        <v>[109100,1,21]</v>
      </c>
      <c r="BK310" t="str">
        <f t="shared" si="206"/>
        <v>[114606,2,22]</v>
      </c>
      <c r="BL310" t="str">
        <f t="shared" si="207"/>
        <v>[114607,2,23]</v>
      </c>
      <c r="BM310" t="str">
        <f t="shared" si="208"/>
        <v>[114608,2,24]</v>
      </c>
      <c r="BN310" t="str">
        <f t="shared" si="209"/>
        <v>[114609,2,25]</v>
      </c>
      <c r="BO310" t="str">
        <f t="shared" si="210"/>
        <v/>
      </c>
      <c r="BP310" t="str">
        <f t="shared" si="211"/>
        <v/>
      </c>
      <c r="BQ310" t="str">
        <f t="shared" si="212"/>
        <v/>
      </c>
      <c r="BR310" t="str">
        <f t="shared" si="213"/>
        <v/>
      </c>
      <c r="BS310" t="str">
        <f t="shared" si="214"/>
        <v/>
      </c>
      <c r="BT310" t="str">
        <f t="shared" si="204"/>
        <v>[[[109100,1,21],[114606,2,22],[114607,2,23],[114608,2,24],[114609,2,25]]]</v>
      </c>
    </row>
    <row r="311" spans="1:72" ht="16.5">
      <c r="A311" s="58">
        <v>10901</v>
      </c>
      <c r="B311" s="35">
        <v>111698</v>
      </c>
      <c r="C311" s="48">
        <v>2</v>
      </c>
      <c r="D311" s="48">
        <v>1</v>
      </c>
      <c r="E311" s="48">
        <v>111698</v>
      </c>
      <c r="F311" s="48">
        <v>2</v>
      </c>
      <c r="G311" s="48">
        <v>2</v>
      </c>
      <c r="H311" s="48">
        <v>111699</v>
      </c>
      <c r="I311" s="48">
        <v>2</v>
      </c>
      <c r="J311" s="48">
        <v>3</v>
      </c>
      <c r="K311" s="48">
        <v>111700</v>
      </c>
      <c r="L311" s="48">
        <v>2</v>
      </c>
      <c r="M311" s="48">
        <v>4</v>
      </c>
      <c r="N311" s="48">
        <v>111701</v>
      </c>
      <c r="O311" s="48">
        <v>2</v>
      </c>
      <c r="P311" s="48">
        <v>5</v>
      </c>
      <c r="AF311">
        <f t="shared" si="164"/>
        <v>114610</v>
      </c>
      <c r="AG311">
        <f t="shared" si="165"/>
        <v>2</v>
      </c>
      <c r="AH311">
        <f t="shared" si="166"/>
        <v>1</v>
      </c>
      <c r="AI311">
        <f t="shared" si="167"/>
        <v>114610</v>
      </c>
      <c r="AJ311">
        <f t="shared" si="168"/>
        <v>2</v>
      </c>
      <c r="AK311">
        <f t="shared" si="169"/>
        <v>2</v>
      </c>
      <c r="AL311">
        <f t="shared" si="170"/>
        <v>114611</v>
      </c>
      <c r="AM311">
        <f t="shared" si="171"/>
        <v>2</v>
      </c>
      <c r="AN311">
        <f t="shared" si="172"/>
        <v>3</v>
      </c>
      <c r="AO311">
        <f t="shared" si="173"/>
        <v>114612</v>
      </c>
      <c r="AP311">
        <f t="shared" si="174"/>
        <v>2</v>
      </c>
      <c r="AQ311">
        <f t="shared" si="175"/>
        <v>4</v>
      </c>
      <c r="AR311">
        <f t="shared" si="176"/>
        <v>114613</v>
      </c>
      <c r="AS311">
        <f t="shared" si="177"/>
        <v>2</v>
      </c>
      <c r="AT311">
        <f t="shared" si="178"/>
        <v>5</v>
      </c>
      <c r="AU311" t="str">
        <f t="shared" si="179"/>
        <v/>
      </c>
      <c r="AV311" t="str">
        <f t="shared" si="180"/>
        <v/>
      </c>
      <c r="AW311" t="str">
        <f t="shared" si="181"/>
        <v/>
      </c>
      <c r="AX311" t="str">
        <f t="shared" si="182"/>
        <v/>
      </c>
      <c r="AY311" t="str">
        <f t="shared" si="183"/>
        <v/>
      </c>
      <c r="AZ311" t="str">
        <f t="shared" si="184"/>
        <v/>
      </c>
      <c r="BA311" t="str">
        <f t="shared" si="185"/>
        <v/>
      </c>
      <c r="BB311" t="str">
        <f t="shared" si="186"/>
        <v/>
      </c>
      <c r="BC311" t="str">
        <f t="shared" si="187"/>
        <v/>
      </c>
      <c r="BD311" t="str">
        <f t="shared" si="188"/>
        <v/>
      </c>
      <c r="BE311" t="str">
        <f t="shared" si="189"/>
        <v/>
      </c>
      <c r="BF311" t="str">
        <f t="shared" si="190"/>
        <v/>
      </c>
      <c r="BG311" t="str">
        <f t="shared" si="191"/>
        <v/>
      </c>
      <c r="BH311" t="str">
        <f t="shared" si="192"/>
        <v/>
      </c>
      <c r="BI311" t="str">
        <f t="shared" si="193"/>
        <v/>
      </c>
      <c r="BJ311" t="str">
        <f t="shared" si="205"/>
        <v>[114610,2,1]</v>
      </c>
      <c r="BK311" t="str">
        <f t="shared" si="206"/>
        <v>[114610,2,2]</v>
      </c>
      <c r="BL311" t="str">
        <f t="shared" si="207"/>
        <v>[114611,2,3]</v>
      </c>
      <c r="BM311" t="str">
        <f t="shared" si="208"/>
        <v>[114612,2,4]</v>
      </c>
      <c r="BN311" t="str">
        <f t="shared" si="209"/>
        <v>[114613,2,5]</v>
      </c>
      <c r="BO311" t="str">
        <f t="shared" si="210"/>
        <v/>
      </c>
      <c r="BP311" t="str">
        <f t="shared" si="211"/>
        <v/>
      </c>
      <c r="BQ311" t="str">
        <f t="shared" si="212"/>
        <v/>
      </c>
      <c r="BR311" t="str">
        <f t="shared" si="213"/>
        <v/>
      </c>
      <c r="BS311" t="str">
        <f t="shared" si="214"/>
        <v/>
      </c>
      <c r="BT311" t="str">
        <f t="shared" si="204"/>
        <v>[[[114610,2,1],[114610,2,2],[114611,2,3],[114612,2,4],[114613,2,5]]]</v>
      </c>
    </row>
    <row r="312" spans="1:72" ht="16.5">
      <c r="A312" s="58">
        <v>10902</v>
      </c>
      <c r="B312" s="35">
        <v>111702</v>
      </c>
      <c r="C312" s="48">
        <v>2</v>
      </c>
      <c r="D312" s="48">
        <v>6</v>
      </c>
      <c r="E312" s="48">
        <v>111702</v>
      </c>
      <c r="F312" s="48">
        <v>2</v>
      </c>
      <c r="G312" s="48">
        <v>7</v>
      </c>
      <c r="H312" s="48">
        <v>111703</v>
      </c>
      <c r="I312" s="48">
        <v>2</v>
      </c>
      <c r="J312" s="48">
        <v>8</v>
      </c>
      <c r="K312" s="48">
        <v>111704</v>
      </c>
      <c r="L312" s="48">
        <v>2</v>
      </c>
      <c r="M312" s="48">
        <v>9</v>
      </c>
      <c r="N312" s="48">
        <v>111705</v>
      </c>
      <c r="O312" s="48">
        <v>2</v>
      </c>
      <c r="P312" s="48">
        <v>10</v>
      </c>
      <c r="AF312">
        <f t="shared" si="164"/>
        <v>114614</v>
      </c>
      <c r="AG312">
        <f t="shared" si="165"/>
        <v>2</v>
      </c>
      <c r="AH312">
        <f t="shared" si="166"/>
        <v>6</v>
      </c>
      <c r="AI312">
        <f t="shared" si="167"/>
        <v>114614</v>
      </c>
      <c r="AJ312">
        <f t="shared" si="168"/>
        <v>2</v>
      </c>
      <c r="AK312">
        <f t="shared" si="169"/>
        <v>7</v>
      </c>
      <c r="AL312">
        <f t="shared" si="170"/>
        <v>114615</v>
      </c>
      <c r="AM312">
        <f t="shared" si="171"/>
        <v>2</v>
      </c>
      <c r="AN312">
        <f t="shared" si="172"/>
        <v>8</v>
      </c>
      <c r="AO312">
        <f t="shared" si="173"/>
        <v>114616</v>
      </c>
      <c r="AP312">
        <f t="shared" si="174"/>
        <v>2</v>
      </c>
      <c r="AQ312">
        <f t="shared" si="175"/>
        <v>9</v>
      </c>
      <c r="AR312">
        <f t="shared" si="176"/>
        <v>114617</v>
      </c>
      <c r="AS312">
        <f t="shared" si="177"/>
        <v>2</v>
      </c>
      <c r="AT312">
        <f t="shared" si="178"/>
        <v>10</v>
      </c>
      <c r="AU312" t="str">
        <f t="shared" si="179"/>
        <v/>
      </c>
      <c r="AV312" t="str">
        <f t="shared" si="180"/>
        <v/>
      </c>
      <c r="AW312" t="str">
        <f t="shared" si="181"/>
        <v/>
      </c>
      <c r="AX312" t="str">
        <f t="shared" si="182"/>
        <v/>
      </c>
      <c r="AY312" t="str">
        <f t="shared" si="183"/>
        <v/>
      </c>
      <c r="AZ312" t="str">
        <f t="shared" si="184"/>
        <v/>
      </c>
      <c r="BA312" t="str">
        <f t="shared" si="185"/>
        <v/>
      </c>
      <c r="BB312" t="str">
        <f t="shared" si="186"/>
        <v/>
      </c>
      <c r="BC312" t="str">
        <f t="shared" si="187"/>
        <v/>
      </c>
      <c r="BD312" t="str">
        <f t="shared" si="188"/>
        <v/>
      </c>
      <c r="BE312" t="str">
        <f t="shared" si="189"/>
        <v/>
      </c>
      <c r="BF312" t="str">
        <f t="shared" si="190"/>
        <v/>
      </c>
      <c r="BG312" t="str">
        <f t="shared" si="191"/>
        <v/>
      </c>
      <c r="BH312" t="str">
        <f t="shared" si="192"/>
        <v/>
      </c>
      <c r="BI312" t="str">
        <f t="shared" si="193"/>
        <v/>
      </c>
      <c r="BJ312" t="str">
        <f t="shared" si="205"/>
        <v>[114614,2,6]</v>
      </c>
      <c r="BK312" t="str">
        <f t="shared" si="206"/>
        <v>[114614,2,7]</v>
      </c>
      <c r="BL312" t="str">
        <f t="shared" si="207"/>
        <v>[114615,2,8]</v>
      </c>
      <c r="BM312" t="str">
        <f t="shared" si="208"/>
        <v>[114616,2,9]</v>
      </c>
      <c r="BN312" t="str">
        <f t="shared" si="209"/>
        <v>[114617,2,10]</v>
      </c>
      <c r="BO312" t="str">
        <f t="shared" si="210"/>
        <v/>
      </c>
      <c r="BP312" t="str">
        <f t="shared" si="211"/>
        <v/>
      </c>
      <c r="BQ312" t="str">
        <f t="shared" si="212"/>
        <v/>
      </c>
      <c r="BR312" t="str">
        <f t="shared" si="213"/>
        <v/>
      </c>
      <c r="BS312" t="str">
        <f t="shared" si="214"/>
        <v/>
      </c>
      <c r="BT312" t="str">
        <f t="shared" si="204"/>
        <v>[[[114614,2,6],[114614,2,7],[114615,2,8],[114616,2,9],[114617,2,10]]]</v>
      </c>
    </row>
    <row r="313" spans="1:72" ht="16.5">
      <c r="A313" s="58">
        <v>10903</v>
      </c>
      <c r="B313" s="35">
        <v>111706</v>
      </c>
      <c r="C313" s="48">
        <v>2</v>
      </c>
      <c r="D313" s="48">
        <v>11</v>
      </c>
      <c r="E313" s="48">
        <v>111706</v>
      </c>
      <c r="F313" s="48">
        <v>2</v>
      </c>
      <c r="G313" s="48">
        <v>12</v>
      </c>
      <c r="H313" s="48">
        <v>111707</v>
      </c>
      <c r="I313" s="48">
        <v>2</v>
      </c>
      <c r="J313" s="48">
        <v>13</v>
      </c>
      <c r="K313" s="48">
        <v>111708</v>
      </c>
      <c r="L313" s="48">
        <v>2</v>
      </c>
      <c r="M313" s="48">
        <v>14</v>
      </c>
      <c r="N313" s="48">
        <v>111709</v>
      </c>
      <c r="O313" s="48">
        <v>2</v>
      </c>
      <c r="P313" s="48">
        <v>15</v>
      </c>
      <c r="Q313" s="48">
        <v>103530</v>
      </c>
      <c r="R313" s="48">
        <v>1</v>
      </c>
      <c r="S313" s="48">
        <v>16</v>
      </c>
      <c r="T313" s="48">
        <v>111710</v>
      </c>
      <c r="U313" s="48">
        <v>2</v>
      </c>
      <c r="V313" s="48">
        <v>17</v>
      </c>
      <c r="W313" s="48">
        <v>111711</v>
      </c>
      <c r="X313" s="48">
        <v>2</v>
      </c>
      <c r="Y313" s="48">
        <v>18</v>
      </c>
      <c r="Z313" s="48">
        <v>111712</v>
      </c>
      <c r="AA313" s="48">
        <v>2</v>
      </c>
      <c r="AB313" s="48">
        <v>19</v>
      </c>
      <c r="AC313" s="48">
        <v>111713</v>
      </c>
      <c r="AD313" s="48">
        <v>2</v>
      </c>
      <c r="AE313" s="48">
        <v>20</v>
      </c>
      <c r="AF313">
        <f t="shared" si="164"/>
        <v>114618</v>
      </c>
      <c r="AG313">
        <f t="shared" si="165"/>
        <v>2</v>
      </c>
      <c r="AH313">
        <f t="shared" si="166"/>
        <v>11</v>
      </c>
      <c r="AI313">
        <f t="shared" si="167"/>
        <v>114618</v>
      </c>
      <c r="AJ313">
        <f t="shared" si="168"/>
        <v>2</v>
      </c>
      <c r="AK313">
        <f t="shared" si="169"/>
        <v>12</v>
      </c>
      <c r="AL313">
        <f t="shared" si="170"/>
        <v>114619</v>
      </c>
      <c r="AM313">
        <f t="shared" si="171"/>
        <v>2</v>
      </c>
      <c r="AN313">
        <f t="shared" si="172"/>
        <v>13</v>
      </c>
      <c r="AO313">
        <f t="shared" si="173"/>
        <v>114620</v>
      </c>
      <c r="AP313">
        <f t="shared" si="174"/>
        <v>2</v>
      </c>
      <c r="AQ313">
        <f t="shared" si="175"/>
        <v>14</v>
      </c>
      <c r="AR313">
        <f t="shared" si="176"/>
        <v>114621</v>
      </c>
      <c r="AS313">
        <f t="shared" si="177"/>
        <v>2</v>
      </c>
      <c r="AT313">
        <f t="shared" si="178"/>
        <v>15</v>
      </c>
      <c r="AU313">
        <f t="shared" si="179"/>
        <v>109130</v>
      </c>
      <c r="AV313">
        <f t="shared" si="180"/>
        <v>1</v>
      </c>
      <c r="AW313">
        <f t="shared" si="181"/>
        <v>16</v>
      </c>
      <c r="AX313">
        <f t="shared" si="182"/>
        <v>114622</v>
      </c>
      <c r="AY313">
        <f t="shared" si="183"/>
        <v>2</v>
      </c>
      <c r="AZ313">
        <f t="shared" si="184"/>
        <v>17</v>
      </c>
      <c r="BA313">
        <f t="shared" si="185"/>
        <v>114623</v>
      </c>
      <c r="BB313">
        <f t="shared" si="186"/>
        <v>2</v>
      </c>
      <c r="BC313">
        <f t="shared" si="187"/>
        <v>18</v>
      </c>
      <c r="BD313">
        <f t="shared" si="188"/>
        <v>114624</v>
      </c>
      <c r="BE313">
        <f t="shared" si="189"/>
        <v>2</v>
      </c>
      <c r="BF313">
        <f t="shared" si="190"/>
        <v>19</v>
      </c>
      <c r="BG313">
        <f t="shared" si="191"/>
        <v>114625</v>
      </c>
      <c r="BH313">
        <f t="shared" si="192"/>
        <v>2</v>
      </c>
      <c r="BI313">
        <f t="shared" si="193"/>
        <v>20</v>
      </c>
      <c r="BJ313" t="str">
        <f t="shared" si="205"/>
        <v>[114618,2,11]</v>
      </c>
      <c r="BK313" t="str">
        <f t="shared" si="206"/>
        <v>[114618,2,12]</v>
      </c>
      <c r="BL313" t="str">
        <f t="shared" si="207"/>
        <v>[114619,2,13]</v>
      </c>
      <c r="BM313" t="str">
        <f t="shared" si="208"/>
        <v>[114620,2,14]</v>
      </c>
      <c r="BN313" t="str">
        <f t="shared" si="209"/>
        <v>[114621,2,15]</v>
      </c>
      <c r="BO313" t="str">
        <f t="shared" si="210"/>
        <v>[109130,1,16]</v>
      </c>
      <c r="BP313" t="str">
        <f t="shared" si="211"/>
        <v>[114622,2,17]</v>
      </c>
      <c r="BQ313" t="str">
        <f t="shared" si="212"/>
        <v>[114623,2,18]</v>
      </c>
      <c r="BR313" t="str">
        <f t="shared" si="213"/>
        <v>[114624,2,19]</v>
      </c>
      <c r="BS313" t="str">
        <f t="shared" si="214"/>
        <v>[114625,2,20]</v>
      </c>
      <c r="BT313" t="str">
        <f t="shared" si="204"/>
        <v>[[[114618,2,11],[114618,2,12],[114619,2,13],[114620,2,14],[114621,2,15]],[[109130,1,16],[114622,2,17],[114623,2,18],[114624,2,19],[114625,2,20]]]</v>
      </c>
    </row>
    <row r="314" spans="1:72" ht="16.5">
      <c r="A314" s="58">
        <v>10904</v>
      </c>
      <c r="B314" s="35">
        <v>111714</v>
      </c>
      <c r="C314" s="48">
        <v>2</v>
      </c>
      <c r="D314" s="48">
        <v>21</v>
      </c>
      <c r="E314" s="48">
        <v>111714</v>
      </c>
      <c r="F314" s="48">
        <v>2</v>
      </c>
      <c r="G314" s="48">
        <v>22</v>
      </c>
      <c r="H314" s="48">
        <v>111715</v>
      </c>
      <c r="I314" s="48">
        <v>2</v>
      </c>
      <c r="J314" s="48">
        <v>23</v>
      </c>
      <c r="K314" s="48">
        <v>111716</v>
      </c>
      <c r="L314" s="48">
        <v>2</v>
      </c>
      <c r="M314" s="48">
        <v>24</v>
      </c>
      <c r="N314" s="48">
        <v>111717</v>
      </c>
      <c r="O314" s="48">
        <v>2</v>
      </c>
      <c r="P314" s="48">
        <v>25</v>
      </c>
      <c r="AF314">
        <f t="shared" si="164"/>
        <v>114626</v>
      </c>
      <c r="AG314">
        <f t="shared" si="165"/>
        <v>2</v>
      </c>
      <c r="AH314">
        <f t="shared" si="166"/>
        <v>21</v>
      </c>
      <c r="AI314">
        <f t="shared" si="167"/>
        <v>114626</v>
      </c>
      <c r="AJ314">
        <f t="shared" si="168"/>
        <v>2</v>
      </c>
      <c r="AK314">
        <f t="shared" si="169"/>
        <v>22</v>
      </c>
      <c r="AL314">
        <f t="shared" si="170"/>
        <v>114627</v>
      </c>
      <c r="AM314">
        <f t="shared" si="171"/>
        <v>2</v>
      </c>
      <c r="AN314">
        <f t="shared" si="172"/>
        <v>23</v>
      </c>
      <c r="AO314">
        <f t="shared" si="173"/>
        <v>114628</v>
      </c>
      <c r="AP314">
        <f t="shared" si="174"/>
        <v>2</v>
      </c>
      <c r="AQ314">
        <f t="shared" si="175"/>
        <v>24</v>
      </c>
      <c r="AR314">
        <f t="shared" si="176"/>
        <v>114629</v>
      </c>
      <c r="AS314">
        <f t="shared" si="177"/>
        <v>2</v>
      </c>
      <c r="AT314">
        <f t="shared" si="178"/>
        <v>25</v>
      </c>
      <c r="AU314" t="str">
        <f t="shared" si="179"/>
        <v/>
      </c>
      <c r="AV314" t="str">
        <f t="shared" si="180"/>
        <v/>
      </c>
      <c r="AW314" t="str">
        <f t="shared" si="181"/>
        <v/>
      </c>
      <c r="AX314" t="str">
        <f t="shared" si="182"/>
        <v/>
      </c>
      <c r="AY314" t="str">
        <f t="shared" si="183"/>
        <v/>
      </c>
      <c r="AZ314" t="str">
        <f t="shared" si="184"/>
        <v/>
      </c>
      <c r="BA314" t="str">
        <f t="shared" si="185"/>
        <v/>
      </c>
      <c r="BB314" t="str">
        <f t="shared" si="186"/>
        <v/>
      </c>
      <c r="BC314" t="str">
        <f t="shared" si="187"/>
        <v/>
      </c>
      <c r="BD314" t="str">
        <f t="shared" si="188"/>
        <v/>
      </c>
      <c r="BE314" t="str">
        <f t="shared" si="189"/>
        <v/>
      </c>
      <c r="BF314" t="str">
        <f t="shared" si="190"/>
        <v/>
      </c>
      <c r="BG314" t="str">
        <f t="shared" si="191"/>
        <v/>
      </c>
      <c r="BH314" t="str">
        <f t="shared" si="192"/>
        <v/>
      </c>
      <c r="BI314" t="str">
        <f t="shared" si="193"/>
        <v/>
      </c>
      <c r="BJ314" t="str">
        <f t="shared" si="205"/>
        <v>[114626,2,21]</v>
      </c>
      <c r="BK314" t="str">
        <f t="shared" si="206"/>
        <v>[114626,2,22]</v>
      </c>
      <c r="BL314" t="str">
        <f t="shared" si="207"/>
        <v>[114627,2,23]</v>
      </c>
      <c r="BM314" t="str">
        <f t="shared" si="208"/>
        <v>[114628,2,24]</v>
      </c>
      <c r="BN314" t="str">
        <f t="shared" si="209"/>
        <v>[114629,2,25]</v>
      </c>
      <c r="BO314" t="str">
        <f t="shared" si="210"/>
        <v/>
      </c>
      <c r="BP314" t="str">
        <f t="shared" si="211"/>
        <v/>
      </c>
      <c r="BQ314" t="str">
        <f t="shared" si="212"/>
        <v/>
      </c>
      <c r="BR314" t="str">
        <f t="shared" si="213"/>
        <v/>
      </c>
      <c r="BS314" t="str">
        <f t="shared" si="214"/>
        <v/>
      </c>
      <c r="BT314" t="str">
        <f t="shared" si="204"/>
        <v>[[[114626,2,21],[114626,2,22],[114627,2,23],[114628,2,24],[114629,2,25]]]</v>
      </c>
    </row>
    <row r="315" spans="1:72" ht="16.5">
      <c r="A315" s="58">
        <v>10905</v>
      </c>
      <c r="B315" s="35">
        <v>111718</v>
      </c>
      <c r="C315" s="48">
        <v>2</v>
      </c>
      <c r="D315" s="48">
        <v>1</v>
      </c>
      <c r="E315" s="48">
        <v>111718</v>
      </c>
      <c r="F315" s="48">
        <v>2</v>
      </c>
      <c r="G315" s="48">
        <v>2</v>
      </c>
      <c r="H315" s="48">
        <v>111719</v>
      </c>
      <c r="I315" s="48">
        <v>2</v>
      </c>
      <c r="J315" s="48">
        <v>3</v>
      </c>
      <c r="K315" s="48">
        <v>111720</v>
      </c>
      <c r="L315" s="48">
        <v>2</v>
      </c>
      <c r="M315" s="48">
        <v>4</v>
      </c>
      <c r="N315" s="48">
        <v>111721</v>
      </c>
      <c r="O315" s="48">
        <v>2</v>
      </c>
      <c r="P315" s="48">
        <v>5</v>
      </c>
      <c r="AF315">
        <f t="shared" si="164"/>
        <v>114630</v>
      </c>
      <c r="AG315">
        <f t="shared" si="165"/>
        <v>2</v>
      </c>
      <c r="AH315">
        <f t="shared" si="166"/>
        <v>1</v>
      </c>
      <c r="AI315">
        <f t="shared" si="167"/>
        <v>114630</v>
      </c>
      <c r="AJ315">
        <f t="shared" si="168"/>
        <v>2</v>
      </c>
      <c r="AK315">
        <f t="shared" si="169"/>
        <v>2</v>
      </c>
      <c r="AL315">
        <f t="shared" si="170"/>
        <v>114631</v>
      </c>
      <c r="AM315">
        <f t="shared" si="171"/>
        <v>2</v>
      </c>
      <c r="AN315">
        <f t="shared" si="172"/>
        <v>3</v>
      </c>
      <c r="AO315">
        <f t="shared" si="173"/>
        <v>114632</v>
      </c>
      <c r="AP315">
        <f t="shared" si="174"/>
        <v>2</v>
      </c>
      <c r="AQ315">
        <f t="shared" si="175"/>
        <v>4</v>
      </c>
      <c r="AR315">
        <f t="shared" si="176"/>
        <v>114633</v>
      </c>
      <c r="AS315">
        <f t="shared" si="177"/>
        <v>2</v>
      </c>
      <c r="AT315">
        <f t="shared" si="178"/>
        <v>5</v>
      </c>
      <c r="AU315" t="str">
        <f t="shared" si="179"/>
        <v/>
      </c>
      <c r="AV315" t="str">
        <f t="shared" si="180"/>
        <v/>
      </c>
      <c r="AW315" t="str">
        <f t="shared" si="181"/>
        <v/>
      </c>
      <c r="AX315" t="str">
        <f t="shared" si="182"/>
        <v/>
      </c>
      <c r="AY315" t="str">
        <f t="shared" si="183"/>
        <v/>
      </c>
      <c r="AZ315" t="str">
        <f t="shared" si="184"/>
        <v/>
      </c>
      <c r="BA315" t="str">
        <f t="shared" si="185"/>
        <v/>
      </c>
      <c r="BB315" t="str">
        <f t="shared" si="186"/>
        <v/>
      </c>
      <c r="BC315" t="str">
        <f t="shared" si="187"/>
        <v/>
      </c>
      <c r="BD315" t="str">
        <f t="shared" si="188"/>
        <v/>
      </c>
      <c r="BE315" t="str">
        <f t="shared" si="189"/>
        <v/>
      </c>
      <c r="BF315" t="str">
        <f t="shared" si="190"/>
        <v/>
      </c>
      <c r="BG315" t="str">
        <f t="shared" si="191"/>
        <v/>
      </c>
      <c r="BH315" t="str">
        <f t="shared" si="192"/>
        <v/>
      </c>
      <c r="BI315" t="str">
        <f t="shared" si="193"/>
        <v/>
      </c>
      <c r="BJ315" t="str">
        <f t="shared" si="205"/>
        <v>[114630,2,1]</v>
      </c>
      <c r="BK315" t="str">
        <f t="shared" si="206"/>
        <v>[114630,2,2]</v>
      </c>
      <c r="BL315" t="str">
        <f t="shared" si="207"/>
        <v>[114631,2,3]</v>
      </c>
      <c r="BM315" t="str">
        <f t="shared" si="208"/>
        <v>[114632,2,4]</v>
      </c>
      <c r="BN315" t="str">
        <f t="shared" si="209"/>
        <v>[114633,2,5]</v>
      </c>
      <c r="BO315" t="str">
        <f t="shared" si="210"/>
        <v/>
      </c>
      <c r="BP315" t="str">
        <f t="shared" si="211"/>
        <v/>
      </c>
      <c r="BQ315" t="str">
        <f t="shared" si="212"/>
        <v/>
      </c>
      <c r="BR315" t="str">
        <f t="shared" si="213"/>
        <v/>
      </c>
      <c r="BS315" t="str">
        <f t="shared" si="214"/>
        <v/>
      </c>
      <c r="BT315" t="str">
        <f t="shared" si="204"/>
        <v>[[[114630,2,1],[114630,2,2],[114631,2,3],[114632,2,4],[114633,2,5]]]</v>
      </c>
    </row>
    <row r="316" spans="1:72" ht="16.5">
      <c r="A316" s="58">
        <v>10906</v>
      </c>
      <c r="B316" s="35">
        <v>111722</v>
      </c>
      <c r="C316" s="48">
        <v>2</v>
      </c>
      <c r="D316" s="48">
        <v>6</v>
      </c>
      <c r="E316" s="48">
        <v>111722</v>
      </c>
      <c r="F316" s="48">
        <v>2</v>
      </c>
      <c r="G316" s="48">
        <v>7</v>
      </c>
      <c r="H316" s="48">
        <v>111723</v>
      </c>
      <c r="I316" s="48">
        <v>2</v>
      </c>
      <c r="J316" s="48">
        <v>8</v>
      </c>
      <c r="K316" s="48">
        <v>111724</v>
      </c>
      <c r="L316" s="48">
        <v>2</v>
      </c>
      <c r="M316" s="48">
        <v>9</v>
      </c>
      <c r="N316" s="48">
        <v>111725</v>
      </c>
      <c r="O316" s="48">
        <v>2</v>
      </c>
      <c r="P316" s="48">
        <v>10</v>
      </c>
      <c r="Q316" s="48">
        <v>103560</v>
      </c>
      <c r="R316" s="48">
        <v>1</v>
      </c>
      <c r="S316" s="48">
        <v>11</v>
      </c>
      <c r="T316" s="48">
        <v>111726</v>
      </c>
      <c r="U316" s="48">
        <v>2</v>
      </c>
      <c r="V316" s="48">
        <v>12</v>
      </c>
      <c r="W316" s="48">
        <v>111727</v>
      </c>
      <c r="X316" s="48">
        <v>2</v>
      </c>
      <c r="Y316" s="48">
        <v>13</v>
      </c>
      <c r="Z316" s="48">
        <v>111728</v>
      </c>
      <c r="AA316" s="48">
        <v>2</v>
      </c>
      <c r="AB316" s="48">
        <v>14</v>
      </c>
      <c r="AC316" s="48">
        <v>111729</v>
      </c>
      <c r="AD316" s="48">
        <v>2</v>
      </c>
      <c r="AE316" s="48">
        <v>15</v>
      </c>
      <c r="AF316">
        <f t="shared" si="164"/>
        <v>114634</v>
      </c>
      <c r="AG316">
        <f t="shared" si="165"/>
        <v>2</v>
      </c>
      <c r="AH316">
        <f t="shared" si="166"/>
        <v>6</v>
      </c>
      <c r="AI316">
        <f t="shared" si="167"/>
        <v>114634</v>
      </c>
      <c r="AJ316">
        <f t="shared" si="168"/>
        <v>2</v>
      </c>
      <c r="AK316">
        <f t="shared" si="169"/>
        <v>7</v>
      </c>
      <c r="AL316">
        <f t="shared" si="170"/>
        <v>114635</v>
      </c>
      <c r="AM316">
        <f t="shared" si="171"/>
        <v>2</v>
      </c>
      <c r="AN316">
        <f t="shared" si="172"/>
        <v>8</v>
      </c>
      <c r="AO316">
        <f t="shared" si="173"/>
        <v>114636</v>
      </c>
      <c r="AP316">
        <f t="shared" si="174"/>
        <v>2</v>
      </c>
      <c r="AQ316">
        <f t="shared" si="175"/>
        <v>9</v>
      </c>
      <c r="AR316">
        <f t="shared" si="176"/>
        <v>114637</v>
      </c>
      <c r="AS316">
        <f t="shared" si="177"/>
        <v>2</v>
      </c>
      <c r="AT316">
        <f t="shared" si="178"/>
        <v>10</v>
      </c>
      <c r="AU316">
        <f t="shared" si="179"/>
        <v>109160</v>
      </c>
      <c r="AV316">
        <f t="shared" si="180"/>
        <v>1</v>
      </c>
      <c r="AW316">
        <f t="shared" si="181"/>
        <v>11</v>
      </c>
      <c r="AX316">
        <f t="shared" si="182"/>
        <v>114638</v>
      </c>
      <c r="AY316">
        <f t="shared" si="183"/>
        <v>2</v>
      </c>
      <c r="AZ316">
        <f t="shared" si="184"/>
        <v>12</v>
      </c>
      <c r="BA316">
        <f t="shared" si="185"/>
        <v>114639</v>
      </c>
      <c r="BB316">
        <f t="shared" si="186"/>
        <v>2</v>
      </c>
      <c r="BC316">
        <f t="shared" si="187"/>
        <v>13</v>
      </c>
      <c r="BD316">
        <f t="shared" si="188"/>
        <v>114640</v>
      </c>
      <c r="BE316">
        <f t="shared" si="189"/>
        <v>2</v>
      </c>
      <c r="BF316">
        <f t="shared" si="190"/>
        <v>14</v>
      </c>
      <c r="BG316">
        <f t="shared" si="191"/>
        <v>114641</v>
      </c>
      <c r="BH316">
        <f t="shared" si="192"/>
        <v>2</v>
      </c>
      <c r="BI316">
        <f t="shared" si="193"/>
        <v>15</v>
      </c>
      <c r="BJ316" t="str">
        <f t="shared" si="205"/>
        <v>[114634,2,6]</v>
      </c>
      <c r="BK316" t="str">
        <f t="shared" si="206"/>
        <v>[114634,2,7]</v>
      </c>
      <c r="BL316" t="str">
        <f t="shared" si="207"/>
        <v>[114635,2,8]</v>
      </c>
      <c r="BM316" t="str">
        <f t="shared" si="208"/>
        <v>[114636,2,9]</v>
      </c>
      <c r="BN316" t="str">
        <f t="shared" si="209"/>
        <v>[114637,2,10]</v>
      </c>
      <c r="BO316" t="str">
        <f t="shared" si="210"/>
        <v>[109160,1,11]</v>
      </c>
      <c r="BP316" t="str">
        <f t="shared" si="211"/>
        <v>[114638,2,12]</v>
      </c>
      <c r="BQ316" t="str">
        <f t="shared" si="212"/>
        <v>[114639,2,13]</v>
      </c>
      <c r="BR316" t="str">
        <f t="shared" si="213"/>
        <v>[114640,2,14]</v>
      </c>
      <c r="BS316" t="str">
        <f t="shared" si="214"/>
        <v>[114641,2,15]</v>
      </c>
      <c r="BT316" t="str">
        <f t="shared" si="204"/>
        <v>[[[114634,2,6],[114634,2,7],[114635,2,8],[114636,2,9],[114637,2,10]],[[109160,1,11],[114638,2,12],[114639,2,13],[114640,2,14],[114641,2,15]]]</v>
      </c>
    </row>
    <row r="317" spans="1:72" ht="16.5">
      <c r="A317" s="58">
        <v>10907</v>
      </c>
      <c r="B317" s="35">
        <v>111730</v>
      </c>
      <c r="C317" s="48">
        <v>2</v>
      </c>
      <c r="D317" s="48">
        <v>1</v>
      </c>
      <c r="E317" s="48">
        <v>111730</v>
      </c>
      <c r="F317" s="48">
        <v>2</v>
      </c>
      <c r="G317" s="48">
        <v>2</v>
      </c>
      <c r="H317" s="48">
        <v>111731</v>
      </c>
      <c r="I317" s="48">
        <v>2</v>
      </c>
      <c r="J317" s="48">
        <v>3</v>
      </c>
      <c r="K317" s="48">
        <v>111732</v>
      </c>
      <c r="L317" s="48">
        <v>2</v>
      </c>
      <c r="M317" s="48">
        <v>4</v>
      </c>
      <c r="N317" s="48">
        <v>111733</v>
      </c>
      <c r="O317" s="48">
        <v>2</v>
      </c>
      <c r="P317" s="48">
        <v>5</v>
      </c>
      <c r="AF317">
        <f t="shared" si="164"/>
        <v>114642</v>
      </c>
      <c r="AG317">
        <f t="shared" si="165"/>
        <v>2</v>
      </c>
      <c r="AH317">
        <f t="shared" si="166"/>
        <v>1</v>
      </c>
      <c r="AI317">
        <f t="shared" si="167"/>
        <v>114642</v>
      </c>
      <c r="AJ317">
        <f t="shared" si="168"/>
        <v>2</v>
      </c>
      <c r="AK317">
        <f t="shared" si="169"/>
        <v>2</v>
      </c>
      <c r="AL317">
        <f t="shared" si="170"/>
        <v>114643</v>
      </c>
      <c r="AM317">
        <f t="shared" si="171"/>
        <v>2</v>
      </c>
      <c r="AN317">
        <f t="shared" si="172"/>
        <v>3</v>
      </c>
      <c r="AO317">
        <f t="shared" si="173"/>
        <v>114644</v>
      </c>
      <c r="AP317">
        <f t="shared" si="174"/>
        <v>2</v>
      </c>
      <c r="AQ317">
        <f t="shared" si="175"/>
        <v>4</v>
      </c>
      <c r="AR317">
        <f t="shared" si="176"/>
        <v>114645</v>
      </c>
      <c r="AS317">
        <f t="shared" si="177"/>
        <v>2</v>
      </c>
      <c r="AT317">
        <f t="shared" si="178"/>
        <v>5</v>
      </c>
      <c r="AU317" t="str">
        <f t="shared" si="179"/>
        <v/>
      </c>
      <c r="AV317" t="str">
        <f t="shared" si="180"/>
        <v/>
      </c>
      <c r="AW317" t="str">
        <f t="shared" si="181"/>
        <v/>
      </c>
      <c r="AX317" t="str">
        <f t="shared" si="182"/>
        <v/>
      </c>
      <c r="AY317" t="str">
        <f t="shared" si="183"/>
        <v/>
      </c>
      <c r="AZ317" t="str">
        <f t="shared" si="184"/>
        <v/>
      </c>
      <c r="BA317" t="str">
        <f t="shared" si="185"/>
        <v/>
      </c>
      <c r="BB317" t="str">
        <f t="shared" si="186"/>
        <v/>
      </c>
      <c r="BC317" t="str">
        <f t="shared" si="187"/>
        <v/>
      </c>
      <c r="BD317" t="str">
        <f t="shared" si="188"/>
        <v/>
      </c>
      <c r="BE317" t="str">
        <f t="shared" si="189"/>
        <v/>
      </c>
      <c r="BF317" t="str">
        <f t="shared" si="190"/>
        <v/>
      </c>
      <c r="BG317" t="str">
        <f t="shared" si="191"/>
        <v/>
      </c>
      <c r="BH317" t="str">
        <f t="shared" si="192"/>
        <v/>
      </c>
      <c r="BI317" t="str">
        <f t="shared" si="193"/>
        <v/>
      </c>
      <c r="BJ317" t="str">
        <f t="shared" si="205"/>
        <v>[114642,2,1]</v>
      </c>
      <c r="BK317" t="str">
        <f t="shared" si="206"/>
        <v>[114642,2,2]</v>
      </c>
      <c r="BL317" t="str">
        <f t="shared" si="207"/>
        <v>[114643,2,3]</v>
      </c>
      <c r="BM317" t="str">
        <f t="shared" si="208"/>
        <v>[114644,2,4]</v>
      </c>
      <c r="BN317" t="str">
        <f t="shared" si="209"/>
        <v>[114645,2,5]</v>
      </c>
      <c r="BO317" t="str">
        <f t="shared" si="210"/>
        <v/>
      </c>
      <c r="BP317" t="str">
        <f t="shared" si="211"/>
        <v/>
      </c>
      <c r="BQ317" t="str">
        <f t="shared" si="212"/>
        <v/>
      </c>
      <c r="BR317" t="str">
        <f t="shared" si="213"/>
        <v/>
      </c>
      <c r="BS317" t="str">
        <f t="shared" si="214"/>
        <v/>
      </c>
      <c r="BT317" t="str">
        <f t="shared" si="204"/>
        <v>[[[114642,2,1],[114642,2,2],[114643,2,3],[114644,2,4],[114645,2,5]]]</v>
      </c>
    </row>
    <row r="318" spans="1:72" ht="16.5">
      <c r="A318" s="58">
        <v>10908</v>
      </c>
      <c r="B318" s="35">
        <v>111734</v>
      </c>
      <c r="C318" s="48">
        <v>2</v>
      </c>
      <c r="D318" s="48">
        <v>6</v>
      </c>
      <c r="E318" s="48">
        <v>111734</v>
      </c>
      <c r="F318" s="48">
        <v>2</v>
      </c>
      <c r="G318" s="48">
        <v>7</v>
      </c>
      <c r="H318" s="48">
        <v>111735</v>
      </c>
      <c r="I318" s="48">
        <v>2</v>
      </c>
      <c r="J318" s="48">
        <v>8</v>
      </c>
      <c r="K318" s="48">
        <v>111736</v>
      </c>
      <c r="L318" s="48">
        <v>2</v>
      </c>
      <c r="M318" s="48">
        <v>9</v>
      </c>
      <c r="N318" s="48">
        <v>111737</v>
      </c>
      <c r="O318" s="48">
        <v>2</v>
      </c>
      <c r="P318" s="48">
        <v>10</v>
      </c>
      <c r="AF318">
        <f t="shared" si="164"/>
        <v>114646</v>
      </c>
      <c r="AG318">
        <f t="shared" si="165"/>
        <v>2</v>
      </c>
      <c r="AH318">
        <f t="shared" si="166"/>
        <v>6</v>
      </c>
      <c r="AI318">
        <f t="shared" si="167"/>
        <v>114646</v>
      </c>
      <c r="AJ318">
        <f t="shared" si="168"/>
        <v>2</v>
      </c>
      <c r="AK318">
        <f t="shared" si="169"/>
        <v>7</v>
      </c>
      <c r="AL318">
        <f t="shared" si="170"/>
        <v>114647</v>
      </c>
      <c r="AM318">
        <f t="shared" si="171"/>
        <v>2</v>
      </c>
      <c r="AN318">
        <f t="shared" si="172"/>
        <v>8</v>
      </c>
      <c r="AO318">
        <f t="shared" si="173"/>
        <v>114648</v>
      </c>
      <c r="AP318">
        <f t="shared" si="174"/>
        <v>2</v>
      </c>
      <c r="AQ318">
        <f t="shared" si="175"/>
        <v>9</v>
      </c>
      <c r="AR318">
        <f t="shared" si="176"/>
        <v>114649</v>
      </c>
      <c r="AS318">
        <f t="shared" si="177"/>
        <v>2</v>
      </c>
      <c r="AT318">
        <f t="shared" si="178"/>
        <v>10</v>
      </c>
      <c r="AU318" t="str">
        <f t="shared" si="179"/>
        <v/>
      </c>
      <c r="AV318" t="str">
        <f t="shared" si="180"/>
        <v/>
      </c>
      <c r="AW318" t="str">
        <f t="shared" si="181"/>
        <v/>
      </c>
      <c r="AX318" t="str">
        <f t="shared" si="182"/>
        <v/>
      </c>
      <c r="AY318" t="str">
        <f t="shared" si="183"/>
        <v/>
      </c>
      <c r="AZ318" t="str">
        <f t="shared" si="184"/>
        <v/>
      </c>
      <c r="BA318" t="str">
        <f t="shared" si="185"/>
        <v/>
      </c>
      <c r="BB318" t="str">
        <f t="shared" si="186"/>
        <v/>
      </c>
      <c r="BC318" t="str">
        <f t="shared" si="187"/>
        <v/>
      </c>
      <c r="BD318" t="str">
        <f t="shared" si="188"/>
        <v/>
      </c>
      <c r="BE318" t="str">
        <f t="shared" si="189"/>
        <v/>
      </c>
      <c r="BF318" t="str">
        <f t="shared" si="190"/>
        <v/>
      </c>
      <c r="BG318" t="str">
        <f t="shared" si="191"/>
        <v/>
      </c>
      <c r="BH318" t="str">
        <f t="shared" si="192"/>
        <v/>
      </c>
      <c r="BI318" t="str">
        <f t="shared" si="193"/>
        <v/>
      </c>
      <c r="BJ318" t="str">
        <f t="shared" si="205"/>
        <v>[114646,2,6]</v>
      </c>
      <c r="BK318" t="str">
        <f t="shared" si="206"/>
        <v>[114646,2,7]</v>
      </c>
      <c r="BL318" t="str">
        <f t="shared" si="207"/>
        <v>[114647,2,8]</v>
      </c>
      <c r="BM318" t="str">
        <f t="shared" si="208"/>
        <v>[114648,2,9]</v>
      </c>
      <c r="BN318" t="str">
        <f t="shared" si="209"/>
        <v>[114649,2,10]</v>
      </c>
      <c r="BO318" t="str">
        <f t="shared" si="210"/>
        <v/>
      </c>
      <c r="BP318" t="str">
        <f t="shared" si="211"/>
        <v/>
      </c>
      <c r="BQ318" t="str">
        <f t="shared" si="212"/>
        <v/>
      </c>
      <c r="BR318" t="str">
        <f t="shared" si="213"/>
        <v/>
      </c>
      <c r="BS318" t="str">
        <f t="shared" si="214"/>
        <v/>
      </c>
      <c r="BT318" t="str">
        <f t="shared" si="204"/>
        <v>[[[114646,2,6],[114646,2,7],[114647,2,8],[114648,2,9],[114649,2,10]]]</v>
      </c>
    </row>
    <row r="319" spans="1:72" ht="16.5">
      <c r="A319" s="58">
        <v>10909</v>
      </c>
      <c r="B319" s="35">
        <v>111738</v>
      </c>
      <c r="C319" s="48">
        <v>2</v>
      </c>
      <c r="D319" s="48">
        <v>6</v>
      </c>
      <c r="E319" s="48">
        <v>111738</v>
      </c>
      <c r="F319" s="48">
        <v>2</v>
      </c>
      <c r="G319" s="48">
        <v>7</v>
      </c>
      <c r="H319" s="48">
        <v>111739</v>
      </c>
      <c r="I319" s="48">
        <v>2</v>
      </c>
      <c r="J319" s="48">
        <v>8</v>
      </c>
      <c r="K319" s="48">
        <v>111740</v>
      </c>
      <c r="L319" s="48">
        <v>2</v>
      </c>
      <c r="M319" s="48">
        <v>9</v>
      </c>
      <c r="N319" s="48">
        <v>111741</v>
      </c>
      <c r="O319" s="48">
        <v>2</v>
      </c>
      <c r="P319" s="48">
        <v>10</v>
      </c>
      <c r="Q319" s="48">
        <v>103590</v>
      </c>
      <c r="R319" s="48">
        <v>1</v>
      </c>
      <c r="S319" s="48">
        <v>11</v>
      </c>
      <c r="T319" s="48">
        <v>111742</v>
      </c>
      <c r="U319" s="48">
        <v>2</v>
      </c>
      <c r="V319" s="48">
        <v>12</v>
      </c>
      <c r="W319" s="48">
        <v>111743</v>
      </c>
      <c r="X319" s="48">
        <v>2</v>
      </c>
      <c r="Y319" s="48">
        <v>13</v>
      </c>
      <c r="Z319" s="48">
        <v>111744</v>
      </c>
      <c r="AA319" s="48">
        <v>2</v>
      </c>
      <c r="AB319" s="48">
        <v>14</v>
      </c>
      <c r="AC319" s="48">
        <v>111745</v>
      </c>
      <c r="AD319" s="48">
        <v>2</v>
      </c>
      <c r="AE319" s="48">
        <v>15</v>
      </c>
      <c r="AF319">
        <f t="shared" si="164"/>
        <v>114650</v>
      </c>
      <c r="AG319">
        <f t="shared" si="165"/>
        <v>2</v>
      </c>
      <c r="AH319">
        <f t="shared" si="166"/>
        <v>6</v>
      </c>
      <c r="AI319">
        <f t="shared" si="167"/>
        <v>114650</v>
      </c>
      <c r="AJ319">
        <f t="shared" si="168"/>
        <v>2</v>
      </c>
      <c r="AK319">
        <f t="shared" si="169"/>
        <v>7</v>
      </c>
      <c r="AL319">
        <f t="shared" si="170"/>
        <v>114651</v>
      </c>
      <c r="AM319">
        <f t="shared" si="171"/>
        <v>2</v>
      </c>
      <c r="AN319">
        <f t="shared" si="172"/>
        <v>8</v>
      </c>
      <c r="AO319">
        <f t="shared" si="173"/>
        <v>114652</v>
      </c>
      <c r="AP319">
        <f t="shared" si="174"/>
        <v>2</v>
      </c>
      <c r="AQ319">
        <f t="shared" si="175"/>
        <v>9</v>
      </c>
      <c r="AR319">
        <f t="shared" si="176"/>
        <v>114653</v>
      </c>
      <c r="AS319">
        <f t="shared" si="177"/>
        <v>2</v>
      </c>
      <c r="AT319">
        <f t="shared" si="178"/>
        <v>10</v>
      </c>
      <c r="AU319">
        <f t="shared" si="179"/>
        <v>109190</v>
      </c>
      <c r="AV319">
        <f t="shared" si="180"/>
        <v>1</v>
      </c>
      <c r="AW319">
        <f t="shared" si="181"/>
        <v>11</v>
      </c>
      <c r="AX319">
        <f t="shared" si="182"/>
        <v>114654</v>
      </c>
      <c r="AY319">
        <f t="shared" si="183"/>
        <v>2</v>
      </c>
      <c r="AZ319">
        <f t="shared" si="184"/>
        <v>12</v>
      </c>
      <c r="BA319">
        <f t="shared" si="185"/>
        <v>114655</v>
      </c>
      <c r="BB319">
        <f t="shared" si="186"/>
        <v>2</v>
      </c>
      <c r="BC319">
        <f t="shared" si="187"/>
        <v>13</v>
      </c>
      <c r="BD319">
        <f t="shared" si="188"/>
        <v>114656</v>
      </c>
      <c r="BE319">
        <f t="shared" si="189"/>
        <v>2</v>
      </c>
      <c r="BF319">
        <f t="shared" si="190"/>
        <v>14</v>
      </c>
      <c r="BG319">
        <f t="shared" si="191"/>
        <v>114657</v>
      </c>
      <c r="BH319">
        <f t="shared" si="192"/>
        <v>2</v>
      </c>
      <c r="BI319">
        <f t="shared" si="193"/>
        <v>15</v>
      </c>
      <c r="BJ319" t="str">
        <f t="shared" si="205"/>
        <v>[114650,2,6]</v>
      </c>
      <c r="BK319" t="str">
        <f t="shared" si="206"/>
        <v>[114650,2,7]</v>
      </c>
      <c r="BL319" t="str">
        <f t="shared" si="207"/>
        <v>[114651,2,8]</v>
      </c>
      <c r="BM319" t="str">
        <f t="shared" si="208"/>
        <v>[114652,2,9]</v>
      </c>
      <c r="BN319" t="str">
        <f t="shared" si="209"/>
        <v>[114653,2,10]</v>
      </c>
      <c r="BO319" t="str">
        <f t="shared" si="210"/>
        <v>[109190,1,11]</v>
      </c>
      <c r="BP319" t="str">
        <f t="shared" si="211"/>
        <v>[114654,2,12]</v>
      </c>
      <c r="BQ319" t="str">
        <f t="shared" si="212"/>
        <v>[114655,2,13]</v>
      </c>
      <c r="BR319" t="str">
        <f t="shared" si="213"/>
        <v>[114656,2,14]</v>
      </c>
      <c r="BS319" t="str">
        <f t="shared" si="214"/>
        <v>[114657,2,15]</v>
      </c>
      <c r="BT319" t="str">
        <f t="shared" si="204"/>
        <v>[[[114650,2,6],[114650,2,7],[114651,2,8],[114652,2,9],[114653,2,10]],[[109190,1,11],[114654,2,12],[114655,2,13],[114656,2,14],[114657,2,15]]]</v>
      </c>
    </row>
    <row r="320" spans="1:72" ht="16.5">
      <c r="A320" s="58">
        <v>10910</v>
      </c>
      <c r="B320" s="35">
        <v>103600</v>
      </c>
      <c r="C320" s="48">
        <v>1</v>
      </c>
      <c r="D320" s="48">
        <v>6</v>
      </c>
      <c r="E320" s="48">
        <v>111746</v>
      </c>
      <c r="F320" s="48">
        <v>2</v>
      </c>
      <c r="G320" s="48">
        <v>7</v>
      </c>
      <c r="H320" s="48">
        <v>111747</v>
      </c>
      <c r="I320" s="48">
        <v>2</v>
      </c>
      <c r="J320" s="48">
        <v>8</v>
      </c>
      <c r="K320" s="48">
        <v>111748</v>
      </c>
      <c r="L320" s="48">
        <v>2</v>
      </c>
      <c r="M320" s="48">
        <v>9</v>
      </c>
      <c r="N320" s="48">
        <v>111749</v>
      </c>
      <c r="O320" s="48">
        <v>2</v>
      </c>
      <c r="P320" s="48">
        <v>10</v>
      </c>
      <c r="AF320">
        <f t="shared" si="164"/>
        <v>109200</v>
      </c>
      <c r="AG320">
        <f t="shared" si="165"/>
        <v>1</v>
      </c>
      <c r="AH320">
        <f t="shared" si="166"/>
        <v>6</v>
      </c>
      <c r="AI320">
        <f t="shared" si="167"/>
        <v>114658</v>
      </c>
      <c r="AJ320">
        <f t="shared" si="168"/>
        <v>2</v>
      </c>
      <c r="AK320">
        <f t="shared" si="169"/>
        <v>7</v>
      </c>
      <c r="AL320">
        <f t="shared" si="170"/>
        <v>114659</v>
      </c>
      <c r="AM320">
        <f t="shared" si="171"/>
        <v>2</v>
      </c>
      <c r="AN320">
        <f t="shared" si="172"/>
        <v>8</v>
      </c>
      <c r="AO320">
        <f t="shared" si="173"/>
        <v>114660</v>
      </c>
      <c r="AP320">
        <f t="shared" si="174"/>
        <v>2</v>
      </c>
      <c r="AQ320">
        <f t="shared" si="175"/>
        <v>9</v>
      </c>
      <c r="AR320">
        <f t="shared" si="176"/>
        <v>114661</v>
      </c>
      <c r="AS320">
        <f t="shared" si="177"/>
        <v>2</v>
      </c>
      <c r="AT320">
        <f t="shared" si="178"/>
        <v>10</v>
      </c>
      <c r="AU320" t="str">
        <f t="shared" si="179"/>
        <v/>
      </c>
      <c r="AV320" t="str">
        <f t="shared" si="180"/>
        <v/>
      </c>
      <c r="AW320" t="str">
        <f t="shared" si="181"/>
        <v/>
      </c>
      <c r="AX320" t="str">
        <f t="shared" si="182"/>
        <v/>
      </c>
      <c r="AY320" t="str">
        <f t="shared" si="183"/>
        <v/>
      </c>
      <c r="AZ320" t="str">
        <f t="shared" si="184"/>
        <v/>
      </c>
      <c r="BA320" t="str">
        <f t="shared" si="185"/>
        <v/>
      </c>
      <c r="BB320" t="str">
        <f t="shared" si="186"/>
        <v/>
      </c>
      <c r="BC320" t="str">
        <f t="shared" si="187"/>
        <v/>
      </c>
      <c r="BD320" t="str">
        <f t="shared" si="188"/>
        <v/>
      </c>
      <c r="BE320" t="str">
        <f t="shared" si="189"/>
        <v/>
      </c>
      <c r="BF320" t="str">
        <f t="shared" si="190"/>
        <v/>
      </c>
      <c r="BG320" t="str">
        <f t="shared" si="191"/>
        <v/>
      </c>
      <c r="BH320" t="str">
        <f t="shared" si="192"/>
        <v/>
      </c>
      <c r="BI320" t="str">
        <f t="shared" si="193"/>
        <v/>
      </c>
      <c r="BJ320" t="str">
        <f t="shared" si="205"/>
        <v>[109200,1,6]</v>
      </c>
      <c r="BK320" t="str">
        <f t="shared" si="206"/>
        <v>[114658,2,7]</v>
      </c>
      <c r="BL320" t="str">
        <f t="shared" si="207"/>
        <v>[114659,2,8]</v>
      </c>
      <c r="BM320" t="str">
        <f t="shared" si="208"/>
        <v>[114660,2,9]</v>
      </c>
      <c r="BN320" t="str">
        <f t="shared" si="209"/>
        <v>[114661,2,10]</v>
      </c>
      <c r="BO320" t="str">
        <f t="shared" si="210"/>
        <v/>
      </c>
      <c r="BP320" t="str">
        <f t="shared" si="211"/>
        <v/>
      </c>
      <c r="BQ320" t="str">
        <f t="shared" si="212"/>
        <v/>
      </c>
      <c r="BR320" t="str">
        <f t="shared" si="213"/>
        <v/>
      </c>
      <c r="BS320" t="str">
        <f t="shared" si="214"/>
        <v/>
      </c>
      <c r="BT320" t="str">
        <f t="shared" si="204"/>
        <v>[[[109200,1,6],[114658,2,7],[114659,2,8],[114660,2,9],[114661,2,10]]]</v>
      </c>
    </row>
    <row r="321" spans="1:72" ht="16.5">
      <c r="A321" s="58">
        <v>10911</v>
      </c>
      <c r="B321" s="35">
        <v>111750</v>
      </c>
      <c r="C321" s="48">
        <v>2</v>
      </c>
      <c r="D321" s="48">
        <v>1</v>
      </c>
      <c r="E321" s="48">
        <v>111750</v>
      </c>
      <c r="F321" s="48">
        <v>2</v>
      </c>
      <c r="G321" s="48">
        <v>2</v>
      </c>
      <c r="H321" s="48">
        <v>111751</v>
      </c>
      <c r="I321" s="48">
        <v>2</v>
      </c>
      <c r="J321" s="48">
        <v>3</v>
      </c>
      <c r="K321" s="48">
        <v>111752</v>
      </c>
      <c r="L321" s="48">
        <v>2</v>
      </c>
      <c r="M321" s="48">
        <v>4</v>
      </c>
      <c r="N321" s="48">
        <v>111753</v>
      </c>
      <c r="O321" s="48">
        <v>2</v>
      </c>
      <c r="P321" s="48">
        <v>5</v>
      </c>
      <c r="AF321">
        <f t="shared" ref="AF321:AF384" si="215">IF(B321="","",IF(B321&lt;=110000,IF($A321&gt;11150,B321+211200,IF($A321&gt;10990,B321+205600,B321+5600)),IF($A321&gt;11150,B321+4992,B321+2912)))</f>
        <v>114662</v>
      </c>
      <c r="AG321">
        <f t="shared" ref="AG321:AG384" si="216">IF(C321="","",C321)</f>
        <v>2</v>
      </c>
      <c r="AH321">
        <f t="shared" ref="AH321:AH384" si="217">IF(D321="","",D321)</f>
        <v>1</v>
      </c>
      <c r="AI321">
        <f t="shared" ref="AI321:AI384" si="218">IF(E321="","",IF(E321&lt;=110000,IF($A321&gt;11150,E321+211200,IF($A321&gt;10990,E321+205600,E321+5600)),IF($A321&gt;11150,E321+4992,E321+2912)))</f>
        <v>114662</v>
      </c>
      <c r="AJ321">
        <f t="shared" ref="AJ321:AJ384" si="219">IF(F321="","",F321)</f>
        <v>2</v>
      </c>
      <c r="AK321">
        <f t="shared" ref="AK321:AK384" si="220">IF(G321="","",G321)</f>
        <v>2</v>
      </c>
      <c r="AL321">
        <f t="shared" ref="AL321:AL384" si="221">IF(H321="","",IF(H321&lt;=110000,IF($A321&gt;11150,H321+211200,IF($A321&gt;10990,H321+205600,H321+5600)),IF($A321&gt;11150,H321+4992,H321+2912)))</f>
        <v>114663</v>
      </c>
      <c r="AM321">
        <f t="shared" ref="AM321:AM384" si="222">IF(I321="","",I321)</f>
        <v>2</v>
      </c>
      <c r="AN321">
        <f t="shared" ref="AN321:AN384" si="223">IF(J321="","",J321)</f>
        <v>3</v>
      </c>
      <c r="AO321">
        <f t="shared" ref="AO321:AO384" si="224">IF(K321="","",IF(K321&lt;=110000,IF($A321&gt;11150,K321+211200,IF($A321&gt;10990,K321+205600,K321+5600)),IF($A321&gt;11150,K321+4992,K321+2912)))</f>
        <v>114664</v>
      </c>
      <c r="AP321">
        <f t="shared" ref="AP321:AP384" si="225">IF(L321="","",L321)</f>
        <v>2</v>
      </c>
      <c r="AQ321">
        <f t="shared" ref="AQ321:AQ384" si="226">IF(M321="","",M321)</f>
        <v>4</v>
      </c>
      <c r="AR321">
        <f t="shared" ref="AR321:AR384" si="227">IF(N321="","",IF(N321&lt;=110000,IF($A321&gt;11150,N321+211200,IF($A321&gt;10990,N321+205600,N321+5600)),IF($A321&gt;11150,N321+4992,N321+2912)))</f>
        <v>114665</v>
      </c>
      <c r="AS321">
        <f t="shared" ref="AS321:AS384" si="228">IF(O321="","",O321)</f>
        <v>2</v>
      </c>
      <c r="AT321">
        <f t="shared" ref="AT321:AT384" si="229">IF(P321="","",P321)</f>
        <v>5</v>
      </c>
      <c r="AU321" t="str">
        <f t="shared" ref="AU321:AU384" si="230">IF(Q321="","",IF(Q321&lt;=110000,IF($A321&gt;11150,Q321+211200,IF($A321&gt;10990,Q321+205600,Q321+5600)),IF($A321&gt;11150,Q321+4992,Q321+2912)))</f>
        <v/>
      </c>
      <c r="AV321" t="str">
        <f t="shared" ref="AV321:AV384" si="231">IF(R321="","",R321)</f>
        <v/>
      </c>
      <c r="AW321" t="str">
        <f t="shared" ref="AW321:AW384" si="232">IF(S321="","",S321)</f>
        <v/>
      </c>
      <c r="AX321" t="str">
        <f t="shared" ref="AX321:AX384" si="233">IF(T321="","",IF(T321&lt;=110000,IF($A321&gt;11150,T321+211200,IF($A321&gt;10990,T321+205600,T321+5600)),IF($A321&gt;11150,T321+4992,T321+2912)))</f>
        <v/>
      </c>
      <c r="AY321" t="str">
        <f t="shared" ref="AY321:AY384" si="234">IF(U321="","",U321)</f>
        <v/>
      </c>
      <c r="AZ321" t="str">
        <f t="shared" ref="AZ321:AZ384" si="235">IF(V321="","",V321)</f>
        <v/>
      </c>
      <c r="BA321" t="str">
        <f t="shared" ref="BA321:BA384" si="236">IF(W321="","",IF(W321&lt;=110000,IF($A321&gt;11150,W321+211200,IF($A321&gt;10990,W321+205600,W321+5600)),IF($A321&gt;11150,W321+4992,W321+2912)))</f>
        <v/>
      </c>
      <c r="BB321" t="str">
        <f t="shared" ref="BB321:BB384" si="237">IF(X321="","",X321)</f>
        <v/>
      </c>
      <c r="BC321" t="str">
        <f t="shared" ref="BC321:BC384" si="238">IF(Y321="","",Y321)</f>
        <v/>
      </c>
      <c r="BD321" t="str">
        <f t="shared" ref="BD321:BD384" si="239">IF(Z321="","",IF(Z321&lt;=110000,IF($A321&gt;11150,Z321+211200,IF($A321&gt;10990,Z321+205600,Z321+5600)),IF($A321&gt;11150,Z321+4992,Z321+2912)))</f>
        <v/>
      </c>
      <c r="BE321" t="str">
        <f t="shared" ref="BE321:BE384" si="240">IF(AA321="","",AA321)</f>
        <v/>
      </c>
      <c r="BF321" t="str">
        <f t="shared" ref="BF321:BF384" si="241">IF(AB321="","",AB321)</f>
        <v/>
      </c>
      <c r="BG321" t="str">
        <f t="shared" ref="BG321:BG384" si="242">IF(AC321="","",IF(AC321&lt;=110000,IF($A321&gt;11150,AC321+211200,IF($A321&gt;10990,AC321+205600,AC321+5600)),IF($A321&gt;11150,AC321+4992,AC321+2912)))</f>
        <v/>
      </c>
      <c r="BH321" t="str">
        <f t="shared" ref="BH321:BH384" si="243">IF(AD321="","",AD321)</f>
        <v/>
      </c>
      <c r="BI321" t="str">
        <f t="shared" ref="BI321:BI384" si="244">IF(AE321="","",AE321)</f>
        <v/>
      </c>
      <c r="BJ321" t="str">
        <f t="shared" si="205"/>
        <v>[114662,2,1]</v>
      </c>
      <c r="BK321" t="str">
        <f t="shared" si="206"/>
        <v>[114662,2,2]</v>
      </c>
      <c r="BL321" t="str">
        <f t="shared" si="207"/>
        <v>[114663,2,3]</v>
      </c>
      <c r="BM321" t="str">
        <f t="shared" si="208"/>
        <v>[114664,2,4]</v>
      </c>
      <c r="BN321" t="str">
        <f t="shared" si="209"/>
        <v>[114665,2,5]</v>
      </c>
      <c r="BO321" t="str">
        <f t="shared" si="210"/>
        <v/>
      </c>
      <c r="BP321" t="str">
        <f t="shared" si="211"/>
        <v/>
      </c>
      <c r="BQ321" t="str">
        <f t="shared" si="212"/>
        <v/>
      </c>
      <c r="BR321" t="str">
        <f t="shared" si="213"/>
        <v/>
      </c>
      <c r="BS321" t="str">
        <f t="shared" si="214"/>
        <v/>
      </c>
      <c r="BT321" t="str">
        <f t="shared" ref="BT321:BT384" si="245">"[["&amp;BJ321&amp;","&amp;BK321&amp;","&amp;BL321&amp;","&amp;BM321&amp;","&amp;BN321&amp;"]"&amp;IF(BO321="","",",["&amp;BO321&amp;","&amp;BP321&amp;","&amp;BQ321&amp;","&amp;BR321&amp;","&amp;BS321&amp;"]")&amp;"]"</f>
        <v>[[[114662,2,1],[114662,2,2],[114663,2,3],[114664,2,4],[114665,2,5]]]</v>
      </c>
    </row>
    <row r="322" spans="1:72" ht="16.5">
      <c r="A322" s="58">
        <v>10912</v>
      </c>
      <c r="B322" s="35">
        <v>111754</v>
      </c>
      <c r="C322" s="48">
        <v>2</v>
      </c>
      <c r="D322" s="48">
        <v>6</v>
      </c>
      <c r="E322" s="48">
        <v>111754</v>
      </c>
      <c r="F322" s="48">
        <v>2</v>
      </c>
      <c r="G322" s="48">
        <v>7</v>
      </c>
      <c r="H322" s="48">
        <v>111755</v>
      </c>
      <c r="I322" s="48">
        <v>2</v>
      </c>
      <c r="J322" s="48">
        <v>8</v>
      </c>
      <c r="K322" s="48">
        <v>111756</v>
      </c>
      <c r="L322" s="48">
        <v>2</v>
      </c>
      <c r="M322" s="48">
        <v>9</v>
      </c>
      <c r="N322" s="48">
        <v>111757</v>
      </c>
      <c r="O322" s="48">
        <v>2</v>
      </c>
      <c r="P322" s="48">
        <v>10</v>
      </c>
      <c r="AF322">
        <f t="shared" si="215"/>
        <v>114666</v>
      </c>
      <c r="AG322">
        <f t="shared" si="216"/>
        <v>2</v>
      </c>
      <c r="AH322">
        <f t="shared" si="217"/>
        <v>6</v>
      </c>
      <c r="AI322">
        <f t="shared" si="218"/>
        <v>114666</v>
      </c>
      <c r="AJ322">
        <f t="shared" si="219"/>
        <v>2</v>
      </c>
      <c r="AK322">
        <f t="shared" si="220"/>
        <v>7</v>
      </c>
      <c r="AL322">
        <f t="shared" si="221"/>
        <v>114667</v>
      </c>
      <c r="AM322">
        <f t="shared" si="222"/>
        <v>2</v>
      </c>
      <c r="AN322">
        <f t="shared" si="223"/>
        <v>8</v>
      </c>
      <c r="AO322">
        <f t="shared" si="224"/>
        <v>114668</v>
      </c>
      <c r="AP322">
        <f t="shared" si="225"/>
        <v>2</v>
      </c>
      <c r="AQ322">
        <f t="shared" si="226"/>
        <v>9</v>
      </c>
      <c r="AR322">
        <f t="shared" si="227"/>
        <v>114669</v>
      </c>
      <c r="AS322">
        <f t="shared" si="228"/>
        <v>2</v>
      </c>
      <c r="AT322">
        <f t="shared" si="229"/>
        <v>10</v>
      </c>
      <c r="AU322" t="str">
        <f t="shared" si="230"/>
        <v/>
      </c>
      <c r="AV322" t="str">
        <f t="shared" si="231"/>
        <v/>
      </c>
      <c r="AW322" t="str">
        <f t="shared" si="232"/>
        <v/>
      </c>
      <c r="AX322" t="str">
        <f t="shared" si="233"/>
        <v/>
      </c>
      <c r="AY322" t="str">
        <f t="shared" si="234"/>
        <v/>
      </c>
      <c r="AZ322" t="str">
        <f t="shared" si="235"/>
        <v/>
      </c>
      <c r="BA322" t="str">
        <f t="shared" si="236"/>
        <v/>
      </c>
      <c r="BB322" t="str">
        <f t="shared" si="237"/>
        <v/>
      </c>
      <c r="BC322" t="str">
        <f t="shared" si="238"/>
        <v/>
      </c>
      <c r="BD322" t="str">
        <f t="shared" si="239"/>
        <v/>
      </c>
      <c r="BE322" t="str">
        <f t="shared" si="240"/>
        <v/>
      </c>
      <c r="BF322" t="str">
        <f t="shared" si="241"/>
        <v/>
      </c>
      <c r="BG322" t="str">
        <f t="shared" si="242"/>
        <v/>
      </c>
      <c r="BH322" t="str">
        <f t="shared" si="243"/>
        <v/>
      </c>
      <c r="BI322" t="str">
        <f t="shared" si="244"/>
        <v/>
      </c>
      <c r="BJ322" t="str">
        <f t="shared" si="205"/>
        <v>[114666,2,6]</v>
      </c>
      <c r="BK322" t="str">
        <f t="shared" si="206"/>
        <v>[114666,2,7]</v>
      </c>
      <c r="BL322" t="str">
        <f t="shared" si="207"/>
        <v>[114667,2,8]</v>
      </c>
      <c r="BM322" t="str">
        <f t="shared" si="208"/>
        <v>[114668,2,9]</v>
      </c>
      <c r="BN322" t="str">
        <f t="shared" si="209"/>
        <v>[114669,2,10]</v>
      </c>
      <c r="BO322" t="str">
        <f t="shared" si="210"/>
        <v/>
      </c>
      <c r="BP322" t="str">
        <f t="shared" si="211"/>
        <v/>
      </c>
      <c r="BQ322" t="str">
        <f t="shared" si="212"/>
        <v/>
      </c>
      <c r="BR322" t="str">
        <f t="shared" si="213"/>
        <v/>
      </c>
      <c r="BS322" t="str">
        <f t="shared" si="214"/>
        <v/>
      </c>
      <c r="BT322" t="str">
        <f t="shared" si="245"/>
        <v>[[[114666,2,6],[114666,2,7],[114667,2,8],[114668,2,9],[114669,2,10]]]</v>
      </c>
    </row>
    <row r="323" spans="1:72" ht="16.5">
      <c r="A323" s="58">
        <v>10913</v>
      </c>
      <c r="B323" s="35">
        <v>111758</v>
      </c>
      <c r="C323" s="48">
        <v>2</v>
      </c>
      <c r="D323" s="48">
        <v>11</v>
      </c>
      <c r="E323" s="48">
        <v>111758</v>
      </c>
      <c r="F323" s="48">
        <v>2</v>
      </c>
      <c r="G323" s="48">
        <v>12</v>
      </c>
      <c r="H323" s="48">
        <v>111759</v>
      </c>
      <c r="I323" s="48">
        <v>2</v>
      </c>
      <c r="J323" s="48">
        <v>13</v>
      </c>
      <c r="K323" s="48">
        <v>111760</v>
      </c>
      <c r="L323" s="48">
        <v>2</v>
      </c>
      <c r="M323" s="48">
        <v>14</v>
      </c>
      <c r="N323" s="48">
        <v>111761</v>
      </c>
      <c r="O323" s="48">
        <v>2</v>
      </c>
      <c r="P323" s="48">
        <v>15</v>
      </c>
      <c r="Q323" s="48">
        <v>103630</v>
      </c>
      <c r="R323" s="48">
        <v>1</v>
      </c>
      <c r="S323" s="48">
        <v>16</v>
      </c>
      <c r="T323" s="48">
        <v>111762</v>
      </c>
      <c r="U323" s="48">
        <v>2</v>
      </c>
      <c r="V323" s="48">
        <v>17</v>
      </c>
      <c r="W323" s="48">
        <v>111763</v>
      </c>
      <c r="X323" s="48">
        <v>2</v>
      </c>
      <c r="Y323" s="48">
        <v>18</v>
      </c>
      <c r="Z323" s="48">
        <v>111764</v>
      </c>
      <c r="AA323" s="48">
        <v>2</v>
      </c>
      <c r="AB323" s="48">
        <v>19</v>
      </c>
      <c r="AC323" s="48">
        <v>111765</v>
      </c>
      <c r="AD323" s="48">
        <v>2</v>
      </c>
      <c r="AE323" s="48">
        <v>20</v>
      </c>
      <c r="AF323">
        <f t="shared" si="215"/>
        <v>114670</v>
      </c>
      <c r="AG323">
        <f t="shared" si="216"/>
        <v>2</v>
      </c>
      <c r="AH323">
        <f t="shared" si="217"/>
        <v>11</v>
      </c>
      <c r="AI323">
        <f t="shared" si="218"/>
        <v>114670</v>
      </c>
      <c r="AJ323">
        <f t="shared" si="219"/>
        <v>2</v>
      </c>
      <c r="AK323">
        <f t="shared" si="220"/>
        <v>12</v>
      </c>
      <c r="AL323">
        <f t="shared" si="221"/>
        <v>114671</v>
      </c>
      <c r="AM323">
        <f t="shared" si="222"/>
        <v>2</v>
      </c>
      <c r="AN323">
        <f t="shared" si="223"/>
        <v>13</v>
      </c>
      <c r="AO323">
        <f t="shared" si="224"/>
        <v>114672</v>
      </c>
      <c r="AP323">
        <f t="shared" si="225"/>
        <v>2</v>
      </c>
      <c r="AQ323">
        <f t="shared" si="226"/>
        <v>14</v>
      </c>
      <c r="AR323">
        <f t="shared" si="227"/>
        <v>114673</v>
      </c>
      <c r="AS323">
        <f t="shared" si="228"/>
        <v>2</v>
      </c>
      <c r="AT323">
        <f t="shared" si="229"/>
        <v>15</v>
      </c>
      <c r="AU323">
        <f t="shared" si="230"/>
        <v>109230</v>
      </c>
      <c r="AV323">
        <f t="shared" si="231"/>
        <v>1</v>
      </c>
      <c r="AW323">
        <f t="shared" si="232"/>
        <v>16</v>
      </c>
      <c r="AX323">
        <f t="shared" si="233"/>
        <v>114674</v>
      </c>
      <c r="AY323">
        <f t="shared" si="234"/>
        <v>2</v>
      </c>
      <c r="AZ323">
        <f t="shared" si="235"/>
        <v>17</v>
      </c>
      <c r="BA323">
        <f t="shared" si="236"/>
        <v>114675</v>
      </c>
      <c r="BB323">
        <f t="shared" si="237"/>
        <v>2</v>
      </c>
      <c r="BC323">
        <f t="shared" si="238"/>
        <v>18</v>
      </c>
      <c r="BD323">
        <f t="shared" si="239"/>
        <v>114676</v>
      </c>
      <c r="BE323">
        <f t="shared" si="240"/>
        <v>2</v>
      </c>
      <c r="BF323">
        <f t="shared" si="241"/>
        <v>19</v>
      </c>
      <c r="BG323">
        <f t="shared" si="242"/>
        <v>114677</v>
      </c>
      <c r="BH323">
        <f t="shared" si="243"/>
        <v>2</v>
      </c>
      <c r="BI323">
        <f t="shared" si="244"/>
        <v>20</v>
      </c>
      <c r="BJ323" t="str">
        <f t="shared" si="205"/>
        <v>[114670,2,11]</v>
      </c>
      <c r="BK323" t="str">
        <f t="shared" si="206"/>
        <v>[114670,2,12]</v>
      </c>
      <c r="BL323" t="str">
        <f t="shared" si="207"/>
        <v>[114671,2,13]</v>
      </c>
      <c r="BM323" t="str">
        <f t="shared" si="208"/>
        <v>[114672,2,14]</v>
      </c>
      <c r="BN323" t="str">
        <f t="shared" si="209"/>
        <v>[114673,2,15]</v>
      </c>
      <c r="BO323" t="str">
        <f t="shared" si="210"/>
        <v>[109230,1,16]</v>
      </c>
      <c r="BP323" t="str">
        <f t="shared" si="211"/>
        <v>[114674,2,17]</v>
      </c>
      <c r="BQ323" t="str">
        <f t="shared" si="212"/>
        <v>[114675,2,18]</v>
      </c>
      <c r="BR323" t="str">
        <f t="shared" si="213"/>
        <v>[114676,2,19]</v>
      </c>
      <c r="BS323" t="str">
        <f t="shared" si="214"/>
        <v>[114677,2,20]</v>
      </c>
      <c r="BT323" t="str">
        <f t="shared" si="245"/>
        <v>[[[114670,2,11],[114670,2,12],[114671,2,13],[114672,2,14],[114673,2,15]],[[109230,1,16],[114674,2,17],[114675,2,18],[114676,2,19],[114677,2,20]]]</v>
      </c>
    </row>
    <row r="324" spans="1:72" ht="16.5">
      <c r="A324" s="58">
        <v>10914</v>
      </c>
      <c r="B324" s="35">
        <v>111766</v>
      </c>
      <c r="C324" s="48">
        <v>2</v>
      </c>
      <c r="D324" s="48">
        <v>16</v>
      </c>
      <c r="E324" s="48">
        <v>111766</v>
      </c>
      <c r="F324" s="48">
        <v>2</v>
      </c>
      <c r="G324" s="48">
        <v>17</v>
      </c>
      <c r="H324" s="48">
        <v>111767</v>
      </c>
      <c r="I324" s="48">
        <v>2</v>
      </c>
      <c r="J324" s="48">
        <v>18</v>
      </c>
      <c r="K324" s="48">
        <v>111768</v>
      </c>
      <c r="L324" s="48">
        <v>2</v>
      </c>
      <c r="M324" s="48">
        <v>19</v>
      </c>
      <c r="N324" s="48">
        <v>111769</v>
      </c>
      <c r="O324" s="48">
        <v>2</v>
      </c>
      <c r="P324" s="48">
        <v>20</v>
      </c>
      <c r="AF324">
        <f t="shared" si="215"/>
        <v>114678</v>
      </c>
      <c r="AG324">
        <f t="shared" si="216"/>
        <v>2</v>
      </c>
      <c r="AH324">
        <f t="shared" si="217"/>
        <v>16</v>
      </c>
      <c r="AI324">
        <f t="shared" si="218"/>
        <v>114678</v>
      </c>
      <c r="AJ324">
        <f t="shared" si="219"/>
        <v>2</v>
      </c>
      <c r="AK324">
        <f t="shared" si="220"/>
        <v>17</v>
      </c>
      <c r="AL324">
        <f t="shared" si="221"/>
        <v>114679</v>
      </c>
      <c r="AM324">
        <f t="shared" si="222"/>
        <v>2</v>
      </c>
      <c r="AN324">
        <f t="shared" si="223"/>
        <v>18</v>
      </c>
      <c r="AO324">
        <f t="shared" si="224"/>
        <v>114680</v>
      </c>
      <c r="AP324">
        <f t="shared" si="225"/>
        <v>2</v>
      </c>
      <c r="AQ324">
        <f t="shared" si="226"/>
        <v>19</v>
      </c>
      <c r="AR324">
        <f t="shared" si="227"/>
        <v>114681</v>
      </c>
      <c r="AS324">
        <f t="shared" si="228"/>
        <v>2</v>
      </c>
      <c r="AT324">
        <f t="shared" si="229"/>
        <v>20</v>
      </c>
      <c r="AU324" t="str">
        <f t="shared" si="230"/>
        <v/>
      </c>
      <c r="AV324" t="str">
        <f t="shared" si="231"/>
        <v/>
      </c>
      <c r="AW324" t="str">
        <f t="shared" si="232"/>
        <v/>
      </c>
      <c r="AX324" t="str">
        <f t="shared" si="233"/>
        <v/>
      </c>
      <c r="AY324" t="str">
        <f t="shared" si="234"/>
        <v/>
      </c>
      <c r="AZ324" t="str">
        <f t="shared" si="235"/>
        <v/>
      </c>
      <c r="BA324" t="str">
        <f t="shared" si="236"/>
        <v/>
      </c>
      <c r="BB324" t="str">
        <f t="shared" si="237"/>
        <v/>
      </c>
      <c r="BC324" t="str">
        <f t="shared" si="238"/>
        <v/>
      </c>
      <c r="BD324" t="str">
        <f t="shared" si="239"/>
        <v/>
      </c>
      <c r="BE324" t="str">
        <f t="shared" si="240"/>
        <v/>
      </c>
      <c r="BF324" t="str">
        <f t="shared" si="241"/>
        <v/>
      </c>
      <c r="BG324" t="str">
        <f t="shared" si="242"/>
        <v/>
      </c>
      <c r="BH324" t="str">
        <f t="shared" si="243"/>
        <v/>
      </c>
      <c r="BI324" t="str">
        <f t="shared" si="244"/>
        <v/>
      </c>
      <c r="BJ324" t="str">
        <f t="shared" si="205"/>
        <v>[114678,2,16]</v>
      </c>
      <c r="BK324" t="str">
        <f t="shared" si="206"/>
        <v>[114678,2,17]</v>
      </c>
      <c r="BL324" t="str">
        <f t="shared" si="207"/>
        <v>[114679,2,18]</v>
      </c>
      <c r="BM324" t="str">
        <f t="shared" si="208"/>
        <v>[114680,2,19]</v>
      </c>
      <c r="BN324" t="str">
        <f t="shared" si="209"/>
        <v>[114681,2,20]</v>
      </c>
      <c r="BO324" t="str">
        <f t="shared" si="210"/>
        <v/>
      </c>
      <c r="BP324" t="str">
        <f t="shared" si="211"/>
        <v/>
      </c>
      <c r="BQ324" t="str">
        <f t="shared" si="212"/>
        <v/>
      </c>
      <c r="BR324" t="str">
        <f t="shared" si="213"/>
        <v/>
      </c>
      <c r="BS324" t="str">
        <f t="shared" si="214"/>
        <v/>
      </c>
      <c r="BT324" t="str">
        <f t="shared" si="245"/>
        <v>[[[114678,2,16],[114678,2,17],[114679,2,18],[114680,2,19],[114681,2,20]]]</v>
      </c>
    </row>
    <row r="325" spans="1:72" ht="16.5">
      <c r="A325" s="58">
        <v>10915</v>
      </c>
      <c r="B325" s="35">
        <v>111770</v>
      </c>
      <c r="C325" s="48">
        <v>2</v>
      </c>
      <c r="D325" s="48">
        <v>21</v>
      </c>
      <c r="E325" s="48">
        <v>111770</v>
      </c>
      <c r="F325" s="48">
        <v>2</v>
      </c>
      <c r="G325" s="48">
        <v>22</v>
      </c>
      <c r="H325" s="48">
        <v>111771</v>
      </c>
      <c r="I325" s="48">
        <v>2</v>
      </c>
      <c r="J325" s="48">
        <v>23</v>
      </c>
      <c r="K325" s="48">
        <v>111772</v>
      </c>
      <c r="L325" s="48">
        <v>2</v>
      </c>
      <c r="M325" s="48">
        <v>24</v>
      </c>
      <c r="N325" s="48">
        <v>111773</v>
      </c>
      <c r="O325" s="48">
        <v>2</v>
      </c>
      <c r="P325" s="48">
        <v>25</v>
      </c>
      <c r="AF325">
        <f t="shared" si="215"/>
        <v>114682</v>
      </c>
      <c r="AG325">
        <f t="shared" si="216"/>
        <v>2</v>
      </c>
      <c r="AH325">
        <f t="shared" si="217"/>
        <v>21</v>
      </c>
      <c r="AI325">
        <f t="shared" si="218"/>
        <v>114682</v>
      </c>
      <c r="AJ325">
        <f t="shared" si="219"/>
        <v>2</v>
      </c>
      <c r="AK325">
        <f t="shared" si="220"/>
        <v>22</v>
      </c>
      <c r="AL325">
        <f t="shared" si="221"/>
        <v>114683</v>
      </c>
      <c r="AM325">
        <f t="shared" si="222"/>
        <v>2</v>
      </c>
      <c r="AN325">
        <f t="shared" si="223"/>
        <v>23</v>
      </c>
      <c r="AO325">
        <f t="shared" si="224"/>
        <v>114684</v>
      </c>
      <c r="AP325">
        <f t="shared" si="225"/>
        <v>2</v>
      </c>
      <c r="AQ325">
        <f t="shared" si="226"/>
        <v>24</v>
      </c>
      <c r="AR325">
        <f t="shared" si="227"/>
        <v>114685</v>
      </c>
      <c r="AS325">
        <f t="shared" si="228"/>
        <v>2</v>
      </c>
      <c r="AT325">
        <f t="shared" si="229"/>
        <v>25</v>
      </c>
      <c r="AU325" t="str">
        <f t="shared" si="230"/>
        <v/>
      </c>
      <c r="AV325" t="str">
        <f t="shared" si="231"/>
        <v/>
      </c>
      <c r="AW325" t="str">
        <f t="shared" si="232"/>
        <v/>
      </c>
      <c r="AX325" t="str">
        <f t="shared" si="233"/>
        <v/>
      </c>
      <c r="AY325" t="str">
        <f t="shared" si="234"/>
        <v/>
      </c>
      <c r="AZ325" t="str">
        <f t="shared" si="235"/>
        <v/>
      </c>
      <c r="BA325" t="str">
        <f t="shared" si="236"/>
        <v/>
      </c>
      <c r="BB325" t="str">
        <f t="shared" si="237"/>
        <v/>
      </c>
      <c r="BC325" t="str">
        <f t="shared" si="238"/>
        <v/>
      </c>
      <c r="BD325" t="str">
        <f t="shared" si="239"/>
        <v/>
      </c>
      <c r="BE325" t="str">
        <f t="shared" si="240"/>
        <v/>
      </c>
      <c r="BF325" t="str">
        <f t="shared" si="241"/>
        <v/>
      </c>
      <c r="BG325" t="str">
        <f t="shared" si="242"/>
        <v/>
      </c>
      <c r="BH325" t="str">
        <f t="shared" si="243"/>
        <v/>
      </c>
      <c r="BI325" t="str">
        <f t="shared" si="244"/>
        <v/>
      </c>
      <c r="BJ325" t="str">
        <f t="shared" si="205"/>
        <v>[114682,2,21]</v>
      </c>
      <c r="BK325" t="str">
        <f t="shared" si="206"/>
        <v>[114682,2,22]</v>
      </c>
      <c r="BL325" t="str">
        <f t="shared" si="207"/>
        <v>[114683,2,23]</v>
      </c>
      <c r="BM325" t="str">
        <f t="shared" si="208"/>
        <v>[114684,2,24]</v>
      </c>
      <c r="BN325" t="str">
        <f t="shared" si="209"/>
        <v>[114685,2,25]</v>
      </c>
      <c r="BO325" t="str">
        <f t="shared" si="210"/>
        <v/>
      </c>
      <c r="BP325" t="str">
        <f t="shared" si="211"/>
        <v/>
      </c>
      <c r="BQ325" t="str">
        <f t="shared" si="212"/>
        <v/>
      </c>
      <c r="BR325" t="str">
        <f t="shared" si="213"/>
        <v/>
      </c>
      <c r="BS325" t="str">
        <f t="shared" si="214"/>
        <v/>
      </c>
      <c r="BT325" t="str">
        <f t="shared" si="245"/>
        <v>[[[114682,2,21],[114682,2,22],[114683,2,23],[114684,2,24],[114685,2,25]]]</v>
      </c>
    </row>
    <row r="326" spans="1:72" ht="16.5">
      <c r="A326" s="58">
        <v>10916</v>
      </c>
      <c r="B326" s="35">
        <v>111774</v>
      </c>
      <c r="C326" s="48">
        <v>2</v>
      </c>
      <c r="D326" s="48">
        <v>1</v>
      </c>
      <c r="E326" s="48">
        <v>111774</v>
      </c>
      <c r="F326" s="48">
        <v>2</v>
      </c>
      <c r="G326" s="48">
        <v>2</v>
      </c>
      <c r="H326" s="48">
        <v>111775</v>
      </c>
      <c r="I326" s="48">
        <v>2</v>
      </c>
      <c r="J326" s="48">
        <v>3</v>
      </c>
      <c r="K326" s="48">
        <v>111776</v>
      </c>
      <c r="L326" s="48">
        <v>2</v>
      </c>
      <c r="M326" s="48">
        <v>4</v>
      </c>
      <c r="N326" s="48">
        <v>111777</v>
      </c>
      <c r="O326" s="48">
        <v>2</v>
      </c>
      <c r="P326" s="48">
        <v>5</v>
      </c>
      <c r="Q326" s="48">
        <v>103660</v>
      </c>
      <c r="R326" s="48">
        <v>1</v>
      </c>
      <c r="S326" s="48">
        <v>6</v>
      </c>
      <c r="T326" s="48">
        <v>111778</v>
      </c>
      <c r="U326" s="48">
        <v>2</v>
      </c>
      <c r="V326" s="48">
        <v>7</v>
      </c>
      <c r="W326" s="48">
        <v>111779</v>
      </c>
      <c r="X326" s="48">
        <v>2</v>
      </c>
      <c r="Y326" s="48">
        <v>8</v>
      </c>
      <c r="Z326" s="48">
        <v>111780</v>
      </c>
      <c r="AA326" s="48">
        <v>2</v>
      </c>
      <c r="AB326" s="48">
        <v>9</v>
      </c>
      <c r="AC326" s="48">
        <v>111781</v>
      </c>
      <c r="AD326" s="48">
        <v>2</v>
      </c>
      <c r="AE326" s="48">
        <v>10</v>
      </c>
      <c r="AF326">
        <f t="shared" si="215"/>
        <v>114686</v>
      </c>
      <c r="AG326">
        <f t="shared" si="216"/>
        <v>2</v>
      </c>
      <c r="AH326">
        <f t="shared" si="217"/>
        <v>1</v>
      </c>
      <c r="AI326">
        <f t="shared" si="218"/>
        <v>114686</v>
      </c>
      <c r="AJ326">
        <f t="shared" si="219"/>
        <v>2</v>
      </c>
      <c r="AK326">
        <f t="shared" si="220"/>
        <v>2</v>
      </c>
      <c r="AL326">
        <f t="shared" si="221"/>
        <v>114687</v>
      </c>
      <c r="AM326">
        <f t="shared" si="222"/>
        <v>2</v>
      </c>
      <c r="AN326">
        <f t="shared" si="223"/>
        <v>3</v>
      </c>
      <c r="AO326">
        <f t="shared" si="224"/>
        <v>114688</v>
      </c>
      <c r="AP326">
        <f t="shared" si="225"/>
        <v>2</v>
      </c>
      <c r="AQ326">
        <f t="shared" si="226"/>
        <v>4</v>
      </c>
      <c r="AR326">
        <f t="shared" si="227"/>
        <v>114689</v>
      </c>
      <c r="AS326">
        <f t="shared" si="228"/>
        <v>2</v>
      </c>
      <c r="AT326">
        <f t="shared" si="229"/>
        <v>5</v>
      </c>
      <c r="AU326">
        <f t="shared" si="230"/>
        <v>109260</v>
      </c>
      <c r="AV326">
        <f t="shared" si="231"/>
        <v>1</v>
      </c>
      <c r="AW326">
        <f t="shared" si="232"/>
        <v>6</v>
      </c>
      <c r="AX326">
        <f t="shared" si="233"/>
        <v>114690</v>
      </c>
      <c r="AY326">
        <f t="shared" si="234"/>
        <v>2</v>
      </c>
      <c r="AZ326">
        <f t="shared" si="235"/>
        <v>7</v>
      </c>
      <c r="BA326">
        <f t="shared" si="236"/>
        <v>114691</v>
      </c>
      <c r="BB326">
        <f t="shared" si="237"/>
        <v>2</v>
      </c>
      <c r="BC326">
        <f t="shared" si="238"/>
        <v>8</v>
      </c>
      <c r="BD326">
        <f t="shared" si="239"/>
        <v>114692</v>
      </c>
      <c r="BE326">
        <f t="shared" si="240"/>
        <v>2</v>
      </c>
      <c r="BF326">
        <f t="shared" si="241"/>
        <v>9</v>
      </c>
      <c r="BG326">
        <f t="shared" si="242"/>
        <v>114693</v>
      </c>
      <c r="BH326">
        <f t="shared" si="243"/>
        <v>2</v>
      </c>
      <c r="BI326">
        <f t="shared" si="244"/>
        <v>10</v>
      </c>
      <c r="BJ326" t="str">
        <f t="shared" si="205"/>
        <v>[114686,2,1]</v>
      </c>
      <c r="BK326" t="str">
        <f t="shared" si="206"/>
        <v>[114686,2,2]</v>
      </c>
      <c r="BL326" t="str">
        <f t="shared" si="207"/>
        <v>[114687,2,3]</v>
      </c>
      <c r="BM326" t="str">
        <f t="shared" si="208"/>
        <v>[114688,2,4]</v>
      </c>
      <c r="BN326" t="str">
        <f t="shared" si="209"/>
        <v>[114689,2,5]</v>
      </c>
      <c r="BO326" t="str">
        <f t="shared" si="210"/>
        <v>[109260,1,6]</v>
      </c>
      <c r="BP326" t="str">
        <f t="shared" si="211"/>
        <v>[114690,2,7]</v>
      </c>
      <c r="BQ326" t="str">
        <f t="shared" si="212"/>
        <v>[114691,2,8]</v>
      </c>
      <c r="BR326" t="str">
        <f t="shared" si="213"/>
        <v>[114692,2,9]</v>
      </c>
      <c r="BS326" t="str">
        <f t="shared" si="214"/>
        <v>[114693,2,10]</v>
      </c>
      <c r="BT326" t="str">
        <f t="shared" si="245"/>
        <v>[[[114686,2,1],[114686,2,2],[114687,2,3],[114688,2,4],[114689,2,5]],[[109260,1,6],[114690,2,7],[114691,2,8],[114692,2,9],[114693,2,10]]]</v>
      </c>
    </row>
    <row r="327" spans="1:72" ht="16.5">
      <c r="A327" s="58">
        <v>10917</v>
      </c>
      <c r="B327" s="35">
        <v>111782</v>
      </c>
      <c r="C327" s="48">
        <v>2</v>
      </c>
      <c r="D327" s="48">
        <v>6</v>
      </c>
      <c r="E327" s="48">
        <v>111782</v>
      </c>
      <c r="F327" s="48">
        <v>2</v>
      </c>
      <c r="G327" s="48">
        <v>7</v>
      </c>
      <c r="H327" s="48">
        <v>111783</v>
      </c>
      <c r="I327" s="48">
        <v>2</v>
      </c>
      <c r="J327" s="48">
        <v>8</v>
      </c>
      <c r="K327" s="48">
        <v>111784</v>
      </c>
      <c r="L327" s="48">
        <v>2</v>
      </c>
      <c r="M327" s="48">
        <v>9</v>
      </c>
      <c r="N327" s="48">
        <v>111785</v>
      </c>
      <c r="O327" s="48">
        <v>2</v>
      </c>
      <c r="P327" s="48">
        <v>10</v>
      </c>
      <c r="AF327">
        <f t="shared" si="215"/>
        <v>114694</v>
      </c>
      <c r="AG327">
        <f t="shared" si="216"/>
        <v>2</v>
      </c>
      <c r="AH327">
        <f t="shared" si="217"/>
        <v>6</v>
      </c>
      <c r="AI327">
        <f t="shared" si="218"/>
        <v>114694</v>
      </c>
      <c r="AJ327">
        <f t="shared" si="219"/>
        <v>2</v>
      </c>
      <c r="AK327">
        <f t="shared" si="220"/>
        <v>7</v>
      </c>
      <c r="AL327">
        <f t="shared" si="221"/>
        <v>114695</v>
      </c>
      <c r="AM327">
        <f t="shared" si="222"/>
        <v>2</v>
      </c>
      <c r="AN327">
        <f t="shared" si="223"/>
        <v>8</v>
      </c>
      <c r="AO327">
        <f t="shared" si="224"/>
        <v>114696</v>
      </c>
      <c r="AP327">
        <f t="shared" si="225"/>
        <v>2</v>
      </c>
      <c r="AQ327">
        <f t="shared" si="226"/>
        <v>9</v>
      </c>
      <c r="AR327">
        <f t="shared" si="227"/>
        <v>114697</v>
      </c>
      <c r="AS327">
        <f t="shared" si="228"/>
        <v>2</v>
      </c>
      <c r="AT327">
        <f t="shared" si="229"/>
        <v>10</v>
      </c>
      <c r="AU327" t="str">
        <f t="shared" si="230"/>
        <v/>
      </c>
      <c r="AV327" t="str">
        <f t="shared" si="231"/>
        <v/>
      </c>
      <c r="AW327" t="str">
        <f t="shared" si="232"/>
        <v/>
      </c>
      <c r="AX327" t="str">
        <f t="shared" si="233"/>
        <v/>
      </c>
      <c r="AY327" t="str">
        <f t="shared" si="234"/>
        <v/>
      </c>
      <c r="AZ327" t="str">
        <f t="shared" si="235"/>
        <v/>
      </c>
      <c r="BA327" t="str">
        <f t="shared" si="236"/>
        <v/>
      </c>
      <c r="BB327" t="str">
        <f t="shared" si="237"/>
        <v/>
      </c>
      <c r="BC327" t="str">
        <f t="shared" si="238"/>
        <v/>
      </c>
      <c r="BD327" t="str">
        <f t="shared" si="239"/>
        <v/>
      </c>
      <c r="BE327" t="str">
        <f t="shared" si="240"/>
        <v/>
      </c>
      <c r="BF327" t="str">
        <f t="shared" si="241"/>
        <v/>
      </c>
      <c r="BG327" t="str">
        <f t="shared" si="242"/>
        <v/>
      </c>
      <c r="BH327" t="str">
        <f t="shared" si="243"/>
        <v/>
      </c>
      <c r="BI327" t="str">
        <f t="shared" si="244"/>
        <v/>
      </c>
      <c r="BJ327" t="str">
        <f t="shared" si="205"/>
        <v>[114694,2,6]</v>
      </c>
      <c r="BK327" t="str">
        <f t="shared" si="206"/>
        <v>[114694,2,7]</v>
      </c>
      <c r="BL327" t="str">
        <f t="shared" si="207"/>
        <v>[114695,2,8]</v>
      </c>
      <c r="BM327" t="str">
        <f t="shared" si="208"/>
        <v>[114696,2,9]</v>
      </c>
      <c r="BN327" t="str">
        <f t="shared" si="209"/>
        <v>[114697,2,10]</v>
      </c>
      <c r="BO327" t="str">
        <f t="shared" si="210"/>
        <v/>
      </c>
      <c r="BP327" t="str">
        <f t="shared" si="211"/>
        <v/>
      </c>
      <c r="BQ327" t="str">
        <f t="shared" si="212"/>
        <v/>
      </c>
      <c r="BR327" t="str">
        <f t="shared" si="213"/>
        <v/>
      </c>
      <c r="BS327" t="str">
        <f t="shared" si="214"/>
        <v/>
      </c>
      <c r="BT327" t="str">
        <f t="shared" si="245"/>
        <v>[[[114694,2,6],[114694,2,7],[114695,2,8],[114696,2,9],[114697,2,10]]]</v>
      </c>
    </row>
    <row r="328" spans="1:72" ht="16.5">
      <c r="A328" s="58">
        <v>10918</v>
      </c>
      <c r="B328" s="35">
        <v>111786</v>
      </c>
      <c r="C328" s="48">
        <v>2</v>
      </c>
      <c r="D328" s="48">
        <v>11</v>
      </c>
      <c r="E328" s="48">
        <v>111786</v>
      </c>
      <c r="F328" s="48">
        <v>2</v>
      </c>
      <c r="G328" s="48">
        <v>12</v>
      </c>
      <c r="H328" s="48">
        <v>111787</v>
      </c>
      <c r="I328" s="48">
        <v>2</v>
      </c>
      <c r="J328" s="48">
        <v>13</v>
      </c>
      <c r="K328" s="48">
        <v>111788</v>
      </c>
      <c r="L328" s="48">
        <v>2</v>
      </c>
      <c r="M328" s="48">
        <v>14</v>
      </c>
      <c r="N328" s="48">
        <v>111789</v>
      </c>
      <c r="O328" s="48">
        <v>2</v>
      </c>
      <c r="P328" s="48">
        <v>15</v>
      </c>
      <c r="AF328">
        <f t="shared" si="215"/>
        <v>114698</v>
      </c>
      <c r="AG328">
        <f t="shared" si="216"/>
        <v>2</v>
      </c>
      <c r="AH328">
        <f t="shared" si="217"/>
        <v>11</v>
      </c>
      <c r="AI328">
        <f t="shared" si="218"/>
        <v>114698</v>
      </c>
      <c r="AJ328">
        <f t="shared" si="219"/>
        <v>2</v>
      </c>
      <c r="AK328">
        <f t="shared" si="220"/>
        <v>12</v>
      </c>
      <c r="AL328">
        <f t="shared" si="221"/>
        <v>114699</v>
      </c>
      <c r="AM328">
        <f t="shared" si="222"/>
        <v>2</v>
      </c>
      <c r="AN328">
        <f t="shared" si="223"/>
        <v>13</v>
      </c>
      <c r="AO328">
        <f t="shared" si="224"/>
        <v>114700</v>
      </c>
      <c r="AP328">
        <f t="shared" si="225"/>
        <v>2</v>
      </c>
      <c r="AQ328">
        <f t="shared" si="226"/>
        <v>14</v>
      </c>
      <c r="AR328">
        <f t="shared" si="227"/>
        <v>114701</v>
      </c>
      <c r="AS328">
        <f t="shared" si="228"/>
        <v>2</v>
      </c>
      <c r="AT328">
        <f t="shared" si="229"/>
        <v>15</v>
      </c>
      <c r="AU328" t="str">
        <f t="shared" si="230"/>
        <v/>
      </c>
      <c r="AV328" t="str">
        <f t="shared" si="231"/>
        <v/>
      </c>
      <c r="AW328" t="str">
        <f t="shared" si="232"/>
        <v/>
      </c>
      <c r="AX328" t="str">
        <f t="shared" si="233"/>
        <v/>
      </c>
      <c r="AY328" t="str">
        <f t="shared" si="234"/>
        <v/>
      </c>
      <c r="AZ328" t="str">
        <f t="shared" si="235"/>
        <v/>
      </c>
      <c r="BA328" t="str">
        <f t="shared" si="236"/>
        <v/>
      </c>
      <c r="BB328" t="str">
        <f t="shared" si="237"/>
        <v/>
      </c>
      <c r="BC328" t="str">
        <f t="shared" si="238"/>
        <v/>
      </c>
      <c r="BD328" t="str">
        <f t="shared" si="239"/>
        <v/>
      </c>
      <c r="BE328" t="str">
        <f t="shared" si="240"/>
        <v/>
      </c>
      <c r="BF328" t="str">
        <f t="shared" si="241"/>
        <v/>
      </c>
      <c r="BG328" t="str">
        <f t="shared" si="242"/>
        <v/>
      </c>
      <c r="BH328" t="str">
        <f t="shared" si="243"/>
        <v/>
      </c>
      <c r="BI328" t="str">
        <f t="shared" si="244"/>
        <v/>
      </c>
      <c r="BJ328" t="str">
        <f t="shared" si="205"/>
        <v>[114698,2,11]</v>
      </c>
      <c r="BK328" t="str">
        <f t="shared" si="206"/>
        <v>[114698,2,12]</v>
      </c>
      <c r="BL328" t="str">
        <f t="shared" si="207"/>
        <v>[114699,2,13]</v>
      </c>
      <c r="BM328" t="str">
        <f t="shared" si="208"/>
        <v>[114700,2,14]</v>
      </c>
      <c r="BN328" t="str">
        <f t="shared" si="209"/>
        <v>[114701,2,15]</v>
      </c>
      <c r="BO328" t="str">
        <f t="shared" si="210"/>
        <v/>
      </c>
      <c r="BP328" t="str">
        <f t="shared" si="211"/>
        <v/>
      </c>
      <c r="BQ328" t="str">
        <f t="shared" si="212"/>
        <v/>
      </c>
      <c r="BR328" t="str">
        <f t="shared" si="213"/>
        <v/>
      </c>
      <c r="BS328" t="str">
        <f t="shared" si="214"/>
        <v/>
      </c>
      <c r="BT328" t="str">
        <f t="shared" si="245"/>
        <v>[[[114698,2,11],[114698,2,12],[114699,2,13],[114700,2,14],[114701,2,15]]]</v>
      </c>
    </row>
    <row r="329" spans="1:72" ht="16.5">
      <c r="A329" s="58">
        <v>10919</v>
      </c>
      <c r="B329" s="35">
        <v>111790</v>
      </c>
      <c r="C329" s="48">
        <v>2</v>
      </c>
      <c r="D329" s="48">
        <v>16</v>
      </c>
      <c r="E329" s="48">
        <v>111790</v>
      </c>
      <c r="F329" s="48">
        <v>2</v>
      </c>
      <c r="G329" s="48">
        <v>17</v>
      </c>
      <c r="H329" s="48">
        <v>111791</v>
      </c>
      <c r="I329" s="48">
        <v>2</v>
      </c>
      <c r="J329" s="48">
        <v>18</v>
      </c>
      <c r="K329" s="48">
        <v>111792</v>
      </c>
      <c r="L329" s="48">
        <v>2</v>
      </c>
      <c r="M329" s="48">
        <v>19</v>
      </c>
      <c r="N329" s="48">
        <v>111793</v>
      </c>
      <c r="O329" s="48">
        <v>2</v>
      </c>
      <c r="P329" s="48">
        <v>20</v>
      </c>
      <c r="Q329" s="48">
        <v>103690</v>
      </c>
      <c r="R329" s="48">
        <v>1</v>
      </c>
      <c r="S329" s="48">
        <v>21</v>
      </c>
      <c r="T329" s="48">
        <v>111794</v>
      </c>
      <c r="U329" s="48">
        <v>2</v>
      </c>
      <c r="V329" s="48">
        <v>22</v>
      </c>
      <c r="W329" s="48">
        <v>111795</v>
      </c>
      <c r="X329" s="48">
        <v>2</v>
      </c>
      <c r="Y329" s="48">
        <v>23</v>
      </c>
      <c r="Z329" s="48">
        <v>111796</v>
      </c>
      <c r="AA329" s="48">
        <v>2</v>
      </c>
      <c r="AB329" s="48">
        <v>24</v>
      </c>
      <c r="AC329" s="48">
        <v>111797</v>
      </c>
      <c r="AD329" s="48">
        <v>2</v>
      </c>
      <c r="AE329" s="48">
        <v>25</v>
      </c>
      <c r="AF329">
        <f t="shared" si="215"/>
        <v>114702</v>
      </c>
      <c r="AG329">
        <f t="shared" si="216"/>
        <v>2</v>
      </c>
      <c r="AH329">
        <f t="shared" si="217"/>
        <v>16</v>
      </c>
      <c r="AI329">
        <f t="shared" si="218"/>
        <v>114702</v>
      </c>
      <c r="AJ329">
        <f t="shared" si="219"/>
        <v>2</v>
      </c>
      <c r="AK329">
        <f t="shared" si="220"/>
        <v>17</v>
      </c>
      <c r="AL329">
        <f t="shared" si="221"/>
        <v>114703</v>
      </c>
      <c r="AM329">
        <f t="shared" si="222"/>
        <v>2</v>
      </c>
      <c r="AN329">
        <f t="shared" si="223"/>
        <v>18</v>
      </c>
      <c r="AO329">
        <f t="shared" si="224"/>
        <v>114704</v>
      </c>
      <c r="AP329">
        <f t="shared" si="225"/>
        <v>2</v>
      </c>
      <c r="AQ329">
        <f t="shared" si="226"/>
        <v>19</v>
      </c>
      <c r="AR329">
        <f t="shared" si="227"/>
        <v>114705</v>
      </c>
      <c r="AS329">
        <f t="shared" si="228"/>
        <v>2</v>
      </c>
      <c r="AT329">
        <f t="shared" si="229"/>
        <v>20</v>
      </c>
      <c r="AU329">
        <f t="shared" si="230"/>
        <v>109290</v>
      </c>
      <c r="AV329">
        <f t="shared" si="231"/>
        <v>1</v>
      </c>
      <c r="AW329">
        <f t="shared" si="232"/>
        <v>21</v>
      </c>
      <c r="AX329">
        <f t="shared" si="233"/>
        <v>114706</v>
      </c>
      <c r="AY329">
        <f t="shared" si="234"/>
        <v>2</v>
      </c>
      <c r="AZ329">
        <f t="shared" si="235"/>
        <v>22</v>
      </c>
      <c r="BA329">
        <f t="shared" si="236"/>
        <v>114707</v>
      </c>
      <c r="BB329">
        <f t="shared" si="237"/>
        <v>2</v>
      </c>
      <c r="BC329">
        <f t="shared" si="238"/>
        <v>23</v>
      </c>
      <c r="BD329">
        <f t="shared" si="239"/>
        <v>114708</v>
      </c>
      <c r="BE329">
        <f t="shared" si="240"/>
        <v>2</v>
      </c>
      <c r="BF329">
        <f t="shared" si="241"/>
        <v>24</v>
      </c>
      <c r="BG329">
        <f t="shared" si="242"/>
        <v>114709</v>
      </c>
      <c r="BH329">
        <f t="shared" si="243"/>
        <v>2</v>
      </c>
      <c r="BI329">
        <f t="shared" si="244"/>
        <v>25</v>
      </c>
      <c r="BJ329" t="str">
        <f t="shared" si="205"/>
        <v>[114702,2,16]</v>
      </c>
      <c r="BK329" t="str">
        <f t="shared" si="206"/>
        <v>[114702,2,17]</v>
      </c>
      <c r="BL329" t="str">
        <f t="shared" si="207"/>
        <v>[114703,2,18]</v>
      </c>
      <c r="BM329" t="str">
        <f t="shared" si="208"/>
        <v>[114704,2,19]</v>
      </c>
      <c r="BN329" t="str">
        <f t="shared" si="209"/>
        <v>[114705,2,20]</v>
      </c>
      <c r="BO329" t="str">
        <f t="shared" si="210"/>
        <v>[109290,1,21]</v>
      </c>
      <c r="BP329" t="str">
        <f t="shared" si="211"/>
        <v>[114706,2,22]</v>
      </c>
      <c r="BQ329" t="str">
        <f t="shared" si="212"/>
        <v>[114707,2,23]</v>
      </c>
      <c r="BR329" t="str">
        <f t="shared" si="213"/>
        <v>[114708,2,24]</v>
      </c>
      <c r="BS329" t="str">
        <f t="shared" si="214"/>
        <v>[114709,2,25]</v>
      </c>
      <c r="BT329" t="str">
        <f t="shared" si="245"/>
        <v>[[[114702,2,16],[114702,2,17],[114703,2,18],[114704,2,19],[114705,2,20]],[[109290,1,21],[114706,2,22],[114707,2,23],[114708,2,24],[114709,2,25]]]</v>
      </c>
    </row>
    <row r="330" spans="1:72" ht="16.5">
      <c r="A330" s="58">
        <v>10920</v>
      </c>
      <c r="B330" s="35">
        <v>103700</v>
      </c>
      <c r="C330" s="48">
        <v>1</v>
      </c>
      <c r="D330" s="48">
        <v>1</v>
      </c>
      <c r="E330" s="48">
        <v>111798</v>
      </c>
      <c r="F330" s="48">
        <v>2</v>
      </c>
      <c r="G330" s="48">
        <v>2</v>
      </c>
      <c r="H330" s="48">
        <v>111799</v>
      </c>
      <c r="I330" s="48">
        <v>2</v>
      </c>
      <c r="J330" s="48">
        <v>3</v>
      </c>
      <c r="K330" s="48">
        <v>111800</v>
      </c>
      <c r="L330" s="48">
        <v>2</v>
      </c>
      <c r="M330" s="48">
        <v>4</v>
      </c>
      <c r="N330" s="48">
        <v>111801</v>
      </c>
      <c r="O330" s="48">
        <v>2</v>
      </c>
      <c r="P330" s="48">
        <v>5</v>
      </c>
      <c r="AF330">
        <f t="shared" si="215"/>
        <v>109300</v>
      </c>
      <c r="AG330">
        <f t="shared" si="216"/>
        <v>1</v>
      </c>
      <c r="AH330">
        <f t="shared" si="217"/>
        <v>1</v>
      </c>
      <c r="AI330">
        <f t="shared" si="218"/>
        <v>114710</v>
      </c>
      <c r="AJ330">
        <f t="shared" si="219"/>
        <v>2</v>
      </c>
      <c r="AK330">
        <f t="shared" si="220"/>
        <v>2</v>
      </c>
      <c r="AL330">
        <f t="shared" si="221"/>
        <v>114711</v>
      </c>
      <c r="AM330">
        <f t="shared" si="222"/>
        <v>2</v>
      </c>
      <c r="AN330">
        <f t="shared" si="223"/>
        <v>3</v>
      </c>
      <c r="AO330">
        <f t="shared" si="224"/>
        <v>114712</v>
      </c>
      <c r="AP330">
        <f t="shared" si="225"/>
        <v>2</v>
      </c>
      <c r="AQ330">
        <f t="shared" si="226"/>
        <v>4</v>
      </c>
      <c r="AR330">
        <f t="shared" si="227"/>
        <v>114713</v>
      </c>
      <c r="AS330">
        <f t="shared" si="228"/>
        <v>2</v>
      </c>
      <c r="AT330">
        <f t="shared" si="229"/>
        <v>5</v>
      </c>
      <c r="AU330" t="str">
        <f t="shared" si="230"/>
        <v/>
      </c>
      <c r="AV330" t="str">
        <f t="shared" si="231"/>
        <v/>
      </c>
      <c r="AW330" t="str">
        <f t="shared" si="232"/>
        <v/>
      </c>
      <c r="AX330" t="str">
        <f t="shared" si="233"/>
        <v/>
      </c>
      <c r="AY330" t="str">
        <f t="shared" si="234"/>
        <v/>
      </c>
      <c r="AZ330" t="str">
        <f t="shared" si="235"/>
        <v/>
      </c>
      <c r="BA330" t="str">
        <f t="shared" si="236"/>
        <v/>
      </c>
      <c r="BB330" t="str">
        <f t="shared" si="237"/>
        <v/>
      </c>
      <c r="BC330" t="str">
        <f t="shared" si="238"/>
        <v/>
      </c>
      <c r="BD330" t="str">
        <f t="shared" si="239"/>
        <v/>
      </c>
      <c r="BE330" t="str">
        <f t="shared" si="240"/>
        <v/>
      </c>
      <c r="BF330" t="str">
        <f t="shared" si="241"/>
        <v/>
      </c>
      <c r="BG330" t="str">
        <f t="shared" si="242"/>
        <v/>
      </c>
      <c r="BH330" t="str">
        <f t="shared" si="243"/>
        <v/>
      </c>
      <c r="BI330" t="str">
        <f t="shared" si="244"/>
        <v/>
      </c>
      <c r="BJ330" t="str">
        <f t="shared" si="205"/>
        <v>[109300,1,1]</v>
      </c>
      <c r="BK330" t="str">
        <f t="shared" si="206"/>
        <v>[114710,2,2]</v>
      </c>
      <c r="BL330" t="str">
        <f t="shared" si="207"/>
        <v>[114711,2,3]</v>
      </c>
      <c r="BM330" t="str">
        <f t="shared" si="208"/>
        <v>[114712,2,4]</v>
      </c>
      <c r="BN330" t="str">
        <f t="shared" si="209"/>
        <v>[114713,2,5]</v>
      </c>
      <c r="BO330" t="str">
        <f t="shared" si="210"/>
        <v/>
      </c>
      <c r="BP330" t="str">
        <f t="shared" si="211"/>
        <v/>
      </c>
      <c r="BQ330" t="str">
        <f t="shared" si="212"/>
        <v/>
      </c>
      <c r="BR330" t="str">
        <f t="shared" si="213"/>
        <v/>
      </c>
      <c r="BS330" t="str">
        <f t="shared" si="214"/>
        <v/>
      </c>
      <c r="BT330" t="str">
        <f t="shared" si="245"/>
        <v>[[[109300,1,1],[114710,2,2],[114711,2,3],[114712,2,4],[114713,2,5]]]</v>
      </c>
    </row>
    <row r="331" spans="1:72" ht="16.5">
      <c r="A331" s="58">
        <v>10921</v>
      </c>
      <c r="B331" s="35">
        <v>111802</v>
      </c>
      <c r="C331" s="48">
        <v>2</v>
      </c>
      <c r="D331" s="48">
        <v>1</v>
      </c>
      <c r="E331" s="48">
        <v>111802</v>
      </c>
      <c r="F331" s="48">
        <v>2</v>
      </c>
      <c r="G331" s="48">
        <v>2</v>
      </c>
      <c r="H331" s="48">
        <v>111803</v>
      </c>
      <c r="I331" s="48">
        <v>2</v>
      </c>
      <c r="J331" s="48">
        <v>3</v>
      </c>
      <c r="K331" s="48">
        <v>111804</v>
      </c>
      <c r="L331" s="48">
        <v>2</v>
      </c>
      <c r="M331" s="48">
        <v>4</v>
      </c>
      <c r="N331" s="48">
        <v>111805</v>
      </c>
      <c r="O331" s="48">
        <v>2</v>
      </c>
      <c r="P331" s="48">
        <v>5</v>
      </c>
      <c r="AF331">
        <f t="shared" si="215"/>
        <v>114714</v>
      </c>
      <c r="AG331">
        <f t="shared" si="216"/>
        <v>2</v>
      </c>
      <c r="AH331">
        <f t="shared" si="217"/>
        <v>1</v>
      </c>
      <c r="AI331">
        <f t="shared" si="218"/>
        <v>114714</v>
      </c>
      <c r="AJ331">
        <f t="shared" si="219"/>
        <v>2</v>
      </c>
      <c r="AK331">
        <f t="shared" si="220"/>
        <v>2</v>
      </c>
      <c r="AL331">
        <f t="shared" si="221"/>
        <v>114715</v>
      </c>
      <c r="AM331">
        <f t="shared" si="222"/>
        <v>2</v>
      </c>
      <c r="AN331">
        <f t="shared" si="223"/>
        <v>3</v>
      </c>
      <c r="AO331">
        <f t="shared" si="224"/>
        <v>114716</v>
      </c>
      <c r="AP331">
        <f t="shared" si="225"/>
        <v>2</v>
      </c>
      <c r="AQ331">
        <f t="shared" si="226"/>
        <v>4</v>
      </c>
      <c r="AR331">
        <f t="shared" si="227"/>
        <v>114717</v>
      </c>
      <c r="AS331">
        <f t="shared" si="228"/>
        <v>2</v>
      </c>
      <c r="AT331">
        <f t="shared" si="229"/>
        <v>5</v>
      </c>
      <c r="AU331" t="str">
        <f t="shared" si="230"/>
        <v/>
      </c>
      <c r="AV331" t="str">
        <f t="shared" si="231"/>
        <v/>
      </c>
      <c r="AW331" t="str">
        <f t="shared" si="232"/>
        <v/>
      </c>
      <c r="AX331" t="str">
        <f t="shared" si="233"/>
        <v/>
      </c>
      <c r="AY331" t="str">
        <f t="shared" si="234"/>
        <v/>
      </c>
      <c r="AZ331" t="str">
        <f t="shared" si="235"/>
        <v/>
      </c>
      <c r="BA331" t="str">
        <f t="shared" si="236"/>
        <v/>
      </c>
      <c r="BB331" t="str">
        <f t="shared" si="237"/>
        <v/>
      </c>
      <c r="BC331" t="str">
        <f t="shared" si="238"/>
        <v/>
      </c>
      <c r="BD331" t="str">
        <f t="shared" si="239"/>
        <v/>
      </c>
      <c r="BE331" t="str">
        <f t="shared" si="240"/>
        <v/>
      </c>
      <c r="BF331" t="str">
        <f t="shared" si="241"/>
        <v/>
      </c>
      <c r="BG331" t="str">
        <f t="shared" si="242"/>
        <v/>
      </c>
      <c r="BH331" t="str">
        <f t="shared" si="243"/>
        <v/>
      </c>
      <c r="BI331" t="str">
        <f t="shared" si="244"/>
        <v/>
      </c>
      <c r="BJ331" t="str">
        <f t="shared" si="205"/>
        <v>[114714,2,1]</v>
      </c>
      <c r="BK331" t="str">
        <f t="shared" si="206"/>
        <v>[114714,2,2]</v>
      </c>
      <c r="BL331" t="str">
        <f t="shared" si="207"/>
        <v>[114715,2,3]</v>
      </c>
      <c r="BM331" t="str">
        <f t="shared" si="208"/>
        <v>[114716,2,4]</v>
      </c>
      <c r="BN331" t="str">
        <f t="shared" si="209"/>
        <v>[114717,2,5]</v>
      </c>
      <c r="BO331" t="str">
        <f t="shared" si="210"/>
        <v/>
      </c>
      <c r="BP331" t="str">
        <f t="shared" si="211"/>
        <v/>
      </c>
      <c r="BQ331" t="str">
        <f t="shared" si="212"/>
        <v/>
      </c>
      <c r="BR331" t="str">
        <f t="shared" si="213"/>
        <v/>
      </c>
      <c r="BS331" t="str">
        <f t="shared" si="214"/>
        <v/>
      </c>
      <c r="BT331" t="str">
        <f t="shared" si="245"/>
        <v>[[[114714,2,1],[114714,2,2],[114715,2,3],[114716,2,4],[114717,2,5]]]</v>
      </c>
    </row>
    <row r="332" spans="1:72" ht="16.5">
      <c r="A332" s="58">
        <v>10922</v>
      </c>
      <c r="B332" s="35">
        <v>111806</v>
      </c>
      <c r="C332" s="48">
        <v>2</v>
      </c>
      <c r="D332" s="48">
        <v>6</v>
      </c>
      <c r="E332" s="48">
        <v>111806</v>
      </c>
      <c r="F332" s="48">
        <v>2</v>
      </c>
      <c r="G332" s="48">
        <v>7</v>
      </c>
      <c r="H332" s="48">
        <v>111807</v>
      </c>
      <c r="I332" s="48">
        <v>2</v>
      </c>
      <c r="J332" s="48">
        <v>8</v>
      </c>
      <c r="K332" s="48">
        <v>111808</v>
      </c>
      <c r="L332" s="48">
        <v>2</v>
      </c>
      <c r="M332" s="48">
        <v>9</v>
      </c>
      <c r="N332" s="48">
        <v>111809</v>
      </c>
      <c r="O332" s="48">
        <v>2</v>
      </c>
      <c r="P332" s="48">
        <v>10</v>
      </c>
      <c r="AF332">
        <f t="shared" si="215"/>
        <v>114718</v>
      </c>
      <c r="AG332">
        <f t="shared" si="216"/>
        <v>2</v>
      </c>
      <c r="AH332">
        <f t="shared" si="217"/>
        <v>6</v>
      </c>
      <c r="AI332">
        <f t="shared" si="218"/>
        <v>114718</v>
      </c>
      <c r="AJ332">
        <f t="shared" si="219"/>
        <v>2</v>
      </c>
      <c r="AK332">
        <f t="shared" si="220"/>
        <v>7</v>
      </c>
      <c r="AL332">
        <f t="shared" si="221"/>
        <v>114719</v>
      </c>
      <c r="AM332">
        <f t="shared" si="222"/>
        <v>2</v>
      </c>
      <c r="AN332">
        <f t="shared" si="223"/>
        <v>8</v>
      </c>
      <c r="AO332">
        <f t="shared" si="224"/>
        <v>114720</v>
      </c>
      <c r="AP332">
        <f t="shared" si="225"/>
        <v>2</v>
      </c>
      <c r="AQ332">
        <f t="shared" si="226"/>
        <v>9</v>
      </c>
      <c r="AR332">
        <f t="shared" si="227"/>
        <v>114721</v>
      </c>
      <c r="AS332">
        <f t="shared" si="228"/>
        <v>2</v>
      </c>
      <c r="AT332">
        <f t="shared" si="229"/>
        <v>10</v>
      </c>
      <c r="AU332" t="str">
        <f t="shared" si="230"/>
        <v/>
      </c>
      <c r="AV332" t="str">
        <f t="shared" si="231"/>
        <v/>
      </c>
      <c r="AW332" t="str">
        <f t="shared" si="232"/>
        <v/>
      </c>
      <c r="AX332" t="str">
        <f t="shared" si="233"/>
        <v/>
      </c>
      <c r="AY332" t="str">
        <f t="shared" si="234"/>
        <v/>
      </c>
      <c r="AZ332" t="str">
        <f t="shared" si="235"/>
        <v/>
      </c>
      <c r="BA332" t="str">
        <f t="shared" si="236"/>
        <v/>
      </c>
      <c r="BB332" t="str">
        <f t="shared" si="237"/>
        <v/>
      </c>
      <c r="BC332" t="str">
        <f t="shared" si="238"/>
        <v/>
      </c>
      <c r="BD332" t="str">
        <f t="shared" si="239"/>
        <v/>
      </c>
      <c r="BE332" t="str">
        <f t="shared" si="240"/>
        <v/>
      </c>
      <c r="BF332" t="str">
        <f t="shared" si="241"/>
        <v/>
      </c>
      <c r="BG332" t="str">
        <f t="shared" si="242"/>
        <v/>
      </c>
      <c r="BH332" t="str">
        <f t="shared" si="243"/>
        <v/>
      </c>
      <c r="BI332" t="str">
        <f t="shared" si="244"/>
        <v/>
      </c>
      <c r="BJ332" t="str">
        <f t="shared" si="205"/>
        <v>[114718,2,6]</v>
      </c>
      <c r="BK332" t="str">
        <f t="shared" si="206"/>
        <v>[114718,2,7]</v>
      </c>
      <c r="BL332" t="str">
        <f t="shared" si="207"/>
        <v>[114719,2,8]</v>
      </c>
      <c r="BM332" t="str">
        <f t="shared" si="208"/>
        <v>[114720,2,9]</v>
      </c>
      <c r="BN332" t="str">
        <f t="shared" si="209"/>
        <v>[114721,2,10]</v>
      </c>
      <c r="BO332" t="str">
        <f t="shared" si="210"/>
        <v/>
      </c>
      <c r="BP332" t="str">
        <f t="shared" si="211"/>
        <v/>
      </c>
      <c r="BQ332" t="str">
        <f t="shared" si="212"/>
        <v/>
      </c>
      <c r="BR332" t="str">
        <f t="shared" si="213"/>
        <v/>
      </c>
      <c r="BS332" t="str">
        <f t="shared" si="214"/>
        <v/>
      </c>
      <c r="BT332" t="str">
        <f t="shared" si="245"/>
        <v>[[[114718,2,6],[114718,2,7],[114719,2,8],[114720,2,9],[114721,2,10]]]</v>
      </c>
    </row>
    <row r="333" spans="1:72" ht="16.5">
      <c r="A333" s="58">
        <v>10923</v>
      </c>
      <c r="B333" s="35">
        <v>111810</v>
      </c>
      <c r="C333" s="48">
        <v>2</v>
      </c>
      <c r="D333" s="48">
        <v>1</v>
      </c>
      <c r="E333" s="48">
        <v>111810</v>
      </c>
      <c r="F333" s="48">
        <v>2</v>
      </c>
      <c r="G333" s="48">
        <v>2</v>
      </c>
      <c r="H333" s="48">
        <v>111811</v>
      </c>
      <c r="I333" s="48">
        <v>2</v>
      </c>
      <c r="J333" s="48">
        <v>3</v>
      </c>
      <c r="K333" s="48">
        <v>111812</v>
      </c>
      <c r="L333" s="48">
        <v>2</v>
      </c>
      <c r="M333" s="48">
        <v>4</v>
      </c>
      <c r="N333" s="48">
        <v>111813</v>
      </c>
      <c r="O333" s="48">
        <v>2</v>
      </c>
      <c r="P333" s="48">
        <v>5</v>
      </c>
      <c r="Q333" s="48">
        <v>103730</v>
      </c>
      <c r="R333" s="48">
        <v>1</v>
      </c>
      <c r="S333" s="48">
        <v>6</v>
      </c>
      <c r="T333" s="48">
        <v>111814</v>
      </c>
      <c r="U333" s="48">
        <v>2</v>
      </c>
      <c r="V333" s="48">
        <v>7</v>
      </c>
      <c r="W333" s="48">
        <v>111815</v>
      </c>
      <c r="X333" s="48">
        <v>2</v>
      </c>
      <c r="Y333" s="48">
        <v>8</v>
      </c>
      <c r="Z333" s="48">
        <v>111816</v>
      </c>
      <c r="AA333" s="48">
        <v>2</v>
      </c>
      <c r="AB333" s="48">
        <v>9</v>
      </c>
      <c r="AC333" s="48">
        <v>111817</v>
      </c>
      <c r="AD333" s="48">
        <v>2</v>
      </c>
      <c r="AE333" s="48">
        <v>10</v>
      </c>
      <c r="AF333">
        <f t="shared" si="215"/>
        <v>114722</v>
      </c>
      <c r="AG333">
        <f t="shared" si="216"/>
        <v>2</v>
      </c>
      <c r="AH333">
        <f t="shared" si="217"/>
        <v>1</v>
      </c>
      <c r="AI333">
        <f t="shared" si="218"/>
        <v>114722</v>
      </c>
      <c r="AJ333">
        <f t="shared" si="219"/>
        <v>2</v>
      </c>
      <c r="AK333">
        <f t="shared" si="220"/>
        <v>2</v>
      </c>
      <c r="AL333">
        <f t="shared" si="221"/>
        <v>114723</v>
      </c>
      <c r="AM333">
        <f t="shared" si="222"/>
        <v>2</v>
      </c>
      <c r="AN333">
        <f t="shared" si="223"/>
        <v>3</v>
      </c>
      <c r="AO333">
        <f t="shared" si="224"/>
        <v>114724</v>
      </c>
      <c r="AP333">
        <f t="shared" si="225"/>
        <v>2</v>
      </c>
      <c r="AQ333">
        <f t="shared" si="226"/>
        <v>4</v>
      </c>
      <c r="AR333">
        <f t="shared" si="227"/>
        <v>114725</v>
      </c>
      <c r="AS333">
        <f t="shared" si="228"/>
        <v>2</v>
      </c>
      <c r="AT333">
        <f t="shared" si="229"/>
        <v>5</v>
      </c>
      <c r="AU333">
        <f t="shared" si="230"/>
        <v>109330</v>
      </c>
      <c r="AV333">
        <f t="shared" si="231"/>
        <v>1</v>
      </c>
      <c r="AW333">
        <f t="shared" si="232"/>
        <v>6</v>
      </c>
      <c r="AX333">
        <f t="shared" si="233"/>
        <v>114726</v>
      </c>
      <c r="AY333">
        <f t="shared" si="234"/>
        <v>2</v>
      </c>
      <c r="AZ333">
        <f t="shared" si="235"/>
        <v>7</v>
      </c>
      <c r="BA333">
        <f t="shared" si="236"/>
        <v>114727</v>
      </c>
      <c r="BB333">
        <f t="shared" si="237"/>
        <v>2</v>
      </c>
      <c r="BC333">
        <f t="shared" si="238"/>
        <v>8</v>
      </c>
      <c r="BD333">
        <f t="shared" si="239"/>
        <v>114728</v>
      </c>
      <c r="BE333">
        <f t="shared" si="240"/>
        <v>2</v>
      </c>
      <c r="BF333">
        <f t="shared" si="241"/>
        <v>9</v>
      </c>
      <c r="BG333">
        <f t="shared" si="242"/>
        <v>114729</v>
      </c>
      <c r="BH333">
        <f t="shared" si="243"/>
        <v>2</v>
      </c>
      <c r="BI333">
        <f t="shared" si="244"/>
        <v>10</v>
      </c>
      <c r="BJ333" t="str">
        <f t="shared" si="205"/>
        <v>[114722,2,1]</v>
      </c>
      <c r="BK333" t="str">
        <f t="shared" si="206"/>
        <v>[114722,2,2]</v>
      </c>
      <c r="BL333" t="str">
        <f t="shared" si="207"/>
        <v>[114723,2,3]</v>
      </c>
      <c r="BM333" t="str">
        <f t="shared" si="208"/>
        <v>[114724,2,4]</v>
      </c>
      <c r="BN333" t="str">
        <f t="shared" si="209"/>
        <v>[114725,2,5]</v>
      </c>
      <c r="BO333" t="str">
        <f t="shared" si="210"/>
        <v>[109330,1,6]</v>
      </c>
      <c r="BP333" t="str">
        <f t="shared" si="211"/>
        <v>[114726,2,7]</v>
      </c>
      <c r="BQ333" t="str">
        <f t="shared" si="212"/>
        <v>[114727,2,8]</v>
      </c>
      <c r="BR333" t="str">
        <f t="shared" si="213"/>
        <v>[114728,2,9]</v>
      </c>
      <c r="BS333" t="str">
        <f t="shared" si="214"/>
        <v>[114729,2,10]</v>
      </c>
      <c r="BT333" t="str">
        <f t="shared" si="245"/>
        <v>[[[114722,2,1],[114722,2,2],[114723,2,3],[114724,2,4],[114725,2,5]],[[109330,1,6],[114726,2,7],[114727,2,8],[114728,2,9],[114729,2,10]]]</v>
      </c>
    </row>
    <row r="334" spans="1:72" ht="16.5">
      <c r="A334" s="58">
        <v>10924</v>
      </c>
      <c r="B334" s="35">
        <v>111818</v>
      </c>
      <c r="C334" s="48">
        <v>2</v>
      </c>
      <c r="D334" s="48">
        <v>1</v>
      </c>
      <c r="E334" s="48">
        <v>111818</v>
      </c>
      <c r="F334" s="48">
        <v>2</v>
      </c>
      <c r="G334" s="48">
        <v>2</v>
      </c>
      <c r="H334" s="48">
        <v>111819</v>
      </c>
      <c r="I334" s="48">
        <v>2</v>
      </c>
      <c r="J334" s="48">
        <v>3</v>
      </c>
      <c r="K334" s="48">
        <v>111820</v>
      </c>
      <c r="L334" s="48">
        <v>2</v>
      </c>
      <c r="M334" s="48">
        <v>4</v>
      </c>
      <c r="N334" s="48">
        <v>111821</v>
      </c>
      <c r="O334" s="48">
        <v>2</v>
      </c>
      <c r="P334" s="48">
        <v>5</v>
      </c>
      <c r="AF334">
        <f t="shared" si="215"/>
        <v>114730</v>
      </c>
      <c r="AG334">
        <f t="shared" si="216"/>
        <v>2</v>
      </c>
      <c r="AH334">
        <f t="shared" si="217"/>
        <v>1</v>
      </c>
      <c r="AI334">
        <f t="shared" si="218"/>
        <v>114730</v>
      </c>
      <c r="AJ334">
        <f t="shared" si="219"/>
        <v>2</v>
      </c>
      <c r="AK334">
        <f t="shared" si="220"/>
        <v>2</v>
      </c>
      <c r="AL334">
        <f t="shared" si="221"/>
        <v>114731</v>
      </c>
      <c r="AM334">
        <f t="shared" si="222"/>
        <v>2</v>
      </c>
      <c r="AN334">
        <f t="shared" si="223"/>
        <v>3</v>
      </c>
      <c r="AO334">
        <f t="shared" si="224"/>
        <v>114732</v>
      </c>
      <c r="AP334">
        <f t="shared" si="225"/>
        <v>2</v>
      </c>
      <c r="AQ334">
        <f t="shared" si="226"/>
        <v>4</v>
      </c>
      <c r="AR334">
        <f t="shared" si="227"/>
        <v>114733</v>
      </c>
      <c r="AS334">
        <f t="shared" si="228"/>
        <v>2</v>
      </c>
      <c r="AT334">
        <f t="shared" si="229"/>
        <v>5</v>
      </c>
      <c r="AU334" t="str">
        <f t="shared" si="230"/>
        <v/>
      </c>
      <c r="AV334" t="str">
        <f t="shared" si="231"/>
        <v/>
      </c>
      <c r="AW334" t="str">
        <f t="shared" si="232"/>
        <v/>
      </c>
      <c r="AX334" t="str">
        <f t="shared" si="233"/>
        <v/>
      </c>
      <c r="AY334" t="str">
        <f t="shared" si="234"/>
        <v/>
      </c>
      <c r="AZ334" t="str">
        <f t="shared" si="235"/>
        <v/>
      </c>
      <c r="BA334" t="str">
        <f t="shared" si="236"/>
        <v/>
      </c>
      <c r="BB334" t="str">
        <f t="shared" si="237"/>
        <v/>
      </c>
      <c r="BC334" t="str">
        <f t="shared" si="238"/>
        <v/>
      </c>
      <c r="BD334" t="str">
        <f t="shared" si="239"/>
        <v/>
      </c>
      <c r="BE334" t="str">
        <f t="shared" si="240"/>
        <v/>
      </c>
      <c r="BF334" t="str">
        <f t="shared" si="241"/>
        <v/>
      </c>
      <c r="BG334" t="str">
        <f t="shared" si="242"/>
        <v/>
      </c>
      <c r="BH334" t="str">
        <f t="shared" si="243"/>
        <v/>
      </c>
      <c r="BI334" t="str">
        <f t="shared" si="244"/>
        <v/>
      </c>
      <c r="BJ334" t="str">
        <f t="shared" si="205"/>
        <v>[114730,2,1]</v>
      </c>
      <c r="BK334" t="str">
        <f t="shared" si="206"/>
        <v>[114730,2,2]</v>
      </c>
      <c r="BL334" t="str">
        <f t="shared" si="207"/>
        <v>[114731,2,3]</v>
      </c>
      <c r="BM334" t="str">
        <f t="shared" si="208"/>
        <v>[114732,2,4]</v>
      </c>
      <c r="BN334" t="str">
        <f t="shared" si="209"/>
        <v>[114733,2,5]</v>
      </c>
      <c r="BO334" t="str">
        <f t="shared" si="210"/>
        <v/>
      </c>
      <c r="BP334" t="str">
        <f t="shared" si="211"/>
        <v/>
      </c>
      <c r="BQ334" t="str">
        <f t="shared" si="212"/>
        <v/>
      </c>
      <c r="BR334" t="str">
        <f t="shared" si="213"/>
        <v/>
      </c>
      <c r="BS334" t="str">
        <f t="shared" si="214"/>
        <v/>
      </c>
      <c r="BT334" t="str">
        <f t="shared" si="245"/>
        <v>[[[114730,2,1],[114730,2,2],[114731,2,3],[114732,2,4],[114733,2,5]]]</v>
      </c>
    </row>
    <row r="335" spans="1:72" ht="16.5">
      <c r="A335" s="58">
        <v>10925</v>
      </c>
      <c r="B335" s="35">
        <v>111822</v>
      </c>
      <c r="C335" s="48">
        <v>2</v>
      </c>
      <c r="D335" s="48">
        <v>6</v>
      </c>
      <c r="E335" s="48">
        <v>111822</v>
      </c>
      <c r="F335" s="48">
        <v>2</v>
      </c>
      <c r="G335" s="48">
        <v>7</v>
      </c>
      <c r="H335" s="48">
        <v>111823</v>
      </c>
      <c r="I335" s="48">
        <v>2</v>
      </c>
      <c r="J335" s="48">
        <v>8</v>
      </c>
      <c r="K335" s="48">
        <v>111824</v>
      </c>
      <c r="L335" s="48">
        <v>2</v>
      </c>
      <c r="M335" s="48">
        <v>9</v>
      </c>
      <c r="N335" s="48">
        <v>111825</v>
      </c>
      <c r="O335" s="48">
        <v>2</v>
      </c>
      <c r="P335" s="48">
        <v>10</v>
      </c>
      <c r="AF335">
        <f t="shared" si="215"/>
        <v>114734</v>
      </c>
      <c r="AG335">
        <f t="shared" si="216"/>
        <v>2</v>
      </c>
      <c r="AH335">
        <f t="shared" si="217"/>
        <v>6</v>
      </c>
      <c r="AI335">
        <f t="shared" si="218"/>
        <v>114734</v>
      </c>
      <c r="AJ335">
        <f t="shared" si="219"/>
        <v>2</v>
      </c>
      <c r="AK335">
        <f t="shared" si="220"/>
        <v>7</v>
      </c>
      <c r="AL335">
        <f t="shared" si="221"/>
        <v>114735</v>
      </c>
      <c r="AM335">
        <f t="shared" si="222"/>
        <v>2</v>
      </c>
      <c r="AN335">
        <f t="shared" si="223"/>
        <v>8</v>
      </c>
      <c r="AO335">
        <f t="shared" si="224"/>
        <v>114736</v>
      </c>
      <c r="AP335">
        <f t="shared" si="225"/>
        <v>2</v>
      </c>
      <c r="AQ335">
        <f t="shared" si="226"/>
        <v>9</v>
      </c>
      <c r="AR335">
        <f t="shared" si="227"/>
        <v>114737</v>
      </c>
      <c r="AS335">
        <f t="shared" si="228"/>
        <v>2</v>
      </c>
      <c r="AT335">
        <f t="shared" si="229"/>
        <v>10</v>
      </c>
      <c r="AU335" t="str">
        <f t="shared" si="230"/>
        <v/>
      </c>
      <c r="AV335" t="str">
        <f t="shared" si="231"/>
        <v/>
      </c>
      <c r="AW335" t="str">
        <f t="shared" si="232"/>
        <v/>
      </c>
      <c r="AX335" t="str">
        <f t="shared" si="233"/>
        <v/>
      </c>
      <c r="AY335" t="str">
        <f t="shared" si="234"/>
        <v/>
      </c>
      <c r="AZ335" t="str">
        <f t="shared" si="235"/>
        <v/>
      </c>
      <c r="BA335" t="str">
        <f t="shared" si="236"/>
        <v/>
      </c>
      <c r="BB335" t="str">
        <f t="shared" si="237"/>
        <v/>
      </c>
      <c r="BC335" t="str">
        <f t="shared" si="238"/>
        <v/>
      </c>
      <c r="BD335" t="str">
        <f t="shared" si="239"/>
        <v/>
      </c>
      <c r="BE335" t="str">
        <f t="shared" si="240"/>
        <v/>
      </c>
      <c r="BF335" t="str">
        <f t="shared" si="241"/>
        <v/>
      </c>
      <c r="BG335" t="str">
        <f t="shared" si="242"/>
        <v/>
      </c>
      <c r="BH335" t="str">
        <f t="shared" si="243"/>
        <v/>
      </c>
      <c r="BI335" t="str">
        <f t="shared" si="244"/>
        <v/>
      </c>
      <c r="BJ335" t="str">
        <f t="shared" si="205"/>
        <v>[114734,2,6]</v>
      </c>
      <c r="BK335" t="str">
        <f t="shared" si="206"/>
        <v>[114734,2,7]</v>
      </c>
      <c r="BL335" t="str">
        <f t="shared" si="207"/>
        <v>[114735,2,8]</v>
      </c>
      <c r="BM335" t="str">
        <f t="shared" si="208"/>
        <v>[114736,2,9]</v>
      </c>
      <c r="BN335" t="str">
        <f t="shared" si="209"/>
        <v>[114737,2,10]</v>
      </c>
      <c r="BO335" t="str">
        <f t="shared" si="210"/>
        <v/>
      </c>
      <c r="BP335" t="str">
        <f t="shared" si="211"/>
        <v/>
      </c>
      <c r="BQ335" t="str">
        <f t="shared" si="212"/>
        <v/>
      </c>
      <c r="BR335" t="str">
        <f t="shared" si="213"/>
        <v/>
      </c>
      <c r="BS335" t="str">
        <f t="shared" si="214"/>
        <v/>
      </c>
      <c r="BT335" t="str">
        <f t="shared" si="245"/>
        <v>[[[114734,2,6],[114734,2,7],[114735,2,8],[114736,2,9],[114737,2,10]]]</v>
      </c>
    </row>
    <row r="336" spans="1:72" ht="16.5">
      <c r="A336" s="58">
        <v>10926</v>
      </c>
      <c r="B336" s="35">
        <v>111826</v>
      </c>
      <c r="C336" s="48">
        <v>2</v>
      </c>
      <c r="D336" s="48">
        <v>6</v>
      </c>
      <c r="E336" s="48">
        <v>111826</v>
      </c>
      <c r="F336" s="48">
        <v>2</v>
      </c>
      <c r="G336" s="48">
        <v>7</v>
      </c>
      <c r="H336" s="48">
        <v>111827</v>
      </c>
      <c r="I336" s="48">
        <v>2</v>
      </c>
      <c r="J336" s="48">
        <v>8</v>
      </c>
      <c r="K336" s="48">
        <v>111828</v>
      </c>
      <c r="L336" s="48">
        <v>2</v>
      </c>
      <c r="M336" s="48">
        <v>9</v>
      </c>
      <c r="N336" s="48">
        <v>111829</v>
      </c>
      <c r="O336" s="48">
        <v>2</v>
      </c>
      <c r="P336" s="48">
        <v>10</v>
      </c>
      <c r="Q336" s="48">
        <v>103760</v>
      </c>
      <c r="R336" s="48">
        <v>1</v>
      </c>
      <c r="S336" s="48">
        <v>11</v>
      </c>
      <c r="T336" s="48">
        <v>111830</v>
      </c>
      <c r="U336" s="48">
        <v>2</v>
      </c>
      <c r="V336" s="48">
        <v>12</v>
      </c>
      <c r="W336" s="48">
        <v>111831</v>
      </c>
      <c r="X336" s="48">
        <v>2</v>
      </c>
      <c r="Y336" s="48">
        <v>13</v>
      </c>
      <c r="Z336" s="48">
        <v>111832</v>
      </c>
      <c r="AA336" s="48">
        <v>2</v>
      </c>
      <c r="AB336" s="48">
        <v>14</v>
      </c>
      <c r="AC336" s="48">
        <v>111833</v>
      </c>
      <c r="AD336" s="48">
        <v>2</v>
      </c>
      <c r="AE336" s="48">
        <v>15</v>
      </c>
      <c r="AF336">
        <f t="shared" si="215"/>
        <v>114738</v>
      </c>
      <c r="AG336">
        <f t="shared" si="216"/>
        <v>2</v>
      </c>
      <c r="AH336">
        <f t="shared" si="217"/>
        <v>6</v>
      </c>
      <c r="AI336">
        <f t="shared" si="218"/>
        <v>114738</v>
      </c>
      <c r="AJ336">
        <f t="shared" si="219"/>
        <v>2</v>
      </c>
      <c r="AK336">
        <f t="shared" si="220"/>
        <v>7</v>
      </c>
      <c r="AL336">
        <f t="shared" si="221"/>
        <v>114739</v>
      </c>
      <c r="AM336">
        <f t="shared" si="222"/>
        <v>2</v>
      </c>
      <c r="AN336">
        <f t="shared" si="223"/>
        <v>8</v>
      </c>
      <c r="AO336">
        <f t="shared" si="224"/>
        <v>114740</v>
      </c>
      <c r="AP336">
        <f t="shared" si="225"/>
        <v>2</v>
      </c>
      <c r="AQ336">
        <f t="shared" si="226"/>
        <v>9</v>
      </c>
      <c r="AR336">
        <f t="shared" si="227"/>
        <v>114741</v>
      </c>
      <c r="AS336">
        <f t="shared" si="228"/>
        <v>2</v>
      </c>
      <c r="AT336">
        <f t="shared" si="229"/>
        <v>10</v>
      </c>
      <c r="AU336">
        <f t="shared" si="230"/>
        <v>109360</v>
      </c>
      <c r="AV336">
        <f t="shared" si="231"/>
        <v>1</v>
      </c>
      <c r="AW336">
        <f t="shared" si="232"/>
        <v>11</v>
      </c>
      <c r="AX336">
        <f t="shared" si="233"/>
        <v>114742</v>
      </c>
      <c r="AY336">
        <f t="shared" si="234"/>
        <v>2</v>
      </c>
      <c r="AZ336">
        <f t="shared" si="235"/>
        <v>12</v>
      </c>
      <c r="BA336">
        <f t="shared" si="236"/>
        <v>114743</v>
      </c>
      <c r="BB336">
        <f t="shared" si="237"/>
        <v>2</v>
      </c>
      <c r="BC336">
        <f t="shared" si="238"/>
        <v>13</v>
      </c>
      <c r="BD336">
        <f t="shared" si="239"/>
        <v>114744</v>
      </c>
      <c r="BE336">
        <f t="shared" si="240"/>
        <v>2</v>
      </c>
      <c r="BF336">
        <f t="shared" si="241"/>
        <v>14</v>
      </c>
      <c r="BG336">
        <f t="shared" si="242"/>
        <v>114745</v>
      </c>
      <c r="BH336">
        <f t="shared" si="243"/>
        <v>2</v>
      </c>
      <c r="BI336">
        <f t="shared" si="244"/>
        <v>15</v>
      </c>
      <c r="BJ336" t="str">
        <f t="shared" si="205"/>
        <v>[114738,2,6]</v>
      </c>
      <c r="BK336" t="str">
        <f t="shared" si="206"/>
        <v>[114738,2,7]</v>
      </c>
      <c r="BL336" t="str">
        <f t="shared" si="207"/>
        <v>[114739,2,8]</v>
      </c>
      <c r="BM336" t="str">
        <f t="shared" si="208"/>
        <v>[114740,2,9]</v>
      </c>
      <c r="BN336" t="str">
        <f t="shared" si="209"/>
        <v>[114741,2,10]</v>
      </c>
      <c r="BO336" t="str">
        <f t="shared" si="210"/>
        <v>[109360,1,11]</v>
      </c>
      <c r="BP336" t="str">
        <f t="shared" si="211"/>
        <v>[114742,2,12]</v>
      </c>
      <c r="BQ336" t="str">
        <f t="shared" si="212"/>
        <v>[114743,2,13]</v>
      </c>
      <c r="BR336" t="str">
        <f t="shared" si="213"/>
        <v>[114744,2,14]</v>
      </c>
      <c r="BS336" t="str">
        <f t="shared" si="214"/>
        <v>[114745,2,15]</v>
      </c>
      <c r="BT336" t="str">
        <f t="shared" si="245"/>
        <v>[[[114738,2,6],[114738,2,7],[114739,2,8],[114740,2,9],[114741,2,10]],[[109360,1,11],[114742,2,12],[114743,2,13],[114744,2,14],[114745,2,15]]]</v>
      </c>
    </row>
    <row r="337" spans="1:72" ht="16.5">
      <c r="A337" s="58">
        <v>10927</v>
      </c>
      <c r="B337" s="35">
        <v>111834</v>
      </c>
      <c r="C337" s="48">
        <v>2</v>
      </c>
      <c r="D337" s="48">
        <v>6</v>
      </c>
      <c r="E337" s="48">
        <v>111834</v>
      </c>
      <c r="F337" s="48">
        <v>2</v>
      </c>
      <c r="G337" s="48">
        <v>7</v>
      </c>
      <c r="H337" s="48">
        <v>111835</v>
      </c>
      <c r="I337" s="48">
        <v>2</v>
      </c>
      <c r="J337" s="48">
        <v>8</v>
      </c>
      <c r="K337" s="48">
        <v>111836</v>
      </c>
      <c r="L337" s="48">
        <v>2</v>
      </c>
      <c r="M337" s="48">
        <v>9</v>
      </c>
      <c r="N337" s="48">
        <v>111837</v>
      </c>
      <c r="O337" s="48">
        <v>2</v>
      </c>
      <c r="P337" s="48">
        <v>10</v>
      </c>
      <c r="AF337">
        <f t="shared" si="215"/>
        <v>114746</v>
      </c>
      <c r="AG337">
        <f t="shared" si="216"/>
        <v>2</v>
      </c>
      <c r="AH337">
        <f t="shared" si="217"/>
        <v>6</v>
      </c>
      <c r="AI337">
        <f t="shared" si="218"/>
        <v>114746</v>
      </c>
      <c r="AJ337">
        <f t="shared" si="219"/>
        <v>2</v>
      </c>
      <c r="AK337">
        <f t="shared" si="220"/>
        <v>7</v>
      </c>
      <c r="AL337">
        <f t="shared" si="221"/>
        <v>114747</v>
      </c>
      <c r="AM337">
        <f t="shared" si="222"/>
        <v>2</v>
      </c>
      <c r="AN337">
        <f t="shared" si="223"/>
        <v>8</v>
      </c>
      <c r="AO337">
        <f t="shared" si="224"/>
        <v>114748</v>
      </c>
      <c r="AP337">
        <f t="shared" si="225"/>
        <v>2</v>
      </c>
      <c r="AQ337">
        <f t="shared" si="226"/>
        <v>9</v>
      </c>
      <c r="AR337">
        <f t="shared" si="227"/>
        <v>114749</v>
      </c>
      <c r="AS337">
        <f t="shared" si="228"/>
        <v>2</v>
      </c>
      <c r="AT337">
        <f t="shared" si="229"/>
        <v>10</v>
      </c>
      <c r="AU337" t="str">
        <f t="shared" si="230"/>
        <v/>
      </c>
      <c r="AV337" t="str">
        <f t="shared" si="231"/>
        <v/>
      </c>
      <c r="AW337" t="str">
        <f t="shared" si="232"/>
        <v/>
      </c>
      <c r="AX337" t="str">
        <f t="shared" si="233"/>
        <v/>
      </c>
      <c r="AY337" t="str">
        <f t="shared" si="234"/>
        <v/>
      </c>
      <c r="AZ337" t="str">
        <f t="shared" si="235"/>
        <v/>
      </c>
      <c r="BA337" t="str">
        <f t="shared" si="236"/>
        <v/>
      </c>
      <c r="BB337" t="str">
        <f t="shared" si="237"/>
        <v/>
      </c>
      <c r="BC337" t="str">
        <f t="shared" si="238"/>
        <v/>
      </c>
      <c r="BD337" t="str">
        <f t="shared" si="239"/>
        <v/>
      </c>
      <c r="BE337" t="str">
        <f t="shared" si="240"/>
        <v/>
      </c>
      <c r="BF337" t="str">
        <f t="shared" si="241"/>
        <v/>
      </c>
      <c r="BG337" t="str">
        <f t="shared" si="242"/>
        <v/>
      </c>
      <c r="BH337" t="str">
        <f t="shared" si="243"/>
        <v/>
      </c>
      <c r="BI337" t="str">
        <f t="shared" si="244"/>
        <v/>
      </c>
      <c r="BJ337" t="str">
        <f t="shared" si="205"/>
        <v>[114746,2,6]</v>
      </c>
      <c r="BK337" t="str">
        <f t="shared" si="206"/>
        <v>[114746,2,7]</v>
      </c>
      <c r="BL337" t="str">
        <f t="shared" si="207"/>
        <v>[114747,2,8]</v>
      </c>
      <c r="BM337" t="str">
        <f t="shared" si="208"/>
        <v>[114748,2,9]</v>
      </c>
      <c r="BN337" t="str">
        <f t="shared" si="209"/>
        <v>[114749,2,10]</v>
      </c>
      <c r="BO337" t="str">
        <f t="shared" si="210"/>
        <v/>
      </c>
      <c r="BP337" t="str">
        <f t="shared" si="211"/>
        <v/>
      </c>
      <c r="BQ337" t="str">
        <f t="shared" si="212"/>
        <v/>
      </c>
      <c r="BR337" t="str">
        <f t="shared" si="213"/>
        <v/>
      </c>
      <c r="BS337" t="str">
        <f t="shared" si="214"/>
        <v/>
      </c>
      <c r="BT337" t="str">
        <f t="shared" si="245"/>
        <v>[[[114746,2,6],[114746,2,7],[114747,2,8],[114748,2,9],[114749,2,10]]]</v>
      </c>
    </row>
    <row r="338" spans="1:72" ht="16.5">
      <c r="A338" s="58">
        <v>10928</v>
      </c>
      <c r="B338" s="35">
        <v>111838</v>
      </c>
      <c r="C338" s="48">
        <v>2</v>
      </c>
      <c r="D338" s="48">
        <v>11</v>
      </c>
      <c r="E338" s="48">
        <v>111838</v>
      </c>
      <c r="F338" s="48">
        <v>2</v>
      </c>
      <c r="G338" s="48">
        <v>12</v>
      </c>
      <c r="H338" s="48">
        <v>111839</v>
      </c>
      <c r="I338" s="48">
        <v>2</v>
      </c>
      <c r="J338" s="48">
        <v>13</v>
      </c>
      <c r="K338" s="48">
        <v>111840</v>
      </c>
      <c r="L338" s="48">
        <v>2</v>
      </c>
      <c r="M338" s="48">
        <v>14</v>
      </c>
      <c r="N338" s="48">
        <v>111841</v>
      </c>
      <c r="O338" s="48">
        <v>2</v>
      </c>
      <c r="P338" s="48">
        <v>15</v>
      </c>
      <c r="AF338">
        <f t="shared" si="215"/>
        <v>114750</v>
      </c>
      <c r="AG338">
        <f t="shared" si="216"/>
        <v>2</v>
      </c>
      <c r="AH338">
        <f t="shared" si="217"/>
        <v>11</v>
      </c>
      <c r="AI338">
        <f t="shared" si="218"/>
        <v>114750</v>
      </c>
      <c r="AJ338">
        <f t="shared" si="219"/>
        <v>2</v>
      </c>
      <c r="AK338">
        <f t="shared" si="220"/>
        <v>12</v>
      </c>
      <c r="AL338">
        <f t="shared" si="221"/>
        <v>114751</v>
      </c>
      <c r="AM338">
        <f t="shared" si="222"/>
        <v>2</v>
      </c>
      <c r="AN338">
        <f t="shared" si="223"/>
        <v>13</v>
      </c>
      <c r="AO338">
        <f t="shared" si="224"/>
        <v>114752</v>
      </c>
      <c r="AP338">
        <f t="shared" si="225"/>
        <v>2</v>
      </c>
      <c r="AQ338">
        <f t="shared" si="226"/>
        <v>14</v>
      </c>
      <c r="AR338">
        <f t="shared" si="227"/>
        <v>114753</v>
      </c>
      <c r="AS338">
        <f t="shared" si="228"/>
        <v>2</v>
      </c>
      <c r="AT338">
        <f t="shared" si="229"/>
        <v>15</v>
      </c>
      <c r="AU338" t="str">
        <f t="shared" si="230"/>
        <v/>
      </c>
      <c r="AV338" t="str">
        <f t="shared" si="231"/>
        <v/>
      </c>
      <c r="AW338" t="str">
        <f t="shared" si="232"/>
        <v/>
      </c>
      <c r="AX338" t="str">
        <f t="shared" si="233"/>
        <v/>
      </c>
      <c r="AY338" t="str">
        <f t="shared" si="234"/>
        <v/>
      </c>
      <c r="AZ338" t="str">
        <f t="shared" si="235"/>
        <v/>
      </c>
      <c r="BA338" t="str">
        <f t="shared" si="236"/>
        <v/>
      </c>
      <c r="BB338" t="str">
        <f t="shared" si="237"/>
        <v/>
      </c>
      <c r="BC338" t="str">
        <f t="shared" si="238"/>
        <v/>
      </c>
      <c r="BD338" t="str">
        <f t="shared" si="239"/>
        <v/>
      </c>
      <c r="BE338" t="str">
        <f t="shared" si="240"/>
        <v/>
      </c>
      <c r="BF338" t="str">
        <f t="shared" si="241"/>
        <v/>
      </c>
      <c r="BG338" t="str">
        <f t="shared" si="242"/>
        <v/>
      </c>
      <c r="BH338" t="str">
        <f t="shared" si="243"/>
        <v/>
      </c>
      <c r="BI338" t="str">
        <f t="shared" si="244"/>
        <v/>
      </c>
      <c r="BJ338" t="str">
        <f t="shared" si="205"/>
        <v>[114750,2,11]</v>
      </c>
      <c r="BK338" t="str">
        <f t="shared" si="206"/>
        <v>[114750,2,12]</v>
      </c>
      <c r="BL338" t="str">
        <f t="shared" si="207"/>
        <v>[114751,2,13]</v>
      </c>
      <c r="BM338" t="str">
        <f t="shared" si="208"/>
        <v>[114752,2,14]</v>
      </c>
      <c r="BN338" t="str">
        <f t="shared" si="209"/>
        <v>[114753,2,15]</v>
      </c>
      <c r="BO338" t="str">
        <f t="shared" si="210"/>
        <v/>
      </c>
      <c r="BP338" t="str">
        <f t="shared" si="211"/>
        <v/>
      </c>
      <c r="BQ338" t="str">
        <f t="shared" si="212"/>
        <v/>
      </c>
      <c r="BR338" t="str">
        <f t="shared" si="213"/>
        <v/>
      </c>
      <c r="BS338" t="str">
        <f t="shared" si="214"/>
        <v/>
      </c>
      <c r="BT338" t="str">
        <f t="shared" si="245"/>
        <v>[[[114750,2,11],[114750,2,12],[114751,2,13],[114752,2,14],[114753,2,15]]]</v>
      </c>
    </row>
    <row r="339" spans="1:72" ht="16.5">
      <c r="A339" s="58">
        <v>10929</v>
      </c>
      <c r="B339" s="35">
        <v>111842</v>
      </c>
      <c r="C339" s="48">
        <v>2</v>
      </c>
      <c r="D339" s="48">
        <v>16</v>
      </c>
      <c r="E339" s="48">
        <v>111842</v>
      </c>
      <c r="F339" s="48">
        <v>2</v>
      </c>
      <c r="G339" s="48">
        <v>17</v>
      </c>
      <c r="H339" s="48">
        <v>111843</v>
      </c>
      <c r="I339" s="48">
        <v>2</v>
      </c>
      <c r="J339" s="48">
        <v>18</v>
      </c>
      <c r="K339" s="48">
        <v>111844</v>
      </c>
      <c r="L339" s="48">
        <v>2</v>
      </c>
      <c r="M339" s="48">
        <v>19</v>
      </c>
      <c r="N339" s="48">
        <v>111845</v>
      </c>
      <c r="O339" s="48">
        <v>2</v>
      </c>
      <c r="P339" s="48">
        <v>20</v>
      </c>
      <c r="Q339" s="48">
        <v>103790</v>
      </c>
      <c r="R339" s="48">
        <v>1</v>
      </c>
      <c r="S339" s="48">
        <v>21</v>
      </c>
      <c r="T339" s="48">
        <v>111846</v>
      </c>
      <c r="U339" s="48">
        <v>2</v>
      </c>
      <c r="V339" s="48">
        <v>22</v>
      </c>
      <c r="W339" s="48">
        <v>111847</v>
      </c>
      <c r="X339" s="48">
        <v>2</v>
      </c>
      <c r="Y339" s="48">
        <v>23</v>
      </c>
      <c r="Z339" s="48">
        <v>111848</v>
      </c>
      <c r="AA339" s="48">
        <v>2</v>
      </c>
      <c r="AB339" s="48">
        <v>24</v>
      </c>
      <c r="AC339" s="48">
        <v>111849</v>
      </c>
      <c r="AD339" s="48">
        <v>2</v>
      </c>
      <c r="AE339" s="48">
        <v>25</v>
      </c>
      <c r="AF339">
        <f t="shared" si="215"/>
        <v>114754</v>
      </c>
      <c r="AG339">
        <f t="shared" si="216"/>
        <v>2</v>
      </c>
      <c r="AH339">
        <f t="shared" si="217"/>
        <v>16</v>
      </c>
      <c r="AI339">
        <f t="shared" si="218"/>
        <v>114754</v>
      </c>
      <c r="AJ339">
        <f t="shared" si="219"/>
        <v>2</v>
      </c>
      <c r="AK339">
        <f t="shared" si="220"/>
        <v>17</v>
      </c>
      <c r="AL339">
        <f t="shared" si="221"/>
        <v>114755</v>
      </c>
      <c r="AM339">
        <f t="shared" si="222"/>
        <v>2</v>
      </c>
      <c r="AN339">
        <f t="shared" si="223"/>
        <v>18</v>
      </c>
      <c r="AO339">
        <f t="shared" si="224"/>
        <v>114756</v>
      </c>
      <c r="AP339">
        <f t="shared" si="225"/>
        <v>2</v>
      </c>
      <c r="AQ339">
        <f t="shared" si="226"/>
        <v>19</v>
      </c>
      <c r="AR339">
        <f t="shared" si="227"/>
        <v>114757</v>
      </c>
      <c r="AS339">
        <f t="shared" si="228"/>
        <v>2</v>
      </c>
      <c r="AT339">
        <f t="shared" si="229"/>
        <v>20</v>
      </c>
      <c r="AU339">
        <f t="shared" si="230"/>
        <v>109390</v>
      </c>
      <c r="AV339">
        <f t="shared" si="231"/>
        <v>1</v>
      </c>
      <c r="AW339">
        <f t="shared" si="232"/>
        <v>21</v>
      </c>
      <c r="AX339">
        <f t="shared" si="233"/>
        <v>114758</v>
      </c>
      <c r="AY339">
        <f t="shared" si="234"/>
        <v>2</v>
      </c>
      <c r="AZ339">
        <f t="shared" si="235"/>
        <v>22</v>
      </c>
      <c r="BA339">
        <f t="shared" si="236"/>
        <v>114759</v>
      </c>
      <c r="BB339">
        <f t="shared" si="237"/>
        <v>2</v>
      </c>
      <c r="BC339">
        <f t="shared" si="238"/>
        <v>23</v>
      </c>
      <c r="BD339">
        <f t="shared" si="239"/>
        <v>114760</v>
      </c>
      <c r="BE339">
        <f t="shared" si="240"/>
        <v>2</v>
      </c>
      <c r="BF339">
        <f t="shared" si="241"/>
        <v>24</v>
      </c>
      <c r="BG339">
        <f t="shared" si="242"/>
        <v>114761</v>
      </c>
      <c r="BH339">
        <f t="shared" si="243"/>
        <v>2</v>
      </c>
      <c r="BI339">
        <f t="shared" si="244"/>
        <v>25</v>
      </c>
      <c r="BJ339" t="str">
        <f t="shared" ref="BJ339:BJ402" si="246">IF(AF339="","","["&amp;AF339&amp;","&amp;AG339&amp;","&amp;AH339&amp;"]")</f>
        <v>[114754,2,16]</v>
      </c>
      <c r="BK339" t="str">
        <f t="shared" ref="BK339:BK402" si="247">IF(AI339="","","["&amp;AI339&amp;","&amp;AJ339&amp;","&amp;AK339&amp;"]")</f>
        <v>[114754,2,17]</v>
      </c>
      <c r="BL339" t="str">
        <f t="shared" ref="BL339:BL402" si="248">IF(AL339="","","["&amp;AL339&amp;","&amp;AM339&amp;","&amp;AN339&amp;"]")</f>
        <v>[114755,2,18]</v>
      </c>
      <c r="BM339" t="str">
        <f t="shared" ref="BM339:BM402" si="249">IF(AO339="","","["&amp;AO339&amp;","&amp;AP339&amp;","&amp;AQ339&amp;"]")</f>
        <v>[114756,2,19]</v>
      </c>
      <c r="BN339" t="str">
        <f t="shared" ref="BN339:BN402" si="250">IF(AR339="","","["&amp;AR339&amp;","&amp;AS339&amp;","&amp;AT339&amp;"]")</f>
        <v>[114757,2,20]</v>
      </c>
      <c r="BO339" t="str">
        <f t="shared" ref="BO339:BO402" si="251">IF(AU339="","","["&amp;AU339&amp;","&amp;AV339&amp;","&amp;AW339&amp;"]")</f>
        <v>[109390,1,21]</v>
      </c>
      <c r="BP339" t="str">
        <f t="shared" ref="BP339:BP402" si="252">IF(AX339="","","["&amp;AX339&amp;","&amp;AY339&amp;","&amp;AZ339&amp;"]")</f>
        <v>[114758,2,22]</v>
      </c>
      <c r="BQ339" t="str">
        <f t="shared" ref="BQ339:BQ402" si="253">IF(BA339="","","["&amp;BA339&amp;","&amp;BB339&amp;","&amp;BC339&amp;"]")</f>
        <v>[114759,2,23]</v>
      </c>
      <c r="BR339" t="str">
        <f t="shared" ref="BR339:BR402" si="254">IF(BD339="","","["&amp;BD339&amp;","&amp;BE339&amp;","&amp;BF339&amp;"]")</f>
        <v>[114760,2,24]</v>
      </c>
      <c r="BS339" t="str">
        <f t="shared" ref="BS339:BS402" si="255">IF(BG339="","","["&amp;BG339&amp;","&amp;BH339&amp;","&amp;BI339&amp;"]")</f>
        <v>[114761,2,25]</v>
      </c>
      <c r="BT339" t="str">
        <f t="shared" si="245"/>
        <v>[[[114754,2,16],[114754,2,17],[114755,2,18],[114756,2,19],[114757,2,20]],[[109390,1,21],[114758,2,22],[114759,2,23],[114760,2,24],[114761,2,25]]]</v>
      </c>
    </row>
    <row r="340" spans="1:72" ht="16.5">
      <c r="A340" s="58">
        <v>10930</v>
      </c>
      <c r="B340" s="35">
        <v>103800</v>
      </c>
      <c r="C340" s="48">
        <v>1</v>
      </c>
      <c r="D340" s="48">
        <v>1</v>
      </c>
      <c r="E340" s="48">
        <v>111850</v>
      </c>
      <c r="F340" s="48">
        <v>2</v>
      </c>
      <c r="G340" s="48">
        <v>2</v>
      </c>
      <c r="H340" s="48">
        <v>111851</v>
      </c>
      <c r="I340" s="48">
        <v>2</v>
      </c>
      <c r="J340" s="48">
        <v>3</v>
      </c>
      <c r="K340" s="48">
        <v>111852</v>
      </c>
      <c r="L340" s="48">
        <v>2</v>
      </c>
      <c r="M340" s="48">
        <v>4</v>
      </c>
      <c r="N340" s="48">
        <v>111853</v>
      </c>
      <c r="O340" s="48">
        <v>2</v>
      </c>
      <c r="P340" s="48">
        <v>5</v>
      </c>
      <c r="AF340">
        <f t="shared" si="215"/>
        <v>109400</v>
      </c>
      <c r="AG340">
        <f t="shared" si="216"/>
        <v>1</v>
      </c>
      <c r="AH340">
        <f t="shared" si="217"/>
        <v>1</v>
      </c>
      <c r="AI340">
        <f t="shared" si="218"/>
        <v>114762</v>
      </c>
      <c r="AJ340">
        <f t="shared" si="219"/>
        <v>2</v>
      </c>
      <c r="AK340">
        <f t="shared" si="220"/>
        <v>2</v>
      </c>
      <c r="AL340">
        <f t="shared" si="221"/>
        <v>114763</v>
      </c>
      <c r="AM340">
        <f t="shared" si="222"/>
        <v>2</v>
      </c>
      <c r="AN340">
        <f t="shared" si="223"/>
        <v>3</v>
      </c>
      <c r="AO340">
        <f t="shared" si="224"/>
        <v>114764</v>
      </c>
      <c r="AP340">
        <f t="shared" si="225"/>
        <v>2</v>
      </c>
      <c r="AQ340">
        <f t="shared" si="226"/>
        <v>4</v>
      </c>
      <c r="AR340">
        <f t="shared" si="227"/>
        <v>114765</v>
      </c>
      <c r="AS340">
        <f t="shared" si="228"/>
        <v>2</v>
      </c>
      <c r="AT340">
        <f t="shared" si="229"/>
        <v>5</v>
      </c>
      <c r="AU340" t="str">
        <f t="shared" si="230"/>
        <v/>
      </c>
      <c r="AV340" t="str">
        <f t="shared" si="231"/>
        <v/>
      </c>
      <c r="AW340" t="str">
        <f t="shared" si="232"/>
        <v/>
      </c>
      <c r="AX340" t="str">
        <f t="shared" si="233"/>
        <v/>
      </c>
      <c r="AY340" t="str">
        <f t="shared" si="234"/>
        <v/>
      </c>
      <c r="AZ340" t="str">
        <f t="shared" si="235"/>
        <v/>
      </c>
      <c r="BA340" t="str">
        <f t="shared" si="236"/>
        <v/>
      </c>
      <c r="BB340" t="str">
        <f t="shared" si="237"/>
        <v/>
      </c>
      <c r="BC340" t="str">
        <f t="shared" si="238"/>
        <v/>
      </c>
      <c r="BD340" t="str">
        <f t="shared" si="239"/>
        <v/>
      </c>
      <c r="BE340" t="str">
        <f t="shared" si="240"/>
        <v/>
      </c>
      <c r="BF340" t="str">
        <f t="shared" si="241"/>
        <v/>
      </c>
      <c r="BG340" t="str">
        <f t="shared" si="242"/>
        <v/>
      </c>
      <c r="BH340" t="str">
        <f t="shared" si="243"/>
        <v/>
      </c>
      <c r="BI340" t="str">
        <f t="shared" si="244"/>
        <v/>
      </c>
      <c r="BJ340" t="str">
        <f t="shared" si="246"/>
        <v>[109400,1,1]</v>
      </c>
      <c r="BK340" t="str">
        <f t="shared" si="247"/>
        <v>[114762,2,2]</v>
      </c>
      <c r="BL340" t="str">
        <f t="shared" si="248"/>
        <v>[114763,2,3]</v>
      </c>
      <c r="BM340" t="str">
        <f t="shared" si="249"/>
        <v>[114764,2,4]</v>
      </c>
      <c r="BN340" t="str">
        <f t="shared" si="250"/>
        <v>[114765,2,5]</v>
      </c>
      <c r="BO340" t="str">
        <f t="shared" si="251"/>
        <v/>
      </c>
      <c r="BP340" t="str">
        <f t="shared" si="252"/>
        <v/>
      </c>
      <c r="BQ340" t="str">
        <f t="shared" si="253"/>
        <v/>
      </c>
      <c r="BR340" t="str">
        <f t="shared" si="254"/>
        <v/>
      </c>
      <c r="BS340" t="str">
        <f t="shared" si="255"/>
        <v/>
      </c>
      <c r="BT340" t="str">
        <f t="shared" si="245"/>
        <v>[[[109400,1,1],[114762,2,2],[114763,2,3],[114764,2,4],[114765,2,5]]]</v>
      </c>
    </row>
    <row r="341" spans="1:72" ht="16.5">
      <c r="A341" s="58">
        <v>10931</v>
      </c>
      <c r="B341" s="35">
        <v>111854</v>
      </c>
      <c r="C341" s="48">
        <v>2</v>
      </c>
      <c r="D341" s="48">
        <v>1</v>
      </c>
      <c r="E341" s="48">
        <v>111854</v>
      </c>
      <c r="F341" s="48">
        <v>2</v>
      </c>
      <c r="G341" s="48">
        <v>2</v>
      </c>
      <c r="H341" s="48">
        <v>111855</v>
      </c>
      <c r="I341" s="48">
        <v>2</v>
      </c>
      <c r="J341" s="48">
        <v>3</v>
      </c>
      <c r="K341" s="48">
        <v>111856</v>
      </c>
      <c r="L341" s="48">
        <v>2</v>
      </c>
      <c r="M341" s="48">
        <v>4</v>
      </c>
      <c r="N341" s="48">
        <v>111857</v>
      </c>
      <c r="O341" s="48">
        <v>2</v>
      </c>
      <c r="P341" s="48">
        <v>5</v>
      </c>
      <c r="AF341">
        <f t="shared" si="215"/>
        <v>114766</v>
      </c>
      <c r="AG341">
        <f t="shared" si="216"/>
        <v>2</v>
      </c>
      <c r="AH341">
        <f t="shared" si="217"/>
        <v>1</v>
      </c>
      <c r="AI341">
        <f t="shared" si="218"/>
        <v>114766</v>
      </c>
      <c r="AJ341">
        <f t="shared" si="219"/>
        <v>2</v>
      </c>
      <c r="AK341">
        <f t="shared" si="220"/>
        <v>2</v>
      </c>
      <c r="AL341">
        <f t="shared" si="221"/>
        <v>114767</v>
      </c>
      <c r="AM341">
        <f t="shared" si="222"/>
        <v>2</v>
      </c>
      <c r="AN341">
        <f t="shared" si="223"/>
        <v>3</v>
      </c>
      <c r="AO341">
        <f t="shared" si="224"/>
        <v>114768</v>
      </c>
      <c r="AP341">
        <f t="shared" si="225"/>
        <v>2</v>
      </c>
      <c r="AQ341">
        <f t="shared" si="226"/>
        <v>4</v>
      </c>
      <c r="AR341">
        <f t="shared" si="227"/>
        <v>114769</v>
      </c>
      <c r="AS341">
        <f t="shared" si="228"/>
        <v>2</v>
      </c>
      <c r="AT341">
        <f t="shared" si="229"/>
        <v>5</v>
      </c>
      <c r="AU341" t="str">
        <f t="shared" si="230"/>
        <v/>
      </c>
      <c r="AV341" t="str">
        <f t="shared" si="231"/>
        <v/>
      </c>
      <c r="AW341" t="str">
        <f t="shared" si="232"/>
        <v/>
      </c>
      <c r="AX341" t="str">
        <f t="shared" si="233"/>
        <v/>
      </c>
      <c r="AY341" t="str">
        <f t="shared" si="234"/>
        <v/>
      </c>
      <c r="AZ341" t="str">
        <f t="shared" si="235"/>
        <v/>
      </c>
      <c r="BA341" t="str">
        <f t="shared" si="236"/>
        <v/>
      </c>
      <c r="BB341" t="str">
        <f t="shared" si="237"/>
        <v/>
      </c>
      <c r="BC341" t="str">
        <f t="shared" si="238"/>
        <v/>
      </c>
      <c r="BD341" t="str">
        <f t="shared" si="239"/>
        <v/>
      </c>
      <c r="BE341" t="str">
        <f t="shared" si="240"/>
        <v/>
      </c>
      <c r="BF341" t="str">
        <f t="shared" si="241"/>
        <v/>
      </c>
      <c r="BG341" t="str">
        <f t="shared" si="242"/>
        <v/>
      </c>
      <c r="BH341" t="str">
        <f t="shared" si="243"/>
        <v/>
      </c>
      <c r="BI341" t="str">
        <f t="shared" si="244"/>
        <v/>
      </c>
      <c r="BJ341" t="str">
        <f t="shared" si="246"/>
        <v>[114766,2,1]</v>
      </c>
      <c r="BK341" t="str">
        <f t="shared" si="247"/>
        <v>[114766,2,2]</v>
      </c>
      <c r="BL341" t="str">
        <f t="shared" si="248"/>
        <v>[114767,2,3]</v>
      </c>
      <c r="BM341" t="str">
        <f t="shared" si="249"/>
        <v>[114768,2,4]</v>
      </c>
      <c r="BN341" t="str">
        <f t="shared" si="250"/>
        <v>[114769,2,5]</v>
      </c>
      <c r="BO341" t="str">
        <f t="shared" si="251"/>
        <v/>
      </c>
      <c r="BP341" t="str">
        <f t="shared" si="252"/>
        <v/>
      </c>
      <c r="BQ341" t="str">
        <f t="shared" si="253"/>
        <v/>
      </c>
      <c r="BR341" t="str">
        <f t="shared" si="254"/>
        <v/>
      </c>
      <c r="BS341" t="str">
        <f t="shared" si="255"/>
        <v/>
      </c>
      <c r="BT341" t="str">
        <f t="shared" si="245"/>
        <v>[[[114766,2,1],[114766,2,2],[114767,2,3],[114768,2,4],[114769,2,5]]]</v>
      </c>
    </row>
    <row r="342" spans="1:72" ht="16.5">
      <c r="A342" s="58">
        <v>10932</v>
      </c>
      <c r="B342" s="35">
        <v>111858</v>
      </c>
      <c r="C342" s="48">
        <v>2</v>
      </c>
      <c r="D342" s="48">
        <v>6</v>
      </c>
      <c r="E342" s="48">
        <v>111858</v>
      </c>
      <c r="F342" s="48">
        <v>2</v>
      </c>
      <c r="G342" s="48">
        <v>7</v>
      </c>
      <c r="H342" s="48">
        <v>111859</v>
      </c>
      <c r="I342" s="48">
        <v>2</v>
      </c>
      <c r="J342" s="48">
        <v>8</v>
      </c>
      <c r="K342" s="48">
        <v>111860</v>
      </c>
      <c r="L342" s="48">
        <v>2</v>
      </c>
      <c r="M342" s="48">
        <v>9</v>
      </c>
      <c r="N342" s="48">
        <v>111861</v>
      </c>
      <c r="O342" s="48">
        <v>2</v>
      </c>
      <c r="P342" s="48">
        <v>10</v>
      </c>
      <c r="AF342">
        <f t="shared" si="215"/>
        <v>114770</v>
      </c>
      <c r="AG342">
        <f t="shared" si="216"/>
        <v>2</v>
      </c>
      <c r="AH342">
        <f t="shared" si="217"/>
        <v>6</v>
      </c>
      <c r="AI342">
        <f t="shared" si="218"/>
        <v>114770</v>
      </c>
      <c r="AJ342">
        <f t="shared" si="219"/>
        <v>2</v>
      </c>
      <c r="AK342">
        <f t="shared" si="220"/>
        <v>7</v>
      </c>
      <c r="AL342">
        <f t="shared" si="221"/>
        <v>114771</v>
      </c>
      <c r="AM342">
        <f t="shared" si="222"/>
        <v>2</v>
      </c>
      <c r="AN342">
        <f t="shared" si="223"/>
        <v>8</v>
      </c>
      <c r="AO342">
        <f t="shared" si="224"/>
        <v>114772</v>
      </c>
      <c r="AP342">
        <f t="shared" si="225"/>
        <v>2</v>
      </c>
      <c r="AQ342">
        <f t="shared" si="226"/>
        <v>9</v>
      </c>
      <c r="AR342">
        <f t="shared" si="227"/>
        <v>114773</v>
      </c>
      <c r="AS342">
        <f t="shared" si="228"/>
        <v>2</v>
      </c>
      <c r="AT342">
        <f t="shared" si="229"/>
        <v>10</v>
      </c>
      <c r="AU342" t="str">
        <f t="shared" si="230"/>
        <v/>
      </c>
      <c r="AV342" t="str">
        <f t="shared" si="231"/>
        <v/>
      </c>
      <c r="AW342" t="str">
        <f t="shared" si="232"/>
        <v/>
      </c>
      <c r="AX342" t="str">
        <f t="shared" si="233"/>
        <v/>
      </c>
      <c r="AY342" t="str">
        <f t="shared" si="234"/>
        <v/>
      </c>
      <c r="AZ342" t="str">
        <f t="shared" si="235"/>
        <v/>
      </c>
      <c r="BA342" t="str">
        <f t="shared" si="236"/>
        <v/>
      </c>
      <c r="BB342" t="str">
        <f t="shared" si="237"/>
        <v/>
      </c>
      <c r="BC342" t="str">
        <f t="shared" si="238"/>
        <v/>
      </c>
      <c r="BD342" t="str">
        <f t="shared" si="239"/>
        <v/>
      </c>
      <c r="BE342" t="str">
        <f t="shared" si="240"/>
        <v/>
      </c>
      <c r="BF342" t="str">
        <f t="shared" si="241"/>
        <v/>
      </c>
      <c r="BG342" t="str">
        <f t="shared" si="242"/>
        <v/>
      </c>
      <c r="BH342" t="str">
        <f t="shared" si="243"/>
        <v/>
      </c>
      <c r="BI342" t="str">
        <f t="shared" si="244"/>
        <v/>
      </c>
      <c r="BJ342" t="str">
        <f t="shared" si="246"/>
        <v>[114770,2,6]</v>
      </c>
      <c r="BK342" t="str">
        <f t="shared" si="247"/>
        <v>[114770,2,7]</v>
      </c>
      <c r="BL342" t="str">
        <f t="shared" si="248"/>
        <v>[114771,2,8]</v>
      </c>
      <c r="BM342" t="str">
        <f t="shared" si="249"/>
        <v>[114772,2,9]</v>
      </c>
      <c r="BN342" t="str">
        <f t="shared" si="250"/>
        <v>[114773,2,10]</v>
      </c>
      <c r="BO342" t="str">
        <f t="shared" si="251"/>
        <v/>
      </c>
      <c r="BP342" t="str">
        <f t="shared" si="252"/>
        <v/>
      </c>
      <c r="BQ342" t="str">
        <f t="shared" si="253"/>
        <v/>
      </c>
      <c r="BR342" t="str">
        <f t="shared" si="254"/>
        <v/>
      </c>
      <c r="BS342" t="str">
        <f t="shared" si="255"/>
        <v/>
      </c>
      <c r="BT342" t="str">
        <f t="shared" si="245"/>
        <v>[[[114770,2,6],[114770,2,7],[114771,2,8],[114772,2,9],[114773,2,10]]]</v>
      </c>
    </row>
    <row r="343" spans="1:72" ht="16.5">
      <c r="A343" s="58">
        <v>10933</v>
      </c>
      <c r="B343" s="35">
        <v>111862</v>
      </c>
      <c r="C343" s="48">
        <v>2</v>
      </c>
      <c r="D343" s="48">
        <v>1</v>
      </c>
      <c r="E343" s="48">
        <v>111862</v>
      </c>
      <c r="F343" s="48">
        <v>2</v>
      </c>
      <c r="G343" s="48">
        <v>2</v>
      </c>
      <c r="H343" s="48">
        <v>111863</v>
      </c>
      <c r="I343" s="48">
        <v>2</v>
      </c>
      <c r="J343" s="48">
        <v>3</v>
      </c>
      <c r="K343" s="48">
        <v>111864</v>
      </c>
      <c r="L343" s="48">
        <v>2</v>
      </c>
      <c r="M343" s="48">
        <v>4</v>
      </c>
      <c r="N343" s="48">
        <v>111865</v>
      </c>
      <c r="O343" s="48">
        <v>2</v>
      </c>
      <c r="P343" s="48">
        <v>5</v>
      </c>
      <c r="Q343" s="48">
        <v>103830</v>
      </c>
      <c r="R343" s="48">
        <v>1</v>
      </c>
      <c r="S343" s="48">
        <v>6</v>
      </c>
      <c r="T343" s="48">
        <v>111866</v>
      </c>
      <c r="U343" s="48">
        <v>2</v>
      </c>
      <c r="V343" s="48">
        <v>7</v>
      </c>
      <c r="W343" s="48">
        <v>111867</v>
      </c>
      <c r="X343" s="48">
        <v>2</v>
      </c>
      <c r="Y343" s="48">
        <v>8</v>
      </c>
      <c r="Z343" s="48">
        <v>111868</v>
      </c>
      <c r="AA343" s="48">
        <v>2</v>
      </c>
      <c r="AB343" s="48">
        <v>9</v>
      </c>
      <c r="AC343" s="48">
        <v>111869</v>
      </c>
      <c r="AD343" s="48">
        <v>2</v>
      </c>
      <c r="AE343" s="48">
        <v>10</v>
      </c>
      <c r="AF343">
        <f t="shared" si="215"/>
        <v>114774</v>
      </c>
      <c r="AG343">
        <f t="shared" si="216"/>
        <v>2</v>
      </c>
      <c r="AH343">
        <f t="shared" si="217"/>
        <v>1</v>
      </c>
      <c r="AI343">
        <f t="shared" si="218"/>
        <v>114774</v>
      </c>
      <c r="AJ343">
        <f t="shared" si="219"/>
        <v>2</v>
      </c>
      <c r="AK343">
        <f t="shared" si="220"/>
        <v>2</v>
      </c>
      <c r="AL343">
        <f t="shared" si="221"/>
        <v>114775</v>
      </c>
      <c r="AM343">
        <f t="shared" si="222"/>
        <v>2</v>
      </c>
      <c r="AN343">
        <f t="shared" si="223"/>
        <v>3</v>
      </c>
      <c r="AO343">
        <f t="shared" si="224"/>
        <v>114776</v>
      </c>
      <c r="AP343">
        <f t="shared" si="225"/>
        <v>2</v>
      </c>
      <c r="AQ343">
        <f t="shared" si="226"/>
        <v>4</v>
      </c>
      <c r="AR343">
        <f t="shared" si="227"/>
        <v>114777</v>
      </c>
      <c r="AS343">
        <f t="shared" si="228"/>
        <v>2</v>
      </c>
      <c r="AT343">
        <f t="shared" si="229"/>
        <v>5</v>
      </c>
      <c r="AU343">
        <f t="shared" si="230"/>
        <v>109430</v>
      </c>
      <c r="AV343">
        <f t="shared" si="231"/>
        <v>1</v>
      </c>
      <c r="AW343">
        <f t="shared" si="232"/>
        <v>6</v>
      </c>
      <c r="AX343">
        <f t="shared" si="233"/>
        <v>114778</v>
      </c>
      <c r="AY343">
        <f t="shared" si="234"/>
        <v>2</v>
      </c>
      <c r="AZ343">
        <f t="shared" si="235"/>
        <v>7</v>
      </c>
      <c r="BA343">
        <f t="shared" si="236"/>
        <v>114779</v>
      </c>
      <c r="BB343">
        <f t="shared" si="237"/>
        <v>2</v>
      </c>
      <c r="BC343">
        <f t="shared" si="238"/>
        <v>8</v>
      </c>
      <c r="BD343">
        <f t="shared" si="239"/>
        <v>114780</v>
      </c>
      <c r="BE343">
        <f t="shared" si="240"/>
        <v>2</v>
      </c>
      <c r="BF343">
        <f t="shared" si="241"/>
        <v>9</v>
      </c>
      <c r="BG343">
        <f t="shared" si="242"/>
        <v>114781</v>
      </c>
      <c r="BH343">
        <f t="shared" si="243"/>
        <v>2</v>
      </c>
      <c r="BI343">
        <f t="shared" si="244"/>
        <v>10</v>
      </c>
      <c r="BJ343" t="str">
        <f t="shared" si="246"/>
        <v>[114774,2,1]</v>
      </c>
      <c r="BK343" t="str">
        <f t="shared" si="247"/>
        <v>[114774,2,2]</v>
      </c>
      <c r="BL343" t="str">
        <f t="shared" si="248"/>
        <v>[114775,2,3]</v>
      </c>
      <c r="BM343" t="str">
        <f t="shared" si="249"/>
        <v>[114776,2,4]</v>
      </c>
      <c r="BN343" t="str">
        <f t="shared" si="250"/>
        <v>[114777,2,5]</v>
      </c>
      <c r="BO343" t="str">
        <f t="shared" si="251"/>
        <v>[109430,1,6]</v>
      </c>
      <c r="BP343" t="str">
        <f t="shared" si="252"/>
        <v>[114778,2,7]</v>
      </c>
      <c r="BQ343" t="str">
        <f t="shared" si="253"/>
        <v>[114779,2,8]</v>
      </c>
      <c r="BR343" t="str">
        <f t="shared" si="254"/>
        <v>[114780,2,9]</v>
      </c>
      <c r="BS343" t="str">
        <f t="shared" si="255"/>
        <v>[114781,2,10]</v>
      </c>
      <c r="BT343" t="str">
        <f t="shared" si="245"/>
        <v>[[[114774,2,1],[114774,2,2],[114775,2,3],[114776,2,4],[114777,2,5]],[[109430,1,6],[114778,2,7],[114779,2,8],[114780,2,9],[114781,2,10]]]</v>
      </c>
    </row>
    <row r="344" spans="1:72" ht="16.5">
      <c r="A344" s="58">
        <v>10934</v>
      </c>
      <c r="B344" s="35">
        <v>111870</v>
      </c>
      <c r="C344" s="48">
        <v>2</v>
      </c>
      <c r="D344" s="48">
        <v>6</v>
      </c>
      <c r="E344" s="48">
        <v>111870</v>
      </c>
      <c r="F344" s="48">
        <v>2</v>
      </c>
      <c r="G344" s="48">
        <v>7</v>
      </c>
      <c r="H344" s="48">
        <v>111871</v>
      </c>
      <c r="I344" s="48">
        <v>2</v>
      </c>
      <c r="J344" s="48">
        <v>8</v>
      </c>
      <c r="K344" s="48">
        <v>111872</v>
      </c>
      <c r="L344" s="48">
        <v>2</v>
      </c>
      <c r="M344" s="48">
        <v>9</v>
      </c>
      <c r="N344" s="48">
        <v>111873</v>
      </c>
      <c r="O344" s="48">
        <v>2</v>
      </c>
      <c r="P344" s="48">
        <v>10</v>
      </c>
      <c r="AF344">
        <f t="shared" si="215"/>
        <v>114782</v>
      </c>
      <c r="AG344">
        <f t="shared" si="216"/>
        <v>2</v>
      </c>
      <c r="AH344">
        <f t="shared" si="217"/>
        <v>6</v>
      </c>
      <c r="AI344">
        <f t="shared" si="218"/>
        <v>114782</v>
      </c>
      <c r="AJ344">
        <f t="shared" si="219"/>
        <v>2</v>
      </c>
      <c r="AK344">
        <f t="shared" si="220"/>
        <v>7</v>
      </c>
      <c r="AL344">
        <f t="shared" si="221"/>
        <v>114783</v>
      </c>
      <c r="AM344">
        <f t="shared" si="222"/>
        <v>2</v>
      </c>
      <c r="AN344">
        <f t="shared" si="223"/>
        <v>8</v>
      </c>
      <c r="AO344">
        <f t="shared" si="224"/>
        <v>114784</v>
      </c>
      <c r="AP344">
        <f t="shared" si="225"/>
        <v>2</v>
      </c>
      <c r="AQ344">
        <f t="shared" si="226"/>
        <v>9</v>
      </c>
      <c r="AR344">
        <f t="shared" si="227"/>
        <v>114785</v>
      </c>
      <c r="AS344">
        <f t="shared" si="228"/>
        <v>2</v>
      </c>
      <c r="AT344">
        <f t="shared" si="229"/>
        <v>10</v>
      </c>
      <c r="AU344" t="str">
        <f t="shared" si="230"/>
        <v/>
      </c>
      <c r="AV344" t="str">
        <f t="shared" si="231"/>
        <v/>
      </c>
      <c r="AW344" t="str">
        <f t="shared" si="232"/>
        <v/>
      </c>
      <c r="AX344" t="str">
        <f t="shared" si="233"/>
        <v/>
      </c>
      <c r="AY344" t="str">
        <f t="shared" si="234"/>
        <v/>
      </c>
      <c r="AZ344" t="str">
        <f t="shared" si="235"/>
        <v/>
      </c>
      <c r="BA344" t="str">
        <f t="shared" si="236"/>
        <v/>
      </c>
      <c r="BB344" t="str">
        <f t="shared" si="237"/>
        <v/>
      </c>
      <c r="BC344" t="str">
        <f t="shared" si="238"/>
        <v/>
      </c>
      <c r="BD344" t="str">
        <f t="shared" si="239"/>
        <v/>
      </c>
      <c r="BE344" t="str">
        <f t="shared" si="240"/>
        <v/>
      </c>
      <c r="BF344" t="str">
        <f t="shared" si="241"/>
        <v/>
      </c>
      <c r="BG344" t="str">
        <f t="shared" si="242"/>
        <v/>
      </c>
      <c r="BH344" t="str">
        <f t="shared" si="243"/>
        <v/>
      </c>
      <c r="BI344" t="str">
        <f t="shared" si="244"/>
        <v/>
      </c>
      <c r="BJ344" t="str">
        <f t="shared" si="246"/>
        <v>[114782,2,6]</v>
      </c>
      <c r="BK344" t="str">
        <f t="shared" si="247"/>
        <v>[114782,2,7]</v>
      </c>
      <c r="BL344" t="str">
        <f t="shared" si="248"/>
        <v>[114783,2,8]</v>
      </c>
      <c r="BM344" t="str">
        <f t="shared" si="249"/>
        <v>[114784,2,9]</v>
      </c>
      <c r="BN344" t="str">
        <f t="shared" si="250"/>
        <v>[114785,2,10]</v>
      </c>
      <c r="BO344" t="str">
        <f t="shared" si="251"/>
        <v/>
      </c>
      <c r="BP344" t="str">
        <f t="shared" si="252"/>
        <v/>
      </c>
      <c r="BQ344" t="str">
        <f t="shared" si="253"/>
        <v/>
      </c>
      <c r="BR344" t="str">
        <f t="shared" si="254"/>
        <v/>
      </c>
      <c r="BS344" t="str">
        <f t="shared" si="255"/>
        <v/>
      </c>
      <c r="BT344" t="str">
        <f t="shared" si="245"/>
        <v>[[[114782,2,6],[114782,2,7],[114783,2,8],[114784,2,9],[114785,2,10]]]</v>
      </c>
    </row>
    <row r="345" spans="1:72" ht="16.5">
      <c r="A345" s="58">
        <v>10935</v>
      </c>
      <c r="B345" s="35">
        <v>111874</v>
      </c>
      <c r="C345" s="48">
        <v>2</v>
      </c>
      <c r="D345" s="48">
        <v>11</v>
      </c>
      <c r="E345" s="48">
        <v>111874</v>
      </c>
      <c r="F345" s="48">
        <v>2</v>
      </c>
      <c r="G345" s="48">
        <v>12</v>
      </c>
      <c r="H345" s="48">
        <v>111875</v>
      </c>
      <c r="I345" s="48">
        <v>2</v>
      </c>
      <c r="J345" s="48">
        <v>13</v>
      </c>
      <c r="K345" s="48">
        <v>111876</v>
      </c>
      <c r="L345" s="48">
        <v>2</v>
      </c>
      <c r="M345" s="48">
        <v>14</v>
      </c>
      <c r="N345" s="48">
        <v>111877</v>
      </c>
      <c r="O345" s="48">
        <v>2</v>
      </c>
      <c r="P345" s="48">
        <v>15</v>
      </c>
      <c r="AF345">
        <f t="shared" si="215"/>
        <v>114786</v>
      </c>
      <c r="AG345">
        <f t="shared" si="216"/>
        <v>2</v>
      </c>
      <c r="AH345">
        <f t="shared" si="217"/>
        <v>11</v>
      </c>
      <c r="AI345">
        <f t="shared" si="218"/>
        <v>114786</v>
      </c>
      <c r="AJ345">
        <f t="shared" si="219"/>
        <v>2</v>
      </c>
      <c r="AK345">
        <f t="shared" si="220"/>
        <v>12</v>
      </c>
      <c r="AL345">
        <f t="shared" si="221"/>
        <v>114787</v>
      </c>
      <c r="AM345">
        <f t="shared" si="222"/>
        <v>2</v>
      </c>
      <c r="AN345">
        <f t="shared" si="223"/>
        <v>13</v>
      </c>
      <c r="AO345">
        <f t="shared" si="224"/>
        <v>114788</v>
      </c>
      <c r="AP345">
        <f t="shared" si="225"/>
        <v>2</v>
      </c>
      <c r="AQ345">
        <f t="shared" si="226"/>
        <v>14</v>
      </c>
      <c r="AR345">
        <f t="shared" si="227"/>
        <v>114789</v>
      </c>
      <c r="AS345">
        <f t="shared" si="228"/>
        <v>2</v>
      </c>
      <c r="AT345">
        <f t="shared" si="229"/>
        <v>15</v>
      </c>
      <c r="AU345" t="str">
        <f t="shared" si="230"/>
        <v/>
      </c>
      <c r="AV345" t="str">
        <f t="shared" si="231"/>
        <v/>
      </c>
      <c r="AW345" t="str">
        <f t="shared" si="232"/>
        <v/>
      </c>
      <c r="AX345" t="str">
        <f t="shared" si="233"/>
        <v/>
      </c>
      <c r="AY345" t="str">
        <f t="shared" si="234"/>
        <v/>
      </c>
      <c r="AZ345" t="str">
        <f t="shared" si="235"/>
        <v/>
      </c>
      <c r="BA345" t="str">
        <f t="shared" si="236"/>
        <v/>
      </c>
      <c r="BB345" t="str">
        <f t="shared" si="237"/>
        <v/>
      </c>
      <c r="BC345" t="str">
        <f t="shared" si="238"/>
        <v/>
      </c>
      <c r="BD345" t="str">
        <f t="shared" si="239"/>
        <v/>
      </c>
      <c r="BE345" t="str">
        <f t="shared" si="240"/>
        <v/>
      </c>
      <c r="BF345" t="str">
        <f t="shared" si="241"/>
        <v/>
      </c>
      <c r="BG345" t="str">
        <f t="shared" si="242"/>
        <v/>
      </c>
      <c r="BH345" t="str">
        <f t="shared" si="243"/>
        <v/>
      </c>
      <c r="BI345" t="str">
        <f t="shared" si="244"/>
        <v/>
      </c>
      <c r="BJ345" t="str">
        <f t="shared" si="246"/>
        <v>[114786,2,11]</v>
      </c>
      <c r="BK345" t="str">
        <f t="shared" si="247"/>
        <v>[114786,2,12]</v>
      </c>
      <c r="BL345" t="str">
        <f t="shared" si="248"/>
        <v>[114787,2,13]</v>
      </c>
      <c r="BM345" t="str">
        <f t="shared" si="249"/>
        <v>[114788,2,14]</v>
      </c>
      <c r="BN345" t="str">
        <f t="shared" si="250"/>
        <v>[114789,2,15]</v>
      </c>
      <c r="BO345" t="str">
        <f t="shared" si="251"/>
        <v/>
      </c>
      <c r="BP345" t="str">
        <f t="shared" si="252"/>
        <v/>
      </c>
      <c r="BQ345" t="str">
        <f t="shared" si="253"/>
        <v/>
      </c>
      <c r="BR345" t="str">
        <f t="shared" si="254"/>
        <v/>
      </c>
      <c r="BS345" t="str">
        <f t="shared" si="255"/>
        <v/>
      </c>
      <c r="BT345" t="str">
        <f t="shared" si="245"/>
        <v>[[[114786,2,11],[114786,2,12],[114787,2,13],[114788,2,14],[114789,2,15]]]</v>
      </c>
    </row>
    <row r="346" spans="1:72" ht="16.5">
      <c r="A346" s="58">
        <v>10936</v>
      </c>
      <c r="B346" s="35">
        <v>111878</v>
      </c>
      <c r="C346" s="48">
        <v>2</v>
      </c>
      <c r="D346" s="48">
        <v>1</v>
      </c>
      <c r="E346" s="48">
        <v>111878</v>
      </c>
      <c r="F346" s="48">
        <v>2</v>
      </c>
      <c r="G346" s="48">
        <v>2</v>
      </c>
      <c r="H346" s="48">
        <v>111879</v>
      </c>
      <c r="I346" s="48">
        <v>2</v>
      </c>
      <c r="J346" s="48">
        <v>3</v>
      </c>
      <c r="K346" s="48">
        <v>111880</v>
      </c>
      <c r="L346" s="48">
        <v>2</v>
      </c>
      <c r="M346" s="48">
        <v>4</v>
      </c>
      <c r="N346" s="48">
        <v>111881</v>
      </c>
      <c r="O346" s="48">
        <v>2</v>
      </c>
      <c r="P346" s="48">
        <v>5</v>
      </c>
      <c r="Q346" s="48">
        <v>103860</v>
      </c>
      <c r="R346" s="48">
        <v>1</v>
      </c>
      <c r="S346" s="48">
        <v>6</v>
      </c>
      <c r="T346" s="48">
        <v>111882</v>
      </c>
      <c r="U346" s="48">
        <v>2</v>
      </c>
      <c r="V346" s="48">
        <v>7</v>
      </c>
      <c r="W346" s="48">
        <v>111883</v>
      </c>
      <c r="X346" s="48">
        <v>2</v>
      </c>
      <c r="Y346" s="48">
        <v>8</v>
      </c>
      <c r="Z346" s="48">
        <v>111884</v>
      </c>
      <c r="AA346" s="48">
        <v>2</v>
      </c>
      <c r="AB346" s="48">
        <v>9</v>
      </c>
      <c r="AC346" s="48">
        <v>111885</v>
      </c>
      <c r="AD346" s="48">
        <v>2</v>
      </c>
      <c r="AE346" s="48">
        <v>10</v>
      </c>
      <c r="AF346">
        <f t="shared" si="215"/>
        <v>114790</v>
      </c>
      <c r="AG346">
        <f t="shared" si="216"/>
        <v>2</v>
      </c>
      <c r="AH346">
        <f t="shared" si="217"/>
        <v>1</v>
      </c>
      <c r="AI346">
        <f t="shared" si="218"/>
        <v>114790</v>
      </c>
      <c r="AJ346">
        <f t="shared" si="219"/>
        <v>2</v>
      </c>
      <c r="AK346">
        <f t="shared" si="220"/>
        <v>2</v>
      </c>
      <c r="AL346">
        <f t="shared" si="221"/>
        <v>114791</v>
      </c>
      <c r="AM346">
        <f t="shared" si="222"/>
        <v>2</v>
      </c>
      <c r="AN346">
        <f t="shared" si="223"/>
        <v>3</v>
      </c>
      <c r="AO346">
        <f t="shared" si="224"/>
        <v>114792</v>
      </c>
      <c r="AP346">
        <f t="shared" si="225"/>
        <v>2</v>
      </c>
      <c r="AQ346">
        <f t="shared" si="226"/>
        <v>4</v>
      </c>
      <c r="AR346">
        <f t="shared" si="227"/>
        <v>114793</v>
      </c>
      <c r="AS346">
        <f t="shared" si="228"/>
        <v>2</v>
      </c>
      <c r="AT346">
        <f t="shared" si="229"/>
        <v>5</v>
      </c>
      <c r="AU346">
        <f t="shared" si="230"/>
        <v>109460</v>
      </c>
      <c r="AV346">
        <f t="shared" si="231"/>
        <v>1</v>
      </c>
      <c r="AW346">
        <f t="shared" si="232"/>
        <v>6</v>
      </c>
      <c r="AX346">
        <f t="shared" si="233"/>
        <v>114794</v>
      </c>
      <c r="AY346">
        <f t="shared" si="234"/>
        <v>2</v>
      </c>
      <c r="AZ346">
        <f t="shared" si="235"/>
        <v>7</v>
      </c>
      <c r="BA346">
        <f t="shared" si="236"/>
        <v>114795</v>
      </c>
      <c r="BB346">
        <f t="shared" si="237"/>
        <v>2</v>
      </c>
      <c r="BC346">
        <f t="shared" si="238"/>
        <v>8</v>
      </c>
      <c r="BD346">
        <f t="shared" si="239"/>
        <v>114796</v>
      </c>
      <c r="BE346">
        <f t="shared" si="240"/>
        <v>2</v>
      </c>
      <c r="BF346">
        <f t="shared" si="241"/>
        <v>9</v>
      </c>
      <c r="BG346">
        <f t="shared" si="242"/>
        <v>114797</v>
      </c>
      <c r="BH346">
        <f t="shared" si="243"/>
        <v>2</v>
      </c>
      <c r="BI346">
        <f t="shared" si="244"/>
        <v>10</v>
      </c>
      <c r="BJ346" t="str">
        <f t="shared" si="246"/>
        <v>[114790,2,1]</v>
      </c>
      <c r="BK346" t="str">
        <f t="shared" si="247"/>
        <v>[114790,2,2]</v>
      </c>
      <c r="BL346" t="str">
        <f t="shared" si="248"/>
        <v>[114791,2,3]</v>
      </c>
      <c r="BM346" t="str">
        <f t="shared" si="249"/>
        <v>[114792,2,4]</v>
      </c>
      <c r="BN346" t="str">
        <f t="shared" si="250"/>
        <v>[114793,2,5]</v>
      </c>
      <c r="BO346" t="str">
        <f t="shared" si="251"/>
        <v>[109460,1,6]</v>
      </c>
      <c r="BP346" t="str">
        <f t="shared" si="252"/>
        <v>[114794,2,7]</v>
      </c>
      <c r="BQ346" t="str">
        <f t="shared" si="253"/>
        <v>[114795,2,8]</v>
      </c>
      <c r="BR346" t="str">
        <f t="shared" si="254"/>
        <v>[114796,2,9]</v>
      </c>
      <c r="BS346" t="str">
        <f t="shared" si="255"/>
        <v>[114797,2,10]</v>
      </c>
      <c r="BT346" t="str">
        <f t="shared" si="245"/>
        <v>[[[114790,2,1],[114790,2,2],[114791,2,3],[114792,2,4],[114793,2,5]],[[109460,1,6],[114794,2,7],[114795,2,8],[114796,2,9],[114797,2,10]]]</v>
      </c>
    </row>
    <row r="347" spans="1:72" ht="16.5">
      <c r="A347" s="58">
        <v>10937</v>
      </c>
      <c r="B347" s="35">
        <v>111886</v>
      </c>
      <c r="C347" s="48">
        <v>2</v>
      </c>
      <c r="D347" s="48">
        <v>6</v>
      </c>
      <c r="E347" s="48">
        <v>111886</v>
      </c>
      <c r="F347" s="48">
        <v>2</v>
      </c>
      <c r="G347" s="48">
        <v>7</v>
      </c>
      <c r="H347" s="48">
        <v>111887</v>
      </c>
      <c r="I347" s="48">
        <v>2</v>
      </c>
      <c r="J347" s="48">
        <v>8</v>
      </c>
      <c r="K347" s="48">
        <v>111888</v>
      </c>
      <c r="L347" s="48">
        <v>2</v>
      </c>
      <c r="M347" s="48">
        <v>9</v>
      </c>
      <c r="N347" s="48">
        <v>111889</v>
      </c>
      <c r="O347" s="48">
        <v>2</v>
      </c>
      <c r="P347" s="48">
        <v>10</v>
      </c>
      <c r="AF347">
        <f t="shared" si="215"/>
        <v>114798</v>
      </c>
      <c r="AG347">
        <f t="shared" si="216"/>
        <v>2</v>
      </c>
      <c r="AH347">
        <f t="shared" si="217"/>
        <v>6</v>
      </c>
      <c r="AI347">
        <f t="shared" si="218"/>
        <v>114798</v>
      </c>
      <c r="AJ347">
        <f t="shared" si="219"/>
        <v>2</v>
      </c>
      <c r="AK347">
        <f t="shared" si="220"/>
        <v>7</v>
      </c>
      <c r="AL347">
        <f t="shared" si="221"/>
        <v>114799</v>
      </c>
      <c r="AM347">
        <f t="shared" si="222"/>
        <v>2</v>
      </c>
      <c r="AN347">
        <f t="shared" si="223"/>
        <v>8</v>
      </c>
      <c r="AO347">
        <f t="shared" si="224"/>
        <v>114800</v>
      </c>
      <c r="AP347">
        <f t="shared" si="225"/>
        <v>2</v>
      </c>
      <c r="AQ347">
        <f t="shared" si="226"/>
        <v>9</v>
      </c>
      <c r="AR347">
        <f t="shared" si="227"/>
        <v>114801</v>
      </c>
      <c r="AS347">
        <f t="shared" si="228"/>
        <v>2</v>
      </c>
      <c r="AT347">
        <f t="shared" si="229"/>
        <v>10</v>
      </c>
      <c r="AU347" t="str">
        <f t="shared" si="230"/>
        <v/>
      </c>
      <c r="AV347" t="str">
        <f t="shared" si="231"/>
        <v/>
      </c>
      <c r="AW347" t="str">
        <f t="shared" si="232"/>
        <v/>
      </c>
      <c r="AX347" t="str">
        <f t="shared" si="233"/>
        <v/>
      </c>
      <c r="AY347" t="str">
        <f t="shared" si="234"/>
        <v/>
      </c>
      <c r="AZ347" t="str">
        <f t="shared" si="235"/>
        <v/>
      </c>
      <c r="BA347" t="str">
        <f t="shared" si="236"/>
        <v/>
      </c>
      <c r="BB347" t="str">
        <f t="shared" si="237"/>
        <v/>
      </c>
      <c r="BC347" t="str">
        <f t="shared" si="238"/>
        <v/>
      </c>
      <c r="BD347" t="str">
        <f t="shared" si="239"/>
        <v/>
      </c>
      <c r="BE347" t="str">
        <f t="shared" si="240"/>
        <v/>
      </c>
      <c r="BF347" t="str">
        <f t="shared" si="241"/>
        <v/>
      </c>
      <c r="BG347" t="str">
        <f t="shared" si="242"/>
        <v/>
      </c>
      <c r="BH347" t="str">
        <f t="shared" si="243"/>
        <v/>
      </c>
      <c r="BI347" t="str">
        <f t="shared" si="244"/>
        <v/>
      </c>
      <c r="BJ347" t="str">
        <f t="shared" si="246"/>
        <v>[114798,2,6]</v>
      </c>
      <c r="BK347" t="str">
        <f t="shared" si="247"/>
        <v>[114798,2,7]</v>
      </c>
      <c r="BL347" t="str">
        <f t="shared" si="248"/>
        <v>[114799,2,8]</v>
      </c>
      <c r="BM347" t="str">
        <f t="shared" si="249"/>
        <v>[114800,2,9]</v>
      </c>
      <c r="BN347" t="str">
        <f t="shared" si="250"/>
        <v>[114801,2,10]</v>
      </c>
      <c r="BO347" t="str">
        <f t="shared" si="251"/>
        <v/>
      </c>
      <c r="BP347" t="str">
        <f t="shared" si="252"/>
        <v/>
      </c>
      <c r="BQ347" t="str">
        <f t="shared" si="253"/>
        <v/>
      </c>
      <c r="BR347" t="str">
        <f t="shared" si="254"/>
        <v/>
      </c>
      <c r="BS347" t="str">
        <f t="shared" si="255"/>
        <v/>
      </c>
      <c r="BT347" t="str">
        <f t="shared" si="245"/>
        <v>[[[114798,2,6],[114798,2,7],[114799,2,8],[114800,2,9],[114801,2,10]]]</v>
      </c>
    </row>
    <row r="348" spans="1:72" ht="16.5">
      <c r="A348" s="58">
        <v>10938</v>
      </c>
      <c r="B348" s="35">
        <v>111890</v>
      </c>
      <c r="C348" s="48">
        <v>2</v>
      </c>
      <c r="D348" s="48">
        <v>11</v>
      </c>
      <c r="E348" s="48">
        <v>111890</v>
      </c>
      <c r="F348" s="48">
        <v>2</v>
      </c>
      <c r="G348" s="48">
        <v>12</v>
      </c>
      <c r="H348" s="48">
        <v>111891</v>
      </c>
      <c r="I348" s="48">
        <v>2</v>
      </c>
      <c r="J348" s="48">
        <v>13</v>
      </c>
      <c r="K348" s="48">
        <v>111892</v>
      </c>
      <c r="L348" s="48">
        <v>2</v>
      </c>
      <c r="M348" s="48">
        <v>14</v>
      </c>
      <c r="N348" s="48">
        <v>111893</v>
      </c>
      <c r="O348" s="48">
        <v>2</v>
      </c>
      <c r="P348" s="48">
        <v>15</v>
      </c>
      <c r="AF348">
        <f t="shared" si="215"/>
        <v>114802</v>
      </c>
      <c r="AG348">
        <f t="shared" si="216"/>
        <v>2</v>
      </c>
      <c r="AH348">
        <f t="shared" si="217"/>
        <v>11</v>
      </c>
      <c r="AI348">
        <f t="shared" si="218"/>
        <v>114802</v>
      </c>
      <c r="AJ348">
        <f t="shared" si="219"/>
        <v>2</v>
      </c>
      <c r="AK348">
        <f t="shared" si="220"/>
        <v>12</v>
      </c>
      <c r="AL348">
        <f t="shared" si="221"/>
        <v>114803</v>
      </c>
      <c r="AM348">
        <f t="shared" si="222"/>
        <v>2</v>
      </c>
      <c r="AN348">
        <f t="shared" si="223"/>
        <v>13</v>
      </c>
      <c r="AO348">
        <f t="shared" si="224"/>
        <v>114804</v>
      </c>
      <c r="AP348">
        <f t="shared" si="225"/>
        <v>2</v>
      </c>
      <c r="AQ348">
        <f t="shared" si="226"/>
        <v>14</v>
      </c>
      <c r="AR348">
        <f t="shared" si="227"/>
        <v>114805</v>
      </c>
      <c r="AS348">
        <f t="shared" si="228"/>
        <v>2</v>
      </c>
      <c r="AT348">
        <f t="shared" si="229"/>
        <v>15</v>
      </c>
      <c r="AU348" t="str">
        <f t="shared" si="230"/>
        <v/>
      </c>
      <c r="AV348" t="str">
        <f t="shared" si="231"/>
        <v/>
      </c>
      <c r="AW348" t="str">
        <f t="shared" si="232"/>
        <v/>
      </c>
      <c r="AX348" t="str">
        <f t="shared" si="233"/>
        <v/>
      </c>
      <c r="AY348" t="str">
        <f t="shared" si="234"/>
        <v/>
      </c>
      <c r="AZ348" t="str">
        <f t="shared" si="235"/>
        <v/>
      </c>
      <c r="BA348" t="str">
        <f t="shared" si="236"/>
        <v/>
      </c>
      <c r="BB348" t="str">
        <f t="shared" si="237"/>
        <v/>
      </c>
      <c r="BC348" t="str">
        <f t="shared" si="238"/>
        <v/>
      </c>
      <c r="BD348" t="str">
        <f t="shared" si="239"/>
        <v/>
      </c>
      <c r="BE348" t="str">
        <f t="shared" si="240"/>
        <v/>
      </c>
      <c r="BF348" t="str">
        <f t="shared" si="241"/>
        <v/>
      </c>
      <c r="BG348" t="str">
        <f t="shared" si="242"/>
        <v/>
      </c>
      <c r="BH348" t="str">
        <f t="shared" si="243"/>
        <v/>
      </c>
      <c r="BI348" t="str">
        <f t="shared" si="244"/>
        <v/>
      </c>
      <c r="BJ348" t="str">
        <f t="shared" si="246"/>
        <v>[114802,2,11]</v>
      </c>
      <c r="BK348" t="str">
        <f t="shared" si="247"/>
        <v>[114802,2,12]</v>
      </c>
      <c r="BL348" t="str">
        <f t="shared" si="248"/>
        <v>[114803,2,13]</v>
      </c>
      <c r="BM348" t="str">
        <f t="shared" si="249"/>
        <v>[114804,2,14]</v>
      </c>
      <c r="BN348" t="str">
        <f t="shared" si="250"/>
        <v>[114805,2,15]</v>
      </c>
      <c r="BO348" t="str">
        <f t="shared" si="251"/>
        <v/>
      </c>
      <c r="BP348" t="str">
        <f t="shared" si="252"/>
        <v/>
      </c>
      <c r="BQ348" t="str">
        <f t="shared" si="253"/>
        <v/>
      </c>
      <c r="BR348" t="str">
        <f t="shared" si="254"/>
        <v/>
      </c>
      <c r="BS348" t="str">
        <f t="shared" si="255"/>
        <v/>
      </c>
      <c r="BT348" t="str">
        <f t="shared" si="245"/>
        <v>[[[114802,2,11],[114802,2,12],[114803,2,13],[114804,2,14],[114805,2,15]]]</v>
      </c>
    </row>
    <row r="349" spans="1:72" ht="16.5">
      <c r="A349" s="58">
        <v>10939</v>
      </c>
      <c r="B349" s="35">
        <v>111894</v>
      </c>
      <c r="C349" s="48">
        <v>2</v>
      </c>
      <c r="D349" s="48">
        <v>16</v>
      </c>
      <c r="E349" s="48">
        <v>111894</v>
      </c>
      <c r="F349" s="48">
        <v>2</v>
      </c>
      <c r="G349" s="48">
        <v>17</v>
      </c>
      <c r="H349" s="48">
        <v>111895</v>
      </c>
      <c r="I349" s="48">
        <v>2</v>
      </c>
      <c r="J349" s="48">
        <v>18</v>
      </c>
      <c r="K349" s="48">
        <v>111896</v>
      </c>
      <c r="L349" s="48">
        <v>2</v>
      </c>
      <c r="M349" s="48">
        <v>19</v>
      </c>
      <c r="N349" s="48">
        <v>111897</v>
      </c>
      <c r="O349" s="48">
        <v>2</v>
      </c>
      <c r="P349" s="48">
        <v>20</v>
      </c>
      <c r="Q349" s="48">
        <v>103890</v>
      </c>
      <c r="R349" s="48">
        <v>1</v>
      </c>
      <c r="S349" s="48">
        <v>21</v>
      </c>
      <c r="T349" s="48">
        <v>111898</v>
      </c>
      <c r="U349" s="48">
        <v>2</v>
      </c>
      <c r="V349" s="48">
        <v>22</v>
      </c>
      <c r="W349" s="48">
        <v>111899</v>
      </c>
      <c r="X349" s="48">
        <v>2</v>
      </c>
      <c r="Y349" s="48">
        <v>23</v>
      </c>
      <c r="Z349" s="48">
        <v>111900</v>
      </c>
      <c r="AA349" s="48">
        <v>2</v>
      </c>
      <c r="AB349" s="48">
        <v>24</v>
      </c>
      <c r="AC349" s="48">
        <v>111901</v>
      </c>
      <c r="AD349" s="48">
        <v>2</v>
      </c>
      <c r="AE349" s="48">
        <v>25</v>
      </c>
      <c r="AF349">
        <f t="shared" si="215"/>
        <v>114806</v>
      </c>
      <c r="AG349">
        <f t="shared" si="216"/>
        <v>2</v>
      </c>
      <c r="AH349">
        <f t="shared" si="217"/>
        <v>16</v>
      </c>
      <c r="AI349">
        <f t="shared" si="218"/>
        <v>114806</v>
      </c>
      <c r="AJ349">
        <f t="shared" si="219"/>
        <v>2</v>
      </c>
      <c r="AK349">
        <f t="shared" si="220"/>
        <v>17</v>
      </c>
      <c r="AL349">
        <f t="shared" si="221"/>
        <v>114807</v>
      </c>
      <c r="AM349">
        <f t="shared" si="222"/>
        <v>2</v>
      </c>
      <c r="AN349">
        <f t="shared" si="223"/>
        <v>18</v>
      </c>
      <c r="AO349">
        <f t="shared" si="224"/>
        <v>114808</v>
      </c>
      <c r="AP349">
        <f t="shared" si="225"/>
        <v>2</v>
      </c>
      <c r="AQ349">
        <f t="shared" si="226"/>
        <v>19</v>
      </c>
      <c r="AR349">
        <f t="shared" si="227"/>
        <v>114809</v>
      </c>
      <c r="AS349">
        <f t="shared" si="228"/>
        <v>2</v>
      </c>
      <c r="AT349">
        <f t="shared" si="229"/>
        <v>20</v>
      </c>
      <c r="AU349">
        <f t="shared" si="230"/>
        <v>109490</v>
      </c>
      <c r="AV349">
        <f t="shared" si="231"/>
        <v>1</v>
      </c>
      <c r="AW349">
        <f t="shared" si="232"/>
        <v>21</v>
      </c>
      <c r="AX349">
        <f t="shared" si="233"/>
        <v>114810</v>
      </c>
      <c r="AY349">
        <f t="shared" si="234"/>
        <v>2</v>
      </c>
      <c r="AZ349">
        <f t="shared" si="235"/>
        <v>22</v>
      </c>
      <c r="BA349">
        <f t="shared" si="236"/>
        <v>114811</v>
      </c>
      <c r="BB349">
        <f t="shared" si="237"/>
        <v>2</v>
      </c>
      <c r="BC349">
        <f t="shared" si="238"/>
        <v>23</v>
      </c>
      <c r="BD349">
        <f t="shared" si="239"/>
        <v>114812</v>
      </c>
      <c r="BE349">
        <f t="shared" si="240"/>
        <v>2</v>
      </c>
      <c r="BF349">
        <f t="shared" si="241"/>
        <v>24</v>
      </c>
      <c r="BG349">
        <f t="shared" si="242"/>
        <v>114813</v>
      </c>
      <c r="BH349">
        <f t="shared" si="243"/>
        <v>2</v>
      </c>
      <c r="BI349">
        <f t="shared" si="244"/>
        <v>25</v>
      </c>
      <c r="BJ349" t="str">
        <f t="shared" si="246"/>
        <v>[114806,2,16]</v>
      </c>
      <c r="BK349" t="str">
        <f t="shared" si="247"/>
        <v>[114806,2,17]</v>
      </c>
      <c r="BL349" t="str">
        <f t="shared" si="248"/>
        <v>[114807,2,18]</v>
      </c>
      <c r="BM349" t="str">
        <f t="shared" si="249"/>
        <v>[114808,2,19]</v>
      </c>
      <c r="BN349" t="str">
        <f t="shared" si="250"/>
        <v>[114809,2,20]</v>
      </c>
      <c r="BO349" t="str">
        <f t="shared" si="251"/>
        <v>[109490,1,21]</v>
      </c>
      <c r="BP349" t="str">
        <f t="shared" si="252"/>
        <v>[114810,2,22]</v>
      </c>
      <c r="BQ349" t="str">
        <f t="shared" si="253"/>
        <v>[114811,2,23]</v>
      </c>
      <c r="BR349" t="str">
        <f t="shared" si="254"/>
        <v>[114812,2,24]</v>
      </c>
      <c r="BS349" t="str">
        <f t="shared" si="255"/>
        <v>[114813,2,25]</v>
      </c>
      <c r="BT349" t="str">
        <f t="shared" si="245"/>
        <v>[[[114806,2,16],[114806,2,17],[114807,2,18],[114808,2,19],[114809,2,20]],[[109490,1,21],[114810,2,22],[114811,2,23],[114812,2,24],[114813,2,25]]]</v>
      </c>
    </row>
    <row r="350" spans="1:72" ht="16.5">
      <c r="A350" s="58">
        <v>10940</v>
      </c>
      <c r="B350" s="35">
        <v>103900</v>
      </c>
      <c r="C350" s="48">
        <v>1</v>
      </c>
      <c r="D350" s="48">
        <v>21</v>
      </c>
      <c r="E350" s="48">
        <v>111902</v>
      </c>
      <c r="F350" s="48">
        <v>2</v>
      </c>
      <c r="G350" s="48">
        <v>22</v>
      </c>
      <c r="H350" s="48">
        <v>111903</v>
      </c>
      <c r="I350" s="48">
        <v>2</v>
      </c>
      <c r="J350" s="48">
        <v>23</v>
      </c>
      <c r="K350" s="48">
        <v>111904</v>
      </c>
      <c r="L350" s="48">
        <v>2</v>
      </c>
      <c r="M350" s="48">
        <v>24</v>
      </c>
      <c r="N350" s="48">
        <v>111905</v>
      </c>
      <c r="O350" s="48">
        <v>2</v>
      </c>
      <c r="P350" s="48">
        <v>25</v>
      </c>
      <c r="AF350">
        <f t="shared" si="215"/>
        <v>109500</v>
      </c>
      <c r="AG350">
        <f t="shared" si="216"/>
        <v>1</v>
      </c>
      <c r="AH350">
        <f t="shared" si="217"/>
        <v>21</v>
      </c>
      <c r="AI350">
        <f t="shared" si="218"/>
        <v>114814</v>
      </c>
      <c r="AJ350">
        <f t="shared" si="219"/>
        <v>2</v>
      </c>
      <c r="AK350">
        <f t="shared" si="220"/>
        <v>22</v>
      </c>
      <c r="AL350">
        <f t="shared" si="221"/>
        <v>114815</v>
      </c>
      <c r="AM350">
        <f t="shared" si="222"/>
        <v>2</v>
      </c>
      <c r="AN350">
        <f t="shared" si="223"/>
        <v>23</v>
      </c>
      <c r="AO350">
        <f t="shared" si="224"/>
        <v>114816</v>
      </c>
      <c r="AP350">
        <f t="shared" si="225"/>
        <v>2</v>
      </c>
      <c r="AQ350">
        <f t="shared" si="226"/>
        <v>24</v>
      </c>
      <c r="AR350">
        <f t="shared" si="227"/>
        <v>114817</v>
      </c>
      <c r="AS350">
        <f t="shared" si="228"/>
        <v>2</v>
      </c>
      <c r="AT350">
        <f t="shared" si="229"/>
        <v>25</v>
      </c>
      <c r="AU350" t="str">
        <f t="shared" si="230"/>
        <v/>
      </c>
      <c r="AV350" t="str">
        <f t="shared" si="231"/>
        <v/>
      </c>
      <c r="AW350" t="str">
        <f t="shared" si="232"/>
        <v/>
      </c>
      <c r="AX350" t="str">
        <f t="shared" si="233"/>
        <v/>
      </c>
      <c r="AY350" t="str">
        <f t="shared" si="234"/>
        <v/>
      </c>
      <c r="AZ350" t="str">
        <f t="shared" si="235"/>
        <v/>
      </c>
      <c r="BA350" t="str">
        <f t="shared" si="236"/>
        <v/>
      </c>
      <c r="BB350" t="str">
        <f t="shared" si="237"/>
        <v/>
      </c>
      <c r="BC350" t="str">
        <f t="shared" si="238"/>
        <v/>
      </c>
      <c r="BD350" t="str">
        <f t="shared" si="239"/>
        <v/>
      </c>
      <c r="BE350" t="str">
        <f t="shared" si="240"/>
        <v/>
      </c>
      <c r="BF350" t="str">
        <f t="shared" si="241"/>
        <v/>
      </c>
      <c r="BG350" t="str">
        <f t="shared" si="242"/>
        <v/>
      </c>
      <c r="BH350" t="str">
        <f t="shared" si="243"/>
        <v/>
      </c>
      <c r="BI350" t="str">
        <f t="shared" si="244"/>
        <v/>
      </c>
      <c r="BJ350" t="str">
        <f t="shared" si="246"/>
        <v>[109500,1,21]</v>
      </c>
      <c r="BK350" t="str">
        <f t="shared" si="247"/>
        <v>[114814,2,22]</v>
      </c>
      <c r="BL350" t="str">
        <f t="shared" si="248"/>
        <v>[114815,2,23]</v>
      </c>
      <c r="BM350" t="str">
        <f t="shared" si="249"/>
        <v>[114816,2,24]</v>
      </c>
      <c r="BN350" t="str">
        <f t="shared" si="250"/>
        <v>[114817,2,25]</v>
      </c>
      <c r="BO350" t="str">
        <f t="shared" si="251"/>
        <v/>
      </c>
      <c r="BP350" t="str">
        <f t="shared" si="252"/>
        <v/>
      </c>
      <c r="BQ350" t="str">
        <f t="shared" si="253"/>
        <v/>
      </c>
      <c r="BR350" t="str">
        <f t="shared" si="254"/>
        <v/>
      </c>
      <c r="BS350" t="str">
        <f t="shared" si="255"/>
        <v/>
      </c>
      <c r="BT350" t="str">
        <f t="shared" si="245"/>
        <v>[[[109500,1,21],[114814,2,22],[114815,2,23],[114816,2,24],[114817,2,25]]]</v>
      </c>
    </row>
    <row r="351" spans="1:72" ht="16.5">
      <c r="A351" s="58">
        <v>10941</v>
      </c>
      <c r="B351" s="35">
        <v>111906</v>
      </c>
      <c r="C351" s="48">
        <v>2</v>
      </c>
      <c r="D351" s="48">
        <v>1</v>
      </c>
      <c r="E351" s="48">
        <v>111906</v>
      </c>
      <c r="F351" s="48">
        <v>2</v>
      </c>
      <c r="G351" s="48">
        <v>2</v>
      </c>
      <c r="H351" s="48">
        <v>111907</v>
      </c>
      <c r="I351" s="48">
        <v>2</v>
      </c>
      <c r="J351" s="48">
        <v>3</v>
      </c>
      <c r="K351" s="48">
        <v>111908</v>
      </c>
      <c r="L351" s="48">
        <v>2</v>
      </c>
      <c r="M351" s="48">
        <v>4</v>
      </c>
      <c r="N351" s="48">
        <v>111909</v>
      </c>
      <c r="O351" s="48">
        <v>2</v>
      </c>
      <c r="P351" s="48">
        <v>5</v>
      </c>
      <c r="AF351">
        <f t="shared" si="215"/>
        <v>114818</v>
      </c>
      <c r="AG351">
        <f t="shared" si="216"/>
        <v>2</v>
      </c>
      <c r="AH351">
        <f t="shared" si="217"/>
        <v>1</v>
      </c>
      <c r="AI351">
        <f t="shared" si="218"/>
        <v>114818</v>
      </c>
      <c r="AJ351">
        <f t="shared" si="219"/>
        <v>2</v>
      </c>
      <c r="AK351">
        <f t="shared" si="220"/>
        <v>2</v>
      </c>
      <c r="AL351">
        <f t="shared" si="221"/>
        <v>114819</v>
      </c>
      <c r="AM351">
        <f t="shared" si="222"/>
        <v>2</v>
      </c>
      <c r="AN351">
        <f t="shared" si="223"/>
        <v>3</v>
      </c>
      <c r="AO351">
        <f t="shared" si="224"/>
        <v>114820</v>
      </c>
      <c r="AP351">
        <f t="shared" si="225"/>
        <v>2</v>
      </c>
      <c r="AQ351">
        <f t="shared" si="226"/>
        <v>4</v>
      </c>
      <c r="AR351">
        <f t="shared" si="227"/>
        <v>114821</v>
      </c>
      <c r="AS351">
        <f t="shared" si="228"/>
        <v>2</v>
      </c>
      <c r="AT351">
        <f t="shared" si="229"/>
        <v>5</v>
      </c>
      <c r="AU351" t="str">
        <f t="shared" si="230"/>
        <v/>
      </c>
      <c r="AV351" t="str">
        <f t="shared" si="231"/>
        <v/>
      </c>
      <c r="AW351" t="str">
        <f t="shared" si="232"/>
        <v/>
      </c>
      <c r="AX351" t="str">
        <f t="shared" si="233"/>
        <v/>
      </c>
      <c r="AY351" t="str">
        <f t="shared" si="234"/>
        <v/>
      </c>
      <c r="AZ351" t="str">
        <f t="shared" si="235"/>
        <v/>
      </c>
      <c r="BA351" t="str">
        <f t="shared" si="236"/>
        <v/>
      </c>
      <c r="BB351" t="str">
        <f t="shared" si="237"/>
        <v/>
      </c>
      <c r="BC351" t="str">
        <f t="shared" si="238"/>
        <v/>
      </c>
      <c r="BD351" t="str">
        <f t="shared" si="239"/>
        <v/>
      </c>
      <c r="BE351" t="str">
        <f t="shared" si="240"/>
        <v/>
      </c>
      <c r="BF351" t="str">
        <f t="shared" si="241"/>
        <v/>
      </c>
      <c r="BG351" t="str">
        <f t="shared" si="242"/>
        <v/>
      </c>
      <c r="BH351" t="str">
        <f t="shared" si="243"/>
        <v/>
      </c>
      <c r="BI351" t="str">
        <f t="shared" si="244"/>
        <v/>
      </c>
      <c r="BJ351" t="str">
        <f t="shared" si="246"/>
        <v>[114818,2,1]</v>
      </c>
      <c r="BK351" t="str">
        <f t="shared" si="247"/>
        <v>[114818,2,2]</v>
      </c>
      <c r="BL351" t="str">
        <f t="shared" si="248"/>
        <v>[114819,2,3]</v>
      </c>
      <c r="BM351" t="str">
        <f t="shared" si="249"/>
        <v>[114820,2,4]</v>
      </c>
      <c r="BN351" t="str">
        <f t="shared" si="250"/>
        <v>[114821,2,5]</v>
      </c>
      <c r="BO351" t="str">
        <f t="shared" si="251"/>
        <v/>
      </c>
      <c r="BP351" t="str">
        <f t="shared" si="252"/>
        <v/>
      </c>
      <c r="BQ351" t="str">
        <f t="shared" si="253"/>
        <v/>
      </c>
      <c r="BR351" t="str">
        <f t="shared" si="254"/>
        <v/>
      </c>
      <c r="BS351" t="str">
        <f t="shared" si="255"/>
        <v/>
      </c>
      <c r="BT351" t="str">
        <f t="shared" si="245"/>
        <v>[[[114818,2,1],[114818,2,2],[114819,2,3],[114820,2,4],[114821,2,5]]]</v>
      </c>
    </row>
    <row r="352" spans="1:72" ht="16.5">
      <c r="A352" s="58">
        <v>10942</v>
      </c>
      <c r="B352" s="35">
        <v>111910</v>
      </c>
      <c r="C352" s="48">
        <v>2</v>
      </c>
      <c r="D352" s="48">
        <v>6</v>
      </c>
      <c r="E352" s="48">
        <v>111910</v>
      </c>
      <c r="F352" s="48">
        <v>2</v>
      </c>
      <c r="G352" s="48">
        <v>7</v>
      </c>
      <c r="H352" s="48">
        <v>111911</v>
      </c>
      <c r="I352" s="48">
        <v>2</v>
      </c>
      <c r="J352" s="48">
        <v>8</v>
      </c>
      <c r="K352" s="48">
        <v>111912</v>
      </c>
      <c r="L352" s="48">
        <v>2</v>
      </c>
      <c r="M352" s="48">
        <v>9</v>
      </c>
      <c r="N352" s="48">
        <v>111913</v>
      </c>
      <c r="O352" s="48">
        <v>2</v>
      </c>
      <c r="P352" s="48">
        <v>10</v>
      </c>
      <c r="AF352">
        <f t="shared" si="215"/>
        <v>114822</v>
      </c>
      <c r="AG352">
        <f t="shared" si="216"/>
        <v>2</v>
      </c>
      <c r="AH352">
        <f t="shared" si="217"/>
        <v>6</v>
      </c>
      <c r="AI352">
        <f t="shared" si="218"/>
        <v>114822</v>
      </c>
      <c r="AJ352">
        <f t="shared" si="219"/>
        <v>2</v>
      </c>
      <c r="AK352">
        <f t="shared" si="220"/>
        <v>7</v>
      </c>
      <c r="AL352">
        <f t="shared" si="221"/>
        <v>114823</v>
      </c>
      <c r="AM352">
        <f t="shared" si="222"/>
        <v>2</v>
      </c>
      <c r="AN352">
        <f t="shared" si="223"/>
        <v>8</v>
      </c>
      <c r="AO352">
        <f t="shared" si="224"/>
        <v>114824</v>
      </c>
      <c r="AP352">
        <f t="shared" si="225"/>
        <v>2</v>
      </c>
      <c r="AQ352">
        <f t="shared" si="226"/>
        <v>9</v>
      </c>
      <c r="AR352">
        <f t="shared" si="227"/>
        <v>114825</v>
      </c>
      <c r="AS352">
        <f t="shared" si="228"/>
        <v>2</v>
      </c>
      <c r="AT352">
        <f t="shared" si="229"/>
        <v>10</v>
      </c>
      <c r="AU352" t="str">
        <f t="shared" si="230"/>
        <v/>
      </c>
      <c r="AV352" t="str">
        <f t="shared" si="231"/>
        <v/>
      </c>
      <c r="AW352" t="str">
        <f t="shared" si="232"/>
        <v/>
      </c>
      <c r="AX352" t="str">
        <f t="shared" si="233"/>
        <v/>
      </c>
      <c r="AY352" t="str">
        <f t="shared" si="234"/>
        <v/>
      </c>
      <c r="AZ352" t="str">
        <f t="shared" si="235"/>
        <v/>
      </c>
      <c r="BA352" t="str">
        <f t="shared" si="236"/>
        <v/>
      </c>
      <c r="BB352" t="str">
        <f t="shared" si="237"/>
        <v/>
      </c>
      <c r="BC352" t="str">
        <f t="shared" si="238"/>
        <v/>
      </c>
      <c r="BD352" t="str">
        <f t="shared" si="239"/>
        <v/>
      </c>
      <c r="BE352" t="str">
        <f t="shared" si="240"/>
        <v/>
      </c>
      <c r="BF352" t="str">
        <f t="shared" si="241"/>
        <v/>
      </c>
      <c r="BG352" t="str">
        <f t="shared" si="242"/>
        <v/>
      </c>
      <c r="BH352" t="str">
        <f t="shared" si="243"/>
        <v/>
      </c>
      <c r="BI352" t="str">
        <f t="shared" si="244"/>
        <v/>
      </c>
      <c r="BJ352" t="str">
        <f t="shared" si="246"/>
        <v>[114822,2,6]</v>
      </c>
      <c r="BK352" t="str">
        <f t="shared" si="247"/>
        <v>[114822,2,7]</v>
      </c>
      <c r="BL352" t="str">
        <f t="shared" si="248"/>
        <v>[114823,2,8]</v>
      </c>
      <c r="BM352" t="str">
        <f t="shared" si="249"/>
        <v>[114824,2,9]</v>
      </c>
      <c r="BN352" t="str">
        <f t="shared" si="250"/>
        <v>[114825,2,10]</v>
      </c>
      <c r="BO352" t="str">
        <f t="shared" si="251"/>
        <v/>
      </c>
      <c r="BP352" t="str">
        <f t="shared" si="252"/>
        <v/>
      </c>
      <c r="BQ352" t="str">
        <f t="shared" si="253"/>
        <v/>
      </c>
      <c r="BR352" t="str">
        <f t="shared" si="254"/>
        <v/>
      </c>
      <c r="BS352" t="str">
        <f t="shared" si="255"/>
        <v/>
      </c>
      <c r="BT352" t="str">
        <f t="shared" si="245"/>
        <v>[[[114822,2,6],[114822,2,7],[114823,2,8],[114824,2,9],[114825,2,10]]]</v>
      </c>
    </row>
    <row r="353" spans="1:72" ht="16.5">
      <c r="A353" s="58">
        <v>10943</v>
      </c>
      <c r="B353" s="35">
        <v>111914</v>
      </c>
      <c r="C353" s="48">
        <v>2</v>
      </c>
      <c r="D353" s="48">
        <v>1</v>
      </c>
      <c r="E353" s="48">
        <v>111914</v>
      </c>
      <c r="F353" s="48">
        <v>2</v>
      </c>
      <c r="G353" s="48">
        <v>2</v>
      </c>
      <c r="H353" s="48">
        <v>111915</v>
      </c>
      <c r="I353" s="48">
        <v>2</v>
      </c>
      <c r="J353" s="48">
        <v>3</v>
      </c>
      <c r="K353" s="48">
        <v>111916</v>
      </c>
      <c r="L353" s="48">
        <v>2</v>
      </c>
      <c r="M353" s="48">
        <v>4</v>
      </c>
      <c r="N353" s="48">
        <v>111917</v>
      </c>
      <c r="O353" s="48">
        <v>2</v>
      </c>
      <c r="P353" s="48">
        <v>5</v>
      </c>
      <c r="Q353" s="48">
        <v>103930</v>
      </c>
      <c r="R353" s="48">
        <v>1</v>
      </c>
      <c r="S353" s="48">
        <v>6</v>
      </c>
      <c r="T353" s="48">
        <v>111918</v>
      </c>
      <c r="U353" s="48">
        <v>2</v>
      </c>
      <c r="V353" s="48">
        <v>7</v>
      </c>
      <c r="W353" s="48">
        <v>111919</v>
      </c>
      <c r="X353" s="48">
        <v>2</v>
      </c>
      <c r="Y353" s="48">
        <v>8</v>
      </c>
      <c r="Z353" s="48">
        <v>111920</v>
      </c>
      <c r="AA353" s="48">
        <v>2</v>
      </c>
      <c r="AB353" s="48">
        <v>9</v>
      </c>
      <c r="AC353" s="48">
        <v>111921</v>
      </c>
      <c r="AD353" s="48">
        <v>2</v>
      </c>
      <c r="AE353" s="48">
        <v>10</v>
      </c>
      <c r="AF353">
        <f t="shared" si="215"/>
        <v>114826</v>
      </c>
      <c r="AG353">
        <f t="shared" si="216"/>
        <v>2</v>
      </c>
      <c r="AH353">
        <f t="shared" si="217"/>
        <v>1</v>
      </c>
      <c r="AI353">
        <f t="shared" si="218"/>
        <v>114826</v>
      </c>
      <c r="AJ353">
        <f t="shared" si="219"/>
        <v>2</v>
      </c>
      <c r="AK353">
        <f t="shared" si="220"/>
        <v>2</v>
      </c>
      <c r="AL353">
        <f t="shared" si="221"/>
        <v>114827</v>
      </c>
      <c r="AM353">
        <f t="shared" si="222"/>
        <v>2</v>
      </c>
      <c r="AN353">
        <f t="shared" si="223"/>
        <v>3</v>
      </c>
      <c r="AO353">
        <f t="shared" si="224"/>
        <v>114828</v>
      </c>
      <c r="AP353">
        <f t="shared" si="225"/>
        <v>2</v>
      </c>
      <c r="AQ353">
        <f t="shared" si="226"/>
        <v>4</v>
      </c>
      <c r="AR353">
        <f t="shared" si="227"/>
        <v>114829</v>
      </c>
      <c r="AS353">
        <f t="shared" si="228"/>
        <v>2</v>
      </c>
      <c r="AT353">
        <f t="shared" si="229"/>
        <v>5</v>
      </c>
      <c r="AU353">
        <f t="shared" si="230"/>
        <v>109530</v>
      </c>
      <c r="AV353">
        <f t="shared" si="231"/>
        <v>1</v>
      </c>
      <c r="AW353">
        <f t="shared" si="232"/>
        <v>6</v>
      </c>
      <c r="AX353">
        <f t="shared" si="233"/>
        <v>114830</v>
      </c>
      <c r="AY353">
        <f t="shared" si="234"/>
        <v>2</v>
      </c>
      <c r="AZ353">
        <f t="shared" si="235"/>
        <v>7</v>
      </c>
      <c r="BA353">
        <f t="shared" si="236"/>
        <v>114831</v>
      </c>
      <c r="BB353">
        <f t="shared" si="237"/>
        <v>2</v>
      </c>
      <c r="BC353">
        <f t="shared" si="238"/>
        <v>8</v>
      </c>
      <c r="BD353">
        <f t="shared" si="239"/>
        <v>114832</v>
      </c>
      <c r="BE353">
        <f t="shared" si="240"/>
        <v>2</v>
      </c>
      <c r="BF353">
        <f t="shared" si="241"/>
        <v>9</v>
      </c>
      <c r="BG353">
        <f t="shared" si="242"/>
        <v>114833</v>
      </c>
      <c r="BH353">
        <f t="shared" si="243"/>
        <v>2</v>
      </c>
      <c r="BI353">
        <f t="shared" si="244"/>
        <v>10</v>
      </c>
      <c r="BJ353" t="str">
        <f t="shared" si="246"/>
        <v>[114826,2,1]</v>
      </c>
      <c r="BK353" t="str">
        <f t="shared" si="247"/>
        <v>[114826,2,2]</v>
      </c>
      <c r="BL353" t="str">
        <f t="shared" si="248"/>
        <v>[114827,2,3]</v>
      </c>
      <c r="BM353" t="str">
        <f t="shared" si="249"/>
        <v>[114828,2,4]</v>
      </c>
      <c r="BN353" t="str">
        <f t="shared" si="250"/>
        <v>[114829,2,5]</v>
      </c>
      <c r="BO353" t="str">
        <f t="shared" si="251"/>
        <v>[109530,1,6]</v>
      </c>
      <c r="BP353" t="str">
        <f t="shared" si="252"/>
        <v>[114830,2,7]</v>
      </c>
      <c r="BQ353" t="str">
        <f t="shared" si="253"/>
        <v>[114831,2,8]</v>
      </c>
      <c r="BR353" t="str">
        <f t="shared" si="254"/>
        <v>[114832,2,9]</v>
      </c>
      <c r="BS353" t="str">
        <f t="shared" si="255"/>
        <v>[114833,2,10]</v>
      </c>
      <c r="BT353" t="str">
        <f t="shared" si="245"/>
        <v>[[[114826,2,1],[114826,2,2],[114827,2,3],[114828,2,4],[114829,2,5]],[[109530,1,6],[114830,2,7],[114831,2,8],[114832,2,9],[114833,2,10]]]</v>
      </c>
    </row>
    <row r="354" spans="1:72" ht="16.5">
      <c r="A354" s="58">
        <v>10944</v>
      </c>
      <c r="B354" s="35">
        <v>111922</v>
      </c>
      <c r="C354" s="48">
        <v>2</v>
      </c>
      <c r="D354" s="48">
        <v>1</v>
      </c>
      <c r="E354" s="48">
        <v>111922</v>
      </c>
      <c r="F354" s="48">
        <v>2</v>
      </c>
      <c r="G354" s="48">
        <v>2</v>
      </c>
      <c r="H354" s="48">
        <v>111923</v>
      </c>
      <c r="I354" s="48">
        <v>2</v>
      </c>
      <c r="J354" s="48">
        <v>3</v>
      </c>
      <c r="K354" s="48">
        <v>111924</v>
      </c>
      <c r="L354" s="48">
        <v>2</v>
      </c>
      <c r="M354" s="48">
        <v>4</v>
      </c>
      <c r="N354" s="48">
        <v>111925</v>
      </c>
      <c r="O354" s="48">
        <v>2</v>
      </c>
      <c r="P354" s="48">
        <v>5</v>
      </c>
      <c r="AF354">
        <f t="shared" si="215"/>
        <v>114834</v>
      </c>
      <c r="AG354">
        <f t="shared" si="216"/>
        <v>2</v>
      </c>
      <c r="AH354">
        <f t="shared" si="217"/>
        <v>1</v>
      </c>
      <c r="AI354">
        <f t="shared" si="218"/>
        <v>114834</v>
      </c>
      <c r="AJ354">
        <f t="shared" si="219"/>
        <v>2</v>
      </c>
      <c r="AK354">
        <f t="shared" si="220"/>
        <v>2</v>
      </c>
      <c r="AL354">
        <f t="shared" si="221"/>
        <v>114835</v>
      </c>
      <c r="AM354">
        <f t="shared" si="222"/>
        <v>2</v>
      </c>
      <c r="AN354">
        <f t="shared" si="223"/>
        <v>3</v>
      </c>
      <c r="AO354">
        <f t="shared" si="224"/>
        <v>114836</v>
      </c>
      <c r="AP354">
        <f t="shared" si="225"/>
        <v>2</v>
      </c>
      <c r="AQ354">
        <f t="shared" si="226"/>
        <v>4</v>
      </c>
      <c r="AR354">
        <f t="shared" si="227"/>
        <v>114837</v>
      </c>
      <c r="AS354">
        <f t="shared" si="228"/>
        <v>2</v>
      </c>
      <c r="AT354">
        <f t="shared" si="229"/>
        <v>5</v>
      </c>
      <c r="AU354" t="str">
        <f t="shared" si="230"/>
        <v/>
      </c>
      <c r="AV354" t="str">
        <f t="shared" si="231"/>
        <v/>
      </c>
      <c r="AW354" t="str">
        <f t="shared" si="232"/>
        <v/>
      </c>
      <c r="AX354" t="str">
        <f t="shared" si="233"/>
        <v/>
      </c>
      <c r="AY354" t="str">
        <f t="shared" si="234"/>
        <v/>
      </c>
      <c r="AZ354" t="str">
        <f t="shared" si="235"/>
        <v/>
      </c>
      <c r="BA354" t="str">
        <f t="shared" si="236"/>
        <v/>
      </c>
      <c r="BB354" t="str">
        <f t="shared" si="237"/>
        <v/>
      </c>
      <c r="BC354" t="str">
        <f t="shared" si="238"/>
        <v/>
      </c>
      <c r="BD354" t="str">
        <f t="shared" si="239"/>
        <v/>
      </c>
      <c r="BE354" t="str">
        <f t="shared" si="240"/>
        <v/>
      </c>
      <c r="BF354" t="str">
        <f t="shared" si="241"/>
        <v/>
      </c>
      <c r="BG354" t="str">
        <f t="shared" si="242"/>
        <v/>
      </c>
      <c r="BH354" t="str">
        <f t="shared" si="243"/>
        <v/>
      </c>
      <c r="BI354" t="str">
        <f t="shared" si="244"/>
        <v/>
      </c>
      <c r="BJ354" t="str">
        <f t="shared" si="246"/>
        <v>[114834,2,1]</v>
      </c>
      <c r="BK354" t="str">
        <f t="shared" si="247"/>
        <v>[114834,2,2]</v>
      </c>
      <c r="BL354" t="str">
        <f t="shared" si="248"/>
        <v>[114835,2,3]</v>
      </c>
      <c r="BM354" t="str">
        <f t="shared" si="249"/>
        <v>[114836,2,4]</v>
      </c>
      <c r="BN354" t="str">
        <f t="shared" si="250"/>
        <v>[114837,2,5]</v>
      </c>
      <c r="BO354" t="str">
        <f t="shared" si="251"/>
        <v/>
      </c>
      <c r="BP354" t="str">
        <f t="shared" si="252"/>
        <v/>
      </c>
      <c r="BQ354" t="str">
        <f t="shared" si="253"/>
        <v/>
      </c>
      <c r="BR354" t="str">
        <f t="shared" si="254"/>
        <v/>
      </c>
      <c r="BS354" t="str">
        <f t="shared" si="255"/>
        <v/>
      </c>
      <c r="BT354" t="str">
        <f t="shared" si="245"/>
        <v>[[[114834,2,1],[114834,2,2],[114835,2,3],[114836,2,4],[114837,2,5]]]</v>
      </c>
    </row>
    <row r="355" spans="1:72" ht="16.5">
      <c r="A355" s="58">
        <v>10945</v>
      </c>
      <c r="B355" s="35">
        <v>111926</v>
      </c>
      <c r="C355" s="48">
        <v>2</v>
      </c>
      <c r="D355" s="48">
        <v>6</v>
      </c>
      <c r="E355" s="48">
        <v>111926</v>
      </c>
      <c r="F355" s="48">
        <v>2</v>
      </c>
      <c r="G355" s="48">
        <v>7</v>
      </c>
      <c r="H355" s="48">
        <v>111927</v>
      </c>
      <c r="I355" s="48">
        <v>2</v>
      </c>
      <c r="J355" s="48">
        <v>8</v>
      </c>
      <c r="K355" s="48">
        <v>111928</v>
      </c>
      <c r="L355" s="48">
        <v>2</v>
      </c>
      <c r="M355" s="48">
        <v>9</v>
      </c>
      <c r="N355" s="48">
        <v>111929</v>
      </c>
      <c r="O355" s="48">
        <v>2</v>
      </c>
      <c r="P355" s="48">
        <v>10</v>
      </c>
      <c r="AF355">
        <f t="shared" si="215"/>
        <v>114838</v>
      </c>
      <c r="AG355">
        <f t="shared" si="216"/>
        <v>2</v>
      </c>
      <c r="AH355">
        <f t="shared" si="217"/>
        <v>6</v>
      </c>
      <c r="AI355">
        <f t="shared" si="218"/>
        <v>114838</v>
      </c>
      <c r="AJ355">
        <f t="shared" si="219"/>
        <v>2</v>
      </c>
      <c r="AK355">
        <f t="shared" si="220"/>
        <v>7</v>
      </c>
      <c r="AL355">
        <f t="shared" si="221"/>
        <v>114839</v>
      </c>
      <c r="AM355">
        <f t="shared" si="222"/>
        <v>2</v>
      </c>
      <c r="AN355">
        <f t="shared" si="223"/>
        <v>8</v>
      </c>
      <c r="AO355">
        <f t="shared" si="224"/>
        <v>114840</v>
      </c>
      <c r="AP355">
        <f t="shared" si="225"/>
        <v>2</v>
      </c>
      <c r="AQ355">
        <f t="shared" si="226"/>
        <v>9</v>
      </c>
      <c r="AR355">
        <f t="shared" si="227"/>
        <v>114841</v>
      </c>
      <c r="AS355">
        <f t="shared" si="228"/>
        <v>2</v>
      </c>
      <c r="AT355">
        <f t="shared" si="229"/>
        <v>10</v>
      </c>
      <c r="AU355" t="str">
        <f t="shared" si="230"/>
        <v/>
      </c>
      <c r="AV355" t="str">
        <f t="shared" si="231"/>
        <v/>
      </c>
      <c r="AW355" t="str">
        <f t="shared" si="232"/>
        <v/>
      </c>
      <c r="AX355" t="str">
        <f t="shared" si="233"/>
        <v/>
      </c>
      <c r="AY355" t="str">
        <f t="shared" si="234"/>
        <v/>
      </c>
      <c r="AZ355" t="str">
        <f t="shared" si="235"/>
        <v/>
      </c>
      <c r="BA355" t="str">
        <f t="shared" si="236"/>
        <v/>
      </c>
      <c r="BB355" t="str">
        <f t="shared" si="237"/>
        <v/>
      </c>
      <c r="BC355" t="str">
        <f t="shared" si="238"/>
        <v/>
      </c>
      <c r="BD355" t="str">
        <f t="shared" si="239"/>
        <v/>
      </c>
      <c r="BE355" t="str">
        <f t="shared" si="240"/>
        <v/>
      </c>
      <c r="BF355" t="str">
        <f t="shared" si="241"/>
        <v/>
      </c>
      <c r="BG355" t="str">
        <f t="shared" si="242"/>
        <v/>
      </c>
      <c r="BH355" t="str">
        <f t="shared" si="243"/>
        <v/>
      </c>
      <c r="BI355" t="str">
        <f t="shared" si="244"/>
        <v/>
      </c>
      <c r="BJ355" t="str">
        <f t="shared" si="246"/>
        <v>[114838,2,6]</v>
      </c>
      <c r="BK355" t="str">
        <f t="shared" si="247"/>
        <v>[114838,2,7]</v>
      </c>
      <c r="BL355" t="str">
        <f t="shared" si="248"/>
        <v>[114839,2,8]</v>
      </c>
      <c r="BM355" t="str">
        <f t="shared" si="249"/>
        <v>[114840,2,9]</v>
      </c>
      <c r="BN355" t="str">
        <f t="shared" si="250"/>
        <v>[114841,2,10]</v>
      </c>
      <c r="BO355" t="str">
        <f t="shared" si="251"/>
        <v/>
      </c>
      <c r="BP355" t="str">
        <f t="shared" si="252"/>
        <v/>
      </c>
      <c r="BQ355" t="str">
        <f t="shared" si="253"/>
        <v/>
      </c>
      <c r="BR355" t="str">
        <f t="shared" si="254"/>
        <v/>
      </c>
      <c r="BS355" t="str">
        <f t="shared" si="255"/>
        <v/>
      </c>
      <c r="BT355" t="str">
        <f t="shared" si="245"/>
        <v>[[[114838,2,6],[114838,2,7],[114839,2,8],[114840,2,9],[114841,2,10]]]</v>
      </c>
    </row>
    <row r="356" spans="1:72" ht="16.5">
      <c r="A356" s="58">
        <v>10946</v>
      </c>
      <c r="B356" s="35">
        <v>111930</v>
      </c>
      <c r="C356" s="48">
        <v>2</v>
      </c>
      <c r="D356" s="48">
        <v>6</v>
      </c>
      <c r="E356" s="48">
        <v>111930</v>
      </c>
      <c r="F356" s="48">
        <v>2</v>
      </c>
      <c r="G356" s="48">
        <v>7</v>
      </c>
      <c r="H356" s="48">
        <v>111931</v>
      </c>
      <c r="I356" s="48">
        <v>2</v>
      </c>
      <c r="J356" s="48">
        <v>8</v>
      </c>
      <c r="K356" s="48">
        <v>111932</v>
      </c>
      <c r="L356" s="48">
        <v>2</v>
      </c>
      <c r="M356" s="48">
        <v>9</v>
      </c>
      <c r="N356" s="48">
        <v>111933</v>
      </c>
      <c r="O356" s="48">
        <v>2</v>
      </c>
      <c r="P356" s="48">
        <v>10</v>
      </c>
      <c r="Q356" s="48">
        <v>103960</v>
      </c>
      <c r="R356" s="48">
        <v>1</v>
      </c>
      <c r="S356" s="48">
        <v>11</v>
      </c>
      <c r="T356" s="48">
        <v>111934</v>
      </c>
      <c r="U356" s="48">
        <v>2</v>
      </c>
      <c r="V356" s="48">
        <v>12</v>
      </c>
      <c r="W356" s="48">
        <v>111935</v>
      </c>
      <c r="X356" s="48">
        <v>2</v>
      </c>
      <c r="Y356" s="48">
        <v>13</v>
      </c>
      <c r="Z356" s="48">
        <v>111936</v>
      </c>
      <c r="AA356" s="48">
        <v>2</v>
      </c>
      <c r="AB356" s="48">
        <v>14</v>
      </c>
      <c r="AC356" s="48">
        <v>111937</v>
      </c>
      <c r="AD356" s="48">
        <v>2</v>
      </c>
      <c r="AE356" s="48">
        <v>15</v>
      </c>
      <c r="AF356">
        <f t="shared" si="215"/>
        <v>114842</v>
      </c>
      <c r="AG356">
        <f t="shared" si="216"/>
        <v>2</v>
      </c>
      <c r="AH356">
        <f t="shared" si="217"/>
        <v>6</v>
      </c>
      <c r="AI356">
        <f t="shared" si="218"/>
        <v>114842</v>
      </c>
      <c r="AJ356">
        <f t="shared" si="219"/>
        <v>2</v>
      </c>
      <c r="AK356">
        <f t="shared" si="220"/>
        <v>7</v>
      </c>
      <c r="AL356">
        <f t="shared" si="221"/>
        <v>114843</v>
      </c>
      <c r="AM356">
        <f t="shared" si="222"/>
        <v>2</v>
      </c>
      <c r="AN356">
        <f t="shared" si="223"/>
        <v>8</v>
      </c>
      <c r="AO356">
        <f t="shared" si="224"/>
        <v>114844</v>
      </c>
      <c r="AP356">
        <f t="shared" si="225"/>
        <v>2</v>
      </c>
      <c r="AQ356">
        <f t="shared" si="226"/>
        <v>9</v>
      </c>
      <c r="AR356">
        <f t="shared" si="227"/>
        <v>114845</v>
      </c>
      <c r="AS356">
        <f t="shared" si="228"/>
        <v>2</v>
      </c>
      <c r="AT356">
        <f t="shared" si="229"/>
        <v>10</v>
      </c>
      <c r="AU356">
        <f t="shared" si="230"/>
        <v>109560</v>
      </c>
      <c r="AV356">
        <f t="shared" si="231"/>
        <v>1</v>
      </c>
      <c r="AW356">
        <f t="shared" si="232"/>
        <v>11</v>
      </c>
      <c r="AX356">
        <f t="shared" si="233"/>
        <v>114846</v>
      </c>
      <c r="AY356">
        <f t="shared" si="234"/>
        <v>2</v>
      </c>
      <c r="AZ356">
        <f t="shared" si="235"/>
        <v>12</v>
      </c>
      <c r="BA356">
        <f t="shared" si="236"/>
        <v>114847</v>
      </c>
      <c r="BB356">
        <f t="shared" si="237"/>
        <v>2</v>
      </c>
      <c r="BC356">
        <f t="shared" si="238"/>
        <v>13</v>
      </c>
      <c r="BD356">
        <f t="shared" si="239"/>
        <v>114848</v>
      </c>
      <c r="BE356">
        <f t="shared" si="240"/>
        <v>2</v>
      </c>
      <c r="BF356">
        <f t="shared" si="241"/>
        <v>14</v>
      </c>
      <c r="BG356">
        <f t="shared" si="242"/>
        <v>114849</v>
      </c>
      <c r="BH356">
        <f t="shared" si="243"/>
        <v>2</v>
      </c>
      <c r="BI356">
        <f t="shared" si="244"/>
        <v>15</v>
      </c>
      <c r="BJ356" t="str">
        <f t="shared" si="246"/>
        <v>[114842,2,6]</v>
      </c>
      <c r="BK356" t="str">
        <f t="shared" si="247"/>
        <v>[114842,2,7]</v>
      </c>
      <c r="BL356" t="str">
        <f t="shared" si="248"/>
        <v>[114843,2,8]</v>
      </c>
      <c r="BM356" t="str">
        <f t="shared" si="249"/>
        <v>[114844,2,9]</v>
      </c>
      <c r="BN356" t="str">
        <f t="shared" si="250"/>
        <v>[114845,2,10]</v>
      </c>
      <c r="BO356" t="str">
        <f t="shared" si="251"/>
        <v>[109560,1,11]</v>
      </c>
      <c r="BP356" t="str">
        <f t="shared" si="252"/>
        <v>[114846,2,12]</v>
      </c>
      <c r="BQ356" t="str">
        <f t="shared" si="253"/>
        <v>[114847,2,13]</v>
      </c>
      <c r="BR356" t="str">
        <f t="shared" si="254"/>
        <v>[114848,2,14]</v>
      </c>
      <c r="BS356" t="str">
        <f t="shared" si="255"/>
        <v>[114849,2,15]</v>
      </c>
      <c r="BT356" t="str">
        <f t="shared" si="245"/>
        <v>[[[114842,2,6],[114842,2,7],[114843,2,8],[114844,2,9],[114845,2,10]],[[109560,1,11],[114846,2,12],[114847,2,13],[114848,2,14],[114849,2,15]]]</v>
      </c>
    </row>
    <row r="357" spans="1:72" ht="16.5">
      <c r="A357" s="58">
        <v>10947</v>
      </c>
      <c r="B357" s="35">
        <v>111938</v>
      </c>
      <c r="C357" s="48">
        <v>2</v>
      </c>
      <c r="D357" s="48">
        <v>6</v>
      </c>
      <c r="E357" s="48">
        <v>111938</v>
      </c>
      <c r="F357" s="48">
        <v>2</v>
      </c>
      <c r="G357" s="48">
        <v>7</v>
      </c>
      <c r="H357" s="48">
        <v>111939</v>
      </c>
      <c r="I357" s="48">
        <v>2</v>
      </c>
      <c r="J357" s="48">
        <v>8</v>
      </c>
      <c r="K357" s="48">
        <v>111940</v>
      </c>
      <c r="L357" s="48">
        <v>2</v>
      </c>
      <c r="M357" s="48">
        <v>9</v>
      </c>
      <c r="N357" s="48">
        <v>111941</v>
      </c>
      <c r="O357" s="48">
        <v>2</v>
      </c>
      <c r="P357" s="48">
        <v>10</v>
      </c>
      <c r="AF357">
        <f t="shared" si="215"/>
        <v>114850</v>
      </c>
      <c r="AG357">
        <f t="shared" si="216"/>
        <v>2</v>
      </c>
      <c r="AH357">
        <f t="shared" si="217"/>
        <v>6</v>
      </c>
      <c r="AI357">
        <f t="shared" si="218"/>
        <v>114850</v>
      </c>
      <c r="AJ357">
        <f t="shared" si="219"/>
        <v>2</v>
      </c>
      <c r="AK357">
        <f t="shared" si="220"/>
        <v>7</v>
      </c>
      <c r="AL357">
        <f t="shared" si="221"/>
        <v>114851</v>
      </c>
      <c r="AM357">
        <f t="shared" si="222"/>
        <v>2</v>
      </c>
      <c r="AN357">
        <f t="shared" si="223"/>
        <v>8</v>
      </c>
      <c r="AO357">
        <f t="shared" si="224"/>
        <v>114852</v>
      </c>
      <c r="AP357">
        <f t="shared" si="225"/>
        <v>2</v>
      </c>
      <c r="AQ357">
        <f t="shared" si="226"/>
        <v>9</v>
      </c>
      <c r="AR357">
        <f t="shared" si="227"/>
        <v>114853</v>
      </c>
      <c r="AS357">
        <f t="shared" si="228"/>
        <v>2</v>
      </c>
      <c r="AT357">
        <f t="shared" si="229"/>
        <v>10</v>
      </c>
      <c r="AU357" t="str">
        <f t="shared" si="230"/>
        <v/>
      </c>
      <c r="AV357" t="str">
        <f t="shared" si="231"/>
        <v/>
      </c>
      <c r="AW357" t="str">
        <f t="shared" si="232"/>
        <v/>
      </c>
      <c r="AX357" t="str">
        <f t="shared" si="233"/>
        <v/>
      </c>
      <c r="AY357" t="str">
        <f t="shared" si="234"/>
        <v/>
      </c>
      <c r="AZ357" t="str">
        <f t="shared" si="235"/>
        <v/>
      </c>
      <c r="BA357" t="str">
        <f t="shared" si="236"/>
        <v/>
      </c>
      <c r="BB357" t="str">
        <f t="shared" si="237"/>
        <v/>
      </c>
      <c r="BC357" t="str">
        <f t="shared" si="238"/>
        <v/>
      </c>
      <c r="BD357" t="str">
        <f t="shared" si="239"/>
        <v/>
      </c>
      <c r="BE357" t="str">
        <f t="shared" si="240"/>
        <v/>
      </c>
      <c r="BF357" t="str">
        <f t="shared" si="241"/>
        <v/>
      </c>
      <c r="BG357" t="str">
        <f t="shared" si="242"/>
        <v/>
      </c>
      <c r="BH357" t="str">
        <f t="shared" si="243"/>
        <v/>
      </c>
      <c r="BI357" t="str">
        <f t="shared" si="244"/>
        <v/>
      </c>
      <c r="BJ357" t="str">
        <f t="shared" si="246"/>
        <v>[114850,2,6]</v>
      </c>
      <c r="BK357" t="str">
        <f t="shared" si="247"/>
        <v>[114850,2,7]</v>
      </c>
      <c r="BL357" t="str">
        <f t="shared" si="248"/>
        <v>[114851,2,8]</v>
      </c>
      <c r="BM357" t="str">
        <f t="shared" si="249"/>
        <v>[114852,2,9]</v>
      </c>
      <c r="BN357" t="str">
        <f t="shared" si="250"/>
        <v>[114853,2,10]</v>
      </c>
      <c r="BO357" t="str">
        <f t="shared" si="251"/>
        <v/>
      </c>
      <c r="BP357" t="str">
        <f t="shared" si="252"/>
        <v/>
      </c>
      <c r="BQ357" t="str">
        <f t="shared" si="253"/>
        <v/>
      </c>
      <c r="BR357" t="str">
        <f t="shared" si="254"/>
        <v/>
      </c>
      <c r="BS357" t="str">
        <f t="shared" si="255"/>
        <v/>
      </c>
      <c r="BT357" t="str">
        <f t="shared" si="245"/>
        <v>[[[114850,2,6],[114850,2,7],[114851,2,8],[114852,2,9],[114853,2,10]]]</v>
      </c>
    </row>
    <row r="358" spans="1:72" ht="16.5">
      <c r="A358" s="58">
        <v>10948</v>
      </c>
      <c r="B358" s="35">
        <v>111942</v>
      </c>
      <c r="C358" s="48">
        <v>2</v>
      </c>
      <c r="D358" s="48">
        <v>11</v>
      </c>
      <c r="E358" s="48">
        <v>111942</v>
      </c>
      <c r="F358" s="48">
        <v>2</v>
      </c>
      <c r="G358" s="48">
        <v>12</v>
      </c>
      <c r="H358" s="48">
        <v>111943</v>
      </c>
      <c r="I358" s="48">
        <v>2</v>
      </c>
      <c r="J358" s="48">
        <v>13</v>
      </c>
      <c r="K358" s="48">
        <v>111944</v>
      </c>
      <c r="L358" s="48">
        <v>2</v>
      </c>
      <c r="M358" s="48">
        <v>14</v>
      </c>
      <c r="N358" s="48">
        <v>111945</v>
      </c>
      <c r="O358" s="48">
        <v>2</v>
      </c>
      <c r="P358" s="48">
        <v>15</v>
      </c>
      <c r="AF358">
        <f t="shared" si="215"/>
        <v>114854</v>
      </c>
      <c r="AG358">
        <f t="shared" si="216"/>
        <v>2</v>
      </c>
      <c r="AH358">
        <f t="shared" si="217"/>
        <v>11</v>
      </c>
      <c r="AI358">
        <f t="shared" si="218"/>
        <v>114854</v>
      </c>
      <c r="AJ358">
        <f t="shared" si="219"/>
        <v>2</v>
      </c>
      <c r="AK358">
        <f t="shared" si="220"/>
        <v>12</v>
      </c>
      <c r="AL358">
        <f t="shared" si="221"/>
        <v>114855</v>
      </c>
      <c r="AM358">
        <f t="shared" si="222"/>
        <v>2</v>
      </c>
      <c r="AN358">
        <f t="shared" si="223"/>
        <v>13</v>
      </c>
      <c r="AO358">
        <f t="shared" si="224"/>
        <v>114856</v>
      </c>
      <c r="AP358">
        <f t="shared" si="225"/>
        <v>2</v>
      </c>
      <c r="AQ358">
        <f t="shared" si="226"/>
        <v>14</v>
      </c>
      <c r="AR358">
        <f t="shared" si="227"/>
        <v>114857</v>
      </c>
      <c r="AS358">
        <f t="shared" si="228"/>
        <v>2</v>
      </c>
      <c r="AT358">
        <f t="shared" si="229"/>
        <v>15</v>
      </c>
      <c r="AU358" t="str">
        <f t="shared" si="230"/>
        <v/>
      </c>
      <c r="AV358" t="str">
        <f t="shared" si="231"/>
        <v/>
      </c>
      <c r="AW358" t="str">
        <f t="shared" si="232"/>
        <v/>
      </c>
      <c r="AX358" t="str">
        <f t="shared" si="233"/>
        <v/>
      </c>
      <c r="AY358" t="str">
        <f t="shared" si="234"/>
        <v/>
      </c>
      <c r="AZ358" t="str">
        <f t="shared" si="235"/>
        <v/>
      </c>
      <c r="BA358" t="str">
        <f t="shared" si="236"/>
        <v/>
      </c>
      <c r="BB358" t="str">
        <f t="shared" si="237"/>
        <v/>
      </c>
      <c r="BC358" t="str">
        <f t="shared" si="238"/>
        <v/>
      </c>
      <c r="BD358" t="str">
        <f t="shared" si="239"/>
        <v/>
      </c>
      <c r="BE358" t="str">
        <f t="shared" si="240"/>
        <v/>
      </c>
      <c r="BF358" t="str">
        <f t="shared" si="241"/>
        <v/>
      </c>
      <c r="BG358" t="str">
        <f t="shared" si="242"/>
        <v/>
      </c>
      <c r="BH358" t="str">
        <f t="shared" si="243"/>
        <v/>
      </c>
      <c r="BI358" t="str">
        <f t="shared" si="244"/>
        <v/>
      </c>
      <c r="BJ358" t="str">
        <f t="shared" si="246"/>
        <v>[114854,2,11]</v>
      </c>
      <c r="BK358" t="str">
        <f t="shared" si="247"/>
        <v>[114854,2,12]</v>
      </c>
      <c r="BL358" t="str">
        <f t="shared" si="248"/>
        <v>[114855,2,13]</v>
      </c>
      <c r="BM358" t="str">
        <f t="shared" si="249"/>
        <v>[114856,2,14]</v>
      </c>
      <c r="BN358" t="str">
        <f t="shared" si="250"/>
        <v>[114857,2,15]</v>
      </c>
      <c r="BO358" t="str">
        <f t="shared" si="251"/>
        <v/>
      </c>
      <c r="BP358" t="str">
        <f t="shared" si="252"/>
        <v/>
      </c>
      <c r="BQ358" t="str">
        <f t="shared" si="253"/>
        <v/>
      </c>
      <c r="BR358" t="str">
        <f t="shared" si="254"/>
        <v/>
      </c>
      <c r="BS358" t="str">
        <f t="shared" si="255"/>
        <v/>
      </c>
      <c r="BT358" t="str">
        <f t="shared" si="245"/>
        <v>[[[114854,2,11],[114854,2,12],[114855,2,13],[114856,2,14],[114857,2,15]]]</v>
      </c>
    </row>
    <row r="359" spans="1:72" ht="16.5">
      <c r="A359" s="58">
        <v>10949</v>
      </c>
      <c r="B359" s="35">
        <v>111946</v>
      </c>
      <c r="C359" s="48">
        <v>2</v>
      </c>
      <c r="D359" s="48">
        <v>16</v>
      </c>
      <c r="E359" s="48">
        <v>111946</v>
      </c>
      <c r="F359" s="48">
        <v>2</v>
      </c>
      <c r="G359" s="48">
        <v>17</v>
      </c>
      <c r="H359" s="48">
        <v>111947</v>
      </c>
      <c r="I359" s="48">
        <v>2</v>
      </c>
      <c r="J359" s="48">
        <v>18</v>
      </c>
      <c r="K359" s="48">
        <v>111948</v>
      </c>
      <c r="L359" s="48">
        <v>2</v>
      </c>
      <c r="M359" s="48">
        <v>19</v>
      </c>
      <c r="N359" s="48">
        <v>111949</v>
      </c>
      <c r="O359" s="48">
        <v>2</v>
      </c>
      <c r="P359" s="48">
        <v>20</v>
      </c>
      <c r="Q359" s="48">
        <v>103990</v>
      </c>
      <c r="R359" s="48">
        <v>1</v>
      </c>
      <c r="S359" s="48">
        <v>21</v>
      </c>
      <c r="T359" s="48">
        <v>111950</v>
      </c>
      <c r="U359" s="48">
        <v>2</v>
      </c>
      <c r="V359" s="48">
        <v>22</v>
      </c>
      <c r="W359" s="48">
        <v>111951</v>
      </c>
      <c r="X359" s="48">
        <v>2</v>
      </c>
      <c r="Y359" s="48">
        <v>23</v>
      </c>
      <c r="Z359" s="48">
        <v>111952</v>
      </c>
      <c r="AA359" s="48">
        <v>2</v>
      </c>
      <c r="AB359" s="48">
        <v>24</v>
      </c>
      <c r="AC359" s="48">
        <v>111953</v>
      </c>
      <c r="AD359" s="48">
        <v>2</v>
      </c>
      <c r="AE359" s="48">
        <v>25</v>
      </c>
      <c r="AF359">
        <f t="shared" si="215"/>
        <v>114858</v>
      </c>
      <c r="AG359">
        <f t="shared" si="216"/>
        <v>2</v>
      </c>
      <c r="AH359">
        <f t="shared" si="217"/>
        <v>16</v>
      </c>
      <c r="AI359">
        <f t="shared" si="218"/>
        <v>114858</v>
      </c>
      <c r="AJ359">
        <f t="shared" si="219"/>
        <v>2</v>
      </c>
      <c r="AK359">
        <f t="shared" si="220"/>
        <v>17</v>
      </c>
      <c r="AL359">
        <f t="shared" si="221"/>
        <v>114859</v>
      </c>
      <c r="AM359">
        <f t="shared" si="222"/>
        <v>2</v>
      </c>
      <c r="AN359">
        <f t="shared" si="223"/>
        <v>18</v>
      </c>
      <c r="AO359">
        <f t="shared" si="224"/>
        <v>114860</v>
      </c>
      <c r="AP359">
        <f t="shared" si="225"/>
        <v>2</v>
      </c>
      <c r="AQ359">
        <f t="shared" si="226"/>
        <v>19</v>
      </c>
      <c r="AR359">
        <f t="shared" si="227"/>
        <v>114861</v>
      </c>
      <c r="AS359">
        <f t="shared" si="228"/>
        <v>2</v>
      </c>
      <c r="AT359">
        <f t="shared" si="229"/>
        <v>20</v>
      </c>
      <c r="AU359">
        <f t="shared" si="230"/>
        <v>109590</v>
      </c>
      <c r="AV359">
        <f t="shared" si="231"/>
        <v>1</v>
      </c>
      <c r="AW359">
        <f t="shared" si="232"/>
        <v>21</v>
      </c>
      <c r="AX359">
        <f t="shared" si="233"/>
        <v>114862</v>
      </c>
      <c r="AY359">
        <f t="shared" si="234"/>
        <v>2</v>
      </c>
      <c r="AZ359">
        <f t="shared" si="235"/>
        <v>22</v>
      </c>
      <c r="BA359">
        <f t="shared" si="236"/>
        <v>114863</v>
      </c>
      <c r="BB359">
        <f t="shared" si="237"/>
        <v>2</v>
      </c>
      <c r="BC359">
        <f t="shared" si="238"/>
        <v>23</v>
      </c>
      <c r="BD359">
        <f t="shared" si="239"/>
        <v>114864</v>
      </c>
      <c r="BE359">
        <f t="shared" si="240"/>
        <v>2</v>
      </c>
      <c r="BF359">
        <f t="shared" si="241"/>
        <v>24</v>
      </c>
      <c r="BG359">
        <f t="shared" si="242"/>
        <v>114865</v>
      </c>
      <c r="BH359">
        <f t="shared" si="243"/>
        <v>2</v>
      </c>
      <c r="BI359">
        <f t="shared" si="244"/>
        <v>25</v>
      </c>
      <c r="BJ359" t="str">
        <f t="shared" si="246"/>
        <v>[114858,2,16]</v>
      </c>
      <c r="BK359" t="str">
        <f t="shared" si="247"/>
        <v>[114858,2,17]</v>
      </c>
      <c r="BL359" t="str">
        <f t="shared" si="248"/>
        <v>[114859,2,18]</v>
      </c>
      <c r="BM359" t="str">
        <f t="shared" si="249"/>
        <v>[114860,2,19]</v>
      </c>
      <c r="BN359" t="str">
        <f t="shared" si="250"/>
        <v>[114861,2,20]</v>
      </c>
      <c r="BO359" t="str">
        <f t="shared" si="251"/>
        <v>[109590,1,21]</v>
      </c>
      <c r="BP359" t="str">
        <f t="shared" si="252"/>
        <v>[114862,2,22]</v>
      </c>
      <c r="BQ359" t="str">
        <f t="shared" si="253"/>
        <v>[114863,2,23]</v>
      </c>
      <c r="BR359" t="str">
        <f t="shared" si="254"/>
        <v>[114864,2,24]</v>
      </c>
      <c r="BS359" t="str">
        <f t="shared" si="255"/>
        <v>[114865,2,25]</v>
      </c>
      <c r="BT359" t="str">
        <f t="shared" si="245"/>
        <v>[[[114858,2,16],[114858,2,17],[114859,2,18],[114860,2,19],[114861,2,20]],[[109590,1,21],[114862,2,22],[114863,2,23],[114864,2,24],[114865,2,25]]]</v>
      </c>
    </row>
    <row r="360" spans="1:72" ht="16.5">
      <c r="A360" s="58">
        <v>10950</v>
      </c>
      <c r="B360" s="35">
        <v>104000</v>
      </c>
      <c r="C360" s="48">
        <v>1</v>
      </c>
      <c r="D360" s="48">
        <v>1</v>
      </c>
      <c r="E360" s="48">
        <v>111954</v>
      </c>
      <c r="F360" s="48">
        <v>2</v>
      </c>
      <c r="G360" s="48">
        <v>2</v>
      </c>
      <c r="H360" s="48">
        <v>111955</v>
      </c>
      <c r="I360" s="48">
        <v>2</v>
      </c>
      <c r="J360" s="48">
        <v>3</v>
      </c>
      <c r="K360" s="48">
        <v>111956</v>
      </c>
      <c r="L360" s="48">
        <v>2</v>
      </c>
      <c r="M360" s="48">
        <v>4</v>
      </c>
      <c r="N360" s="48">
        <v>111957</v>
      </c>
      <c r="O360" s="48">
        <v>2</v>
      </c>
      <c r="P360" s="48">
        <v>5</v>
      </c>
      <c r="AF360">
        <f t="shared" si="215"/>
        <v>109600</v>
      </c>
      <c r="AG360">
        <f t="shared" si="216"/>
        <v>1</v>
      </c>
      <c r="AH360">
        <f t="shared" si="217"/>
        <v>1</v>
      </c>
      <c r="AI360">
        <f t="shared" si="218"/>
        <v>114866</v>
      </c>
      <c r="AJ360">
        <f t="shared" si="219"/>
        <v>2</v>
      </c>
      <c r="AK360">
        <f t="shared" si="220"/>
        <v>2</v>
      </c>
      <c r="AL360">
        <f t="shared" si="221"/>
        <v>114867</v>
      </c>
      <c r="AM360">
        <f t="shared" si="222"/>
        <v>2</v>
      </c>
      <c r="AN360">
        <f t="shared" si="223"/>
        <v>3</v>
      </c>
      <c r="AO360">
        <f t="shared" si="224"/>
        <v>114868</v>
      </c>
      <c r="AP360">
        <f t="shared" si="225"/>
        <v>2</v>
      </c>
      <c r="AQ360">
        <f t="shared" si="226"/>
        <v>4</v>
      </c>
      <c r="AR360">
        <f t="shared" si="227"/>
        <v>114869</v>
      </c>
      <c r="AS360">
        <f t="shared" si="228"/>
        <v>2</v>
      </c>
      <c r="AT360">
        <f t="shared" si="229"/>
        <v>5</v>
      </c>
      <c r="AU360" t="str">
        <f t="shared" si="230"/>
        <v/>
      </c>
      <c r="AV360" t="str">
        <f t="shared" si="231"/>
        <v/>
      </c>
      <c r="AW360" t="str">
        <f t="shared" si="232"/>
        <v/>
      </c>
      <c r="AX360" t="str">
        <f t="shared" si="233"/>
        <v/>
      </c>
      <c r="AY360" t="str">
        <f t="shared" si="234"/>
        <v/>
      </c>
      <c r="AZ360" t="str">
        <f t="shared" si="235"/>
        <v/>
      </c>
      <c r="BA360" t="str">
        <f t="shared" si="236"/>
        <v/>
      </c>
      <c r="BB360" t="str">
        <f t="shared" si="237"/>
        <v/>
      </c>
      <c r="BC360" t="str">
        <f t="shared" si="238"/>
        <v/>
      </c>
      <c r="BD360" t="str">
        <f t="shared" si="239"/>
        <v/>
      </c>
      <c r="BE360" t="str">
        <f t="shared" si="240"/>
        <v/>
      </c>
      <c r="BF360" t="str">
        <f t="shared" si="241"/>
        <v/>
      </c>
      <c r="BG360" t="str">
        <f t="shared" si="242"/>
        <v/>
      </c>
      <c r="BH360" t="str">
        <f t="shared" si="243"/>
        <v/>
      </c>
      <c r="BI360" t="str">
        <f t="shared" si="244"/>
        <v/>
      </c>
      <c r="BJ360" t="str">
        <f t="shared" si="246"/>
        <v>[109600,1,1]</v>
      </c>
      <c r="BK360" t="str">
        <f t="shared" si="247"/>
        <v>[114866,2,2]</v>
      </c>
      <c r="BL360" t="str">
        <f t="shared" si="248"/>
        <v>[114867,2,3]</v>
      </c>
      <c r="BM360" t="str">
        <f t="shared" si="249"/>
        <v>[114868,2,4]</v>
      </c>
      <c r="BN360" t="str">
        <f t="shared" si="250"/>
        <v>[114869,2,5]</v>
      </c>
      <c r="BO360" t="str">
        <f t="shared" si="251"/>
        <v/>
      </c>
      <c r="BP360" t="str">
        <f t="shared" si="252"/>
        <v/>
      </c>
      <c r="BQ360" t="str">
        <f t="shared" si="253"/>
        <v/>
      </c>
      <c r="BR360" t="str">
        <f t="shared" si="254"/>
        <v/>
      </c>
      <c r="BS360" t="str">
        <f t="shared" si="255"/>
        <v/>
      </c>
      <c r="BT360" t="str">
        <f t="shared" si="245"/>
        <v>[[[109600,1,1],[114866,2,2],[114867,2,3],[114868,2,4],[114869,2,5]]]</v>
      </c>
    </row>
    <row r="361" spans="1:72" ht="16.5">
      <c r="A361" s="58">
        <v>10951</v>
      </c>
      <c r="B361" s="35">
        <v>111958</v>
      </c>
      <c r="C361" s="48">
        <v>2</v>
      </c>
      <c r="D361" s="48">
        <v>1</v>
      </c>
      <c r="E361" s="48">
        <v>111958</v>
      </c>
      <c r="F361" s="48">
        <v>2</v>
      </c>
      <c r="G361" s="48">
        <v>2</v>
      </c>
      <c r="H361" s="48">
        <v>111959</v>
      </c>
      <c r="I361" s="48">
        <v>2</v>
      </c>
      <c r="J361" s="48">
        <v>3</v>
      </c>
      <c r="K361" s="48">
        <v>111960</v>
      </c>
      <c r="L361" s="48">
        <v>2</v>
      </c>
      <c r="M361" s="48">
        <v>4</v>
      </c>
      <c r="N361" s="48">
        <v>111961</v>
      </c>
      <c r="O361" s="48">
        <v>2</v>
      </c>
      <c r="P361" s="48">
        <v>5</v>
      </c>
      <c r="AF361">
        <f t="shared" si="215"/>
        <v>114870</v>
      </c>
      <c r="AG361">
        <f t="shared" si="216"/>
        <v>2</v>
      </c>
      <c r="AH361">
        <f t="shared" si="217"/>
        <v>1</v>
      </c>
      <c r="AI361">
        <f t="shared" si="218"/>
        <v>114870</v>
      </c>
      <c r="AJ361">
        <f t="shared" si="219"/>
        <v>2</v>
      </c>
      <c r="AK361">
        <f t="shared" si="220"/>
        <v>2</v>
      </c>
      <c r="AL361">
        <f t="shared" si="221"/>
        <v>114871</v>
      </c>
      <c r="AM361">
        <f t="shared" si="222"/>
        <v>2</v>
      </c>
      <c r="AN361">
        <f t="shared" si="223"/>
        <v>3</v>
      </c>
      <c r="AO361">
        <f t="shared" si="224"/>
        <v>114872</v>
      </c>
      <c r="AP361">
        <f t="shared" si="225"/>
        <v>2</v>
      </c>
      <c r="AQ361">
        <f t="shared" si="226"/>
        <v>4</v>
      </c>
      <c r="AR361">
        <f t="shared" si="227"/>
        <v>114873</v>
      </c>
      <c r="AS361">
        <f t="shared" si="228"/>
        <v>2</v>
      </c>
      <c r="AT361">
        <f t="shared" si="229"/>
        <v>5</v>
      </c>
      <c r="AU361" t="str">
        <f t="shared" si="230"/>
        <v/>
      </c>
      <c r="AV361" t="str">
        <f t="shared" si="231"/>
        <v/>
      </c>
      <c r="AW361" t="str">
        <f t="shared" si="232"/>
        <v/>
      </c>
      <c r="AX361" t="str">
        <f t="shared" si="233"/>
        <v/>
      </c>
      <c r="AY361" t="str">
        <f t="shared" si="234"/>
        <v/>
      </c>
      <c r="AZ361" t="str">
        <f t="shared" si="235"/>
        <v/>
      </c>
      <c r="BA361" t="str">
        <f t="shared" si="236"/>
        <v/>
      </c>
      <c r="BB361" t="str">
        <f t="shared" si="237"/>
        <v/>
      </c>
      <c r="BC361" t="str">
        <f t="shared" si="238"/>
        <v/>
      </c>
      <c r="BD361" t="str">
        <f t="shared" si="239"/>
        <v/>
      </c>
      <c r="BE361" t="str">
        <f t="shared" si="240"/>
        <v/>
      </c>
      <c r="BF361" t="str">
        <f t="shared" si="241"/>
        <v/>
      </c>
      <c r="BG361" t="str">
        <f t="shared" si="242"/>
        <v/>
      </c>
      <c r="BH361" t="str">
        <f t="shared" si="243"/>
        <v/>
      </c>
      <c r="BI361" t="str">
        <f t="shared" si="244"/>
        <v/>
      </c>
      <c r="BJ361" t="str">
        <f t="shared" si="246"/>
        <v>[114870,2,1]</v>
      </c>
      <c r="BK361" t="str">
        <f t="shared" si="247"/>
        <v>[114870,2,2]</v>
      </c>
      <c r="BL361" t="str">
        <f t="shared" si="248"/>
        <v>[114871,2,3]</v>
      </c>
      <c r="BM361" t="str">
        <f t="shared" si="249"/>
        <v>[114872,2,4]</v>
      </c>
      <c r="BN361" t="str">
        <f t="shared" si="250"/>
        <v>[114873,2,5]</v>
      </c>
      <c r="BO361" t="str">
        <f t="shared" si="251"/>
        <v/>
      </c>
      <c r="BP361" t="str">
        <f t="shared" si="252"/>
        <v/>
      </c>
      <c r="BQ361" t="str">
        <f t="shared" si="253"/>
        <v/>
      </c>
      <c r="BR361" t="str">
        <f t="shared" si="254"/>
        <v/>
      </c>
      <c r="BS361" t="str">
        <f t="shared" si="255"/>
        <v/>
      </c>
      <c r="BT361" t="str">
        <f t="shared" si="245"/>
        <v>[[[114870,2,1],[114870,2,2],[114871,2,3],[114872,2,4],[114873,2,5]]]</v>
      </c>
    </row>
    <row r="362" spans="1:72" ht="16.5">
      <c r="A362" s="58">
        <v>10952</v>
      </c>
      <c r="B362" s="35">
        <v>111962</v>
      </c>
      <c r="C362" s="48">
        <v>2</v>
      </c>
      <c r="D362" s="48">
        <v>6</v>
      </c>
      <c r="E362" s="48">
        <v>111962</v>
      </c>
      <c r="F362" s="48">
        <v>2</v>
      </c>
      <c r="G362" s="48">
        <v>7</v>
      </c>
      <c r="H362" s="48">
        <v>111963</v>
      </c>
      <c r="I362" s="48">
        <v>2</v>
      </c>
      <c r="J362" s="48">
        <v>8</v>
      </c>
      <c r="K362" s="48">
        <v>111964</v>
      </c>
      <c r="L362" s="48">
        <v>2</v>
      </c>
      <c r="M362" s="48">
        <v>9</v>
      </c>
      <c r="N362" s="48">
        <v>111965</v>
      </c>
      <c r="O362" s="48">
        <v>2</v>
      </c>
      <c r="P362" s="48">
        <v>10</v>
      </c>
      <c r="AF362">
        <f t="shared" si="215"/>
        <v>114874</v>
      </c>
      <c r="AG362">
        <f t="shared" si="216"/>
        <v>2</v>
      </c>
      <c r="AH362">
        <f t="shared" si="217"/>
        <v>6</v>
      </c>
      <c r="AI362">
        <f t="shared" si="218"/>
        <v>114874</v>
      </c>
      <c r="AJ362">
        <f t="shared" si="219"/>
        <v>2</v>
      </c>
      <c r="AK362">
        <f t="shared" si="220"/>
        <v>7</v>
      </c>
      <c r="AL362">
        <f t="shared" si="221"/>
        <v>114875</v>
      </c>
      <c r="AM362">
        <f t="shared" si="222"/>
        <v>2</v>
      </c>
      <c r="AN362">
        <f t="shared" si="223"/>
        <v>8</v>
      </c>
      <c r="AO362">
        <f t="shared" si="224"/>
        <v>114876</v>
      </c>
      <c r="AP362">
        <f t="shared" si="225"/>
        <v>2</v>
      </c>
      <c r="AQ362">
        <f t="shared" si="226"/>
        <v>9</v>
      </c>
      <c r="AR362">
        <f t="shared" si="227"/>
        <v>114877</v>
      </c>
      <c r="AS362">
        <f t="shared" si="228"/>
        <v>2</v>
      </c>
      <c r="AT362">
        <f t="shared" si="229"/>
        <v>10</v>
      </c>
      <c r="AU362" t="str">
        <f t="shared" si="230"/>
        <v/>
      </c>
      <c r="AV362" t="str">
        <f t="shared" si="231"/>
        <v/>
      </c>
      <c r="AW362" t="str">
        <f t="shared" si="232"/>
        <v/>
      </c>
      <c r="AX362" t="str">
        <f t="shared" si="233"/>
        <v/>
      </c>
      <c r="AY362" t="str">
        <f t="shared" si="234"/>
        <v/>
      </c>
      <c r="AZ362" t="str">
        <f t="shared" si="235"/>
        <v/>
      </c>
      <c r="BA362" t="str">
        <f t="shared" si="236"/>
        <v/>
      </c>
      <c r="BB362" t="str">
        <f t="shared" si="237"/>
        <v/>
      </c>
      <c r="BC362" t="str">
        <f t="shared" si="238"/>
        <v/>
      </c>
      <c r="BD362" t="str">
        <f t="shared" si="239"/>
        <v/>
      </c>
      <c r="BE362" t="str">
        <f t="shared" si="240"/>
        <v/>
      </c>
      <c r="BF362" t="str">
        <f t="shared" si="241"/>
        <v/>
      </c>
      <c r="BG362" t="str">
        <f t="shared" si="242"/>
        <v/>
      </c>
      <c r="BH362" t="str">
        <f t="shared" si="243"/>
        <v/>
      </c>
      <c r="BI362" t="str">
        <f t="shared" si="244"/>
        <v/>
      </c>
      <c r="BJ362" t="str">
        <f t="shared" si="246"/>
        <v>[114874,2,6]</v>
      </c>
      <c r="BK362" t="str">
        <f t="shared" si="247"/>
        <v>[114874,2,7]</v>
      </c>
      <c r="BL362" t="str">
        <f t="shared" si="248"/>
        <v>[114875,2,8]</v>
      </c>
      <c r="BM362" t="str">
        <f t="shared" si="249"/>
        <v>[114876,2,9]</v>
      </c>
      <c r="BN362" t="str">
        <f t="shared" si="250"/>
        <v>[114877,2,10]</v>
      </c>
      <c r="BO362" t="str">
        <f t="shared" si="251"/>
        <v/>
      </c>
      <c r="BP362" t="str">
        <f t="shared" si="252"/>
        <v/>
      </c>
      <c r="BQ362" t="str">
        <f t="shared" si="253"/>
        <v/>
      </c>
      <c r="BR362" t="str">
        <f t="shared" si="254"/>
        <v/>
      </c>
      <c r="BS362" t="str">
        <f t="shared" si="255"/>
        <v/>
      </c>
      <c r="BT362" t="str">
        <f t="shared" si="245"/>
        <v>[[[114874,2,6],[114874,2,7],[114875,2,8],[114876,2,9],[114877,2,10]]]</v>
      </c>
    </row>
    <row r="363" spans="1:72" ht="16.5">
      <c r="A363" s="58">
        <v>10953</v>
      </c>
      <c r="B363" s="35">
        <v>111966</v>
      </c>
      <c r="C363" s="48">
        <v>2</v>
      </c>
      <c r="D363" s="48">
        <v>11</v>
      </c>
      <c r="E363" s="48">
        <v>111966</v>
      </c>
      <c r="F363" s="48">
        <v>2</v>
      </c>
      <c r="G363" s="48">
        <v>12</v>
      </c>
      <c r="H363" s="48">
        <v>111967</v>
      </c>
      <c r="I363" s="48">
        <v>2</v>
      </c>
      <c r="J363" s="48">
        <v>13</v>
      </c>
      <c r="K363" s="48">
        <v>111968</v>
      </c>
      <c r="L363" s="48">
        <v>2</v>
      </c>
      <c r="M363" s="48">
        <v>14</v>
      </c>
      <c r="N363" s="48">
        <v>111969</v>
      </c>
      <c r="O363" s="48">
        <v>2</v>
      </c>
      <c r="P363" s="48">
        <v>15</v>
      </c>
      <c r="Q363" s="48">
        <v>104030</v>
      </c>
      <c r="R363" s="48">
        <v>1</v>
      </c>
      <c r="S363" s="48">
        <v>16</v>
      </c>
      <c r="T363" s="48">
        <v>111970</v>
      </c>
      <c r="U363" s="48">
        <v>2</v>
      </c>
      <c r="V363" s="48">
        <v>17</v>
      </c>
      <c r="W363" s="48">
        <v>111971</v>
      </c>
      <c r="X363" s="48">
        <v>2</v>
      </c>
      <c r="Y363" s="48">
        <v>18</v>
      </c>
      <c r="Z363" s="48">
        <v>111972</v>
      </c>
      <c r="AA363" s="48">
        <v>2</v>
      </c>
      <c r="AB363" s="48">
        <v>19</v>
      </c>
      <c r="AC363" s="48">
        <v>111973</v>
      </c>
      <c r="AD363" s="48">
        <v>2</v>
      </c>
      <c r="AE363" s="48">
        <v>20</v>
      </c>
      <c r="AF363">
        <f t="shared" si="215"/>
        <v>114878</v>
      </c>
      <c r="AG363">
        <f t="shared" si="216"/>
        <v>2</v>
      </c>
      <c r="AH363">
        <f t="shared" si="217"/>
        <v>11</v>
      </c>
      <c r="AI363">
        <f t="shared" si="218"/>
        <v>114878</v>
      </c>
      <c r="AJ363">
        <f t="shared" si="219"/>
        <v>2</v>
      </c>
      <c r="AK363">
        <f t="shared" si="220"/>
        <v>12</v>
      </c>
      <c r="AL363">
        <f t="shared" si="221"/>
        <v>114879</v>
      </c>
      <c r="AM363">
        <f t="shared" si="222"/>
        <v>2</v>
      </c>
      <c r="AN363">
        <f t="shared" si="223"/>
        <v>13</v>
      </c>
      <c r="AO363">
        <f t="shared" si="224"/>
        <v>114880</v>
      </c>
      <c r="AP363">
        <f t="shared" si="225"/>
        <v>2</v>
      </c>
      <c r="AQ363">
        <f t="shared" si="226"/>
        <v>14</v>
      </c>
      <c r="AR363">
        <f t="shared" si="227"/>
        <v>114881</v>
      </c>
      <c r="AS363">
        <f t="shared" si="228"/>
        <v>2</v>
      </c>
      <c r="AT363">
        <f t="shared" si="229"/>
        <v>15</v>
      </c>
      <c r="AU363">
        <f t="shared" si="230"/>
        <v>109630</v>
      </c>
      <c r="AV363">
        <f t="shared" si="231"/>
        <v>1</v>
      </c>
      <c r="AW363">
        <f t="shared" si="232"/>
        <v>16</v>
      </c>
      <c r="AX363">
        <f t="shared" si="233"/>
        <v>114882</v>
      </c>
      <c r="AY363">
        <f t="shared" si="234"/>
        <v>2</v>
      </c>
      <c r="AZ363">
        <f t="shared" si="235"/>
        <v>17</v>
      </c>
      <c r="BA363">
        <f t="shared" si="236"/>
        <v>114883</v>
      </c>
      <c r="BB363">
        <f t="shared" si="237"/>
        <v>2</v>
      </c>
      <c r="BC363">
        <f t="shared" si="238"/>
        <v>18</v>
      </c>
      <c r="BD363">
        <f t="shared" si="239"/>
        <v>114884</v>
      </c>
      <c r="BE363">
        <f t="shared" si="240"/>
        <v>2</v>
      </c>
      <c r="BF363">
        <f t="shared" si="241"/>
        <v>19</v>
      </c>
      <c r="BG363">
        <f t="shared" si="242"/>
        <v>114885</v>
      </c>
      <c r="BH363">
        <f t="shared" si="243"/>
        <v>2</v>
      </c>
      <c r="BI363">
        <f t="shared" si="244"/>
        <v>20</v>
      </c>
      <c r="BJ363" t="str">
        <f t="shared" si="246"/>
        <v>[114878,2,11]</v>
      </c>
      <c r="BK363" t="str">
        <f t="shared" si="247"/>
        <v>[114878,2,12]</v>
      </c>
      <c r="BL363" t="str">
        <f t="shared" si="248"/>
        <v>[114879,2,13]</v>
      </c>
      <c r="BM363" t="str">
        <f t="shared" si="249"/>
        <v>[114880,2,14]</v>
      </c>
      <c r="BN363" t="str">
        <f t="shared" si="250"/>
        <v>[114881,2,15]</v>
      </c>
      <c r="BO363" t="str">
        <f t="shared" si="251"/>
        <v>[109630,1,16]</v>
      </c>
      <c r="BP363" t="str">
        <f t="shared" si="252"/>
        <v>[114882,2,17]</v>
      </c>
      <c r="BQ363" t="str">
        <f t="shared" si="253"/>
        <v>[114883,2,18]</v>
      </c>
      <c r="BR363" t="str">
        <f t="shared" si="254"/>
        <v>[114884,2,19]</v>
      </c>
      <c r="BS363" t="str">
        <f t="shared" si="255"/>
        <v>[114885,2,20]</v>
      </c>
      <c r="BT363" t="str">
        <f t="shared" si="245"/>
        <v>[[[114878,2,11],[114878,2,12],[114879,2,13],[114880,2,14],[114881,2,15]],[[109630,1,16],[114882,2,17],[114883,2,18],[114884,2,19],[114885,2,20]]]</v>
      </c>
    </row>
    <row r="364" spans="1:72" ht="16.5">
      <c r="A364" s="58">
        <v>10954</v>
      </c>
      <c r="B364" s="35">
        <v>111974</v>
      </c>
      <c r="C364" s="48">
        <v>2</v>
      </c>
      <c r="D364" s="48">
        <v>21</v>
      </c>
      <c r="E364" s="48">
        <v>111974</v>
      </c>
      <c r="F364" s="48">
        <v>2</v>
      </c>
      <c r="G364" s="48">
        <v>22</v>
      </c>
      <c r="H364" s="48">
        <v>111975</v>
      </c>
      <c r="I364" s="48">
        <v>2</v>
      </c>
      <c r="J364" s="48">
        <v>23</v>
      </c>
      <c r="K364" s="48">
        <v>111976</v>
      </c>
      <c r="L364" s="48">
        <v>2</v>
      </c>
      <c r="M364" s="48">
        <v>24</v>
      </c>
      <c r="N364" s="48">
        <v>111977</v>
      </c>
      <c r="O364" s="48">
        <v>2</v>
      </c>
      <c r="P364" s="48">
        <v>25</v>
      </c>
      <c r="AF364">
        <f t="shared" si="215"/>
        <v>114886</v>
      </c>
      <c r="AG364">
        <f t="shared" si="216"/>
        <v>2</v>
      </c>
      <c r="AH364">
        <f t="shared" si="217"/>
        <v>21</v>
      </c>
      <c r="AI364">
        <f t="shared" si="218"/>
        <v>114886</v>
      </c>
      <c r="AJ364">
        <f t="shared" si="219"/>
        <v>2</v>
      </c>
      <c r="AK364">
        <f t="shared" si="220"/>
        <v>22</v>
      </c>
      <c r="AL364">
        <f t="shared" si="221"/>
        <v>114887</v>
      </c>
      <c r="AM364">
        <f t="shared" si="222"/>
        <v>2</v>
      </c>
      <c r="AN364">
        <f t="shared" si="223"/>
        <v>23</v>
      </c>
      <c r="AO364">
        <f t="shared" si="224"/>
        <v>114888</v>
      </c>
      <c r="AP364">
        <f t="shared" si="225"/>
        <v>2</v>
      </c>
      <c r="AQ364">
        <f t="shared" si="226"/>
        <v>24</v>
      </c>
      <c r="AR364">
        <f t="shared" si="227"/>
        <v>114889</v>
      </c>
      <c r="AS364">
        <f t="shared" si="228"/>
        <v>2</v>
      </c>
      <c r="AT364">
        <f t="shared" si="229"/>
        <v>25</v>
      </c>
      <c r="AU364" t="str">
        <f t="shared" si="230"/>
        <v/>
      </c>
      <c r="AV364" t="str">
        <f t="shared" si="231"/>
        <v/>
      </c>
      <c r="AW364" t="str">
        <f t="shared" si="232"/>
        <v/>
      </c>
      <c r="AX364" t="str">
        <f t="shared" si="233"/>
        <v/>
      </c>
      <c r="AY364" t="str">
        <f t="shared" si="234"/>
        <v/>
      </c>
      <c r="AZ364" t="str">
        <f t="shared" si="235"/>
        <v/>
      </c>
      <c r="BA364" t="str">
        <f t="shared" si="236"/>
        <v/>
      </c>
      <c r="BB364" t="str">
        <f t="shared" si="237"/>
        <v/>
      </c>
      <c r="BC364" t="str">
        <f t="shared" si="238"/>
        <v/>
      </c>
      <c r="BD364" t="str">
        <f t="shared" si="239"/>
        <v/>
      </c>
      <c r="BE364" t="str">
        <f t="shared" si="240"/>
        <v/>
      </c>
      <c r="BF364" t="str">
        <f t="shared" si="241"/>
        <v/>
      </c>
      <c r="BG364" t="str">
        <f t="shared" si="242"/>
        <v/>
      </c>
      <c r="BH364" t="str">
        <f t="shared" si="243"/>
        <v/>
      </c>
      <c r="BI364" t="str">
        <f t="shared" si="244"/>
        <v/>
      </c>
      <c r="BJ364" t="str">
        <f t="shared" si="246"/>
        <v>[114886,2,21]</v>
      </c>
      <c r="BK364" t="str">
        <f t="shared" si="247"/>
        <v>[114886,2,22]</v>
      </c>
      <c r="BL364" t="str">
        <f t="shared" si="248"/>
        <v>[114887,2,23]</v>
      </c>
      <c r="BM364" t="str">
        <f t="shared" si="249"/>
        <v>[114888,2,24]</v>
      </c>
      <c r="BN364" t="str">
        <f t="shared" si="250"/>
        <v>[114889,2,25]</v>
      </c>
      <c r="BO364" t="str">
        <f t="shared" si="251"/>
        <v/>
      </c>
      <c r="BP364" t="str">
        <f t="shared" si="252"/>
        <v/>
      </c>
      <c r="BQ364" t="str">
        <f t="shared" si="253"/>
        <v/>
      </c>
      <c r="BR364" t="str">
        <f t="shared" si="254"/>
        <v/>
      </c>
      <c r="BS364" t="str">
        <f t="shared" si="255"/>
        <v/>
      </c>
      <c r="BT364" t="str">
        <f t="shared" si="245"/>
        <v>[[[114886,2,21],[114886,2,22],[114887,2,23],[114888,2,24],[114889,2,25]]]</v>
      </c>
    </row>
    <row r="365" spans="1:72" ht="16.5">
      <c r="A365" s="58">
        <v>10955</v>
      </c>
      <c r="B365" s="35">
        <v>111978</v>
      </c>
      <c r="C365" s="48">
        <v>2</v>
      </c>
      <c r="D365" s="48">
        <v>1</v>
      </c>
      <c r="E365" s="48">
        <v>111978</v>
      </c>
      <c r="F365" s="48">
        <v>2</v>
      </c>
      <c r="G365" s="48">
        <v>2</v>
      </c>
      <c r="H365" s="48">
        <v>111979</v>
      </c>
      <c r="I365" s="48">
        <v>2</v>
      </c>
      <c r="J365" s="48">
        <v>3</v>
      </c>
      <c r="K365" s="48">
        <v>111980</v>
      </c>
      <c r="L365" s="48">
        <v>2</v>
      </c>
      <c r="M365" s="48">
        <v>4</v>
      </c>
      <c r="N365" s="48">
        <v>111981</v>
      </c>
      <c r="O365" s="48">
        <v>2</v>
      </c>
      <c r="P365" s="48">
        <v>5</v>
      </c>
      <c r="AF365">
        <f t="shared" si="215"/>
        <v>114890</v>
      </c>
      <c r="AG365">
        <f t="shared" si="216"/>
        <v>2</v>
      </c>
      <c r="AH365">
        <f t="shared" si="217"/>
        <v>1</v>
      </c>
      <c r="AI365">
        <f t="shared" si="218"/>
        <v>114890</v>
      </c>
      <c r="AJ365">
        <f t="shared" si="219"/>
        <v>2</v>
      </c>
      <c r="AK365">
        <f t="shared" si="220"/>
        <v>2</v>
      </c>
      <c r="AL365">
        <f t="shared" si="221"/>
        <v>114891</v>
      </c>
      <c r="AM365">
        <f t="shared" si="222"/>
        <v>2</v>
      </c>
      <c r="AN365">
        <f t="shared" si="223"/>
        <v>3</v>
      </c>
      <c r="AO365">
        <f t="shared" si="224"/>
        <v>114892</v>
      </c>
      <c r="AP365">
        <f t="shared" si="225"/>
        <v>2</v>
      </c>
      <c r="AQ365">
        <f t="shared" si="226"/>
        <v>4</v>
      </c>
      <c r="AR365">
        <f t="shared" si="227"/>
        <v>114893</v>
      </c>
      <c r="AS365">
        <f t="shared" si="228"/>
        <v>2</v>
      </c>
      <c r="AT365">
        <f t="shared" si="229"/>
        <v>5</v>
      </c>
      <c r="AU365" t="str">
        <f t="shared" si="230"/>
        <v/>
      </c>
      <c r="AV365" t="str">
        <f t="shared" si="231"/>
        <v/>
      </c>
      <c r="AW365" t="str">
        <f t="shared" si="232"/>
        <v/>
      </c>
      <c r="AX365" t="str">
        <f t="shared" si="233"/>
        <v/>
      </c>
      <c r="AY365" t="str">
        <f t="shared" si="234"/>
        <v/>
      </c>
      <c r="AZ365" t="str">
        <f t="shared" si="235"/>
        <v/>
      </c>
      <c r="BA365" t="str">
        <f t="shared" si="236"/>
        <v/>
      </c>
      <c r="BB365" t="str">
        <f t="shared" si="237"/>
        <v/>
      </c>
      <c r="BC365" t="str">
        <f t="shared" si="238"/>
        <v/>
      </c>
      <c r="BD365" t="str">
        <f t="shared" si="239"/>
        <v/>
      </c>
      <c r="BE365" t="str">
        <f t="shared" si="240"/>
        <v/>
      </c>
      <c r="BF365" t="str">
        <f t="shared" si="241"/>
        <v/>
      </c>
      <c r="BG365" t="str">
        <f t="shared" si="242"/>
        <v/>
      </c>
      <c r="BH365" t="str">
        <f t="shared" si="243"/>
        <v/>
      </c>
      <c r="BI365" t="str">
        <f t="shared" si="244"/>
        <v/>
      </c>
      <c r="BJ365" t="str">
        <f t="shared" si="246"/>
        <v>[114890,2,1]</v>
      </c>
      <c r="BK365" t="str">
        <f t="shared" si="247"/>
        <v>[114890,2,2]</v>
      </c>
      <c r="BL365" t="str">
        <f t="shared" si="248"/>
        <v>[114891,2,3]</v>
      </c>
      <c r="BM365" t="str">
        <f t="shared" si="249"/>
        <v>[114892,2,4]</v>
      </c>
      <c r="BN365" t="str">
        <f t="shared" si="250"/>
        <v>[114893,2,5]</v>
      </c>
      <c r="BO365" t="str">
        <f t="shared" si="251"/>
        <v/>
      </c>
      <c r="BP365" t="str">
        <f t="shared" si="252"/>
        <v/>
      </c>
      <c r="BQ365" t="str">
        <f t="shared" si="253"/>
        <v/>
      </c>
      <c r="BR365" t="str">
        <f t="shared" si="254"/>
        <v/>
      </c>
      <c r="BS365" t="str">
        <f t="shared" si="255"/>
        <v/>
      </c>
      <c r="BT365" t="str">
        <f t="shared" si="245"/>
        <v>[[[114890,2,1],[114890,2,2],[114891,2,3],[114892,2,4],[114893,2,5]]]</v>
      </c>
    </row>
    <row r="366" spans="1:72" ht="16.5">
      <c r="A366" s="58">
        <v>10956</v>
      </c>
      <c r="B366" s="35">
        <v>111982</v>
      </c>
      <c r="C366" s="48">
        <v>2</v>
      </c>
      <c r="D366" s="48">
        <v>6</v>
      </c>
      <c r="E366" s="48">
        <v>111982</v>
      </c>
      <c r="F366" s="48">
        <v>2</v>
      </c>
      <c r="G366" s="48">
        <v>7</v>
      </c>
      <c r="H366" s="48">
        <v>111983</v>
      </c>
      <c r="I366" s="48">
        <v>2</v>
      </c>
      <c r="J366" s="48">
        <v>8</v>
      </c>
      <c r="K366" s="48">
        <v>111984</v>
      </c>
      <c r="L366" s="48">
        <v>2</v>
      </c>
      <c r="M366" s="48">
        <v>9</v>
      </c>
      <c r="N366" s="48">
        <v>111985</v>
      </c>
      <c r="O366" s="48">
        <v>2</v>
      </c>
      <c r="P366" s="48">
        <v>10</v>
      </c>
      <c r="Q366" s="48">
        <v>104060</v>
      </c>
      <c r="R366" s="48">
        <v>1</v>
      </c>
      <c r="S366" s="48">
        <v>11</v>
      </c>
      <c r="T366" s="48">
        <v>111986</v>
      </c>
      <c r="U366" s="48">
        <v>2</v>
      </c>
      <c r="V366" s="48">
        <v>12</v>
      </c>
      <c r="W366" s="48">
        <v>111987</v>
      </c>
      <c r="X366" s="48">
        <v>2</v>
      </c>
      <c r="Y366" s="48">
        <v>13</v>
      </c>
      <c r="Z366" s="48">
        <v>111988</v>
      </c>
      <c r="AA366" s="48">
        <v>2</v>
      </c>
      <c r="AB366" s="48">
        <v>14</v>
      </c>
      <c r="AC366" s="48">
        <v>111989</v>
      </c>
      <c r="AD366" s="48">
        <v>2</v>
      </c>
      <c r="AE366" s="48">
        <v>15</v>
      </c>
      <c r="AF366">
        <f t="shared" si="215"/>
        <v>114894</v>
      </c>
      <c r="AG366">
        <f t="shared" si="216"/>
        <v>2</v>
      </c>
      <c r="AH366">
        <f t="shared" si="217"/>
        <v>6</v>
      </c>
      <c r="AI366">
        <f t="shared" si="218"/>
        <v>114894</v>
      </c>
      <c r="AJ366">
        <f t="shared" si="219"/>
        <v>2</v>
      </c>
      <c r="AK366">
        <f t="shared" si="220"/>
        <v>7</v>
      </c>
      <c r="AL366">
        <f t="shared" si="221"/>
        <v>114895</v>
      </c>
      <c r="AM366">
        <f t="shared" si="222"/>
        <v>2</v>
      </c>
      <c r="AN366">
        <f t="shared" si="223"/>
        <v>8</v>
      </c>
      <c r="AO366">
        <f t="shared" si="224"/>
        <v>114896</v>
      </c>
      <c r="AP366">
        <f t="shared" si="225"/>
        <v>2</v>
      </c>
      <c r="AQ366">
        <f t="shared" si="226"/>
        <v>9</v>
      </c>
      <c r="AR366">
        <f t="shared" si="227"/>
        <v>114897</v>
      </c>
      <c r="AS366">
        <f t="shared" si="228"/>
        <v>2</v>
      </c>
      <c r="AT366">
        <f t="shared" si="229"/>
        <v>10</v>
      </c>
      <c r="AU366">
        <f t="shared" si="230"/>
        <v>109660</v>
      </c>
      <c r="AV366">
        <f t="shared" si="231"/>
        <v>1</v>
      </c>
      <c r="AW366">
        <f t="shared" si="232"/>
        <v>11</v>
      </c>
      <c r="AX366">
        <f t="shared" si="233"/>
        <v>114898</v>
      </c>
      <c r="AY366">
        <f t="shared" si="234"/>
        <v>2</v>
      </c>
      <c r="AZ366">
        <f t="shared" si="235"/>
        <v>12</v>
      </c>
      <c r="BA366">
        <f t="shared" si="236"/>
        <v>114899</v>
      </c>
      <c r="BB366">
        <f t="shared" si="237"/>
        <v>2</v>
      </c>
      <c r="BC366">
        <f t="shared" si="238"/>
        <v>13</v>
      </c>
      <c r="BD366">
        <f t="shared" si="239"/>
        <v>114900</v>
      </c>
      <c r="BE366">
        <f t="shared" si="240"/>
        <v>2</v>
      </c>
      <c r="BF366">
        <f t="shared" si="241"/>
        <v>14</v>
      </c>
      <c r="BG366">
        <f t="shared" si="242"/>
        <v>114901</v>
      </c>
      <c r="BH366">
        <f t="shared" si="243"/>
        <v>2</v>
      </c>
      <c r="BI366">
        <f t="shared" si="244"/>
        <v>15</v>
      </c>
      <c r="BJ366" t="str">
        <f t="shared" si="246"/>
        <v>[114894,2,6]</v>
      </c>
      <c r="BK366" t="str">
        <f t="shared" si="247"/>
        <v>[114894,2,7]</v>
      </c>
      <c r="BL366" t="str">
        <f t="shared" si="248"/>
        <v>[114895,2,8]</v>
      </c>
      <c r="BM366" t="str">
        <f t="shared" si="249"/>
        <v>[114896,2,9]</v>
      </c>
      <c r="BN366" t="str">
        <f t="shared" si="250"/>
        <v>[114897,2,10]</v>
      </c>
      <c r="BO366" t="str">
        <f t="shared" si="251"/>
        <v>[109660,1,11]</v>
      </c>
      <c r="BP366" t="str">
        <f t="shared" si="252"/>
        <v>[114898,2,12]</v>
      </c>
      <c r="BQ366" t="str">
        <f t="shared" si="253"/>
        <v>[114899,2,13]</v>
      </c>
      <c r="BR366" t="str">
        <f t="shared" si="254"/>
        <v>[114900,2,14]</v>
      </c>
      <c r="BS366" t="str">
        <f t="shared" si="255"/>
        <v>[114901,2,15]</v>
      </c>
      <c r="BT366" t="str">
        <f t="shared" si="245"/>
        <v>[[[114894,2,6],[114894,2,7],[114895,2,8],[114896,2,9],[114897,2,10]],[[109660,1,11],[114898,2,12],[114899,2,13],[114900,2,14],[114901,2,15]]]</v>
      </c>
    </row>
    <row r="367" spans="1:72" ht="16.5">
      <c r="A367" s="58">
        <v>10957</v>
      </c>
      <c r="B367" s="35">
        <v>111990</v>
      </c>
      <c r="C367" s="48">
        <v>2</v>
      </c>
      <c r="D367" s="48">
        <v>1</v>
      </c>
      <c r="E367" s="48">
        <v>111990</v>
      </c>
      <c r="F367" s="48">
        <v>2</v>
      </c>
      <c r="G367" s="48">
        <v>2</v>
      </c>
      <c r="H367" s="48">
        <v>111991</v>
      </c>
      <c r="I367" s="48">
        <v>2</v>
      </c>
      <c r="J367" s="48">
        <v>3</v>
      </c>
      <c r="K367" s="48">
        <v>111992</v>
      </c>
      <c r="L367" s="48">
        <v>2</v>
      </c>
      <c r="M367" s="48">
        <v>4</v>
      </c>
      <c r="N367" s="48">
        <v>111993</v>
      </c>
      <c r="O367" s="48">
        <v>2</v>
      </c>
      <c r="P367" s="48">
        <v>5</v>
      </c>
      <c r="AF367">
        <f t="shared" si="215"/>
        <v>114902</v>
      </c>
      <c r="AG367">
        <f t="shared" si="216"/>
        <v>2</v>
      </c>
      <c r="AH367">
        <f t="shared" si="217"/>
        <v>1</v>
      </c>
      <c r="AI367">
        <f t="shared" si="218"/>
        <v>114902</v>
      </c>
      <c r="AJ367">
        <f t="shared" si="219"/>
        <v>2</v>
      </c>
      <c r="AK367">
        <f t="shared" si="220"/>
        <v>2</v>
      </c>
      <c r="AL367">
        <f t="shared" si="221"/>
        <v>114903</v>
      </c>
      <c r="AM367">
        <f t="shared" si="222"/>
        <v>2</v>
      </c>
      <c r="AN367">
        <f t="shared" si="223"/>
        <v>3</v>
      </c>
      <c r="AO367">
        <f t="shared" si="224"/>
        <v>114904</v>
      </c>
      <c r="AP367">
        <f t="shared" si="225"/>
        <v>2</v>
      </c>
      <c r="AQ367">
        <f t="shared" si="226"/>
        <v>4</v>
      </c>
      <c r="AR367">
        <f t="shared" si="227"/>
        <v>114905</v>
      </c>
      <c r="AS367">
        <f t="shared" si="228"/>
        <v>2</v>
      </c>
      <c r="AT367">
        <f t="shared" si="229"/>
        <v>5</v>
      </c>
      <c r="AU367" t="str">
        <f t="shared" si="230"/>
        <v/>
      </c>
      <c r="AV367" t="str">
        <f t="shared" si="231"/>
        <v/>
      </c>
      <c r="AW367" t="str">
        <f t="shared" si="232"/>
        <v/>
      </c>
      <c r="AX367" t="str">
        <f t="shared" si="233"/>
        <v/>
      </c>
      <c r="AY367" t="str">
        <f t="shared" si="234"/>
        <v/>
      </c>
      <c r="AZ367" t="str">
        <f t="shared" si="235"/>
        <v/>
      </c>
      <c r="BA367" t="str">
        <f t="shared" si="236"/>
        <v/>
      </c>
      <c r="BB367" t="str">
        <f t="shared" si="237"/>
        <v/>
      </c>
      <c r="BC367" t="str">
        <f t="shared" si="238"/>
        <v/>
      </c>
      <c r="BD367" t="str">
        <f t="shared" si="239"/>
        <v/>
      </c>
      <c r="BE367" t="str">
        <f t="shared" si="240"/>
        <v/>
      </c>
      <c r="BF367" t="str">
        <f t="shared" si="241"/>
        <v/>
      </c>
      <c r="BG367" t="str">
        <f t="shared" si="242"/>
        <v/>
      </c>
      <c r="BH367" t="str">
        <f t="shared" si="243"/>
        <v/>
      </c>
      <c r="BI367" t="str">
        <f t="shared" si="244"/>
        <v/>
      </c>
      <c r="BJ367" t="str">
        <f t="shared" si="246"/>
        <v>[114902,2,1]</v>
      </c>
      <c r="BK367" t="str">
        <f t="shared" si="247"/>
        <v>[114902,2,2]</v>
      </c>
      <c r="BL367" t="str">
        <f t="shared" si="248"/>
        <v>[114903,2,3]</v>
      </c>
      <c r="BM367" t="str">
        <f t="shared" si="249"/>
        <v>[114904,2,4]</v>
      </c>
      <c r="BN367" t="str">
        <f t="shared" si="250"/>
        <v>[114905,2,5]</v>
      </c>
      <c r="BO367" t="str">
        <f t="shared" si="251"/>
        <v/>
      </c>
      <c r="BP367" t="str">
        <f t="shared" si="252"/>
        <v/>
      </c>
      <c r="BQ367" t="str">
        <f t="shared" si="253"/>
        <v/>
      </c>
      <c r="BR367" t="str">
        <f t="shared" si="254"/>
        <v/>
      </c>
      <c r="BS367" t="str">
        <f t="shared" si="255"/>
        <v/>
      </c>
      <c r="BT367" t="str">
        <f t="shared" si="245"/>
        <v>[[[114902,2,1],[114902,2,2],[114903,2,3],[114904,2,4],[114905,2,5]]]</v>
      </c>
    </row>
    <row r="368" spans="1:72" ht="16.5">
      <c r="A368" s="58">
        <v>10958</v>
      </c>
      <c r="B368" s="35">
        <v>111994</v>
      </c>
      <c r="C368" s="48">
        <v>2</v>
      </c>
      <c r="D368" s="48">
        <v>6</v>
      </c>
      <c r="E368" s="48">
        <v>111994</v>
      </c>
      <c r="F368" s="48">
        <v>2</v>
      </c>
      <c r="G368" s="48">
        <v>7</v>
      </c>
      <c r="H368" s="48">
        <v>111995</v>
      </c>
      <c r="I368" s="48">
        <v>2</v>
      </c>
      <c r="J368" s="48">
        <v>8</v>
      </c>
      <c r="K368" s="48">
        <v>111996</v>
      </c>
      <c r="L368" s="48">
        <v>2</v>
      </c>
      <c r="M368" s="48">
        <v>9</v>
      </c>
      <c r="N368" s="48">
        <v>111997</v>
      </c>
      <c r="O368" s="48">
        <v>2</v>
      </c>
      <c r="P368" s="48">
        <v>10</v>
      </c>
      <c r="AF368">
        <f t="shared" si="215"/>
        <v>114906</v>
      </c>
      <c r="AG368">
        <f t="shared" si="216"/>
        <v>2</v>
      </c>
      <c r="AH368">
        <f t="shared" si="217"/>
        <v>6</v>
      </c>
      <c r="AI368">
        <f t="shared" si="218"/>
        <v>114906</v>
      </c>
      <c r="AJ368">
        <f t="shared" si="219"/>
        <v>2</v>
      </c>
      <c r="AK368">
        <f t="shared" si="220"/>
        <v>7</v>
      </c>
      <c r="AL368">
        <f t="shared" si="221"/>
        <v>114907</v>
      </c>
      <c r="AM368">
        <f t="shared" si="222"/>
        <v>2</v>
      </c>
      <c r="AN368">
        <f t="shared" si="223"/>
        <v>8</v>
      </c>
      <c r="AO368">
        <f t="shared" si="224"/>
        <v>114908</v>
      </c>
      <c r="AP368">
        <f t="shared" si="225"/>
        <v>2</v>
      </c>
      <c r="AQ368">
        <f t="shared" si="226"/>
        <v>9</v>
      </c>
      <c r="AR368">
        <f t="shared" si="227"/>
        <v>114909</v>
      </c>
      <c r="AS368">
        <f t="shared" si="228"/>
        <v>2</v>
      </c>
      <c r="AT368">
        <f t="shared" si="229"/>
        <v>10</v>
      </c>
      <c r="AU368" t="str">
        <f t="shared" si="230"/>
        <v/>
      </c>
      <c r="AV368" t="str">
        <f t="shared" si="231"/>
        <v/>
      </c>
      <c r="AW368" t="str">
        <f t="shared" si="232"/>
        <v/>
      </c>
      <c r="AX368" t="str">
        <f t="shared" si="233"/>
        <v/>
      </c>
      <c r="AY368" t="str">
        <f t="shared" si="234"/>
        <v/>
      </c>
      <c r="AZ368" t="str">
        <f t="shared" si="235"/>
        <v/>
      </c>
      <c r="BA368" t="str">
        <f t="shared" si="236"/>
        <v/>
      </c>
      <c r="BB368" t="str">
        <f t="shared" si="237"/>
        <v/>
      </c>
      <c r="BC368" t="str">
        <f t="shared" si="238"/>
        <v/>
      </c>
      <c r="BD368" t="str">
        <f t="shared" si="239"/>
        <v/>
      </c>
      <c r="BE368" t="str">
        <f t="shared" si="240"/>
        <v/>
      </c>
      <c r="BF368" t="str">
        <f t="shared" si="241"/>
        <v/>
      </c>
      <c r="BG368" t="str">
        <f t="shared" si="242"/>
        <v/>
      </c>
      <c r="BH368" t="str">
        <f t="shared" si="243"/>
        <v/>
      </c>
      <c r="BI368" t="str">
        <f t="shared" si="244"/>
        <v/>
      </c>
      <c r="BJ368" t="str">
        <f t="shared" si="246"/>
        <v>[114906,2,6]</v>
      </c>
      <c r="BK368" t="str">
        <f t="shared" si="247"/>
        <v>[114906,2,7]</v>
      </c>
      <c r="BL368" t="str">
        <f t="shared" si="248"/>
        <v>[114907,2,8]</v>
      </c>
      <c r="BM368" t="str">
        <f t="shared" si="249"/>
        <v>[114908,2,9]</v>
      </c>
      <c r="BN368" t="str">
        <f t="shared" si="250"/>
        <v>[114909,2,10]</v>
      </c>
      <c r="BO368" t="str">
        <f t="shared" si="251"/>
        <v/>
      </c>
      <c r="BP368" t="str">
        <f t="shared" si="252"/>
        <v/>
      </c>
      <c r="BQ368" t="str">
        <f t="shared" si="253"/>
        <v/>
      </c>
      <c r="BR368" t="str">
        <f t="shared" si="254"/>
        <v/>
      </c>
      <c r="BS368" t="str">
        <f t="shared" si="255"/>
        <v/>
      </c>
      <c r="BT368" t="str">
        <f t="shared" si="245"/>
        <v>[[[114906,2,6],[114906,2,7],[114907,2,8],[114908,2,9],[114909,2,10]]]</v>
      </c>
    </row>
    <row r="369" spans="1:72" ht="16.5">
      <c r="A369" s="58">
        <v>10959</v>
      </c>
      <c r="B369" s="35">
        <v>111998</v>
      </c>
      <c r="C369" s="48">
        <v>2</v>
      </c>
      <c r="D369" s="48">
        <v>6</v>
      </c>
      <c r="E369" s="48">
        <v>111998</v>
      </c>
      <c r="F369" s="48">
        <v>2</v>
      </c>
      <c r="G369" s="48">
        <v>7</v>
      </c>
      <c r="H369" s="48">
        <v>111999</v>
      </c>
      <c r="I369" s="48">
        <v>2</v>
      </c>
      <c r="J369" s="48">
        <v>8</v>
      </c>
      <c r="K369" s="48">
        <v>112000</v>
      </c>
      <c r="L369" s="48">
        <v>2</v>
      </c>
      <c r="M369" s="48">
        <v>9</v>
      </c>
      <c r="N369" s="48">
        <v>112001</v>
      </c>
      <c r="O369" s="48">
        <v>2</v>
      </c>
      <c r="P369" s="48">
        <v>10</v>
      </c>
      <c r="Q369" s="48">
        <v>104090</v>
      </c>
      <c r="R369" s="48">
        <v>1</v>
      </c>
      <c r="S369" s="48">
        <v>11</v>
      </c>
      <c r="T369" s="48">
        <v>112002</v>
      </c>
      <c r="U369" s="48">
        <v>2</v>
      </c>
      <c r="V369" s="48">
        <v>12</v>
      </c>
      <c r="W369" s="48">
        <v>112003</v>
      </c>
      <c r="X369" s="48">
        <v>2</v>
      </c>
      <c r="Y369" s="48">
        <v>13</v>
      </c>
      <c r="Z369" s="48">
        <v>112004</v>
      </c>
      <c r="AA369" s="48">
        <v>2</v>
      </c>
      <c r="AB369" s="48">
        <v>14</v>
      </c>
      <c r="AC369" s="48">
        <v>112005</v>
      </c>
      <c r="AD369" s="48">
        <v>2</v>
      </c>
      <c r="AE369" s="48">
        <v>15</v>
      </c>
      <c r="AF369">
        <f t="shared" si="215"/>
        <v>114910</v>
      </c>
      <c r="AG369">
        <f t="shared" si="216"/>
        <v>2</v>
      </c>
      <c r="AH369">
        <f t="shared" si="217"/>
        <v>6</v>
      </c>
      <c r="AI369">
        <f t="shared" si="218"/>
        <v>114910</v>
      </c>
      <c r="AJ369">
        <f t="shared" si="219"/>
        <v>2</v>
      </c>
      <c r="AK369">
        <f t="shared" si="220"/>
        <v>7</v>
      </c>
      <c r="AL369">
        <f t="shared" si="221"/>
        <v>114911</v>
      </c>
      <c r="AM369">
        <f t="shared" si="222"/>
        <v>2</v>
      </c>
      <c r="AN369">
        <f t="shared" si="223"/>
        <v>8</v>
      </c>
      <c r="AO369">
        <f t="shared" si="224"/>
        <v>114912</v>
      </c>
      <c r="AP369">
        <f t="shared" si="225"/>
        <v>2</v>
      </c>
      <c r="AQ369">
        <f t="shared" si="226"/>
        <v>9</v>
      </c>
      <c r="AR369">
        <f t="shared" si="227"/>
        <v>114913</v>
      </c>
      <c r="AS369">
        <f t="shared" si="228"/>
        <v>2</v>
      </c>
      <c r="AT369">
        <f t="shared" si="229"/>
        <v>10</v>
      </c>
      <c r="AU369">
        <f t="shared" si="230"/>
        <v>109690</v>
      </c>
      <c r="AV369">
        <f t="shared" si="231"/>
        <v>1</v>
      </c>
      <c r="AW369">
        <f t="shared" si="232"/>
        <v>11</v>
      </c>
      <c r="AX369">
        <f t="shared" si="233"/>
        <v>114914</v>
      </c>
      <c r="AY369">
        <f t="shared" si="234"/>
        <v>2</v>
      </c>
      <c r="AZ369">
        <f t="shared" si="235"/>
        <v>12</v>
      </c>
      <c r="BA369">
        <f t="shared" si="236"/>
        <v>114915</v>
      </c>
      <c r="BB369">
        <f t="shared" si="237"/>
        <v>2</v>
      </c>
      <c r="BC369">
        <f t="shared" si="238"/>
        <v>13</v>
      </c>
      <c r="BD369">
        <f t="shared" si="239"/>
        <v>114916</v>
      </c>
      <c r="BE369">
        <f t="shared" si="240"/>
        <v>2</v>
      </c>
      <c r="BF369">
        <f t="shared" si="241"/>
        <v>14</v>
      </c>
      <c r="BG369">
        <f t="shared" si="242"/>
        <v>114917</v>
      </c>
      <c r="BH369">
        <f t="shared" si="243"/>
        <v>2</v>
      </c>
      <c r="BI369">
        <f t="shared" si="244"/>
        <v>15</v>
      </c>
      <c r="BJ369" t="str">
        <f t="shared" si="246"/>
        <v>[114910,2,6]</v>
      </c>
      <c r="BK369" t="str">
        <f t="shared" si="247"/>
        <v>[114910,2,7]</v>
      </c>
      <c r="BL369" t="str">
        <f t="shared" si="248"/>
        <v>[114911,2,8]</v>
      </c>
      <c r="BM369" t="str">
        <f t="shared" si="249"/>
        <v>[114912,2,9]</v>
      </c>
      <c r="BN369" t="str">
        <f t="shared" si="250"/>
        <v>[114913,2,10]</v>
      </c>
      <c r="BO369" t="str">
        <f t="shared" si="251"/>
        <v>[109690,1,11]</v>
      </c>
      <c r="BP369" t="str">
        <f t="shared" si="252"/>
        <v>[114914,2,12]</v>
      </c>
      <c r="BQ369" t="str">
        <f t="shared" si="253"/>
        <v>[114915,2,13]</v>
      </c>
      <c r="BR369" t="str">
        <f t="shared" si="254"/>
        <v>[114916,2,14]</v>
      </c>
      <c r="BS369" t="str">
        <f t="shared" si="255"/>
        <v>[114917,2,15]</v>
      </c>
      <c r="BT369" t="str">
        <f t="shared" si="245"/>
        <v>[[[114910,2,6],[114910,2,7],[114911,2,8],[114912,2,9],[114913,2,10]],[[109690,1,11],[114914,2,12],[114915,2,13],[114916,2,14],[114917,2,15]]]</v>
      </c>
    </row>
    <row r="370" spans="1:72" ht="16.5">
      <c r="A370" s="58">
        <v>10960</v>
      </c>
      <c r="B370" s="35">
        <v>104100</v>
      </c>
      <c r="C370" s="48">
        <v>1</v>
      </c>
      <c r="D370" s="48">
        <v>6</v>
      </c>
      <c r="E370" s="48">
        <v>112006</v>
      </c>
      <c r="F370" s="48">
        <v>2</v>
      </c>
      <c r="G370" s="48">
        <v>7</v>
      </c>
      <c r="H370" s="48">
        <v>112007</v>
      </c>
      <c r="I370" s="48">
        <v>2</v>
      </c>
      <c r="J370" s="48">
        <v>8</v>
      </c>
      <c r="K370" s="48">
        <v>112008</v>
      </c>
      <c r="L370" s="48">
        <v>2</v>
      </c>
      <c r="M370" s="48">
        <v>9</v>
      </c>
      <c r="N370" s="48">
        <v>112009</v>
      </c>
      <c r="O370" s="48">
        <v>2</v>
      </c>
      <c r="P370" s="48">
        <v>10</v>
      </c>
      <c r="AF370">
        <f t="shared" si="215"/>
        <v>109700</v>
      </c>
      <c r="AG370">
        <f t="shared" si="216"/>
        <v>1</v>
      </c>
      <c r="AH370">
        <f t="shared" si="217"/>
        <v>6</v>
      </c>
      <c r="AI370">
        <f t="shared" si="218"/>
        <v>114918</v>
      </c>
      <c r="AJ370">
        <f t="shared" si="219"/>
        <v>2</v>
      </c>
      <c r="AK370">
        <f t="shared" si="220"/>
        <v>7</v>
      </c>
      <c r="AL370">
        <f t="shared" si="221"/>
        <v>114919</v>
      </c>
      <c r="AM370">
        <f t="shared" si="222"/>
        <v>2</v>
      </c>
      <c r="AN370">
        <f t="shared" si="223"/>
        <v>8</v>
      </c>
      <c r="AO370">
        <f t="shared" si="224"/>
        <v>114920</v>
      </c>
      <c r="AP370">
        <f t="shared" si="225"/>
        <v>2</v>
      </c>
      <c r="AQ370">
        <f t="shared" si="226"/>
        <v>9</v>
      </c>
      <c r="AR370">
        <f t="shared" si="227"/>
        <v>114921</v>
      </c>
      <c r="AS370">
        <f t="shared" si="228"/>
        <v>2</v>
      </c>
      <c r="AT370">
        <f t="shared" si="229"/>
        <v>10</v>
      </c>
      <c r="AU370" t="str">
        <f t="shared" si="230"/>
        <v/>
      </c>
      <c r="AV370" t="str">
        <f t="shared" si="231"/>
        <v/>
      </c>
      <c r="AW370" t="str">
        <f t="shared" si="232"/>
        <v/>
      </c>
      <c r="AX370" t="str">
        <f t="shared" si="233"/>
        <v/>
      </c>
      <c r="AY370" t="str">
        <f t="shared" si="234"/>
        <v/>
      </c>
      <c r="AZ370" t="str">
        <f t="shared" si="235"/>
        <v/>
      </c>
      <c r="BA370" t="str">
        <f t="shared" si="236"/>
        <v/>
      </c>
      <c r="BB370" t="str">
        <f t="shared" si="237"/>
        <v/>
      </c>
      <c r="BC370" t="str">
        <f t="shared" si="238"/>
        <v/>
      </c>
      <c r="BD370" t="str">
        <f t="shared" si="239"/>
        <v/>
      </c>
      <c r="BE370" t="str">
        <f t="shared" si="240"/>
        <v/>
      </c>
      <c r="BF370" t="str">
        <f t="shared" si="241"/>
        <v/>
      </c>
      <c r="BG370" t="str">
        <f t="shared" si="242"/>
        <v/>
      </c>
      <c r="BH370" t="str">
        <f t="shared" si="243"/>
        <v/>
      </c>
      <c r="BI370" t="str">
        <f t="shared" si="244"/>
        <v/>
      </c>
      <c r="BJ370" t="str">
        <f t="shared" si="246"/>
        <v>[109700,1,6]</v>
      </c>
      <c r="BK370" t="str">
        <f t="shared" si="247"/>
        <v>[114918,2,7]</v>
      </c>
      <c r="BL370" t="str">
        <f t="shared" si="248"/>
        <v>[114919,2,8]</v>
      </c>
      <c r="BM370" t="str">
        <f t="shared" si="249"/>
        <v>[114920,2,9]</v>
      </c>
      <c r="BN370" t="str">
        <f t="shared" si="250"/>
        <v>[114921,2,10]</v>
      </c>
      <c r="BO370" t="str">
        <f t="shared" si="251"/>
        <v/>
      </c>
      <c r="BP370" t="str">
        <f t="shared" si="252"/>
        <v/>
      </c>
      <c r="BQ370" t="str">
        <f t="shared" si="253"/>
        <v/>
      </c>
      <c r="BR370" t="str">
        <f t="shared" si="254"/>
        <v/>
      </c>
      <c r="BS370" t="str">
        <f t="shared" si="255"/>
        <v/>
      </c>
      <c r="BT370" t="str">
        <f t="shared" si="245"/>
        <v>[[[109700,1,6],[114918,2,7],[114919,2,8],[114920,2,9],[114921,2,10]]]</v>
      </c>
    </row>
    <row r="371" spans="1:72" ht="16.5">
      <c r="A371" s="58">
        <v>10961</v>
      </c>
      <c r="B371" s="35">
        <v>112010</v>
      </c>
      <c r="C371" s="48">
        <v>2</v>
      </c>
      <c r="D371" s="48">
        <v>1</v>
      </c>
      <c r="E371" s="48">
        <v>112010</v>
      </c>
      <c r="F371" s="48">
        <v>2</v>
      </c>
      <c r="G371" s="48">
        <v>2</v>
      </c>
      <c r="H371" s="48">
        <v>112011</v>
      </c>
      <c r="I371" s="48">
        <v>2</v>
      </c>
      <c r="J371" s="48">
        <v>3</v>
      </c>
      <c r="K371" s="48">
        <v>112012</v>
      </c>
      <c r="L371" s="48">
        <v>2</v>
      </c>
      <c r="M371" s="48">
        <v>4</v>
      </c>
      <c r="N371" s="48">
        <v>112013</v>
      </c>
      <c r="O371" s="48">
        <v>2</v>
      </c>
      <c r="P371" s="48">
        <v>5</v>
      </c>
      <c r="AF371">
        <f t="shared" si="215"/>
        <v>114922</v>
      </c>
      <c r="AG371">
        <f t="shared" si="216"/>
        <v>2</v>
      </c>
      <c r="AH371">
        <f t="shared" si="217"/>
        <v>1</v>
      </c>
      <c r="AI371">
        <f t="shared" si="218"/>
        <v>114922</v>
      </c>
      <c r="AJ371">
        <f t="shared" si="219"/>
        <v>2</v>
      </c>
      <c r="AK371">
        <f t="shared" si="220"/>
        <v>2</v>
      </c>
      <c r="AL371">
        <f t="shared" si="221"/>
        <v>114923</v>
      </c>
      <c r="AM371">
        <f t="shared" si="222"/>
        <v>2</v>
      </c>
      <c r="AN371">
        <f t="shared" si="223"/>
        <v>3</v>
      </c>
      <c r="AO371">
        <f t="shared" si="224"/>
        <v>114924</v>
      </c>
      <c r="AP371">
        <f t="shared" si="225"/>
        <v>2</v>
      </c>
      <c r="AQ371">
        <f t="shared" si="226"/>
        <v>4</v>
      </c>
      <c r="AR371">
        <f t="shared" si="227"/>
        <v>114925</v>
      </c>
      <c r="AS371">
        <f t="shared" si="228"/>
        <v>2</v>
      </c>
      <c r="AT371">
        <f t="shared" si="229"/>
        <v>5</v>
      </c>
      <c r="AU371" t="str">
        <f t="shared" si="230"/>
        <v/>
      </c>
      <c r="AV371" t="str">
        <f t="shared" si="231"/>
        <v/>
      </c>
      <c r="AW371" t="str">
        <f t="shared" si="232"/>
        <v/>
      </c>
      <c r="AX371" t="str">
        <f t="shared" si="233"/>
        <v/>
      </c>
      <c r="AY371" t="str">
        <f t="shared" si="234"/>
        <v/>
      </c>
      <c r="AZ371" t="str">
        <f t="shared" si="235"/>
        <v/>
      </c>
      <c r="BA371" t="str">
        <f t="shared" si="236"/>
        <v/>
      </c>
      <c r="BB371" t="str">
        <f t="shared" si="237"/>
        <v/>
      </c>
      <c r="BC371" t="str">
        <f t="shared" si="238"/>
        <v/>
      </c>
      <c r="BD371" t="str">
        <f t="shared" si="239"/>
        <v/>
      </c>
      <c r="BE371" t="str">
        <f t="shared" si="240"/>
        <v/>
      </c>
      <c r="BF371" t="str">
        <f t="shared" si="241"/>
        <v/>
      </c>
      <c r="BG371" t="str">
        <f t="shared" si="242"/>
        <v/>
      </c>
      <c r="BH371" t="str">
        <f t="shared" si="243"/>
        <v/>
      </c>
      <c r="BI371" t="str">
        <f t="shared" si="244"/>
        <v/>
      </c>
      <c r="BJ371" t="str">
        <f t="shared" si="246"/>
        <v>[114922,2,1]</v>
      </c>
      <c r="BK371" t="str">
        <f t="shared" si="247"/>
        <v>[114922,2,2]</v>
      </c>
      <c r="BL371" t="str">
        <f t="shared" si="248"/>
        <v>[114923,2,3]</v>
      </c>
      <c r="BM371" t="str">
        <f t="shared" si="249"/>
        <v>[114924,2,4]</v>
      </c>
      <c r="BN371" t="str">
        <f t="shared" si="250"/>
        <v>[114925,2,5]</v>
      </c>
      <c r="BO371" t="str">
        <f t="shared" si="251"/>
        <v/>
      </c>
      <c r="BP371" t="str">
        <f t="shared" si="252"/>
        <v/>
      </c>
      <c r="BQ371" t="str">
        <f t="shared" si="253"/>
        <v/>
      </c>
      <c r="BR371" t="str">
        <f t="shared" si="254"/>
        <v/>
      </c>
      <c r="BS371" t="str">
        <f t="shared" si="255"/>
        <v/>
      </c>
      <c r="BT371" t="str">
        <f t="shared" si="245"/>
        <v>[[[114922,2,1],[114922,2,2],[114923,2,3],[114924,2,4],[114925,2,5]]]</v>
      </c>
    </row>
    <row r="372" spans="1:72" ht="16.5">
      <c r="A372" s="58">
        <v>10962</v>
      </c>
      <c r="B372" s="35">
        <v>112014</v>
      </c>
      <c r="C372" s="48">
        <v>2</v>
      </c>
      <c r="D372" s="48">
        <v>6</v>
      </c>
      <c r="E372" s="48">
        <v>112014</v>
      </c>
      <c r="F372" s="48">
        <v>2</v>
      </c>
      <c r="G372" s="48">
        <v>7</v>
      </c>
      <c r="H372" s="48">
        <v>112015</v>
      </c>
      <c r="I372" s="48">
        <v>2</v>
      </c>
      <c r="J372" s="48">
        <v>8</v>
      </c>
      <c r="K372" s="48">
        <v>112016</v>
      </c>
      <c r="L372" s="48">
        <v>2</v>
      </c>
      <c r="M372" s="48">
        <v>9</v>
      </c>
      <c r="N372" s="48">
        <v>112017</v>
      </c>
      <c r="O372" s="48">
        <v>2</v>
      </c>
      <c r="P372" s="48">
        <v>10</v>
      </c>
      <c r="AF372">
        <f t="shared" si="215"/>
        <v>114926</v>
      </c>
      <c r="AG372">
        <f t="shared" si="216"/>
        <v>2</v>
      </c>
      <c r="AH372">
        <f t="shared" si="217"/>
        <v>6</v>
      </c>
      <c r="AI372">
        <f t="shared" si="218"/>
        <v>114926</v>
      </c>
      <c r="AJ372">
        <f t="shared" si="219"/>
        <v>2</v>
      </c>
      <c r="AK372">
        <f t="shared" si="220"/>
        <v>7</v>
      </c>
      <c r="AL372">
        <f t="shared" si="221"/>
        <v>114927</v>
      </c>
      <c r="AM372">
        <f t="shared" si="222"/>
        <v>2</v>
      </c>
      <c r="AN372">
        <f t="shared" si="223"/>
        <v>8</v>
      </c>
      <c r="AO372">
        <f t="shared" si="224"/>
        <v>114928</v>
      </c>
      <c r="AP372">
        <f t="shared" si="225"/>
        <v>2</v>
      </c>
      <c r="AQ372">
        <f t="shared" si="226"/>
        <v>9</v>
      </c>
      <c r="AR372">
        <f t="shared" si="227"/>
        <v>114929</v>
      </c>
      <c r="AS372">
        <f t="shared" si="228"/>
        <v>2</v>
      </c>
      <c r="AT372">
        <f t="shared" si="229"/>
        <v>10</v>
      </c>
      <c r="AU372" t="str">
        <f t="shared" si="230"/>
        <v/>
      </c>
      <c r="AV372" t="str">
        <f t="shared" si="231"/>
        <v/>
      </c>
      <c r="AW372" t="str">
        <f t="shared" si="232"/>
        <v/>
      </c>
      <c r="AX372" t="str">
        <f t="shared" si="233"/>
        <v/>
      </c>
      <c r="AY372" t="str">
        <f t="shared" si="234"/>
        <v/>
      </c>
      <c r="AZ372" t="str">
        <f t="shared" si="235"/>
        <v/>
      </c>
      <c r="BA372" t="str">
        <f t="shared" si="236"/>
        <v/>
      </c>
      <c r="BB372" t="str">
        <f t="shared" si="237"/>
        <v/>
      </c>
      <c r="BC372" t="str">
        <f t="shared" si="238"/>
        <v/>
      </c>
      <c r="BD372" t="str">
        <f t="shared" si="239"/>
        <v/>
      </c>
      <c r="BE372" t="str">
        <f t="shared" si="240"/>
        <v/>
      </c>
      <c r="BF372" t="str">
        <f t="shared" si="241"/>
        <v/>
      </c>
      <c r="BG372" t="str">
        <f t="shared" si="242"/>
        <v/>
      </c>
      <c r="BH372" t="str">
        <f t="shared" si="243"/>
        <v/>
      </c>
      <c r="BI372" t="str">
        <f t="shared" si="244"/>
        <v/>
      </c>
      <c r="BJ372" t="str">
        <f t="shared" si="246"/>
        <v>[114926,2,6]</v>
      </c>
      <c r="BK372" t="str">
        <f t="shared" si="247"/>
        <v>[114926,2,7]</v>
      </c>
      <c r="BL372" t="str">
        <f t="shared" si="248"/>
        <v>[114927,2,8]</v>
      </c>
      <c r="BM372" t="str">
        <f t="shared" si="249"/>
        <v>[114928,2,9]</v>
      </c>
      <c r="BN372" t="str">
        <f t="shared" si="250"/>
        <v>[114929,2,10]</v>
      </c>
      <c r="BO372" t="str">
        <f t="shared" si="251"/>
        <v/>
      </c>
      <c r="BP372" t="str">
        <f t="shared" si="252"/>
        <v/>
      </c>
      <c r="BQ372" t="str">
        <f t="shared" si="253"/>
        <v/>
      </c>
      <c r="BR372" t="str">
        <f t="shared" si="254"/>
        <v/>
      </c>
      <c r="BS372" t="str">
        <f t="shared" si="255"/>
        <v/>
      </c>
      <c r="BT372" t="str">
        <f t="shared" si="245"/>
        <v>[[[114926,2,6],[114926,2,7],[114927,2,8],[114928,2,9],[114929,2,10]]]</v>
      </c>
    </row>
    <row r="373" spans="1:72" ht="16.5">
      <c r="A373" s="58">
        <v>10963</v>
      </c>
      <c r="B373" s="35">
        <v>112018</v>
      </c>
      <c r="C373" s="48">
        <v>2</v>
      </c>
      <c r="D373" s="48">
        <v>1</v>
      </c>
      <c r="E373" s="48">
        <v>112018</v>
      </c>
      <c r="F373" s="48">
        <v>2</v>
      </c>
      <c r="G373" s="48">
        <v>2</v>
      </c>
      <c r="H373" s="48">
        <v>112019</v>
      </c>
      <c r="I373" s="48">
        <v>2</v>
      </c>
      <c r="J373" s="48">
        <v>3</v>
      </c>
      <c r="K373" s="48">
        <v>112020</v>
      </c>
      <c r="L373" s="48">
        <v>2</v>
      </c>
      <c r="M373" s="48">
        <v>4</v>
      </c>
      <c r="N373" s="48">
        <v>112021</v>
      </c>
      <c r="O373" s="48">
        <v>2</v>
      </c>
      <c r="P373" s="48">
        <v>5</v>
      </c>
      <c r="Q373" s="48">
        <v>104130</v>
      </c>
      <c r="R373" s="48">
        <v>1</v>
      </c>
      <c r="S373" s="48">
        <v>6</v>
      </c>
      <c r="T373" s="48">
        <v>112022</v>
      </c>
      <c r="U373" s="48">
        <v>2</v>
      </c>
      <c r="V373" s="48">
        <v>7</v>
      </c>
      <c r="W373" s="48">
        <v>112023</v>
      </c>
      <c r="X373" s="48">
        <v>2</v>
      </c>
      <c r="Y373" s="48">
        <v>8</v>
      </c>
      <c r="Z373" s="48">
        <v>112024</v>
      </c>
      <c r="AA373" s="48">
        <v>2</v>
      </c>
      <c r="AB373" s="48">
        <v>9</v>
      </c>
      <c r="AC373" s="48">
        <v>112025</v>
      </c>
      <c r="AD373" s="48">
        <v>2</v>
      </c>
      <c r="AE373" s="48">
        <v>10</v>
      </c>
      <c r="AF373">
        <f t="shared" si="215"/>
        <v>114930</v>
      </c>
      <c r="AG373">
        <f t="shared" si="216"/>
        <v>2</v>
      </c>
      <c r="AH373">
        <f t="shared" si="217"/>
        <v>1</v>
      </c>
      <c r="AI373">
        <f t="shared" si="218"/>
        <v>114930</v>
      </c>
      <c r="AJ373">
        <f t="shared" si="219"/>
        <v>2</v>
      </c>
      <c r="AK373">
        <f t="shared" si="220"/>
        <v>2</v>
      </c>
      <c r="AL373">
        <f t="shared" si="221"/>
        <v>114931</v>
      </c>
      <c r="AM373">
        <f t="shared" si="222"/>
        <v>2</v>
      </c>
      <c r="AN373">
        <f t="shared" si="223"/>
        <v>3</v>
      </c>
      <c r="AO373">
        <f t="shared" si="224"/>
        <v>114932</v>
      </c>
      <c r="AP373">
        <f t="shared" si="225"/>
        <v>2</v>
      </c>
      <c r="AQ373">
        <f t="shared" si="226"/>
        <v>4</v>
      </c>
      <c r="AR373">
        <f t="shared" si="227"/>
        <v>114933</v>
      </c>
      <c r="AS373">
        <f t="shared" si="228"/>
        <v>2</v>
      </c>
      <c r="AT373">
        <f t="shared" si="229"/>
        <v>5</v>
      </c>
      <c r="AU373">
        <f t="shared" si="230"/>
        <v>109730</v>
      </c>
      <c r="AV373">
        <f t="shared" si="231"/>
        <v>1</v>
      </c>
      <c r="AW373">
        <f t="shared" si="232"/>
        <v>6</v>
      </c>
      <c r="AX373">
        <f t="shared" si="233"/>
        <v>114934</v>
      </c>
      <c r="AY373">
        <f t="shared" si="234"/>
        <v>2</v>
      </c>
      <c r="AZ373">
        <f t="shared" si="235"/>
        <v>7</v>
      </c>
      <c r="BA373">
        <f t="shared" si="236"/>
        <v>114935</v>
      </c>
      <c r="BB373">
        <f t="shared" si="237"/>
        <v>2</v>
      </c>
      <c r="BC373">
        <f t="shared" si="238"/>
        <v>8</v>
      </c>
      <c r="BD373">
        <f t="shared" si="239"/>
        <v>114936</v>
      </c>
      <c r="BE373">
        <f t="shared" si="240"/>
        <v>2</v>
      </c>
      <c r="BF373">
        <f t="shared" si="241"/>
        <v>9</v>
      </c>
      <c r="BG373">
        <f t="shared" si="242"/>
        <v>114937</v>
      </c>
      <c r="BH373">
        <f t="shared" si="243"/>
        <v>2</v>
      </c>
      <c r="BI373">
        <f t="shared" si="244"/>
        <v>10</v>
      </c>
      <c r="BJ373" t="str">
        <f t="shared" si="246"/>
        <v>[114930,2,1]</v>
      </c>
      <c r="BK373" t="str">
        <f t="shared" si="247"/>
        <v>[114930,2,2]</v>
      </c>
      <c r="BL373" t="str">
        <f t="shared" si="248"/>
        <v>[114931,2,3]</v>
      </c>
      <c r="BM373" t="str">
        <f t="shared" si="249"/>
        <v>[114932,2,4]</v>
      </c>
      <c r="BN373" t="str">
        <f t="shared" si="250"/>
        <v>[114933,2,5]</v>
      </c>
      <c r="BO373" t="str">
        <f t="shared" si="251"/>
        <v>[109730,1,6]</v>
      </c>
      <c r="BP373" t="str">
        <f t="shared" si="252"/>
        <v>[114934,2,7]</v>
      </c>
      <c r="BQ373" t="str">
        <f t="shared" si="253"/>
        <v>[114935,2,8]</v>
      </c>
      <c r="BR373" t="str">
        <f t="shared" si="254"/>
        <v>[114936,2,9]</v>
      </c>
      <c r="BS373" t="str">
        <f t="shared" si="255"/>
        <v>[114937,2,10]</v>
      </c>
      <c r="BT373" t="str">
        <f t="shared" si="245"/>
        <v>[[[114930,2,1],[114930,2,2],[114931,2,3],[114932,2,4],[114933,2,5]],[[109730,1,6],[114934,2,7],[114935,2,8],[114936,2,9],[114937,2,10]]]</v>
      </c>
    </row>
    <row r="374" spans="1:72" ht="16.5">
      <c r="A374" s="58">
        <v>10964</v>
      </c>
      <c r="B374" s="35">
        <v>112026</v>
      </c>
      <c r="C374" s="48">
        <v>2</v>
      </c>
      <c r="D374" s="48">
        <v>6</v>
      </c>
      <c r="E374" s="48">
        <v>112026</v>
      </c>
      <c r="F374" s="48">
        <v>2</v>
      </c>
      <c r="G374" s="48">
        <v>7</v>
      </c>
      <c r="H374" s="48">
        <v>112027</v>
      </c>
      <c r="I374" s="48">
        <v>2</v>
      </c>
      <c r="J374" s="48">
        <v>8</v>
      </c>
      <c r="K374" s="48">
        <v>112028</v>
      </c>
      <c r="L374" s="48">
        <v>2</v>
      </c>
      <c r="M374" s="48">
        <v>9</v>
      </c>
      <c r="N374" s="48">
        <v>112029</v>
      </c>
      <c r="O374" s="48">
        <v>2</v>
      </c>
      <c r="P374" s="48">
        <v>10</v>
      </c>
      <c r="AF374">
        <f t="shared" si="215"/>
        <v>114938</v>
      </c>
      <c r="AG374">
        <f t="shared" si="216"/>
        <v>2</v>
      </c>
      <c r="AH374">
        <f t="shared" si="217"/>
        <v>6</v>
      </c>
      <c r="AI374">
        <f t="shared" si="218"/>
        <v>114938</v>
      </c>
      <c r="AJ374">
        <f t="shared" si="219"/>
        <v>2</v>
      </c>
      <c r="AK374">
        <f t="shared" si="220"/>
        <v>7</v>
      </c>
      <c r="AL374">
        <f t="shared" si="221"/>
        <v>114939</v>
      </c>
      <c r="AM374">
        <f t="shared" si="222"/>
        <v>2</v>
      </c>
      <c r="AN374">
        <f t="shared" si="223"/>
        <v>8</v>
      </c>
      <c r="AO374">
        <f t="shared" si="224"/>
        <v>114940</v>
      </c>
      <c r="AP374">
        <f t="shared" si="225"/>
        <v>2</v>
      </c>
      <c r="AQ374">
        <f t="shared" si="226"/>
        <v>9</v>
      </c>
      <c r="AR374">
        <f t="shared" si="227"/>
        <v>114941</v>
      </c>
      <c r="AS374">
        <f t="shared" si="228"/>
        <v>2</v>
      </c>
      <c r="AT374">
        <f t="shared" si="229"/>
        <v>10</v>
      </c>
      <c r="AU374" t="str">
        <f t="shared" si="230"/>
        <v/>
      </c>
      <c r="AV374" t="str">
        <f t="shared" si="231"/>
        <v/>
      </c>
      <c r="AW374" t="str">
        <f t="shared" si="232"/>
        <v/>
      </c>
      <c r="AX374" t="str">
        <f t="shared" si="233"/>
        <v/>
      </c>
      <c r="AY374" t="str">
        <f t="shared" si="234"/>
        <v/>
      </c>
      <c r="AZ374" t="str">
        <f t="shared" si="235"/>
        <v/>
      </c>
      <c r="BA374" t="str">
        <f t="shared" si="236"/>
        <v/>
      </c>
      <c r="BB374" t="str">
        <f t="shared" si="237"/>
        <v/>
      </c>
      <c r="BC374" t="str">
        <f t="shared" si="238"/>
        <v/>
      </c>
      <c r="BD374" t="str">
        <f t="shared" si="239"/>
        <v/>
      </c>
      <c r="BE374" t="str">
        <f t="shared" si="240"/>
        <v/>
      </c>
      <c r="BF374" t="str">
        <f t="shared" si="241"/>
        <v/>
      </c>
      <c r="BG374" t="str">
        <f t="shared" si="242"/>
        <v/>
      </c>
      <c r="BH374" t="str">
        <f t="shared" si="243"/>
        <v/>
      </c>
      <c r="BI374" t="str">
        <f t="shared" si="244"/>
        <v/>
      </c>
      <c r="BJ374" t="str">
        <f t="shared" si="246"/>
        <v>[114938,2,6]</v>
      </c>
      <c r="BK374" t="str">
        <f t="shared" si="247"/>
        <v>[114938,2,7]</v>
      </c>
      <c r="BL374" t="str">
        <f t="shared" si="248"/>
        <v>[114939,2,8]</v>
      </c>
      <c r="BM374" t="str">
        <f t="shared" si="249"/>
        <v>[114940,2,9]</v>
      </c>
      <c r="BN374" t="str">
        <f t="shared" si="250"/>
        <v>[114941,2,10]</v>
      </c>
      <c r="BO374" t="str">
        <f t="shared" si="251"/>
        <v/>
      </c>
      <c r="BP374" t="str">
        <f t="shared" si="252"/>
        <v/>
      </c>
      <c r="BQ374" t="str">
        <f t="shared" si="253"/>
        <v/>
      </c>
      <c r="BR374" t="str">
        <f t="shared" si="254"/>
        <v/>
      </c>
      <c r="BS374" t="str">
        <f t="shared" si="255"/>
        <v/>
      </c>
      <c r="BT374" t="str">
        <f t="shared" si="245"/>
        <v>[[[114938,2,6],[114938,2,7],[114939,2,8],[114940,2,9],[114941,2,10]]]</v>
      </c>
    </row>
    <row r="375" spans="1:72" ht="16.5">
      <c r="A375" s="58">
        <v>10965</v>
      </c>
      <c r="B375" s="35">
        <v>112030</v>
      </c>
      <c r="C375" s="48">
        <v>2</v>
      </c>
      <c r="D375" s="48">
        <v>11</v>
      </c>
      <c r="E375" s="48">
        <v>112030</v>
      </c>
      <c r="F375" s="48">
        <v>2</v>
      </c>
      <c r="G375" s="48">
        <v>12</v>
      </c>
      <c r="H375" s="48">
        <v>112031</v>
      </c>
      <c r="I375" s="48">
        <v>2</v>
      </c>
      <c r="J375" s="48">
        <v>13</v>
      </c>
      <c r="K375" s="48">
        <v>112032</v>
      </c>
      <c r="L375" s="48">
        <v>2</v>
      </c>
      <c r="M375" s="48">
        <v>14</v>
      </c>
      <c r="N375" s="48">
        <v>112033</v>
      </c>
      <c r="O375" s="48">
        <v>2</v>
      </c>
      <c r="P375" s="48">
        <v>15</v>
      </c>
      <c r="AF375">
        <f t="shared" si="215"/>
        <v>114942</v>
      </c>
      <c r="AG375">
        <f t="shared" si="216"/>
        <v>2</v>
      </c>
      <c r="AH375">
        <f t="shared" si="217"/>
        <v>11</v>
      </c>
      <c r="AI375">
        <f t="shared" si="218"/>
        <v>114942</v>
      </c>
      <c r="AJ375">
        <f t="shared" si="219"/>
        <v>2</v>
      </c>
      <c r="AK375">
        <f t="shared" si="220"/>
        <v>12</v>
      </c>
      <c r="AL375">
        <f t="shared" si="221"/>
        <v>114943</v>
      </c>
      <c r="AM375">
        <f t="shared" si="222"/>
        <v>2</v>
      </c>
      <c r="AN375">
        <f t="shared" si="223"/>
        <v>13</v>
      </c>
      <c r="AO375">
        <f t="shared" si="224"/>
        <v>114944</v>
      </c>
      <c r="AP375">
        <f t="shared" si="225"/>
        <v>2</v>
      </c>
      <c r="AQ375">
        <f t="shared" si="226"/>
        <v>14</v>
      </c>
      <c r="AR375">
        <f t="shared" si="227"/>
        <v>114945</v>
      </c>
      <c r="AS375">
        <f t="shared" si="228"/>
        <v>2</v>
      </c>
      <c r="AT375">
        <f t="shared" si="229"/>
        <v>15</v>
      </c>
      <c r="AU375" t="str">
        <f t="shared" si="230"/>
        <v/>
      </c>
      <c r="AV375" t="str">
        <f t="shared" si="231"/>
        <v/>
      </c>
      <c r="AW375" t="str">
        <f t="shared" si="232"/>
        <v/>
      </c>
      <c r="AX375" t="str">
        <f t="shared" si="233"/>
        <v/>
      </c>
      <c r="AY375" t="str">
        <f t="shared" si="234"/>
        <v/>
      </c>
      <c r="AZ375" t="str">
        <f t="shared" si="235"/>
        <v/>
      </c>
      <c r="BA375" t="str">
        <f t="shared" si="236"/>
        <v/>
      </c>
      <c r="BB375" t="str">
        <f t="shared" si="237"/>
        <v/>
      </c>
      <c r="BC375" t="str">
        <f t="shared" si="238"/>
        <v/>
      </c>
      <c r="BD375" t="str">
        <f t="shared" si="239"/>
        <v/>
      </c>
      <c r="BE375" t="str">
        <f t="shared" si="240"/>
        <v/>
      </c>
      <c r="BF375" t="str">
        <f t="shared" si="241"/>
        <v/>
      </c>
      <c r="BG375" t="str">
        <f t="shared" si="242"/>
        <v/>
      </c>
      <c r="BH375" t="str">
        <f t="shared" si="243"/>
        <v/>
      </c>
      <c r="BI375" t="str">
        <f t="shared" si="244"/>
        <v/>
      </c>
      <c r="BJ375" t="str">
        <f t="shared" si="246"/>
        <v>[114942,2,11]</v>
      </c>
      <c r="BK375" t="str">
        <f t="shared" si="247"/>
        <v>[114942,2,12]</v>
      </c>
      <c r="BL375" t="str">
        <f t="shared" si="248"/>
        <v>[114943,2,13]</v>
      </c>
      <c r="BM375" t="str">
        <f t="shared" si="249"/>
        <v>[114944,2,14]</v>
      </c>
      <c r="BN375" t="str">
        <f t="shared" si="250"/>
        <v>[114945,2,15]</v>
      </c>
      <c r="BO375" t="str">
        <f t="shared" si="251"/>
        <v/>
      </c>
      <c r="BP375" t="str">
        <f t="shared" si="252"/>
        <v/>
      </c>
      <c r="BQ375" t="str">
        <f t="shared" si="253"/>
        <v/>
      </c>
      <c r="BR375" t="str">
        <f t="shared" si="254"/>
        <v/>
      </c>
      <c r="BS375" t="str">
        <f t="shared" si="255"/>
        <v/>
      </c>
      <c r="BT375" t="str">
        <f t="shared" si="245"/>
        <v>[[[114942,2,11],[114942,2,12],[114943,2,13],[114944,2,14],[114945,2,15]]]</v>
      </c>
    </row>
    <row r="376" spans="1:72" ht="16.5">
      <c r="A376" s="58">
        <v>10966</v>
      </c>
      <c r="B376" s="35">
        <v>112034</v>
      </c>
      <c r="C376" s="48">
        <v>2</v>
      </c>
      <c r="D376" s="48">
        <v>1</v>
      </c>
      <c r="E376" s="48">
        <v>112034</v>
      </c>
      <c r="F376" s="48">
        <v>2</v>
      </c>
      <c r="G376" s="48">
        <v>2</v>
      </c>
      <c r="H376" s="48">
        <v>112035</v>
      </c>
      <c r="I376" s="48">
        <v>2</v>
      </c>
      <c r="J376" s="48">
        <v>3</v>
      </c>
      <c r="K376" s="48">
        <v>112036</v>
      </c>
      <c r="L376" s="48">
        <v>2</v>
      </c>
      <c r="M376" s="48">
        <v>4</v>
      </c>
      <c r="N376" s="48">
        <v>112037</v>
      </c>
      <c r="O376" s="48">
        <v>2</v>
      </c>
      <c r="P376" s="48">
        <v>5</v>
      </c>
      <c r="Q376" s="48">
        <v>104160</v>
      </c>
      <c r="R376" s="48">
        <v>1</v>
      </c>
      <c r="S376" s="48">
        <v>6</v>
      </c>
      <c r="T376" s="48">
        <v>112038</v>
      </c>
      <c r="U376" s="48">
        <v>2</v>
      </c>
      <c r="V376" s="48">
        <v>7</v>
      </c>
      <c r="W376" s="48">
        <v>112039</v>
      </c>
      <c r="X376" s="48">
        <v>2</v>
      </c>
      <c r="Y376" s="48">
        <v>8</v>
      </c>
      <c r="Z376" s="48">
        <v>112040</v>
      </c>
      <c r="AA376" s="48">
        <v>2</v>
      </c>
      <c r="AB376" s="48">
        <v>9</v>
      </c>
      <c r="AC376" s="48">
        <v>112041</v>
      </c>
      <c r="AD376" s="48">
        <v>2</v>
      </c>
      <c r="AE376" s="48">
        <v>10</v>
      </c>
      <c r="AF376">
        <f t="shared" si="215"/>
        <v>114946</v>
      </c>
      <c r="AG376">
        <f t="shared" si="216"/>
        <v>2</v>
      </c>
      <c r="AH376">
        <f t="shared" si="217"/>
        <v>1</v>
      </c>
      <c r="AI376">
        <f t="shared" si="218"/>
        <v>114946</v>
      </c>
      <c r="AJ376">
        <f t="shared" si="219"/>
        <v>2</v>
      </c>
      <c r="AK376">
        <f t="shared" si="220"/>
        <v>2</v>
      </c>
      <c r="AL376">
        <f t="shared" si="221"/>
        <v>114947</v>
      </c>
      <c r="AM376">
        <f t="shared" si="222"/>
        <v>2</v>
      </c>
      <c r="AN376">
        <f t="shared" si="223"/>
        <v>3</v>
      </c>
      <c r="AO376">
        <f t="shared" si="224"/>
        <v>114948</v>
      </c>
      <c r="AP376">
        <f t="shared" si="225"/>
        <v>2</v>
      </c>
      <c r="AQ376">
        <f t="shared" si="226"/>
        <v>4</v>
      </c>
      <c r="AR376">
        <f t="shared" si="227"/>
        <v>114949</v>
      </c>
      <c r="AS376">
        <f t="shared" si="228"/>
        <v>2</v>
      </c>
      <c r="AT376">
        <f t="shared" si="229"/>
        <v>5</v>
      </c>
      <c r="AU376">
        <f t="shared" si="230"/>
        <v>109760</v>
      </c>
      <c r="AV376">
        <f t="shared" si="231"/>
        <v>1</v>
      </c>
      <c r="AW376">
        <f t="shared" si="232"/>
        <v>6</v>
      </c>
      <c r="AX376">
        <f t="shared" si="233"/>
        <v>114950</v>
      </c>
      <c r="AY376">
        <f t="shared" si="234"/>
        <v>2</v>
      </c>
      <c r="AZ376">
        <f t="shared" si="235"/>
        <v>7</v>
      </c>
      <c r="BA376">
        <f t="shared" si="236"/>
        <v>114951</v>
      </c>
      <c r="BB376">
        <f t="shared" si="237"/>
        <v>2</v>
      </c>
      <c r="BC376">
        <f t="shared" si="238"/>
        <v>8</v>
      </c>
      <c r="BD376">
        <f t="shared" si="239"/>
        <v>114952</v>
      </c>
      <c r="BE376">
        <f t="shared" si="240"/>
        <v>2</v>
      </c>
      <c r="BF376">
        <f t="shared" si="241"/>
        <v>9</v>
      </c>
      <c r="BG376">
        <f t="shared" si="242"/>
        <v>114953</v>
      </c>
      <c r="BH376">
        <f t="shared" si="243"/>
        <v>2</v>
      </c>
      <c r="BI376">
        <f t="shared" si="244"/>
        <v>10</v>
      </c>
      <c r="BJ376" t="str">
        <f t="shared" si="246"/>
        <v>[114946,2,1]</v>
      </c>
      <c r="BK376" t="str">
        <f t="shared" si="247"/>
        <v>[114946,2,2]</v>
      </c>
      <c r="BL376" t="str">
        <f t="shared" si="248"/>
        <v>[114947,2,3]</v>
      </c>
      <c r="BM376" t="str">
        <f t="shared" si="249"/>
        <v>[114948,2,4]</v>
      </c>
      <c r="BN376" t="str">
        <f t="shared" si="250"/>
        <v>[114949,2,5]</v>
      </c>
      <c r="BO376" t="str">
        <f t="shared" si="251"/>
        <v>[109760,1,6]</v>
      </c>
      <c r="BP376" t="str">
        <f t="shared" si="252"/>
        <v>[114950,2,7]</v>
      </c>
      <c r="BQ376" t="str">
        <f t="shared" si="253"/>
        <v>[114951,2,8]</v>
      </c>
      <c r="BR376" t="str">
        <f t="shared" si="254"/>
        <v>[114952,2,9]</v>
      </c>
      <c r="BS376" t="str">
        <f t="shared" si="255"/>
        <v>[114953,2,10]</v>
      </c>
      <c r="BT376" t="str">
        <f t="shared" si="245"/>
        <v>[[[114946,2,1],[114946,2,2],[114947,2,3],[114948,2,4],[114949,2,5]],[[109760,1,6],[114950,2,7],[114951,2,8],[114952,2,9],[114953,2,10]]]</v>
      </c>
    </row>
    <row r="377" spans="1:72" ht="16.5">
      <c r="A377" s="58">
        <v>10967</v>
      </c>
      <c r="B377" s="35">
        <v>112042</v>
      </c>
      <c r="C377" s="48">
        <v>2</v>
      </c>
      <c r="D377" s="48">
        <v>6</v>
      </c>
      <c r="E377" s="48">
        <v>112042</v>
      </c>
      <c r="F377" s="48">
        <v>2</v>
      </c>
      <c r="G377" s="48">
        <v>7</v>
      </c>
      <c r="H377" s="48">
        <v>112043</v>
      </c>
      <c r="I377" s="48">
        <v>2</v>
      </c>
      <c r="J377" s="48">
        <v>8</v>
      </c>
      <c r="K377" s="48">
        <v>112044</v>
      </c>
      <c r="L377" s="48">
        <v>2</v>
      </c>
      <c r="M377" s="48">
        <v>9</v>
      </c>
      <c r="N377" s="48">
        <v>112045</v>
      </c>
      <c r="O377" s="48">
        <v>2</v>
      </c>
      <c r="P377" s="48">
        <v>10</v>
      </c>
      <c r="AF377">
        <f t="shared" si="215"/>
        <v>114954</v>
      </c>
      <c r="AG377">
        <f t="shared" si="216"/>
        <v>2</v>
      </c>
      <c r="AH377">
        <f t="shared" si="217"/>
        <v>6</v>
      </c>
      <c r="AI377">
        <f t="shared" si="218"/>
        <v>114954</v>
      </c>
      <c r="AJ377">
        <f t="shared" si="219"/>
        <v>2</v>
      </c>
      <c r="AK377">
        <f t="shared" si="220"/>
        <v>7</v>
      </c>
      <c r="AL377">
        <f t="shared" si="221"/>
        <v>114955</v>
      </c>
      <c r="AM377">
        <f t="shared" si="222"/>
        <v>2</v>
      </c>
      <c r="AN377">
        <f t="shared" si="223"/>
        <v>8</v>
      </c>
      <c r="AO377">
        <f t="shared" si="224"/>
        <v>114956</v>
      </c>
      <c r="AP377">
        <f t="shared" si="225"/>
        <v>2</v>
      </c>
      <c r="AQ377">
        <f t="shared" si="226"/>
        <v>9</v>
      </c>
      <c r="AR377">
        <f t="shared" si="227"/>
        <v>114957</v>
      </c>
      <c r="AS377">
        <f t="shared" si="228"/>
        <v>2</v>
      </c>
      <c r="AT377">
        <f t="shared" si="229"/>
        <v>10</v>
      </c>
      <c r="AU377" t="str">
        <f t="shared" si="230"/>
        <v/>
      </c>
      <c r="AV377" t="str">
        <f t="shared" si="231"/>
        <v/>
      </c>
      <c r="AW377" t="str">
        <f t="shared" si="232"/>
        <v/>
      </c>
      <c r="AX377" t="str">
        <f t="shared" si="233"/>
        <v/>
      </c>
      <c r="AY377" t="str">
        <f t="shared" si="234"/>
        <v/>
      </c>
      <c r="AZ377" t="str">
        <f t="shared" si="235"/>
        <v/>
      </c>
      <c r="BA377" t="str">
        <f t="shared" si="236"/>
        <v/>
      </c>
      <c r="BB377" t="str">
        <f t="shared" si="237"/>
        <v/>
      </c>
      <c r="BC377" t="str">
        <f t="shared" si="238"/>
        <v/>
      </c>
      <c r="BD377" t="str">
        <f t="shared" si="239"/>
        <v/>
      </c>
      <c r="BE377" t="str">
        <f t="shared" si="240"/>
        <v/>
      </c>
      <c r="BF377" t="str">
        <f t="shared" si="241"/>
        <v/>
      </c>
      <c r="BG377" t="str">
        <f t="shared" si="242"/>
        <v/>
      </c>
      <c r="BH377" t="str">
        <f t="shared" si="243"/>
        <v/>
      </c>
      <c r="BI377" t="str">
        <f t="shared" si="244"/>
        <v/>
      </c>
      <c r="BJ377" t="str">
        <f t="shared" si="246"/>
        <v>[114954,2,6]</v>
      </c>
      <c r="BK377" t="str">
        <f t="shared" si="247"/>
        <v>[114954,2,7]</v>
      </c>
      <c r="BL377" t="str">
        <f t="shared" si="248"/>
        <v>[114955,2,8]</v>
      </c>
      <c r="BM377" t="str">
        <f t="shared" si="249"/>
        <v>[114956,2,9]</v>
      </c>
      <c r="BN377" t="str">
        <f t="shared" si="250"/>
        <v>[114957,2,10]</v>
      </c>
      <c r="BO377" t="str">
        <f t="shared" si="251"/>
        <v/>
      </c>
      <c r="BP377" t="str">
        <f t="shared" si="252"/>
        <v/>
      </c>
      <c r="BQ377" t="str">
        <f t="shared" si="253"/>
        <v/>
      </c>
      <c r="BR377" t="str">
        <f t="shared" si="254"/>
        <v/>
      </c>
      <c r="BS377" t="str">
        <f t="shared" si="255"/>
        <v/>
      </c>
      <c r="BT377" t="str">
        <f t="shared" si="245"/>
        <v>[[[114954,2,6],[114954,2,7],[114955,2,8],[114956,2,9],[114957,2,10]]]</v>
      </c>
    </row>
    <row r="378" spans="1:72" ht="16.5">
      <c r="A378" s="58">
        <v>10968</v>
      </c>
      <c r="B378" s="35">
        <v>112046</v>
      </c>
      <c r="C378" s="48">
        <v>2</v>
      </c>
      <c r="D378" s="48">
        <v>11</v>
      </c>
      <c r="E378" s="48">
        <v>112046</v>
      </c>
      <c r="F378" s="48">
        <v>2</v>
      </c>
      <c r="G378" s="48">
        <v>12</v>
      </c>
      <c r="H378" s="48">
        <v>112047</v>
      </c>
      <c r="I378" s="48">
        <v>2</v>
      </c>
      <c r="J378" s="48">
        <v>13</v>
      </c>
      <c r="K378" s="48">
        <v>112048</v>
      </c>
      <c r="L378" s="48">
        <v>2</v>
      </c>
      <c r="M378" s="48">
        <v>14</v>
      </c>
      <c r="N378" s="48">
        <v>112049</v>
      </c>
      <c r="O378" s="48">
        <v>2</v>
      </c>
      <c r="P378" s="48">
        <v>15</v>
      </c>
      <c r="AF378">
        <f t="shared" si="215"/>
        <v>114958</v>
      </c>
      <c r="AG378">
        <f t="shared" si="216"/>
        <v>2</v>
      </c>
      <c r="AH378">
        <f t="shared" si="217"/>
        <v>11</v>
      </c>
      <c r="AI378">
        <f t="shared" si="218"/>
        <v>114958</v>
      </c>
      <c r="AJ378">
        <f t="shared" si="219"/>
        <v>2</v>
      </c>
      <c r="AK378">
        <f t="shared" si="220"/>
        <v>12</v>
      </c>
      <c r="AL378">
        <f t="shared" si="221"/>
        <v>114959</v>
      </c>
      <c r="AM378">
        <f t="shared" si="222"/>
        <v>2</v>
      </c>
      <c r="AN378">
        <f t="shared" si="223"/>
        <v>13</v>
      </c>
      <c r="AO378">
        <f t="shared" si="224"/>
        <v>114960</v>
      </c>
      <c r="AP378">
        <f t="shared" si="225"/>
        <v>2</v>
      </c>
      <c r="AQ378">
        <f t="shared" si="226"/>
        <v>14</v>
      </c>
      <c r="AR378">
        <f t="shared" si="227"/>
        <v>114961</v>
      </c>
      <c r="AS378">
        <f t="shared" si="228"/>
        <v>2</v>
      </c>
      <c r="AT378">
        <f t="shared" si="229"/>
        <v>15</v>
      </c>
      <c r="AU378" t="str">
        <f t="shared" si="230"/>
        <v/>
      </c>
      <c r="AV378" t="str">
        <f t="shared" si="231"/>
        <v/>
      </c>
      <c r="AW378" t="str">
        <f t="shared" si="232"/>
        <v/>
      </c>
      <c r="AX378" t="str">
        <f t="shared" si="233"/>
        <v/>
      </c>
      <c r="AY378" t="str">
        <f t="shared" si="234"/>
        <v/>
      </c>
      <c r="AZ378" t="str">
        <f t="shared" si="235"/>
        <v/>
      </c>
      <c r="BA378" t="str">
        <f t="shared" si="236"/>
        <v/>
      </c>
      <c r="BB378" t="str">
        <f t="shared" si="237"/>
        <v/>
      </c>
      <c r="BC378" t="str">
        <f t="shared" si="238"/>
        <v/>
      </c>
      <c r="BD378" t="str">
        <f t="shared" si="239"/>
        <v/>
      </c>
      <c r="BE378" t="str">
        <f t="shared" si="240"/>
        <v/>
      </c>
      <c r="BF378" t="str">
        <f t="shared" si="241"/>
        <v/>
      </c>
      <c r="BG378" t="str">
        <f t="shared" si="242"/>
        <v/>
      </c>
      <c r="BH378" t="str">
        <f t="shared" si="243"/>
        <v/>
      </c>
      <c r="BI378" t="str">
        <f t="shared" si="244"/>
        <v/>
      </c>
      <c r="BJ378" t="str">
        <f t="shared" si="246"/>
        <v>[114958,2,11]</v>
      </c>
      <c r="BK378" t="str">
        <f t="shared" si="247"/>
        <v>[114958,2,12]</v>
      </c>
      <c r="BL378" t="str">
        <f t="shared" si="248"/>
        <v>[114959,2,13]</v>
      </c>
      <c r="BM378" t="str">
        <f t="shared" si="249"/>
        <v>[114960,2,14]</v>
      </c>
      <c r="BN378" t="str">
        <f t="shared" si="250"/>
        <v>[114961,2,15]</v>
      </c>
      <c r="BO378" t="str">
        <f t="shared" si="251"/>
        <v/>
      </c>
      <c r="BP378" t="str">
        <f t="shared" si="252"/>
        <v/>
      </c>
      <c r="BQ378" t="str">
        <f t="shared" si="253"/>
        <v/>
      </c>
      <c r="BR378" t="str">
        <f t="shared" si="254"/>
        <v/>
      </c>
      <c r="BS378" t="str">
        <f t="shared" si="255"/>
        <v/>
      </c>
      <c r="BT378" t="str">
        <f t="shared" si="245"/>
        <v>[[[114958,2,11],[114958,2,12],[114959,2,13],[114960,2,14],[114961,2,15]]]</v>
      </c>
    </row>
    <row r="379" spans="1:72" ht="16.5">
      <c r="A379" s="58">
        <v>10969</v>
      </c>
      <c r="B379" s="35">
        <v>112050</v>
      </c>
      <c r="C379" s="48">
        <v>2</v>
      </c>
      <c r="D379" s="48">
        <v>16</v>
      </c>
      <c r="E379" s="48">
        <v>112050</v>
      </c>
      <c r="F379" s="48">
        <v>2</v>
      </c>
      <c r="G379" s="48">
        <v>17</v>
      </c>
      <c r="H379" s="48">
        <v>112051</v>
      </c>
      <c r="I379" s="48">
        <v>2</v>
      </c>
      <c r="J379" s="48">
        <v>18</v>
      </c>
      <c r="K379" s="48">
        <v>112052</v>
      </c>
      <c r="L379" s="48">
        <v>2</v>
      </c>
      <c r="M379" s="48">
        <v>19</v>
      </c>
      <c r="N379" s="48">
        <v>112053</v>
      </c>
      <c r="O379" s="48">
        <v>2</v>
      </c>
      <c r="P379" s="48">
        <v>20</v>
      </c>
      <c r="Q379" s="48">
        <v>104190</v>
      </c>
      <c r="R379" s="48">
        <v>1</v>
      </c>
      <c r="S379" s="48">
        <v>21</v>
      </c>
      <c r="T379" s="48">
        <v>112054</v>
      </c>
      <c r="U379" s="48">
        <v>2</v>
      </c>
      <c r="V379" s="48">
        <v>22</v>
      </c>
      <c r="W379" s="48">
        <v>112055</v>
      </c>
      <c r="X379" s="48">
        <v>2</v>
      </c>
      <c r="Y379" s="48">
        <v>23</v>
      </c>
      <c r="Z379" s="48">
        <v>112056</v>
      </c>
      <c r="AA379" s="48">
        <v>2</v>
      </c>
      <c r="AB379" s="48">
        <v>24</v>
      </c>
      <c r="AC379" s="48">
        <v>112057</v>
      </c>
      <c r="AD379" s="48">
        <v>2</v>
      </c>
      <c r="AE379" s="48">
        <v>25</v>
      </c>
      <c r="AF379">
        <f t="shared" si="215"/>
        <v>114962</v>
      </c>
      <c r="AG379">
        <f t="shared" si="216"/>
        <v>2</v>
      </c>
      <c r="AH379">
        <f t="shared" si="217"/>
        <v>16</v>
      </c>
      <c r="AI379">
        <f t="shared" si="218"/>
        <v>114962</v>
      </c>
      <c r="AJ379">
        <f t="shared" si="219"/>
        <v>2</v>
      </c>
      <c r="AK379">
        <f t="shared" si="220"/>
        <v>17</v>
      </c>
      <c r="AL379">
        <f t="shared" si="221"/>
        <v>114963</v>
      </c>
      <c r="AM379">
        <f t="shared" si="222"/>
        <v>2</v>
      </c>
      <c r="AN379">
        <f t="shared" si="223"/>
        <v>18</v>
      </c>
      <c r="AO379">
        <f t="shared" si="224"/>
        <v>114964</v>
      </c>
      <c r="AP379">
        <f t="shared" si="225"/>
        <v>2</v>
      </c>
      <c r="AQ379">
        <f t="shared" si="226"/>
        <v>19</v>
      </c>
      <c r="AR379">
        <f t="shared" si="227"/>
        <v>114965</v>
      </c>
      <c r="AS379">
        <f t="shared" si="228"/>
        <v>2</v>
      </c>
      <c r="AT379">
        <f t="shared" si="229"/>
        <v>20</v>
      </c>
      <c r="AU379">
        <f t="shared" si="230"/>
        <v>109790</v>
      </c>
      <c r="AV379">
        <f t="shared" si="231"/>
        <v>1</v>
      </c>
      <c r="AW379">
        <f t="shared" si="232"/>
        <v>21</v>
      </c>
      <c r="AX379">
        <f t="shared" si="233"/>
        <v>114966</v>
      </c>
      <c r="AY379">
        <f t="shared" si="234"/>
        <v>2</v>
      </c>
      <c r="AZ379">
        <f t="shared" si="235"/>
        <v>22</v>
      </c>
      <c r="BA379">
        <f t="shared" si="236"/>
        <v>114967</v>
      </c>
      <c r="BB379">
        <f t="shared" si="237"/>
        <v>2</v>
      </c>
      <c r="BC379">
        <f t="shared" si="238"/>
        <v>23</v>
      </c>
      <c r="BD379">
        <f t="shared" si="239"/>
        <v>114968</v>
      </c>
      <c r="BE379">
        <f t="shared" si="240"/>
        <v>2</v>
      </c>
      <c r="BF379">
        <f t="shared" si="241"/>
        <v>24</v>
      </c>
      <c r="BG379">
        <f t="shared" si="242"/>
        <v>114969</v>
      </c>
      <c r="BH379">
        <f t="shared" si="243"/>
        <v>2</v>
      </c>
      <c r="BI379">
        <f t="shared" si="244"/>
        <v>25</v>
      </c>
      <c r="BJ379" t="str">
        <f t="shared" si="246"/>
        <v>[114962,2,16]</v>
      </c>
      <c r="BK379" t="str">
        <f t="shared" si="247"/>
        <v>[114962,2,17]</v>
      </c>
      <c r="BL379" t="str">
        <f t="shared" si="248"/>
        <v>[114963,2,18]</v>
      </c>
      <c r="BM379" t="str">
        <f t="shared" si="249"/>
        <v>[114964,2,19]</v>
      </c>
      <c r="BN379" t="str">
        <f t="shared" si="250"/>
        <v>[114965,2,20]</v>
      </c>
      <c r="BO379" t="str">
        <f t="shared" si="251"/>
        <v>[109790,1,21]</v>
      </c>
      <c r="BP379" t="str">
        <f t="shared" si="252"/>
        <v>[114966,2,22]</v>
      </c>
      <c r="BQ379" t="str">
        <f t="shared" si="253"/>
        <v>[114967,2,23]</v>
      </c>
      <c r="BR379" t="str">
        <f t="shared" si="254"/>
        <v>[114968,2,24]</v>
      </c>
      <c r="BS379" t="str">
        <f t="shared" si="255"/>
        <v>[114969,2,25]</v>
      </c>
      <c r="BT379" t="str">
        <f t="shared" si="245"/>
        <v>[[[114962,2,16],[114962,2,17],[114963,2,18],[114964,2,19],[114965,2,20]],[[109790,1,21],[114966,2,22],[114967,2,23],[114968,2,24],[114969,2,25]]]</v>
      </c>
    </row>
    <row r="380" spans="1:72" ht="16.5">
      <c r="A380" s="58">
        <v>10970</v>
      </c>
      <c r="B380" s="35">
        <v>104200</v>
      </c>
      <c r="C380" s="48">
        <v>1</v>
      </c>
      <c r="D380" s="48">
        <v>21</v>
      </c>
      <c r="E380" s="48">
        <v>112058</v>
      </c>
      <c r="F380" s="48">
        <v>2</v>
      </c>
      <c r="G380" s="48">
        <v>22</v>
      </c>
      <c r="H380" s="48">
        <v>112059</v>
      </c>
      <c r="I380" s="48">
        <v>2</v>
      </c>
      <c r="J380" s="48">
        <v>23</v>
      </c>
      <c r="K380" s="48">
        <v>112060</v>
      </c>
      <c r="L380" s="48">
        <v>2</v>
      </c>
      <c r="M380" s="48">
        <v>24</v>
      </c>
      <c r="N380" s="48">
        <v>112061</v>
      </c>
      <c r="O380" s="48">
        <v>2</v>
      </c>
      <c r="P380" s="48">
        <v>25</v>
      </c>
      <c r="AF380">
        <f t="shared" si="215"/>
        <v>109800</v>
      </c>
      <c r="AG380">
        <f t="shared" si="216"/>
        <v>1</v>
      </c>
      <c r="AH380">
        <f t="shared" si="217"/>
        <v>21</v>
      </c>
      <c r="AI380">
        <f t="shared" si="218"/>
        <v>114970</v>
      </c>
      <c r="AJ380">
        <f t="shared" si="219"/>
        <v>2</v>
      </c>
      <c r="AK380">
        <f t="shared" si="220"/>
        <v>22</v>
      </c>
      <c r="AL380">
        <f t="shared" si="221"/>
        <v>114971</v>
      </c>
      <c r="AM380">
        <f t="shared" si="222"/>
        <v>2</v>
      </c>
      <c r="AN380">
        <f t="shared" si="223"/>
        <v>23</v>
      </c>
      <c r="AO380">
        <f t="shared" si="224"/>
        <v>114972</v>
      </c>
      <c r="AP380">
        <f t="shared" si="225"/>
        <v>2</v>
      </c>
      <c r="AQ380">
        <f t="shared" si="226"/>
        <v>24</v>
      </c>
      <c r="AR380">
        <f t="shared" si="227"/>
        <v>114973</v>
      </c>
      <c r="AS380">
        <f t="shared" si="228"/>
        <v>2</v>
      </c>
      <c r="AT380">
        <f t="shared" si="229"/>
        <v>25</v>
      </c>
      <c r="AU380" t="str">
        <f t="shared" si="230"/>
        <v/>
      </c>
      <c r="AV380" t="str">
        <f t="shared" si="231"/>
        <v/>
      </c>
      <c r="AW380" t="str">
        <f t="shared" si="232"/>
        <v/>
      </c>
      <c r="AX380" t="str">
        <f t="shared" si="233"/>
        <v/>
      </c>
      <c r="AY380" t="str">
        <f t="shared" si="234"/>
        <v/>
      </c>
      <c r="AZ380" t="str">
        <f t="shared" si="235"/>
        <v/>
      </c>
      <c r="BA380" t="str">
        <f t="shared" si="236"/>
        <v/>
      </c>
      <c r="BB380" t="str">
        <f t="shared" si="237"/>
        <v/>
      </c>
      <c r="BC380" t="str">
        <f t="shared" si="238"/>
        <v/>
      </c>
      <c r="BD380" t="str">
        <f t="shared" si="239"/>
        <v/>
      </c>
      <c r="BE380" t="str">
        <f t="shared" si="240"/>
        <v/>
      </c>
      <c r="BF380" t="str">
        <f t="shared" si="241"/>
        <v/>
      </c>
      <c r="BG380" t="str">
        <f t="shared" si="242"/>
        <v/>
      </c>
      <c r="BH380" t="str">
        <f t="shared" si="243"/>
        <v/>
      </c>
      <c r="BI380" t="str">
        <f t="shared" si="244"/>
        <v/>
      </c>
      <c r="BJ380" t="str">
        <f t="shared" si="246"/>
        <v>[109800,1,21]</v>
      </c>
      <c r="BK380" t="str">
        <f t="shared" si="247"/>
        <v>[114970,2,22]</v>
      </c>
      <c r="BL380" t="str">
        <f t="shared" si="248"/>
        <v>[114971,2,23]</v>
      </c>
      <c r="BM380" t="str">
        <f t="shared" si="249"/>
        <v>[114972,2,24]</v>
      </c>
      <c r="BN380" t="str">
        <f t="shared" si="250"/>
        <v>[114973,2,25]</v>
      </c>
      <c r="BO380" t="str">
        <f t="shared" si="251"/>
        <v/>
      </c>
      <c r="BP380" t="str">
        <f t="shared" si="252"/>
        <v/>
      </c>
      <c r="BQ380" t="str">
        <f t="shared" si="253"/>
        <v/>
      </c>
      <c r="BR380" t="str">
        <f t="shared" si="254"/>
        <v/>
      </c>
      <c r="BS380" t="str">
        <f t="shared" si="255"/>
        <v/>
      </c>
      <c r="BT380" t="str">
        <f t="shared" si="245"/>
        <v>[[[109800,1,21],[114970,2,22],[114971,2,23],[114972,2,24],[114973,2,25]]]</v>
      </c>
    </row>
    <row r="381" spans="1:72" ht="16.5">
      <c r="A381" s="58">
        <v>10971</v>
      </c>
      <c r="B381" s="35">
        <v>112062</v>
      </c>
      <c r="C381" s="48">
        <v>2</v>
      </c>
      <c r="D381" s="48">
        <v>1</v>
      </c>
      <c r="E381" s="48">
        <v>112062</v>
      </c>
      <c r="F381" s="48">
        <v>2</v>
      </c>
      <c r="G381" s="48">
        <v>2</v>
      </c>
      <c r="H381" s="48">
        <v>112063</v>
      </c>
      <c r="I381" s="48">
        <v>2</v>
      </c>
      <c r="J381" s="48">
        <v>3</v>
      </c>
      <c r="K381" s="48">
        <v>112064</v>
      </c>
      <c r="L381" s="48">
        <v>2</v>
      </c>
      <c r="M381" s="48">
        <v>4</v>
      </c>
      <c r="N381" s="48">
        <v>112065</v>
      </c>
      <c r="O381" s="48">
        <v>2</v>
      </c>
      <c r="P381" s="48">
        <v>5</v>
      </c>
      <c r="AF381">
        <f t="shared" si="215"/>
        <v>114974</v>
      </c>
      <c r="AG381">
        <f t="shared" si="216"/>
        <v>2</v>
      </c>
      <c r="AH381">
        <f t="shared" si="217"/>
        <v>1</v>
      </c>
      <c r="AI381">
        <f t="shared" si="218"/>
        <v>114974</v>
      </c>
      <c r="AJ381">
        <f t="shared" si="219"/>
        <v>2</v>
      </c>
      <c r="AK381">
        <f t="shared" si="220"/>
        <v>2</v>
      </c>
      <c r="AL381">
        <f t="shared" si="221"/>
        <v>114975</v>
      </c>
      <c r="AM381">
        <f t="shared" si="222"/>
        <v>2</v>
      </c>
      <c r="AN381">
        <f t="shared" si="223"/>
        <v>3</v>
      </c>
      <c r="AO381">
        <f t="shared" si="224"/>
        <v>114976</v>
      </c>
      <c r="AP381">
        <f t="shared" si="225"/>
        <v>2</v>
      </c>
      <c r="AQ381">
        <f t="shared" si="226"/>
        <v>4</v>
      </c>
      <c r="AR381">
        <f t="shared" si="227"/>
        <v>114977</v>
      </c>
      <c r="AS381">
        <f t="shared" si="228"/>
        <v>2</v>
      </c>
      <c r="AT381">
        <f t="shared" si="229"/>
        <v>5</v>
      </c>
      <c r="AU381" t="str">
        <f t="shared" si="230"/>
        <v/>
      </c>
      <c r="AV381" t="str">
        <f t="shared" si="231"/>
        <v/>
      </c>
      <c r="AW381" t="str">
        <f t="shared" si="232"/>
        <v/>
      </c>
      <c r="AX381" t="str">
        <f t="shared" si="233"/>
        <v/>
      </c>
      <c r="AY381" t="str">
        <f t="shared" si="234"/>
        <v/>
      </c>
      <c r="AZ381" t="str">
        <f t="shared" si="235"/>
        <v/>
      </c>
      <c r="BA381" t="str">
        <f t="shared" si="236"/>
        <v/>
      </c>
      <c r="BB381" t="str">
        <f t="shared" si="237"/>
        <v/>
      </c>
      <c r="BC381" t="str">
        <f t="shared" si="238"/>
        <v/>
      </c>
      <c r="BD381" t="str">
        <f t="shared" si="239"/>
        <v/>
      </c>
      <c r="BE381" t="str">
        <f t="shared" si="240"/>
        <v/>
      </c>
      <c r="BF381" t="str">
        <f t="shared" si="241"/>
        <v/>
      </c>
      <c r="BG381" t="str">
        <f t="shared" si="242"/>
        <v/>
      </c>
      <c r="BH381" t="str">
        <f t="shared" si="243"/>
        <v/>
      </c>
      <c r="BI381" t="str">
        <f t="shared" si="244"/>
        <v/>
      </c>
      <c r="BJ381" t="str">
        <f t="shared" si="246"/>
        <v>[114974,2,1]</v>
      </c>
      <c r="BK381" t="str">
        <f t="shared" si="247"/>
        <v>[114974,2,2]</v>
      </c>
      <c r="BL381" t="str">
        <f t="shared" si="248"/>
        <v>[114975,2,3]</v>
      </c>
      <c r="BM381" t="str">
        <f t="shared" si="249"/>
        <v>[114976,2,4]</v>
      </c>
      <c r="BN381" t="str">
        <f t="shared" si="250"/>
        <v>[114977,2,5]</v>
      </c>
      <c r="BO381" t="str">
        <f t="shared" si="251"/>
        <v/>
      </c>
      <c r="BP381" t="str">
        <f t="shared" si="252"/>
        <v/>
      </c>
      <c r="BQ381" t="str">
        <f t="shared" si="253"/>
        <v/>
      </c>
      <c r="BR381" t="str">
        <f t="shared" si="254"/>
        <v/>
      </c>
      <c r="BS381" t="str">
        <f t="shared" si="255"/>
        <v/>
      </c>
      <c r="BT381" t="str">
        <f t="shared" si="245"/>
        <v>[[[114974,2,1],[114974,2,2],[114975,2,3],[114976,2,4],[114977,2,5]]]</v>
      </c>
    </row>
    <row r="382" spans="1:72" ht="16.5">
      <c r="A382" s="58">
        <v>10972</v>
      </c>
      <c r="B382" s="35">
        <v>112066</v>
      </c>
      <c r="C382" s="48">
        <v>2</v>
      </c>
      <c r="D382" s="48">
        <v>6</v>
      </c>
      <c r="E382" s="48">
        <v>112066</v>
      </c>
      <c r="F382" s="48">
        <v>2</v>
      </c>
      <c r="G382" s="48">
        <v>7</v>
      </c>
      <c r="H382" s="48">
        <v>112067</v>
      </c>
      <c r="I382" s="48">
        <v>2</v>
      </c>
      <c r="J382" s="48">
        <v>8</v>
      </c>
      <c r="K382" s="48">
        <v>112068</v>
      </c>
      <c r="L382" s="48">
        <v>2</v>
      </c>
      <c r="M382" s="48">
        <v>9</v>
      </c>
      <c r="N382" s="48">
        <v>112069</v>
      </c>
      <c r="O382" s="48">
        <v>2</v>
      </c>
      <c r="P382" s="48">
        <v>10</v>
      </c>
      <c r="AF382">
        <f t="shared" si="215"/>
        <v>114978</v>
      </c>
      <c r="AG382">
        <f t="shared" si="216"/>
        <v>2</v>
      </c>
      <c r="AH382">
        <f t="shared" si="217"/>
        <v>6</v>
      </c>
      <c r="AI382">
        <f t="shared" si="218"/>
        <v>114978</v>
      </c>
      <c r="AJ382">
        <f t="shared" si="219"/>
        <v>2</v>
      </c>
      <c r="AK382">
        <f t="shared" si="220"/>
        <v>7</v>
      </c>
      <c r="AL382">
        <f t="shared" si="221"/>
        <v>114979</v>
      </c>
      <c r="AM382">
        <f t="shared" si="222"/>
        <v>2</v>
      </c>
      <c r="AN382">
        <f t="shared" si="223"/>
        <v>8</v>
      </c>
      <c r="AO382">
        <f t="shared" si="224"/>
        <v>114980</v>
      </c>
      <c r="AP382">
        <f t="shared" si="225"/>
        <v>2</v>
      </c>
      <c r="AQ382">
        <f t="shared" si="226"/>
        <v>9</v>
      </c>
      <c r="AR382">
        <f t="shared" si="227"/>
        <v>114981</v>
      </c>
      <c r="AS382">
        <f t="shared" si="228"/>
        <v>2</v>
      </c>
      <c r="AT382">
        <f t="shared" si="229"/>
        <v>10</v>
      </c>
      <c r="AU382" t="str">
        <f t="shared" si="230"/>
        <v/>
      </c>
      <c r="AV382" t="str">
        <f t="shared" si="231"/>
        <v/>
      </c>
      <c r="AW382" t="str">
        <f t="shared" si="232"/>
        <v/>
      </c>
      <c r="AX382" t="str">
        <f t="shared" si="233"/>
        <v/>
      </c>
      <c r="AY382" t="str">
        <f t="shared" si="234"/>
        <v/>
      </c>
      <c r="AZ382" t="str">
        <f t="shared" si="235"/>
        <v/>
      </c>
      <c r="BA382" t="str">
        <f t="shared" si="236"/>
        <v/>
      </c>
      <c r="BB382" t="str">
        <f t="shared" si="237"/>
        <v/>
      </c>
      <c r="BC382" t="str">
        <f t="shared" si="238"/>
        <v/>
      </c>
      <c r="BD382" t="str">
        <f t="shared" si="239"/>
        <v/>
      </c>
      <c r="BE382" t="str">
        <f t="shared" si="240"/>
        <v/>
      </c>
      <c r="BF382" t="str">
        <f t="shared" si="241"/>
        <v/>
      </c>
      <c r="BG382" t="str">
        <f t="shared" si="242"/>
        <v/>
      </c>
      <c r="BH382" t="str">
        <f t="shared" si="243"/>
        <v/>
      </c>
      <c r="BI382" t="str">
        <f t="shared" si="244"/>
        <v/>
      </c>
      <c r="BJ382" t="str">
        <f t="shared" si="246"/>
        <v>[114978,2,6]</v>
      </c>
      <c r="BK382" t="str">
        <f t="shared" si="247"/>
        <v>[114978,2,7]</v>
      </c>
      <c r="BL382" t="str">
        <f t="shared" si="248"/>
        <v>[114979,2,8]</v>
      </c>
      <c r="BM382" t="str">
        <f t="shared" si="249"/>
        <v>[114980,2,9]</v>
      </c>
      <c r="BN382" t="str">
        <f t="shared" si="250"/>
        <v>[114981,2,10]</v>
      </c>
      <c r="BO382" t="str">
        <f t="shared" si="251"/>
        <v/>
      </c>
      <c r="BP382" t="str">
        <f t="shared" si="252"/>
        <v/>
      </c>
      <c r="BQ382" t="str">
        <f t="shared" si="253"/>
        <v/>
      </c>
      <c r="BR382" t="str">
        <f t="shared" si="254"/>
        <v/>
      </c>
      <c r="BS382" t="str">
        <f t="shared" si="255"/>
        <v/>
      </c>
      <c r="BT382" t="str">
        <f t="shared" si="245"/>
        <v>[[[114978,2,6],[114978,2,7],[114979,2,8],[114980,2,9],[114981,2,10]]]</v>
      </c>
    </row>
    <row r="383" spans="1:72" ht="16.5">
      <c r="A383" s="58">
        <v>10973</v>
      </c>
      <c r="B383" s="35">
        <v>112070</v>
      </c>
      <c r="C383" s="48">
        <v>2</v>
      </c>
      <c r="D383" s="48">
        <v>11</v>
      </c>
      <c r="E383" s="48">
        <v>112070</v>
      </c>
      <c r="F383" s="48">
        <v>2</v>
      </c>
      <c r="G383" s="48">
        <v>12</v>
      </c>
      <c r="H383" s="48">
        <v>112071</v>
      </c>
      <c r="I383" s="48">
        <v>2</v>
      </c>
      <c r="J383" s="48">
        <v>13</v>
      </c>
      <c r="K383" s="48">
        <v>112072</v>
      </c>
      <c r="L383" s="48">
        <v>2</v>
      </c>
      <c r="M383" s="48">
        <v>14</v>
      </c>
      <c r="N383" s="48">
        <v>112073</v>
      </c>
      <c r="O383" s="48">
        <v>2</v>
      </c>
      <c r="P383" s="48">
        <v>15</v>
      </c>
      <c r="Q383" s="48">
        <v>104230</v>
      </c>
      <c r="R383" s="48">
        <v>1</v>
      </c>
      <c r="S383" s="48">
        <v>16</v>
      </c>
      <c r="T383" s="48">
        <v>112074</v>
      </c>
      <c r="U383" s="48">
        <v>2</v>
      </c>
      <c r="V383" s="48">
        <v>17</v>
      </c>
      <c r="W383" s="48">
        <v>112075</v>
      </c>
      <c r="X383" s="48">
        <v>2</v>
      </c>
      <c r="Y383" s="48">
        <v>18</v>
      </c>
      <c r="Z383" s="48">
        <v>112076</v>
      </c>
      <c r="AA383" s="48">
        <v>2</v>
      </c>
      <c r="AB383" s="48">
        <v>19</v>
      </c>
      <c r="AC383" s="48">
        <v>112077</v>
      </c>
      <c r="AD383" s="48">
        <v>2</v>
      </c>
      <c r="AE383" s="48">
        <v>20</v>
      </c>
      <c r="AF383">
        <f t="shared" si="215"/>
        <v>114982</v>
      </c>
      <c r="AG383">
        <f t="shared" si="216"/>
        <v>2</v>
      </c>
      <c r="AH383">
        <f t="shared" si="217"/>
        <v>11</v>
      </c>
      <c r="AI383">
        <f t="shared" si="218"/>
        <v>114982</v>
      </c>
      <c r="AJ383">
        <f t="shared" si="219"/>
        <v>2</v>
      </c>
      <c r="AK383">
        <f t="shared" si="220"/>
        <v>12</v>
      </c>
      <c r="AL383">
        <f t="shared" si="221"/>
        <v>114983</v>
      </c>
      <c r="AM383">
        <f t="shared" si="222"/>
        <v>2</v>
      </c>
      <c r="AN383">
        <f t="shared" si="223"/>
        <v>13</v>
      </c>
      <c r="AO383">
        <f t="shared" si="224"/>
        <v>114984</v>
      </c>
      <c r="AP383">
        <f t="shared" si="225"/>
        <v>2</v>
      </c>
      <c r="AQ383">
        <f t="shared" si="226"/>
        <v>14</v>
      </c>
      <c r="AR383">
        <f t="shared" si="227"/>
        <v>114985</v>
      </c>
      <c r="AS383">
        <f t="shared" si="228"/>
        <v>2</v>
      </c>
      <c r="AT383">
        <f t="shared" si="229"/>
        <v>15</v>
      </c>
      <c r="AU383">
        <f t="shared" si="230"/>
        <v>109830</v>
      </c>
      <c r="AV383">
        <f t="shared" si="231"/>
        <v>1</v>
      </c>
      <c r="AW383">
        <f t="shared" si="232"/>
        <v>16</v>
      </c>
      <c r="AX383">
        <f t="shared" si="233"/>
        <v>114986</v>
      </c>
      <c r="AY383">
        <f t="shared" si="234"/>
        <v>2</v>
      </c>
      <c r="AZ383">
        <f t="shared" si="235"/>
        <v>17</v>
      </c>
      <c r="BA383">
        <f t="shared" si="236"/>
        <v>114987</v>
      </c>
      <c r="BB383">
        <f t="shared" si="237"/>
        <v>2</v>
      </c>
      <c r="BC383">
        <f t="shared" si="238"/>
        <v>18</v>
      </c>
      <c r="BD383">
        <f t="shared" si="239"/>
        <v>114988</v>
      </c>
      <c r="BE383">
        <f t="shared" si="240"/>
        <v>2</v>
      </c>
      <c r="BF383">
        <f t="shared" si="241"/>
        <v>19</v>
      </c>
      <c r="BG383">
        <f t="shared" si="242"/>
        <v>114989</v>
      </c>
      <c r="BH383">
        <f t="shared" si="243"/>
        <v>2</v>
      </c>
      <c r="BI383">
        <f t="shared" si="244"/>
        <v>20</v>
      </c>
      <c r="BJ383" t="str">
        <f t="shared" si="246"/>
        <v>[114982,2,11]</v>
      </c>
      <c r="BK383" t="str">
        <f t="shared" si="247"/>
        <v>[114982,2,12]</v>
      </c>
      <c r="BL383" t="str">
        <f t="shared" si="248"/>
        <v>[114983,2,13]</v>
      </c>
      <c r="BM383" t="str">
        <f t="shared" si="249"/>
        <v>[114984,2,14]</v>
      </c>
      <c r="BN383" t="str">
        <f t="shared" si="250"/>
        <v>[114985,2,15]</v>
      </c>
      <c r="BO383" t="str">
        <f t="shared" si="251"/>
        <v>[109830,1,16]</v>
      </c>
      <c r="BP383" t="str">
        <f t="shared" si="252"/>
        <v>[114986,2,17]</v>
      </c>
      <c r="BQ383" t="str">
        <f t="shared" si="253"/>
        <v>[114987,2,18]</v>
      </c>
      <c r="BR383" t="str">
        <f t="shared" si="254"/>
        <v>[114988,2,19]</v>
      </c>
      <c r="BS383" t="str">
        <f t="shared" si="255"/>
        <v>[114989,2,20]</v>
      </c>
      <c r="BT383" t="str">
        <f t="shared" si="245"/>
        <v>[[[114982,2,11],[114982,2,12],[114983,2,13],[114984,2,14],[114985,2,15]],[[109830,1,16],[114986,2,17],[114987,2,18],[114988,2,19],[114989,2,20]]]</v>
      </c>
    </row>
    <row r="384" spans="1:72" ht="16.5">
      <c r="A384" s="58">
        <v>10974</v>
      </c>
      <c r="B384" s="35">
        <v>112078</v>
      </c>
      <c r="C384" s="48">
        <v>2</v>
      </c>
      <c r="D384" s="48">
        <v>1</v>
      </c>
      <c r="E384" s="48">
        <v>112078</v>
      </c>
      <c r="F384" s="48">
        <v>2</v>
      </c>
      <c r="G384" s="48">
        <v>2</v>
      </c>
      <c r="H384" s="48">
        <v>112079</v>
      </c>
      <c r="I384" s="48">
        <v>2</v>
      </c>
      <c r="J384" s="48">
        <v>3</v>
      </c>
      <c r="K384" s="48">
        <v>112080</v>
      </c>
      <c r="L384" s="48">
        <v>2</v>
      </c>
      <c r="M384" s="48">
        <v>4</v>
      </c>
      <c r="N384" s="48">
        <v>112081</v>
      </c>
      <c r="O384" s="48">
        <v>2</v>
      </c>
      <c r="P384" s="48">
        <v>5</v>
      </c>
      <c r="AF384">
        <f t="shared" si="215"/>
        <v>114990</v>
      </c>
      <c r="AG384">
        <f t="shared" si="216"/>
        <v>2</v>
      </c>
      <c r="AH384">
        <f t="shared" si="217"/>
        <v>1</v>
      </c>
      <c r="AI384">
        <f t="shared" si="218"/>
        <v>114990</v>
      </c>
      <c r="AJ384">
        <f t="shared" si="219"/>
        <v>2</v>
      </c>
      <c r="AK384">
        <f t="shared" si="220"/>
        <v>2</v>
      </c>
      <c r="AL384">
        <f t="shared" si="221"/>
        <v>114991</v>
      </c>
      <c r="AM384">
        <f t="shared" si="222"/>
        <v>2</v>
      </c>
      <c r="AN384">
        <f t="shared" si="223"/>
        <v>3</v>
      </c>
      <c r="AO384">
        <f t="shared" si="224"/>
        <v>114992</v>
      </c>
      <c r="AP384">
        <f t="shared" si="225"/>
        <v>2</v>
      </c>
      <c r="AQ384">
        <f t="shared" si="226"/>
        <v>4</v>
      </c>
      <c r="AR384">
        <f t="shared" si="227"/>
        <v>114993</v>
      </c>
      <c r="AS384">
        <f t="shared" si="228"/>
        <v>2</v>
      </c>
      <c r="AT384">
        <f t="shared" si="229"/>
        <v>5</v>
      </c>
      <c r="AU384" t="str">
        <f t="shared" si="230"/>
        <v/>
      </c>
      <c r="AV384" t="str">
        <f t="shared" si="231"/>
        <v/>
      </c>
      <c r="AW384" t="str">
        <f t="shared" si="232"/>
        <v/>
      </c>
      <c r="AX384" t="str">
        <f t="shared" si="233"/>
        <v/>
      </c>
      <c r="AY384" t="str">
        <f t="shared" si="234"/>
        <v/>
      </c>
      <c r="AZ384" t="str">
        <f t="shared" si="235"/>
        <v/>
      </c>
      <c r="BA384" t="str">
        <f t="shared" si="236"/>
        <v/>
      </c>
      <c r="BB384" t="str">
        <f t="shared" si="237"/>
        <v/>
      </c>
      <c r="BC384" t="str">
        <f t="shared" si="238"/>
        <v/>
      </c>
      <c r="BD384" t="str">
        <f t="shared" si="239"/>
        <v/>
      </c>
      <c r="BE384" t="str">
        <f t="shared" si="240"/>
        <v/>
      </c>
      <c r="BF384" t="str">
        <f t="shared" si="241"/>
        <v/>
      </c>
      <c r="BG384" t="str">
        <f t="shared" si="242"/>
        <v/>
      </c>
      <c r="BH384" t="str">
        <f t="shared" si="243"/>
        <v/>
      </c>
      <c r="BI384" t="str">
        <f t="shared" si="244"/>
        <v/>
      </c>
      <c r="BJ384" t="str">
        <f t="shared" si="246"/>
        <v>[114990,2,1]</v>
      </c>
      <c r="BK384" t="str">
        <f t="shared" si="247"/>
        <v>[114990,2,2]</v>
      </c>
      <c r="BL384" t="str">
        <f t="shared" si="248"/>
        <v>[114991,2,3]</v>
      </c>
      <c r="BM384" t="str">
        <f t="shared" si="249"/>
        <v>[114992,2,4]</v>
      </c>
      <c r="BN384" t="str">
        <f t="shared" si="250"/>
        <v>[114993,2,5]</v>
      </c>
      <c r="BO384" t="str">
        <f t="shared" si="251"/>
        <v/>
      </c>
      <c r="BP384" t="str">
        <f t="shared" si="252"/>
        <v/>
      </c>
      <c r="BQ384" t="str">
        <f t="shared" si="253"/>
        <v/>
      </c>
      <c r="BR384" t="str">
        <f t="shared" si="254"/>
        <v/>
      </c>
      <c r="BS384" t="str">
        <f t="shared" si="255"/>
        <v/>
      </c>
      <c r="BT384" t="str">
        <f t="shared" si="245"/>
        <v>[[[114990,2,1],[114990,2,2],[114991,2,3],[114992,2,4],[114993,2,5]]]</v>
      </c>
    </row>
    <row r="385" spans="1:72" ht="16.5">
      <c r="A385" s="58">
        <v>10975</v>
      </c>
      <c r="B385" s="35">
        <v>112082</v>
      </c>
      <c r="C385" s="48">
        <v>2</v>
      </c>
      <c r="D385" s="48">
        <v>1</v>
      </c>
      <c r="E385" s="48">
        <v>112082</v>
      </c>
      <c r="F385" s="48">
        <v>2</v>
      </c>
      <c r="G385" s="48">
        <v>2</v>
      </c>
      <c r="H385" s="48">
        <v>112083</v>
      </c>
      <c r="I385" s="48">
        <v>2</v>
      </c>
      <c r="J385" s="48">
        <v>3</v>
      </c>
      <c r="K385" s="48">
        <v>112084</v>
      </c>
      <c r="L385" s="48">
        <v>2</v>
      </c>
      <c r="M385" s="48">
        <v>4</v>
      </c>
      <c r="N385" s="48">
        <v>112085</v>
      </c>
      <c r="O385" s="48">
        <v>2</v>
      </c>
      <c r="P385" s="48">
        <v>5</v>
      </c>
      <c r="AF385">
        <f t="shared" ref="AF385:AF401" si="256">IF(B385="","",IF(B385&lt;=110000,IF($A385&gt;11150,B385+211200,IF($A385&gt;10990,B385+205600,B385+5600)),IF($A385&gt;11150,B385+4992,B385+2912)))</f>
        <v>114994</v>
      </c>
      <c r="AG385">
        <f t="shared" ref="AG385:AG401" si="257">IF(C385="","",C385)</f>
        <v>2</v>
      </c>
      <c r="AH385">
        <f t="shared" ref="AH385:AH401" si="258">IF(D385="","",D385)</f>
        <v>1</v>
      </c>
      <c r="AI385">
        <f t="shared" ref="AI385:AI401" si="259">IF(E385="","",IF(E385&lt;=110000,IF($A385&gt;11150,E385+211200,IF($A385&gt;10990,E385+205600,E385+5600)),IF($A385&gt;11150,E385+4992,E385+2912)))</f>
        <v>114994</v>
      </c>
      <c r="AJ385">
        <f t="shared" ref="AJ385:AJ401" si="260">IF(F385="","",F385)</f>
        <v>2</v>
      </c>
      <c r="AK385">
        <f t="shared" ref="AK385:AK401" si="261">IF(G385="","",G385)</f>
        <v>2</v>
      </c>
      <c r="AL385">
        <f t="shared" ref="AL385:AL401" si="262">IF(H385="","",IF(H385&lt;=110000,IF($A385&gt;11150,H385+211200,IF($A385&gt;10990,H385+205600,H385+5600)),IF($A385&gt;11150,H385+4992,H385+2912)))</f>
        <v>114995</v>
      </c>
      <c r="AM385">
        <f t="shared" ref="AM385:AM401" si="263">IF(I385="","",I385)</f>
        <v>2</v>
      </c>
      <c r="AN385">
        <f t="shared" ref="AN385:AN401" si="264">IF(J385="","",J385)</f>
        <v>3</v>
      </c>
      <c r="AO385">
        <f t="shared" ref="AO385:AO401" si="265">IF(K385="","",IF(K385&lt;=110000,IF($A385&gt;11150,K385+211200,IF($A385&gt;10990,K385+205600,K385+5600)),IF($A385&gt;11150,K385+4992,K385+2912)))</f>
        <v>114996</v>
      </c>
      <c r="AP385">
        <f t="shared" ref="AP385:AP401" si="266">IF(L385="","",L385)</f>
        <v>2</v>
      </c>
      <c r="AQ385">
        <f t="shared" ref="AQ385:AQ401" si="267">IF(M385="","",M385)</f>
        <v>4</v>
      </c>
      <c r="AR385">
        <f t="shared" ref="AR385:AR401" si="268">IF(N385="","",IF(N385&lt;=110000,IF($A385&gt;11150,N385+211200,IF($A385&gt;10990,N385+205600,N385+5600)),IF($A385&gt;11150,N385+4992,N385+2912)))</f>
        <v>114997</v>
      </c>
      <c r="AS385">
        <f t="shared" ref="AS385:AS401" si="269">IF(O385="","",O385)</f>
        <v>2</v>
      </c>
      <c r="AT385">
        <f t="shared" ref="AT385:AT401" si="270">IF(P385="","",P385)</f>
        <v>5</v>
      </c>
      <c r="AU385" t="str">
        <f t="shared" ref="AU385:AU401" si="271">IF(Q385="","",IF(Q385&lt;=110000,IF($A385&gt;11150,Q385+211200,IF($A385&gt;10990,Q385+205600,Q385+5600)),IF($A385&gt;11150,Q385+4992,Q385+2912)))</f>
        <v/>
      </c>
      <c r="AV385" t="str">
        <f t="shared" ref="AV385:AV401" si="272">IF(R385="","",R385)</f>
        <v/>
      </c>
      <c r="AW385" t="str">
        <f t="shared" ref="AW385:AW401" si="273">IF(S385="","",S385)</f>
        <v/>
      </c>
      <c r="AX385" t="str">
        <f t="shared" ref="AX385:AX401" si="274">IF(T385="","",IF(T385&lt;=110000,IF($A385&gt;11150,T385+211200,IF($A385&gt;10990,T385+205600,T385+5600)),IF($A385&gt;11150,T385+4992,T385+2912)))</f>
        <v/>
      </c>
      <c r="AY385" t="str">
        <f t="shared" ref="AY385:AY401" si="275">IF(U385="","",U385)</f>
        <v/>
      </c>
      <c r="AZ385" t="str">
        <f t="shared" ref="AZ385:AZ401" si="276">IF(V385="","",V385)</f>
        <v/>
      </c>
      <c r="BA385" t="str">
        <f t="shared" ref="BA385:BA401" si="277">IF(W385="","",IF(W385&lt;=110000,IF($A385&gt;11150,W385+211200,IF($A385&gt;10990,W385+205600,W385+5600)),IF($A385&gt;11150,W385+4992,W385+2912)))</f>
        <v/>
      </c>
      <c r="BB385" t="str">
        <f t="shared" ref="BB385:BB401" si="278">IF(X385="","",X385)</f>
        <v/>
      </c>
      <c r="BC385" t="str">
        <f t="shared" ref="BC385:BC401" si="279">IF(Y385="","",Y385)</f>
        <v/>
      </c>
      <c r="BD385" t="str">
        <f t="shared" ref="BD385:BD401" si="280">IF(Z385="","",IF(Z385&lt;=110000,IF($A385&gt;11150,Z385+211200,IF($A385&gt;10990,Z385+205600,Z385+5600)),IF($A385&gt;11150,Z385+4992,Z385+2912)))</f>
        <v/>
      </c>
      <c r="BE385" t="str">
        <f t="shared" ref="BE385:BE401" si="281">IF(AA385="","",AA385)</f>
        <v/>
      </c>
      <c r="BF385" t="str">
        <f t="shared" ref="BF385:BF401" si="282">IF(AB385="","",AB385)</f>
        <v/>
      </c>
      <c r="BG385" t="str">
        <f t="shared" ref="BG385:BG401" si="283">IF(AC385="","",IF(AC385&lt;=110000,IF($A385&gt;11150,AC385+211200,IF($A385&gt;10990,AC385+205600,AC385+5600)),IF($A385&gt;11150,AC385+4992,AC385+2912)))</f>
        <v/>
      </c>
      <c r="BH385" t="str">
        <f t="shared" ref="BH385:BH401" si="284">IF(AD385="","",AD385)</f>
        <v/>
      </c>
      <c r="BI385" t="str">
        <f t="shared" ref="BI385:BI401" si="285">IF(AE385="","",AE385)</f>
        <v/>
      </c>
      <c r="BJ385" t="str">
        <f t="shared" si="246"/>
        <v>[114994,2,1]</v>
      </c>
      <c r="BK385" t="str">
        <f t="shared" si="247"/>
        <v>[114994,2,2]</v>
      </c>
      <c r="BL385" t="str">
        <f t="shared" si="248"/>
        <v>[114995,2,3]</v>
      </c>
      <c r="BM385" t="str">
        <f t="shared" si="249"/>
        <v>[114996,2,4]</v>
      </c>
      <c r="BN385" t="str">
        <f t="shared" si="250"/>
        <v>[114997,2,5]</v>
      </c>
      <c r="BO385" t="str">
        <f t="shared" si="251"/>
        <v/>
      </c>
      <c r="BP385" t="str">
        <f t="shared" si="252"/>
        <v/>
      </c>
      <c r="BQ385" t="str">
        <f t="shared" si="253"/>
        <v/>
      </c>
      <c r="BR385" t="str">
        <f t="shared" si="254"/>
        <v/>
      </c>
      <c r="BS385" t="str">
        <f t="shared" si="255"/>
        <v/>
      </c>
      <c r="BT385" t="str">
        <f t="shared" ref="BT385:BT448" si="286">"[["&amp;BJ385&amp;","&amp;BK385&amp;","&amp;BL385&amp;","&amp;BM385&amp;","&amp;BN385&amp;"]"&amp;IF(BO385="","",",["&amp;BO385&amp;","&amp;BP385&amp;","&amp;BQ385&amp;","&amp;BR385&amp;","&amp;BS385&amp;"]")&amp;"]"</f>
        <v>[[[114994,2,1],[114994,2,2],[114995,2,3],[114996,2,4],[114997,2,5]]]</v>
      </c>
    </row>
    <row r="386" spans="1:72" ht="16.5">
      <c r="A386" s="58">
        <v>10976</v>
      </c>
      <c r="B386" s="35">
        <v>112086</v>
      </c>
      <c r="C386" s="48">
        <v>2</v>
      </c>
      <c r="D386" s="48">
        <v>1</v>
      </c>
      <c r="E386" s="48">
        <v>112086</v>
      </c>
      <c r="F386" s="48">
        <v>2</v>
      </c>
      <c r="G386" s="48">
        <v>2</v>
      </c>
      <c r="H386" s="48">
        <v>112087</v>
      </c>
      <c r="I386" s="48">
        <v>2</v>
      </c>
      <c r="J386" s="48">
        <v>3</v>
      </c>
      <c r="K386" s="48">
        <v>112088</v>
      </c>
      <c r="L386" s="48">
        <v>2</v>
      </c>
      <c r="M386" s="48">
        <v>4</v>
      </c>
      <c r="N386" s="48">
        <v>112089</v>
      </c>
      <c r="O386" s="48">
        <v>2</v>
      </c>
      <c r="P386" s="48">
        <v>5</v>
      </c>
      <c r="Q386" s="48">
        <v>104260</v>
      </c>
      <c r="R386" s="48">
        <v>1</v>
      </c>
      <c r="S386" s="48">
        <v>6</v>
      </c>
      <c r="T386" s="48">
        <v>112090</v>
      </c>
      <c r="U386" s="48">
        <v>2</v>
      </c>
      <c r="V386" s="48">
        <v>7</v>
      </c>
      <c r="W386" s="48">
        <v>112091</v>
      </c>
      <c r="X386" s="48">
        <v>2</v>
      </c>
      <c r="Y386" s="48">
        <v>8</v>
      </c>
      <c r="Z386" s="48">
        <v>112092</v>
      </c>
      <c r="AA386" s="48">
        <v>2</v>
      </c>
      <c r="AB386" s="48">
        <v>9</v>
      </c>
      <c r="AC386" s="48">
        <v>112093</v>
      </c>
      <c r="AD386" s="48">
        <v>2</v>
      </c>
      <c r="AE386" s="48">
        <v>10</v>
      </c>
      <c r="AF386">
        <f t="shared" si="256"/>
        <v>114998</v>
      </c>
      <c r="AG386">
        <f t="shared" si="257"/>
        <v>2</v>
      </c>
      <c r="AH386">
        <f t="shared" si="258"/>
        <v>1</v>
      </c>
      <c r="AI386">
        <f t="shared" si="259"/>
        <v>114998</v>
      </c>
      <c r="AJ386">
        <f t="shared" si="260"/>
        <v>2</v>
      </c>
      <c r="AK386">
        <f t="shared" si="261"/>
        <v>2</v>
      </c>
      <c r="AL386">
        <f t="shared" si="262"/>
        <v>114999</v>
      </c>
      <c r="AM386">
        <f t="shared" si="263"/>
        <v>2</v>
      </c>
      <c r="AN386">
        <f t="shared" si="264"/>
        <v>3</v>
      </c>
      <c r="AO386">
        <f t="shared" si="265"/>
        <v>115000</v>
      </c>
      <c r="AP386">
        <f t="shared" si="266"/>
        <v>2</v>
      </c>
      <c r="AQ386">
        <f t="shared" si="267"/>
        <v>4</v>
      </c>
      <c r="AR386">
        <f t="shared" si="268"/>
        <v>115001</v>
      </c>
      <c r="AS386">
        <f t="shared" si="269"/>
        <v>2</v>
      </c>
      <c r="AT386">
        <f t="shared" si="270"/>
        <v>5</v>
      </c>
      <c r="AU386">
        <f t="shared" si="271"/>
        <v>109860</v>
      </c>
      <c r="AV386">
        <f t="shared" si="272"/>
        <v>1</v>
      </c>
      <c r="AW386">
        <f t="shared" si="273"/>
        <v>6</v>
      </c>
      <c r="AX386">
        <f t="shared" si="274"/>
        <v>115002</v>
      </c>
      <c r="AY386">
        <f t="shared" si="275"/>
        <v>2</v>
      </c>
      <c r="AZ386">
        <f t="shared" si="276"/>
        <v>7</v>
      </c>
      <c r="BA386">
        <f t="shared" si="277"/>
        <v>115003</v>
      </c>
      <c r="BB386">
        <f t="shared" si="278"/>
        <v>2</v>
      </c>
      <c r="BC386">
        <f t="shared" si="279"/>
        <v>8</v>
      </c>
      <c r="BD386">
        <f t="shared" si="280"/>
        <v>115004</v>
      </c>
      <c r="BE386">
        <f t="shared" si="281"/>
        <v>2</v>
      </c>
      <c r="BF386">
        <f t="shared" si="282"/>
        <v>9</v>
      </c>
      <c r="BG386">
        <f t="shared" si="283"/>
        <v>115005</v>
      </c>
      <c r="BH386">
        <f t="shared" si="284"/>
        <v>2</v>
      </c>
      <c r="BI386">
        <f t="shared" si="285"/>
        <v>10</v>
      </c>
      <c r="BJ386" t="str">
        <f t="shared" si="246"/>
        <v>[114998,2,1]</v>
      </c>
      <c r="BK386" t="str">
        <f t="shared" si="247"/>
        <v>[114998,2,2]</v>
      </c>
      <c r="BL386" t="str">
        <f t="shared" si="248"/>
        <v>[114999,2,3]</v>
      </c>
      <c r="BM386" t="str">
        <f t="shared" si="249"/>
        <v>[115000,2,4]</v>
      </c>
      <c r="BN386" t="str">
        <f t="shared" si="250"/>
        <v>[115001,2,5]</v>
      </c>
      <c r="BO386" t="str">
        <f t="shared" si="251"/>
        <v>[109860,1,6]</v>
      </c>
      <c r="BP386" t="str">
        <f t="shared" si="252"/>
        <v>[115002,2,7]</v>
      </c>
      <c r="BQ386" t="str">
        <f t="shared" si="253"/>
        <v>[115003,2,8]</v>
      </c>
      <c r="BR386" t="str">
        <f t="shared" si="254"/>
        <v>[115004,2,9]</v>
      </c>
      <c r="BS386" t="str">
        <f t="shared" si="255"/>
        <v>[115005,2,10]</v>
      </c>
      <c r="BT386" t="str">
        <f t="shared" si="286"/>
        <v>[[[114998,2,1],[114998,2,2],[114999,2,3],[115000,2,4],[115001,2,5]],[[109860,1,6],[115002,2,7],[115003,2,8],[115004,2,9],[115005,2,10]]]</v>
      </c>
    </row>
    <row r="387" spans="1:72" ht="16.5">
      <c r="A387" s="58">
        <v>10977</v>
      </c>
      <c r="B387" s="35">
        <v>112094</v>
      </c>
      <c r="C387" s="48">
        <v>2</v>
      </c>
      <c r="D387" s="48">
        <v>6</v>
      </c>
      <c r="E387" s="48">
        <v>112094</v>
      </c>
      <c r="F387" s="48">
        <v>2</v>
      </c>
      <c r="G387" s="48">
        <v>7</v>
      </c>
      <c r="H387" s="48">
        <v>112095</v>
      </c>
      <c r="I387" s="48">
        <v>2</v>
      </c>
      <c r="J387" s="48">
        <v>8</v>
      </c>
      <c r="K387" s="48">
        <v>112096</v>
      </c>
      <c r="L387" s="48">
        <v>2</v>
      </c>
      <c r="M387" s="48">
        <v>9</v>
      </c>
      <c r="N387" s="48">
        <v>112097</v>
      </c>
      <c r="O387" s="48">
        <v>2</v>
      </c>
      <c r="P387" s="48">
        <v>10</v>
      </c>
      <c r="AF387">
        <f t="shared" si="256"/>
        <v>115006</v>
      </c>
      <c r="AG387">
        <f t="shared" si="257"/>
        <v>2</v>
      </c>
      <c r="AH387">
        <f t="shared" si="258"/>
        <v>6</v>
      </c>
      <c r="AI387">
        <f t="shared" si="259"/>
        <v>115006</v>
      </c>
      <c r="AJ387">
        <f t="shared" si="260"/>
        <v>2</v>
      </c>
      <c r="AK387">
        <f t="shared" si="261"/>
        <v>7</v>
      </c>
      <c r="AL387">
        <f t="shared" si="262"/>
        <v>115007</v>
      </c>
      <c r="AM387">
        <f t="shared" si="263"/>
        <v>2</v>
      </c>
      <c r="AN387">
        <f t="shared" si="264"/>
        <v>8</v>
      </c>
      <c r="AO387">
        <f t="shared" si="265"/>
        <v>115008</v>
      </c>
      <c r="AP387">
        <f t="shared" si="266"/>
        <v>2</v>
      </c>
      <c r="AQ387">
        <f t="shared" si="267"/>
        <v>9</v>
      </c>
      <c r="AR387">
        <f t="shared" si="268"/>
        <v>115009</v>
      </c>
      <c r="AS387">
        <f t="shared" si="269"/>
        <v>2</v>
      </c>
      <c r="AT387">
        <f t="shared" si="270"/>
        <v>10</v>
      </c>
      <c r="AU387" t="str">
        <f t="shared" si="271"/>
        <v/>
      </c>
      <c r="AV387" t="str">
        <f t="shared" si="272"/>
        <v/>
      </c>
      <c r="AW387" t="str">
        <f t="shared" si="273"/>
        <v/>
      </c>
      <c r="AX387" t="str">
        <f t="shared" si="274"/>
        <v/>
      </c>
      <c r="AY387" t="str">
        <f t="shared" si="275"/>
        <v/>
      </c>
      <c r="AZ387" t="str">
        <f t="shared" si="276"/>
        <v/>
      </c>
      <c r="BA387" t="str">
        <f t="shared" si="277"/>
        <v/>
      </c>
      <c r="BB387" t="str">
        <f t="shared" si="278"/>
        <v/>
      </c>
      <c r="BC387" t="str">
        <f t="shared" si="279"/>
        <v/>
      </c>
      <c r="BD387" t="str">
        <f t="shared" si="280"/>
        <v/>
      </c>
      <c r="BE387" t="str">
        <f t="shared" si="281"/>
        <v/>
      </c>
      <c r="BF387" t="str">
        <f t="shared" si="282"/>
        <v/>
      </c>
      <c r="BG387" t="str">
        <f t="shared" si="283"/>
        <v/>
      </c>
      <c r="BH387" t="str">
        <f t="shared" si="284"/>
        <v/>
      </c>
      <c r="BI387" t="str">
        <f t="shared" si="285"/>
        <v/>
      </c>
      <c r="BJ387" t="str">
        <f t="shared" si="246"/>
        <v>[115006,2,6]</v>
      </c>
      <c r="BK387" t="str">
        <f t="shared" si="247"/>
        <v>[115006,2,7]</v>
      </c>
      <c r="BL387" t="str">
        <f t="shared" si="248"/>
        <v>[115007,2,8]</v>
      </c>
      <c r="BM387" t="str">
        <f t="shared" si="249"/>
        <v>[115008,2,9]</v>
      </c>
      <c r="BN387" t="str">
        <f t="shared" si="250"/>
        <v>[115009,2,10]</v>
      </c>
      <c r="BO387" t="str">
        <f t="shared" si="251"/>
        <v/>
      </c>
      <c r="BP387" t="str">
        <f t="shared" si="252"/>
        <v/>
      </c>
      <c r="BQ387" t="str">
        <f t="shared" si="253"/>
        <v/>
      </c>
      <c r="BR387" t="str">
        <f t="shared" si="254"/>
        <v/>
      </c>
      <c r="BS387" t="str">
        <f t="shared" si="255"/>
        <v/>
      </c>
      <c r="BT387" t="str">
        <f t="shared" si="286"/>
        <v>[[[115006,2,6],[115006,2,7],[115007,2,8],[115008,2,9],[115009,2,10]]]</v>
      </c>
    </row>
    <row r="388" spans="1:72" ht="16.5">
      <c r="A388" s="58">
        <v>10978</v>
      </c>
      <c r="B388" s="35">
        <v>112098</v>
      </c>
      <c r="C388" s="48">
        <v>2</v>
      </c>
      <c r="D388" s="48">
        <v>11</v>
      </c>
      <c r="E388" s="48">
        <v>112098</v>
      </c>
      <c r="F388" s="48">
        <v>2</v>
      </c>
      <c r="G388" s="48">
        <v>12</v>
      </c>
      <c r="H388" s="48">
        <v>112099</v>
      </c>
      <c r="I388" s="48">
        <v>2</v>
      </c>
      <c r="J388" s="48">
        <v>13</v>
      </c>
      <c r="K388" s="48">
        <v>112100</v>
      </c>
      <c r="L388" s="48">
        <v>2</v>
      </c>
      <c r="M388" s="48">
        <v>14</v>
      </c>
      <c r="N388" s="48">
        <v>112101</v>
      </c>
      <c r="O388" s="48">
        <v>2</v>
      </c>
      <c r="P388" s="48">
        <v>15</v>
      </c>
      <c r="AF388">
        <f t="shared" si="256"/>
        <v>115010</v>
      </c>
      <c r="AG388">
        <f t="shared" si="257"/>
        <v>2</v>
      </c>
      <c r="AH388">
        <f t="shared" si="258"/>
        <v>11</v>
      </c>
      <c r="AI388">
        <f t="shared" si="259"/>
        <v>115010</v>
      </c>
      <c r="AJ388">
        <f t="shared" si="260"/>
        <v>2</v>
      </c>
      <c r="AK388">
        <f t="shared" si="261"/>
        <v>12</v>
      </c>
      <c r="AL388">
        <f t="shared" si="262"/>
        <v>115011</v>
      </c>
      <c r="AM388">
        <f t="shared" si="263"/>
        <v>2</v>
      </c>
      <c r="AN388">
        <f t="shared" si="264"/>
        <v>13</v>
      </c>
      <c r="AO388">
        <f t="shared" si="265"/>
        <v>115012</v>
      </c>
      <c r="AP388">
        <f t="shared" si="266"/>
        <v>2</v>
      </c>
      <c r="AQ388">
        <f t="shared" si="267"/>
        <v>14</v>
      </c>
      <c r="AR388">
        <f t="shared" si="268"/>
        <v>115013</v>
      </c>
      <c r="AS388">
        <f t="shared" si="269"/>
        <v>2</v>
      </c>
      <c r="AT388">
        <f t="shared" si="270"/>
        <v>15</v>
      </c>
      <c r="AU388" t="str">
        <f t="shared" si="271"/>
        <v/>
      </c>
      <c r="AV388" t="str">
        <f t="shared" si="272"/>
        <v/>
      </c>
      <c r="AW388" t="str">
        <f t="shared" si="273"/>
        <v/>
      </c>
      <c r="AX388" t="str">
        <f t="shared" si="274"/>
        <v/>
      </c>
      <c r="AY388" t="str">
        <f t="shared" si="275"/>
        <v/>
      </c>
      <c r="AZ388" t="str">
        <f t="shared" si="276"/>
        <v/>
      </c>
      <c r="BA388" t="str">
        <f t="shared" si="277"/>
        <v/>
      </c>
      <c r="BB388" t="str">
        <f t="shared" si="278"/>
        <v/>
      </c>
      <c r="BC388" t="str">
        <f t="shared" si="279"/>
        <v/>
      </c>
      <c r="BD388" t="str">
        <f t="shared" si="280"/>
        <v/>
      </c>
      <c r="BE388" t="str">
        <f t="shared" si="281"/>
        <v/>
      </c>
      <c r="BF388" t="str">
        <f t="shared" si="282"/>
        <v/>
      </c>
      <c r="BG388" t="str">
        <f t="shared" si="283"/>
        <v/>
      </c>
      <c r="BH388" t="str">
        <f t="shared" si="284"/>
        <v/>
      </c>
      <c r="BI388" t="str">
        <f t="shared" si="285"/>
        <v/>
      </c>
      <c r="BJ388" t="str">
        <f t="shared" si="246"/>
        <v>[115010,2,11]</v>
      </c>
      <c r="BK388" t="str">
        <f t="shared" si="247"/>
        <v>[115010,2,12]</v>
      </c>
      <c r="BL388" t="str">
        <f t="shared" si="248"/>
        <v>[115011,2,13]</v>
      </c>
      <c r="BM388" t="str">
        <f t="shared" si="249"/>
        <v>[115012,2,14]</v>
      </c>
      <c r="BN388" t="str">
        <f t="shared" si="250"/>
        <v>[115013,2,15]</v>
      </c>
      <c r="BO388" t="str">
        <f t="shared" si="251"/>
        <v/>
      </c>
      <c r="BP388" t="str">
        <f t="shared" si="252"/>
        <v/>
      </c>
      <c r="BQ388" t="str">
        <f t="shared" si="253"/>
        <v/>
      </c>
      <c r="BR388" t="str">
        <f t="shared" si="254"/>
        <v/>
      </c>
      <c r="BS388" t="str">
        <f t="shared" si="255"/>
        <v/>
      </c>
      <c r="BT388" t="str">
        <f t="shared" si="286"/>
        <v>[[[115010,2,11],[115010,2,12],[115011,2,13],[115012,2,14],[115013,2,15]]]</v>
      </c>
    </row>
    <row r="389" spans="1:72" ht="16.5">
      <c r="A389" s="58">
        <v>10979</v>
      </c>
      <c r="B389" s="35">
        <v>112102</v>
      </c>
      <c r="C389" s="48">
        <v>2</v>
      </c>
      <c r="D389" s="48">
        <v>16</v>
      </c>
      <c r="E389" s="48">
        <v>112102</v>
      </c>
      <c r="F389" s="48">
        <v>2</v>
      </c>
      <c r="G389" s="48">
        <v>17</v>
      </c>
      <c r="H389" s="48">
        <v>112103</v>
      </c>
      <c r="I389" s="48">
        <v>2</v>
      </c>
      <c r="J389" s="48">
        <v>18</v>
      </c>
      <c r="K389" s="48">
        <v>112104</v>
      </c>
      <c r="L389" s="48">
        <v>2</v>
      </c>
      <c r="M389" s="48">
        <v>19</v>
      </c>
      <c r="N389" s="48">
        <v>112105</v>
      </c>
      <c r="O389" s="48">
        <v>2</v>
      </c>
      <c r="P389" s="48">
        <v>20</v>
      </c>
      <c r="Q389" s="48">
        <v>104290</v>
      </c>
      <c r="R389" s="48">
        <v>1</v>
      </c>
      <c r="S389" s="48">
        <v>21</v>
      </c>
      <c r="T389" s="48">
        <v>112106</v>
      </c>
      <c r="U389" s="48">
        <v>2</v>
      </c>
      <c r="V389" s="48">
        <v>22</v>
      </c>
      <c r="W389" s="48">
        <v>112107</v>
      </c>
      <c r="X389" s="48">
        <v>2</v>
      </c>
      <c r="Y389" s="48">
        <v>23</v>
      </c>
      <c r="Z389" s="48">
        <v>112108</v>
      </c>
      <c r="AA389" s="48">
        <v>2</v>
      </c>
      <c r="AB389" s="48">
        <v>24</v>
      </c>
      <c r="AC389" s="48">
        <v>112109</v>
      </c>
      <c r="AD389" s="48">
        <v>2</v>
      </c>
      <c r="AE389" s="48">
        <v>25</v>
      </c>
      <c r="AF389">
        <f t="shared" si="256"/>
        <v>115014</v>
      </c>
      <c r="AG389">
        <f t="shared" si="257"/>
        <v>2</v>
      </c>
      <c r="AH389">
        <f t="shared" si="258"/>
        <v>16</v>
      </c>
      <c r="AI389">
        <f t="shared" si="259"/>
        <v>115014</v>
      </c>
      <c r="AJ389">
        <f t="shared" si="260"/>
        <v>2</v>
      </c>
      <c r="AK389">
        <f t="shared" si="261"/>
        <v>17</v>
      </c>
      <c r="AL389">
        <f t="shared" si="262"/>
        <v>115015</v>
      </c>
      <c r="AM389">
        <f t="shared" si="263"/>
        <v>2</v>
      </c>
      <c r="AN389">
        <f t="shared" si="264"/>
        <v>18</v>
      </c>
      <c r="AO389">
        <f t="shared" si="265"/>
        <v>115016</v>
      </c>
      <c r="AP389">
        <f t="shared" si="266"/>
        <v>2</v>
      </c>
      <c r="AQ389">
        <f t="shared" si="267"/>
        <v>19</v>
      </c>
      <c r="AR389">
        <f t="shared" si="268"/>
        <v>115017</v>
      </c>
      <c r="AS389">
        <f t="shared" si="269"/>
        <v>2</v>
      </c>
      <c r="AT389">
        <f t="shared" si="270"/>
        <v>20</v>
      </c>
      <c r="AU389">
        <f t="shared" si="271"/>
        <v>109890</v>
      </c>
      <c r="AV389">
        <f t="shared" si="272"/>
        <v>1</v>
      </c>
      <c r="AW389">
        <f t="shared" si="273"/>
        <v>21</v>
      </c>
      <c r="AX389">
        <f t="shared" si="274"/>
        <v>115018</v>
      </c>
      <c r="AY389">
        <f t="shared" si="275"/>
        <v>2</v>
      </c>
      <c r="AZ389">
        <f t="shared" si="276"/>
        <v>22</v>
      </c>
      <c r="BA389">
        <f t="shared" si="277"/>
        <v>115019</v>
      </c>
      <c r="BB389">
        <f t="shared" si="278"/>
        <v>2</v>
      </c>
      <c r="BC389">
        <f t="shared" si="279"/>
        <v>23</v>
      </c>
      <c r="BD389">
        <f t="shared" si="280"/>
        <v>115020</v>
      </c>
      <c r="BE389">
        <f t="shared" si="281"/>
        <v>2</v>
      </c>
      <c r="BF389">
        <f t="shared" si="282"/>
        <v>24</v>
      </c>
      <c r="BG389">
        <f t="shared" si="283"/>
        <v>115021</v>
      </c>
      <c r="BH389">
        <f t="shared" si="284"/>
        <v>2</v>
      </c>
      <c r="BI389">
        <f t="shared" si="285"/>
        <v>25</v>
      </c>
      <c r="BJ389" t="str">
        <f t="shared" si="246"/>
        <v>[115014,2,16]</v>
      </c>
      <c r="BK389" t="str">
        <f t="shared" si="247"/>
        <v>[115014,2,17]</v>
      </c>
      <c r="BL389" t="str">
        <f t="shared" si="248"/>
        <v>[115015,2,18]</v>
      </c>
      <c r="BM389" t="str">
        <f t="shared" si="249"/>
        <v>[115016,2,19]</v>
      </c>
      <c r="BN389" t="str">
        <f t="shared" si="250"/>
        <v>[115017,2,20]</v>
      </c>
      <c r="BO389" t="str">
        <f t="shared" si="251"/>
        <v>[109890,1,21]</v>
      </c>
      <c r="BP389" t="str">
        <f t="shared" si="252"/>
        <v>[115018,2,22]</v>
      </c>
      <c r="BQ389" t="str">
        <f t="shared" si="253"/>
        <v>[115019,2,23]</v>
      </c>
      <c r="BR389" t="str">
        <f t="shared" si="254"/>
        <v>[115020,2,24]</v>
      </c>
      <c r="BS389" t="str">
        <f t="shared" si="255"/>
        <v>[115021,2,25]</v>
      </c>
      <c r="BT389" t="str">
        <f t="shared" si="286"/>
        <v>[[[115014,2,16],[115014,2,17],[115015,2,18],[115016,2,19],[115017,2,20]],[[109890,1,21],[115018,2,22],[115019,2,23],[115020,2,24],[115021,2,25]]]</v>
      </c>
    </row>
    <row r="390" spans="1:72" ht="16.5">
      <c r="A390" s="58">
        <v>10980</v>
      </c>
      <c r="B390" s="35">
        <v>104300</v>
      </c>
      <c r="C390" s="48">
        <v>1</v>
      </c>
      <c r="D390" s="48">
        <v>21</v>
      </c>
      <c r="E390" s="48">
        <v>112110</v>
      </c>
      <c r="F390" s="48">
        <v>2</v>
      </c>
      <c r="G390" s="48">
        <v>22</v>
      </c>
      <c r="H390" s="48">
        <v>112111</v>
      </c>
      <c r="I390" s="48">
        <v>2</v>
      </c>
      <c r="J390" s="48">
        <v>23</v>
      </c>
      <c r="K390" s="48">
        <v>112112</v>
      </c>
      <c r="L390" s="48">
        <v>2</v>
      </c>
      <c r="M390" s="48">
        <v>24</v>
      </c>
      <c r="N390" s="48">
        <v>112113</v>
      </c>
      <c r="O390" s="48">
        <v>2</v>
      </c>
      <c r="P390" s="48">
        <v>25</v>
      </c>
      <c r="AF390">
        <f t="shared" si="256"/>
        <v>109900</v>
      </c>
      <c r="AG390">
        <f t="shared" si="257"/>
        <v>1</v>
      </c>
      <c r="AH390">
        <f t="shared" si="258"/>
        <v>21</v>
      </c>
      <c r="AI390">
        <f t="shared" si="259"/>
        <v>115022</v>
      </c>
      <c r="AJ390">
        <f t="shared" si="260"/>
        <v>2</v>
      </c>
      <c r="AK390">
        <f t="shared" si="261"/>
        <v>22</v>
      </c>
      <c r="AL390">
        <f t="shared" si="262"/>
        <v>115023</v>
      </c>
      <c r="AM390">
        <f t="shared" si="263"/>
        <v>2</v>
      </c>
      <c r="AN390">
        <f t="shared" si="264"/>
        <v>23</v>
      </c>
      <c r="AO390">
        <f t="shared" si="265"/>
        <v>115024</v>
      </c>
      <c r="AP390">
        <f t="shared" si="266"/>
        <v>2</v>
      </c>
      <c r="AQ390">
        <f t="shared" si="267"/>
        <v>24</v>
      </c>
      <c r="AR390">
        <f t="shared" si="268"/>
        <v>115025</v>
      </c>
      <c r="AS390">
        <f t="shared" si="269"/>
        <v>2</v>
      </c>
      <c r="AT390">
        <f t="shared" si="270"/>
        <v>25</v>
      </c>
      <c r="AU390" t="str">
        <f t="shared" si="271"/>
        <v/>
      </c>
      <c r="AV390" t="str">
        <f t="shared" si="272"/>
        <v/>
      </c>
      <c r="AW390" t="str">
        <f t="shared" si="273"/>
        <v/>
      </c>
      <c r="AX390" t="str">
        <f t="shared" si="274"/>
        <v/>
      </c>
      <c r="AY390" t="str">
        <f t="shared" si="275"/>
        <v/>
      </c>
      <c r="AZ390" t="str">
        <f t="shared" si="276"/>
        <v/>
      </c>
      <c r="BA390" t="str">
        <f t="shared" si="277"/>
        <v/>
      </c>
      <c r="BB390" t="str">
        <f t="shared" si="278"/>
        <v/>
      </c>
      <c r="BC390" t="str">
        <f t="shared" si="279"/>
        <v/>
      </c>
      <c r="BD390" t="str">
        <f t="shared" si="280"/>
        <v/>
      </c>
      <c r="BE390" t="str">
        <f t="shared" si="281"/>
        <v/>
      </c>
      <c r="BF390" t="str">
        <f t="shared" si="282"/>
        <v/>
      </c>
      <c r="BG390" t="str">
        <f t="shared" si="283"/>
        <v/>
      </c>
      <c r="BH390" t="str">
        <f t="shared" si="284"/>
        <v/>
      </c>
      <c r="BI390" t="str">
        <f t="shared" si="285"/>
        <v/>
      </c>
      <c r="BJ390" t="str">
        <f t="shared" si="246"/>
        <v>[109900,1,21]</v>
      </c>
      <c r="BK390" t="str">
        <f t="shared" si="247"/>
        <v>[115022,2,22]</v>
      </c>
      <c r="BL390" t="str">
        <f t="shared" si="248"/>
        <v>[115023,2,23]</v>
      </c>
      <c r="BM390" t="str">
        <f t="shared" si="249"/>
        <v>[115024,2,24]</v>
      </c>
      <c r="BN390" t="str">
        <f t="shared" si="250"/>
        <v>[115025,2,25]</v>
      </c>
      <c r="BO390" t="str">
        <f t="shared" si="251"/>
        <v/>
      </c>
      <c r="BP390" t="str">
        <f t="shared" si="252"/>
        <v/>
      </c>
      <c r="BQ390" t="str">
        <f t="shared" si="253"/>
        <v/>
      </c>
      <c r="BR390" t="str">
        <f t="shared" si="254"/>
        <v/>
      </c>
      <c r="BS390" t="str">
        <f t="shared" si="255"/>
        <v/>
      </c>
      <c r="BT390" t="str">
        <f t="shared" si="286"/>
        <v>[[[109900,1,21],[115022,2,22],[115023,2,23],[115024,2,24],[115025,2,25]]]</v>
      </c>
    </row>
    <row r="391" spans="1:72" ht="16.5">
      <c r="A391" s="58">
        <v>10981</v>
      </c>
      <c r="B391" s="35">
        <v>112114</v>
      </c>
      <c r="C391" s="48">
        <v>2</v>
      </c>
      <c r="D391" s="48">
        <v>1</v>
      </c>
      <c r="E391" s="48">
        <v>112114</v>
      </c>
      <c r="F391" s="48">
        <v>2</v>
      </c>
      <c r="G391" s="48">
        <v>2</v>
      </c>
      <c r="H391" s="48">
        <v>112115</v>
      </c>
      <c r="I391" s="48">
        <v>2</v>
      </c>
      <c r="J391" s="48">
        <v>3</v>
      </c>
      <c r="K391" s="48">
        <v>112116</v>
      </c>
      <c r="L391" s="48">
        <v>2</v>
      </c>
      <c r="M391" s="48">
        <v>4</v>
      </c>
      <c r="N391" s="48">
        <v>112117</v>
      </c>
      <c r="O391" s="48">
        <v>2</v>
      </c>
      <c r="P391" s="48">
        <v>5</v>
      </c>
      <c r="AF391">
        <f t="shared" si="256"/>
        <v>115026</v>
      </c>
      <c r="AG391">
        <f t="shared" si="257"/>
        <v>2</v>
      </c>
      <c r="AH391">
        <f t="shared" si="258"/>
        <v>1</v>
      </c>
      <c r="AI391">
        <f t="shared" si="259"/>
        <v>115026</v>
      </c>
      <c r="AJ391">
        <f t="shared" si="260"/>
        <v>2</v>
      </c>
      <c r="AK391">
        <f t="shared" si="261"/>
        <v>2</v>
      </c>
      <c r="AL391">
        <f t="shared" si="262"/>
        <v>115027</v>
      </c>
      <c r="AM391">
        <f t="shared" si="263"/>
        <v>2</v>
      </c>
      <c r="AN391">
        <f t="shared" si="264"/>
        <v>3</v>
      </c>
      <c r="AO391">
        <f t="shared" si="265"/>
        <v>115028</v>
      </c>
      <c r="AP391">
        <f t="shared" si="266"/>
        <v>2</v>
      </c>
      <c r="AQ391">
        <f t="shared" si="267"/>
        <v>4</v>
      </c>
      <c r="AR391">
        <f t="shared" si="268"/>
        <v>115029</v>
      </c>
      <c r="AS391">
        <f t="shared" si="269"/>
        <v>2</v>
      </c>
      <c r="AT391">
        <f t="shared" si="270"/>
        <v>5</v>
      </c>
      <c r="AU391" t="str">
        <f t="shared" si="271"/>
        <v/>
      </c>
      <c r="AV391" t="str">
        <f t="shared" si="272"/>
        <v/>
      </c>
      <c r="AW391" t="str">
        <f t="shared" si="273"/>
        <v/>
      </c>
      <c r="AX391" t="str">
        <f t="shared" si="274"/>
        <v/>
      </c>
      <c r="AY391" t="str">
        <f t="shared" si="275"/>
        <v/>
      </c>
      <c r="AZ391" t="str">
        <f t="shared" si="276"/>
        <v/>
      </c>
      <c r="BA391" t="str">
        <f t="shared" si="277"/>
        <v/>
      </c>
      <c r="BB391" t="str">
        <f t="shared" si="278"/>
        <v/>
      </c>
      <c r="BC391" t="str">
        <f t="shared" si="279"/>
        <v/>
      </c>
      <c r="BD391" t="str">
        <f t="shared" si="280"/>
        <v/>
      </c>
      <c r="BE391" t="str">
        <f t="shared" si="281"/>
        <v/>
      </c>
      <c r="BF391" t="str">
        <f t="shared" si="282"/>
        <v/>
      </c>
      <c r="BG391" t="str">
        <f t="shared" si="283"/>
        <v/>
      </c>
      <c r="BH391" t="str">
        <f t="shared" si="284"/>
        <v/>
      </c>
      <c r="BI391" t="str">
        <f t="shared" si="285"/>
        <v/>
      </c>
      <c r="BJ391" t="str">
        <f t="shared" si="246"/>
        <v>[115026,2,1]</v>
      </c>
      <c r="BK391" t="str">
        <f t="shared" si="247"/>
        <v>[115026,2,2]</v>
      </c>
      <c r="BL391" t="str">
        <f t="shared" si="248"/>
        <v>[115027,2,3]</v>
      </c>
      <c r="BM391" t="str">
        <f t="shared" si="249"/>
        <v>[115028,2,4]</v>
      </c>
      <c r="BN391" t="str">
        <f t="shared" si="250"/>
        <v>[115029,2,5]</v>
      </c>
      <c r="BO391" t="str">
        <f t="shared" si="251"/>
        <v/>
      </c>
      <c r="BP391" t="str">
        <f t="shared" si="252"/>
        <v/>
      </c>
      <c r="BQ391" t="str">
        <f t="shared" si="253"/>
        <v/>
      </c>
      <c r="BR391" t="str">
        <f t="shared" si="254"/>
        <v/>
      </c>
      <c r="BS391" t="str">
        <f t="shared" si="255"/>
        <v/>
      </c>
      <c r="BT391" t="str">
        <f t="shared" si="286"/>
        <v>[[[115026,2,1],[115026,2,2],[115027,2,3],[115028,2,4],[115029,2,5]]]</v>
      </c>
    </row>
    <row r="392" spans="1:72" ht="16.5">
      <c r="A392" s="58">
        <v>10982</v>
      </c>
      <c r="B392" s="35">
        <v>112118</v>
      </c>
      <c r="C392" s="48">
        <v>2</v>
      </c>
      <c r="D392" s="48">
        <v>6</v>
      </c>
      <c r="E392" s="48">
        <v>112118</v>
      </c>
      <c r="F392" s="48">
        <v>2</v>
      </c>
      <c r="G392" s="48">
        <v>7</v>
      </c>
      <c r="H392" s="48">
        <v>112119</v>
      </c>
      <c r="I392" s="48">
        <v>2</v>
      </c>
      <c r="J392" s="48">
        <v>8</v>
      </c>
      <c r="K392" s="48">
        <v>112120</v>
      </c>
      <c r="L392" s="48">
        <v>2</v>
      </c>
      <c r="M392" s="48">
        <v>9</v>
      </c>
      <c r="N392" s="48">
        <v>112121</v>
      </c>
      <c r="O392" s="48">
        <v>2</v>
      </c>
      <c r="P392" s="48">
        <v>10</v>
      </c>
      <c r="AF392">
        <f t="shared" si="256"/>
        <v>115030</v>
      </c>
      <c r="AG392">
        <f t="shared" si="257"/>
        <v>2</v>
      </c>
      <c r="AH392">
        <f t="shared" si="258"/>
        <v>6</v>
      </c>
      <c r="AI392">
        <f t="shared" si="259"/>
        <v>115030</v>
      </c>
      <c r="AJ392">
        <f t="shared" si="260"/>
        <v>2</v>
      </c>
      <c r="AK392">
        <f t="shared" si="261"/>
        <v>7</v>
      </c>
      <c r="AL392">
        <f t="shared" si="262"/>
        <v>115031</v>
      </c>
      <c r="AM392">
        <f t="shared" si="263"/>
        <v>2</v>
      </c>
      <c r="AN392">
        <f t="shared" si="264"/>
        <v>8</v>
      </c>
      <c r="AO392">
        <f t="shared" si="265"/>
        <v>115032</v>
      </c>
      <c r="AP392">
        <f t="shared" si="266"/>
        <v>2</v>
      </c>
      <c r="AQ392">
        <f t="shared" si="267"/>
        <v>9</v>
      </c>
      <c r="AR392">
        <f t="shared" si="268"/>
        <v>115033</v>
      </c>
      <c r="AS392">
        <f t="shared" si="269"/>
        <v>2</v>
      </c>
      <c r="AT392">
        <f t="shared" si="270"/>
        <v>10</v>
      </c>
      <c r="AU392" t="str">
        <f t="shared" si="271"/>
        <v/>
      </c>
      <c r="AV392" t="str">
        <f t="shared" si="272"/>
        <v/>
      </c>
      <c r="AW392" t="str">
        <f t="shared" si="273"/>
        <v/>
      </c>
      <c r="AX392" t="str">
        <f t="shared" si="274"/>
        <v/>
      </c>
      <c r="AY392" t="str">
        <f t="shared" si="275"/>
        <v/>
      </c>
      <c r="AZ392" t="str">
        <f t="shared" si="276"/>
        <v/>
      </c>
      <c r="BA392" t="str">
        <f t="shared" si="277"/>
        <v/>
      </c>
      <c r="BB392" t="str">
        <f t="shared" si="278"/>
        <v/>
      </c>
      <c r="BC392" t="str">
        <f t="shared" si="279"/>
        <v/>
      </c>
      <c r="BD392" t="str">
        <f t="shared" si="280"/>
        <v/>
      </c>
      <c r="BE392" t="str">
        <f t="shared" si="281"/>
        <v/>
      </c>
      <c r="BF392" t="str">
        <f t="shared" si="282"/>
        <v/>
      </c>
      <c r="BG392" t="str">
        <f t="shared" si="283"/>
        <v/>
      </c>
      <c r="BH392" t="str">
        <f t="shared" si="284"/>
        <v/>
      </c>
      <c r="BI392" t="str">
        <f t="shared" si="285"/>
        <v/>
      </c>
      <c r="BJ392" t="str">
        <f t="shared" si="246"/>
        <v>[115030,2,6]</v>
      </c>
      <c r="BK392" t="str">
        <f t="shared" si="247"/>
        <v>[115030,2,7]</v>
      </c>
      <c r="BL392" t="str">
        <f t="shared" si="248"/>
        <v>[115031,2,8]</v>
      </c>
      <c r="BM392" t="str">
        <f t="shared" si="249"/>
        <v>[115032,2,9]</v>
      </c>
      <c r="BN392" t="str">
        <f t="shared" si="250"/>
        <v>[115033,2,10]</v>
      </c>
      <c r="BO392" t="str">
        <f t="shared" si="251"/>
        <v/>
      </c>
      <c r="BP392" t="str">
        <f t="shared" si="252"/>
        <v/>
      </c>
      <c r="BQ392" t="str">
        <f t="shared" si="253"/>
        <v/>
      </c>
      <c r="BR392" t="str">
        <f t="shared" si="254"/>
        <v/>
      </c>
      <c r="BS392" t="str">
        <f t="shared" si="255"/>
        <v/>
      </c>
      <c r="BT392" t="str">
        <f t="shared" si="286"/>
        <v>[[[115030,2,6],[115030,2,7],[115031,2,8],[115032,2,9],[115033,2,10]]]</v>
      </c>
    </row>
    <row r="393" spans="1:72" ht="16.5">
      <c r="A393" s="58">
        <v>10983</v>
      </c>
      <c r="B393" s="35">
        <v>112122</v>
      </c>
      <c r="C393" s="48">
        <v>2</v>
      </c>
      <c r="D393" s="48">
        <v>1</v>
      </c>
      <c r="E393" s="48">
        <v>112122</v>
      </c>
      <c r="F393" s="48">
        <v>2</v>
      </c>
      <c r="G393" s="48">
        <v>2</v>
      </c>
      <c r="H393" s="48">
        <v>112123</v>
      </c>
      <c r="I393" s="48">
        <v>2</v>
      </c>
      <c r="J393" s="48">
        <v>3</v>
      </c>
      <c r="K393" s="48">
        <v>112124</v>
      </c>
      <c r="L393" s="48">
        <v>2</v>
      </c>
      <c r="M393" s="48">
        <v>4</v>
      </c>
      <c r="N393" s="48">
        <v>112125</v>
      </c>
      <c r="O393" s="48">
        <v>2</v>
      </c>
      <c r="P393" s="48">
        <v>5</v>
      </c>
      <c r="Q393" s="48">
        <v>104330</v>
      </c>
      <c r="R393" s="48">
        <v>1</v>
      </c>
      <c r="S393" s="48">
        <v>6</v>
      </c>
      <c r="T393" s="48">
        <v>112126</v>
      </c>
      <c r="U393" s="48">
        <v>2</v>
      </c>
      <c r="V393" s="48">
        <v>7</v>
      </c>
      <c r="W393" s="48">
        <v>112127</v>
      </c>
      <c r="X393" s="48">
        <v>2</v>
      </c>
      <c r="Y393" s="48">
        <v>8</v>
      </c>
      <c r="Z393" s="48">
        <v>112128</v>
      </c>
      <c r="AA393" s="48">
        <v>2</v>
      </c>
      <c r="AB393" s="48">
        <v>9</v>
      </c>
      <c r="AC393" s="48">
        <v>112129</v>
      </c>
      <c r="AD393" s="48">
        <v>2</v>
      </c>
      <c r="AE393" s="48">
        <v>10</v>
      </c>
      <c r="AF393">
        <f t="shared" si="256"/>
        <v>115034</v>
      </c>
      <c r="AG393">
        <f t="shared" si="257"/>
        <v>2</v>
      </c>
      <c r="AH393">
        <f t="shared" si="258"/>
        <v>1</v>
      </c>
      <c r="AI393">
        <f t="shared" si="259"/>
        <v>115034</v>
      </c>
      <c r="AJ393">
        <f t="shared" si="260"/>
        <v>2</v>
      </c>
      <c r="AK393">
        <f t="shared" si="261"/>
        <v>2</v>
      </c>
      <c r="AL393">
        <f t="shared" si="262"/>
        <v>115035</v>
      </c>
      <c r="AM393">
        <f t="shared" si="263"/>
        <v>2</v>
      </c>
      <c r="AN393">
        <f t="shared" si="264"/>
        <v>3</v>
      </c>
      <c r="AO393">
        <f t="shared" si="265"/>
        <v>115036</v>
      </c>
      <c r="AP393">
        <f t="shared" si="266"/>
        <v>2</v>
      </c>
      <c r="AQ393">
        <f t="shared" si="267"/>
        <v>4</v>
      </c>
      <c r="AR393">
        <f t="shared" si="268"/>
        <v>115037</v>
      </c>
      <c r="AS393">
        <f t="shared" si="269"/>
        <v>2</v>
      </c>
      <c r="AT393">
        <f t="shared" si="270"/>
        <v>5</v>
      </c>
      <c r="AU393">
        <f t="shared" si="271"/>
        <v>109930</v>
      </c>
      <c r="AV393">
        <f t="shared" si="272"/>
        <v>1</v>
      </c>
      <c r="AW393">
        <f t="shared" si="273"/>
        <v>6</v>
      </c>
      <c r="AX393">
        <f t="shared" si="274"/>
        <v>115038</v>
      </c>
      <c r="AY393">
        <f t="shared" si="275"/>
        <v>2</v>
      </c>
      <c r="AZ393">
        <f t="shared" si="276"/>
        <v>7</v>
      </c>
      <c r="BA393">
        <f t="shared" si="277"/>
        <v>115039</v>
      </c>
      <c r="BB393">
        <f t="shared" si="278"/>
        <v>2</v>
      </c>
      <c r="BC393">
        <f t="shared" si="279"/>
        <v>8</v>
      </c>
      <c r="BD393">
        <f t="shared" si="280"/>
        <v>115040</v>
      </c>
      <c r="BE393">
        <f t="shared" si="281"/>
        <v>2</v>
      </c>
      <c r="BF393">
        <f t="shared" si="282"/>
        <v>9</v>
      </c>
      <c r="BG393">
        <f t="shared" si="283"/>
        <v>115041</v>
      </c>
      <c r="BH393">
        <f t="shared" si="284"/>
        <v>2</v>
      </c>
      <c r="BI393">
        <f t="shared" si="285"/>
        <v>10</v>
      </c>
      <c r="BJ393" t="str">
        <f t="shared" si="246"/>
        <v>[115034,2,1]</v>
      </c>
      <c r="BK393" t="str">
        <f t="shared" si="247"/>
        <v>[115034,2,2]</v>
      </c>
      <c r="BL393" t="str">
        <f t="shared" si="248"/>
        <v>[115035,2,3]</v>
      </c>
      <c r="BM393" t="str">
        <f t="shared" si="249"/>
        <v>[115036,2,4]</v>
      </c>
      <c r="BN393" t="str">
        <f t="shared" si="250"/>
        <v>[115037,2,5]</v>
      </c>
      <c r="BO393" t="str">
        <f t="shared" si="251"/>
        <v>[109930,1,6]</v>
      </c>
      <c r="BP393" t="str">
        <f t="shared" si="252"/>
        <v>[115038,2,7]</v>
      </c>
      <c r="BQ393" t="str">
        <f t="shared" si="253"/>
        <v>[115039,2,8]</v>
      </c>
      <c r="BR393" t="str">
        <f t="shared" si="254"/>
        <v>[115040,2,9]</v>
      </c>
      <c r="BS393" t="str">
        <f t="shared" si="255"/>
        <v>[115041,2,10]</v>
      </c>
      <c r="BT393" t="str">
        <f t="shared" si="286"/>
        <v>[[[115034,2,1],[115034,2,2],[115035,2,3],[115036,2,4],[115037,2,5]],[[109930,1,6],[115038,2,7],[115039,2,8],[115040,2,9],[115041,2,10]]]</v>
      </c>
    </row>
    <row r="394" spans="1:72" ht="16.5">
      <c r="A394" s="58">
        <v>10984</v>
      </c>
      <c r="B394" s="35">
        <v>112130</v>
      </c>
      <c r="C394" s="48">
        <v>2</v>
      </c>
      <c r="D394" s="48">
        <v>6</v>
      </c>
      <c r="E394" s="48">
        <v>112130</v>
      </c>
      <c r="F394" s="48">
        <v>2</v>
      </c>
      <c r="G394" s="48">
        <v>7</v>
      </c>
      <c r="H394" s="48">
        <v>112131</v>
      </c>
      <c r="I394" s="48">
        <v>2</v>
      </c>
      <c r="J394" s="48">
        <v>8</v>
      </c>
      <c r="K394" s="48">
        <v>112132</v>
      </c>
      <c r="L394" s="48">
        <v>2</v>
      </c>
      <c r="M394" s="48">
        <v>9</v>
      </c>
      <c r="N394" s="48">
        <v>112133</v>
      </c>
      <c r="O394" s="48">
        <v>2</v>
      </c>
      <c r="P394" s="48">
        <v>10</v>
      </c>
      <c r="AF394">
        <f t="shared" si="256"/>
        <v>115042</v>
      </c>
      <c r="AG394">
        <f t="shared" si="257"/>
        <v>2</v>
      </c>
      <c r="AH394">
        <f t="shared" si="258"/>
        <v>6</v>
      </c>
      <c r="AI394">
        <f t="shared" si="259"/>
        <v>115042</v>
      </c>
      <c r="AJ394">
        <f t="shared" si="260"/>
        <v>2</v>
      </c>
      <c r="AK394">
        <f t="shared" si="261"/>
        <v>7</v>
      </c>
      <c r="AL394">
        <f t="shared" si="262"/>
        <v>115043</v>
      </c>
      <c r="AM394">
        <f t="shared" si="263"/>
        <v>2</v>
      </c>
      <c r="AN394">
        <f t="shared" si="264"/>
        <v>8</v>
      </c>
      <c r="AO394">
        <f t="shared" si="265"/>
        <v>115044</v>
      </c>
      <c r="AP394">
        <f t="shared" si="266"/>
        <v>2</v>
      </c>
      <c r="AQ394">
        <f t="shared" si="267"/>
        <v>9</v>
      </c>
      <c r="AR394">
        <f t="shared" si="268"/>
        <v>115045</v>
      </c>
      <c r="AS394">
        <f t="shared" si="269"/>
        <v>2</v>
      </c>
      <c r="AT394">
        <f t="shared" si="270"/>
        <v>10</v>
      </c>
      <c r="AU394" t="str">
        <f t="shared" si="271"/>
        <v/>
      </c>
      <c r="AV394" t="str">
        <f t="shared" si="272"/>
        <v/>
      </c>
      <c r="AW394" t="str">
        <f t="shared" si="273"/>
        <v/>
      </c>
      <c r="AX394" t="str">
        <f t="shared" si="274"/>
        <v/>
      </c>
      <c r="AY394" t="str">
        <f t="shared" si="275"/>
        <v/>
      </c>
      <c r="AZ394" t="str">
        <f t="shared" si="276"/>
        <v/>
      </c>
      <c r="BA394" t="str">
        <f t="shared" si="277"/>
        <v/>
      </c>
      <c r="BB394" t="str">
        <f t="shared" si="278"/>
        <v/>
      </c>
      <c r="BC394" t="str">
        <f t="shared" si="279"/>
        <v/>
      </c>
      <c r="BD394" t="str">
        <f t="shared" si="280"/>
        <v/>
      </c>
      <c r="BE394" t="str">
        <f t="shared" si="281"/>
        <v/>
      </c>
      <c r="BF394" t="str">
        <f t="shared" si="282"/>
        <v/>
      </c>
      <c r="BG394" t="str">
        <f t="shared" si="283"/>
        <v/>
      </c>
      <c r="BH394" t="str">
        <f t="shared" si="284"/>
        <v/>
      </c>
      <c r="BI394" t="str">
        <f t="shared" si="285"/>
        <v/>
      </c>
      <c r="BJ394" t="str">
        <f t="shared" si="246"/>
        <v>[115042,2,6]</v>
      </c>
      <c r="BK394" t="str">
        <f t="shared" si="247"/>
        <v>[115042,2,7]</v>
      </c>
      <c r="BL394" t="str">
        <f t="shared" si="248"/>
        <v>[115043,2,8]</v>
      </c>
      <c r="BM394" t="str">
        <f t="shared" si="249"/>
        <v>[115044,2,9]</v>
      </c>
      <c r="BN394" t="str">
        <f t="shared" si="250"/>
        <v>[115045,2,10]</v>
      </c>
      <c r="BO394" t="str">
        <f t="shared" si="251"/>
        <v/>
      </c>
      <c r="BP394" t="str">
        <f t="shared" si="252"/>
        <v/>
      </c>
      <c r="BQ394" t="str">
        <f t="shared" si="253"/>
        <v/>
      </c>
      <c r="BR394" t="str">
        <f t="shared" si="254"/>
        <v/>
      </c>
      <c r="BS394" t="str">
        <f t="shared" si="255"/>
        <v/>
      </c>
      <c r="BT394" t="str">
        <f t="shared" si="286"/>
        <v>[[[115042,2,6],[115042,2,7],[115043,2,8],[115044,2,9],[115045,2,10]]]</v>
      </c>
    </row>
    <row r="395" spans="1:72" ht="16.5">
      <c r="A395" s="58">
        <v>10985</v>
      </c>
      <c r="B395" s="35">
        <v>112134</v>
      </c>
      <c r="C395" s="48">
        <v>2</v>
      </c>
      <c r="D395" s="48">
        <v>11</v>
      </c>
      <c r="E395" s="48">
        <v>112134</v>
      </c>
      <c r="F395" s="48">
        <v>2</v>
      </c>
      <c r="G395" s="48">
        <v>12</v>
      </c>
      <c r="H395" s="48">
        <v>112135</v>
      </c>
      <c r="I395" s="48">
        <v>2</v>
      </c>
      <c r="J395" s="48">
        <v>13</v>
      </c>
      <c r="K395" s="48">
        <v>112136</v>
      </c>
      <c r="L395" s="48">
        <v>2</v>
      </c>
      <c r="M395" s="48">
        <v>14</v>
      </c>
      <c r="N395" s="48">
        <v>112137</v>
      </c>
      <c r="O395" s="48">
        <v>2</v>
      </c>
      <c r="P395" s="48">
        <v>15</v>
      </c>
      <c r="AF395">
        <f t="shared" si="256"/>
        <v>115046</v>
      </c>
      <c r="AG395">
        <f t="shared" si="257"/>
        <v>2</v>
      </c>
      <c r="AH395">
        <f t="shared" si="258"/>
        <v>11</v>
      </c>
      <c r="AI395">
        <f t="shared" si="259"/>
        <v>115046</v>
      </c>
      <c r="AJ395">
        <f t="shared" si="260"/>
        <v>2</v>
      </c>
      <c r="AK395">
        <f t="shared" si="261"/>
        <v>12</v>
      </c>
      <c r="AL395">
        <f t="shared" si="262"/>
        <v>115047</v>
      </c>
      <c r="AM395">
        <f t="shared" si="263"/>
        <v>2</v>
      </c>
      <c r="AN395">
        <f t="shared" si="264"/>
        <v>13</v>
      </c>
      <c r="AO395">
        <f t="shared" si="265"/>
        <v>115048</v>
      </c>
      <c r="AP395">
        <f t="shared" si="266"/>
        <v>2</v>
      </c>
      <c r="AQ395">
        <f t="shared" si="267"/>
        <v>14</v>
      </c>
      <c r="AR395">
        <f t="shared" si="268"/>
        <v>115049</v>
      </c>
      <c r="AS395">
        <f t="shared" si="269"/>
        <v>2</v>
      </c>
      <c r="AT395">
        <f t="shared" si="270"/>
        <v>15</v>
      </c>
      <c r="AU395" t="str">
        <f t="shared" si="271"/>
        <v/>
      </c>
      <c r="AV395" t="str">
        <f t="shared" si="272"/>
        <v/>
      </c>
      <c r="AW395" t="str">
        <f t="shared" si="273"/>
        <v/>
      </c>
      <c r="AX395" t="str">
        <f t="shared" si="274"/>
        <v/>
      </c>
      <c r="AY395" t="str">
        <f t="shared" si="275"/>
        <v/>
      </c>
      <c r="AZ395" t="str">
        <f t="shared" si="276"/>
        <v/>
      </c>
      <c r="BA395" t="str">
        <f t="shared" si="277"/>
        <v/>
      </c>
      <c r="BB395" t="str">
        <f t="shared" si="278"/>
        <v/>
      </c>
      <c r="BC395" t="str">
        <f t="shared" si="279"/>
        <v/>
      </c>
      <c r="BD395" t="str">
        <f t="shared" si="280"/>
        <v/>
      </c>
      <c r="BE395" t="str">
        <f t="shared" si="281"/>
        <v/>
      </c>
      <c r="BF395" t="str">
        <f t="shared" si="282"/>
        <v/>
      </c>
      <c r="BG395" t="str">
        <f t="shared" si="283"/>
        <v/>
      </c>
      <c r="BH395" t="str">
        <f t="shared" si="284"/>
        <v/>
      </c>
      <c r="BI395" t="str">
        <f t="shared" si="285"/>
        <v/>
      </c>
      <c r="BJ395" t="str">
        <f t="shared" si="246"/>
        <v>[115046,2,11]</v>
      </c>
      <c r="BK395" t="str">
        <f t="shared" si="247"/>
        <v>[115046,2,12]</v>
      </c>
      <c r="BL395" t="str">
        <f t="shared" si="248"/>
        <v>[115047,2,13]</v>
      </c>
      <c r="BM395" t="str">
        <f t="shared" si="249"/>
        <v>[115048,2,14]</v>
      </c>
      <c r="BN395" t="str">
        <f t="shared" si="250"/>
        <v>[115049,2,15]</v>
      </c>
      <c r="BO395" t="str">
        <f t="shared" si="251"/>
        <v/>
      </c>
      <c r="BP395" t="str">
        <f t="shared" si="252"/>
        <v/>
      </c>
      <c r="BQ395" t="str">
        <f t="shared" si="253"/>
        <v/>
      </c>
      <c r="BR395" t="str">
        <f t="shared" si="254"/>
        <v/>
      </c>
      <c r="BS395" t="str">
        <f t="shared" si="255"/>
        <v/>
      </c>
      <c r="BT395" t="str">
        <f t="shared" si="286"/>
        <v>[[[115046,2,11],[115046,2,12],[115047,2,13],[115048,2,14],[115049,2,15]]]</v>
      </c>
    </row>
    <row r="396" spans="1:72" ht="16.5">
      <c r="A396" s="58">
        <v>10986</v>
      </c>
      <c r="B396" s="35">
        <v>112138</v>
      </c>
      <c r="C396" s="48">
        <v>2</v>
      </c>
      <c r="D396" s="48">
        <v>1</v>
      </c>
      <c r="E396" s="48">
        <v>112138</v>
      </c>
      <c r="F396" s="48">
        <v>2</v>
      </c>
      <c r="G396" s="48">
        <v>2</v>
      </c>
      <c r="H396" s="48">
        <v>112139</v>
      </c>
      <c r="I396" s="48">
        <v>2</v>
      </c>
      <c r="J396" s="48">
        <v>3</v>
      </c>
      <c r="K396" s="48">
        <v>112140</v>
      </c>
      <c r="L396" s="48">
        <v>2</v>
      </c>
      <c r="M396" s="48">
        <v>4</v>
      </c>
      <c r="N396" s="48">
        <v>112141</v>
      </c>
      <c r="O396" s="48">
        <v>2</v>
      </c>
      <c r="P396" s="48">
        <v>5</v>
      </c>
      <c r="Q396" s="48">
        <v>104360</v>
      </c>
      <c r="R396" s="48">
        <v>1</v>
      </c>
      <c r="S396" s="48">
        <v>6</v>
      </c>
      <c r="T396" s="48">
        <v>112142</v>
      </c>
      <c r="U396" s="48">
        <v>2</v>
      </c>
      <c r="V396" s="48">
        <v>7</v>
      </c>
      <c r="W396" s="48">
        <v>112143</v>
      </c>
      <c r="X396" s="48">
        <v>2</v>
      </c>
      <c r="Y396" s="48">
        <v>8</v>
      </c>
      <c r="Z396" s="48">
        <v>112144</v>
      </c>
      <c r="AA396" s="48">
        <v>2</v>
      </c>
      <c r="AB396" s="48">
        <v>9</v>
      </c>
      <c r="AC396" s="48">
        <v>112145</v>
      </c>
      <c r="AD396" s="48">
        <v>2</v>
      </c>
      <c r="AE396" s="48">
        <v>10</v>
      </c>
      <c r="AF396">
        <f t="shared" si="256"/>
        <v>115050</v>
      </c>
      <c r="AG396">
        <f t="shared" si="257"/>
        <v>2</v>
      </c>
      <c r="AH396">
        <f t="shared" si="258"/>
        <v>1</v>
      </c>
      <c r="AI396">
        <f t="shared" si="259"/>
        <v>115050</v>
      </c>
      <c r="AJ396">
        <f t="shared" si="260"/>
        <v>2</v>
      </c>
      <c r="AK396">
        <f t="shared" si="261"/>
        <v>2</v>
      </c>
      <c r="AL396">
        <f t="shared" si="262"/>
        <v>115051</v>
      </c>
      <c r="AM396">
        <f t="shared" si="263"/>
        <v>2</v>
      </c>
      <c r="AN396">
        <f t="shared" si="264"/>
        <v>3</v>
      </c>
      <c r="AO396">
        <f t="shared" si="265"/>
        <v>115052</v>
      </c>
      <c r="AP396">
        <f t="shared" si="266"/>
        <v>2</v>
      </c>
      <c r="AQ396">
        <f t="shared" si="267"/>
        <v>4</v>
      </c>
      <c r="AR396">
        <f t="shared" si="268"/>
        <v>115053</v>
      </c>
      <c r="AS396">
        <f t="shared" si="269"/>
        <v>2</v>
      </c>
      <c r="AT396">
        <f t="shared" si="270"/>
        <v>5</v>
      </c>
      <c r="AU396">
        <f t="shared" si="271"/>
        <v>109960</v>
      </c>
      <c r="AV396">
        <f t="shared" si="272"/>
        <v>1</v>
      </c>
      <c r="AW396">
        <f t="shared" si="273"/>
        <v>6</v>
      </c>
      <c r="AX396">
        <f t="shared" si="274"/>
        <v>115054</v>
      </c>
      <c r="AY396">
        <f t="shared" si="275"/>
        <v>2</v>
      </c>
      <c r="AZ396">
        <f t="shared" si="276"/>
        <v>7</v>
      </c>
      <c r="BA396">
        <f t="shared" si="277"/>
        <v>115055</v>
      </c>
      <c r="BB396">
        <f t="shared" si="278"/>
        <v>2</v>
      </c>
      <c r="BC396">
        <f t="shared" si="279"/>
        <v>8</v>
      </c>
      <c r="BD396">
        <f t="shared" si="280"/>
        <v>115056</v>
      </c>
      <c r="BE396">
        <f t="shared" si="281"/>
        <v>2</v>
      </c>
      <c r="BF396">
        <f t="shared" si="282"/>
        <v>9</v>
      </c>
      <c r="BG396">
        <f t="shared" si="283"/>
        <v>115057</v>
      </c>
      <c r="BH396">
        <f t="shared" si="284"/>
        <v>2</v>
      </c>
      <c r="BI396">
        <f t="shared" si="285"/>
        <v>10</v>
      </c>
      <c r="BJ396" t="str">
        <f t="shared" si="246"/>
        <v>[115050,2,1]</v>
      </c>
      <c r="BK396" t="str">
        <f t="shared" si="247"/>
        <v>[115050,2,2]</v>
      </c>
      <c r="BL396" t="str">
        <f t="shared" si="248"/>
        <v>[115051,2,3]</v>
      </c>
      <c r="BM396" t="str">
        <f t="shared" si="249"/>
        <v>[115052,2,4]</v>
      </c>
      <c r="BN396" t="str">
        <f t="shared" si="250"/>
        <v>[115053,2,5]</v>
      </c>
      <c r="BO396" t="str">
        <f t="shared" si="251"/>
        <v>[109960,1,6]</v>
      </c>
      <c r="BP396" t="str">
        <f t="shared" si="252"/>
        <v>[115054,2,7]</v>
      </c>
      <c r="BQ396" t="str">
        <f t="shared" si="253"/>
        <v>[115055,2,8]</v>
      </c>
      <c r="BR396" t="str">
        <f t="shared" si="254"/>
        <v>[115056,2,9]</v>
      </c>
      <c r="BS396" t="str">
        <f t="shared" si="255"/>
        <v>[115057,2,10]</v>
      </c>
      <c r="BT396" t="str">
        <f t="shared" si="286"/>
        <v>[[[115050,2,1],[115050,2,2],[115051,2,3],[115052,2,4],[115053,2,5]],[[109960,1,6],[115054,2,7],[115055,2,8],[115056,2,9],[115057,2,10]]]</v>
      </c>
    </row>
    <row r="397" spans="1:72" ht="16.5">
      <c r="A397" s="58">
        <v>10987</v>
      </c>
      <c r="B397" s="35">
        <v>112146</v>
      </c>
      <c r="C397" s="48">
        <v>2</v>
      </c>
      <c r="D397" s="48">
        <v>6</v>
      </c>
      <c r="E397" s="48">
        <v>112146</v>
      </c>
      <c r="F397" s="48">
        <v>2</v>
      </c>
      <c r="G397" s="48">
        <v>7</v>
      </c>
      <c r="H397" s="48">
        <v>112147</v>
      </c>
      <c r="I397" s="48">
        <v>2</v>
      </c>
      <c r="J397" s="48">
        <v>8</v>
      </c>
      <c r="K397" s="48">
        <v>112148</v>
      </c>
      <c r="L397" s="48">
        <v>2</v>
      </c>
      <c r="M397" s="48">
        <v>9</v>
      </c>
      <c r="N397" s="48">
        <v>112149</v>
      </c>
      <c r="O397" s="48">
        <v>2</v>
      </c>
      <c r="P397" s="48">
        <v>10</v>
      </c>
      <c r="AF397">
        <f t="shared" si="256"/>
        <v>115058</v>
      </c>
      <c r="AG397">
        <f t="shared" si="257"/>
        <v>2</v>
      </c>
      <c r="AH397">
        <f t="shared" si="258"/>
        <v>6</v>
      </c>
      <c r="AI397">
        <f t="shared" si="259"/>
        <v>115058</v>
      </c>
      <c r="AJ397">
        <f t="shared" si="260"/>
        <v>2</v>
      </c>
      <c r="AK397">
        <f t="shared" si="261"/>
        <v>7</v>
      </c>
      <c r="AL397">
        <f t="shared" si="262"/>
        <v>115059</v>
      </c>
      <c r="AM397">
        <f t="shared" si="263"/>
        <v>2</v>
      </c>
      <c r="AN397">
        <f t="shared" si="264"/>
        <v>8</v>
      </c>
      <c r="AO397">
        <f t="shared" si="265"/>
        <v>115060</v>
      </c>
      <c r="AP397">
        <f t="shared" si="266"/>
        <v>2</v>
      </c>
      <c r="AQ397">
        <f t="shared" si="267"/>
        <v>9</v>
      </c>
      <c r="AR397">
        <f t="shared" si="268"/>
        <v>115061</v>
      </c>
      <c r="AS397">
        <f t="shared" si="269"/>
        <v>2</v>
      </c>
      <c r="AT397">
        <f t="shared" si="270"/>
        <v>10</v>
      </c>
      <c r="AU397" t="str">
        <f t="shared" si="271"/>
        <v/>
      </c>
      <c r="AV397" t="str">
        <f t="shared" si="272"/>
        <v/>
      </c>
      <c r="AW397" t="str">
        <f t="shared" si="273"/>
        <v/>
      </c>
      <c r="AX397" t="str">
        <f t="shared" si="274"/>
        <v/>
      </c>
      <c r="AY397" t="str">
        <f t="shared" si="275"/>
        <v/>
      </c>
      <c r="AZ397" t="str">
        <f t="shared" si="276"/>
        <v/>
      </c>
      <c r="BA397" t="str">
        <f t="shared" si="277"/>
        <v/>
      </c>
      <c r="BB397" t="str">
        <f t="shared" si="278"/>
        <v/>
      </c>
      <c r="BC397" t="str">
        <f t="shared" si="279"/>
        <v/>
      </c>
      <c r="BD397" t="str">
        <f t="shared" si="280"/>
        <v/>
      </c>
      <c r="BE397" t="str">
        <f t="shared" si="281"/>
        <v/>
      </c>
      <c r="BF397" t="str">
        <f t="shared" si="282"/>
        <v/>
      </c>
      <c r="BG397" t="str">
        <f t="shared" si="283"/>
        <v/>
      </c>
      <c r="BH397" t="str">
        <f t="shared" si="284"/>
        <v/>
      </c>
      <c r="BI397" t="str">
        <f t="shared" si="285"/>
        <v/>
      </c>
      <c r="BJ397" t="str">
        <f t="shared" si="246"/>
        <v>[115058,2,6]</v>
      </c>
      <c r="BK397" t="str">
        <f t="shared" si="247"/>
        <v>[115058,2,7]</v>
      </c>
      <c r="BL397" t="str">
        <f t="shared" si="248"/>
        <v>[115059,2,8]</v>
      </c>
      <c r="BM397" t="str">
        <f t="shared" si="249"/>
        <v>[115060,2,9]</v>
      </c>
      <c r="BN397" t="str">
        <f t="shared" si="250"/>
        <v>[115061,2,10]</v>
      </c>
      <c r="BO397" t="str">
        <f t="shared" si="251"/>
        <v/>
      </c>
      <c r="BP397" t="str">
        <f t="shared" si="252"/>
        <v/>
      </c>
      <c r="BQ397" t="str">
        <f t="shared" si="253"/>
        <v/>
      </c>
      <c r="BR397" t="str">
        <f t="shared" si="254"/>
        <v/>
      </c>
      <c r="BS397" t="str">
        <f t="shared" si="255"/>
        <v/>
      </c>
      <c r="BT397" t="str">
        <f t="shared" si="286"/>
        <v>[[[115058,2,6],[115058,2,7],[115059,2,8],[115060,2,9],[115061,2,10]]]</v>
      </c>
    </row>
    <row r="398" spans="1:72" ht="16.5">
      <c r="A398" s="58">
        <v>10988</v>
      </c>
      <c r="B398" s="35">
        <v>112150</v>
      </c>
      <c r="C398" s="48">
        <v>2</v>
      </c>
      <c r="D398" s="48">
        <v>11</v>
      </c>
      <c r="E398" s="48">
        <v>112150</v>
      </c>
      <c r="F398" s="48">
        <v>2</v>
      </c>
      <c r="G398" s="48">
        <v>12</v>
      </c>
      <c r="H398" s="48">
        <v>112151</v>
      </c>
      <c r="I398" s="48">
        <v>2</v>
      </c>
      <c r="J398" s="48">
        <v>13</v>
      </c>
      <c r="K398" s="48">
        <v>112152</v>
      </c>
      <c r="L398" s="48">
        <v>2</v>
      </c>
      <c r="M398" s="48">
        <v>14</v>
      </c>
      <c r="N398" s="48">
        <v>112153</v>
      </c>
      <c r="O398" s="48">
        <v>2</v>
      </c>
      <c r="P398" s="48">
        <v>15</v>
      </c>
      <c r="AF398">
        <f t="shared" si="256"/>
        <v>115062</v>
      </c>
      <c r="AG398">
        <f t="shared" si="257"/>
        <v>2</v>
      </c>
      <c r="AH398">
        <f t="shared" si="258"/>
        <v>11</v>
      </c>
      <c r="AI398">
        <f t="shared" si="259"/>
        <v>115062</v>
      </c>
      <c r="AJ398">
        <f t="shared" si="260"/>
        <v>2</v>
      </c>
      <c r="AK398">
        <f t="shared" si="261"/>
        <v>12</v>
      </c>
      <c r="AL398">
        <f t="shared" si="262"/>
        <v>115063</v>
      </c>
      <c r="AM398">
        <f t="shared" si="263"/>
        <v>2</v>
      </c>
      <c r="AN398">
        <f t="shared" si="264"/>
        <v>13</v>
      </c>
      <c r="AO398">
        <f t="shared" si="265"/>
        <v>115064</v>
      </c>
      <c r="AP398">
        <f t="shared" si="266"/>
        <v>2</v>
      </c>
      <c r="AQ398">
        <f t="shared" si="267"/>
        <v>14</v>
      </c>
      <c r="AR398">
        <f t="shared" si="268"/>
        <v>115065</v>
      </c>
      <c r="AS398">
        <f t="shared" si="269"/>
        <v>2</v>
      </c>
      <c r="AT398">
        <f t="shared" si="270"/>
        <v>15</v>
      </c>
      <c r="AU398" t="str">
        <f t="shared" si="271"/>
        <v/>
      </c>
      <c r="AV398" t="str">
        <f t="shared" si="272"/>
        <v/>
      </c>
      <c r="AW398" t="str">
        <f t="shared" si="273"/>
        <v/>
      </c>
      <c r="AX398" t="str">
        <f t="shared" si="274"/>
        <v/>
      </c>
      <c r="AY398" t="str">
        <f t="shared" si="275"/>
        <v/>
      </c>
      <c r="AZ398" t="str">
        <f t="shared" si="276"/>
        <v/>
      </c>
      <c r="BA398" t="str">
        <f t="shared" si="277"/>
        <v/>
      </c>
      <c r="BB398" t="str">
        <f t="shared" si="278"/>
        <v/>
      </c>
      <c r="BC398" t="str">
        <f t="shared" si="279"/>
        <v/>
      </c>
      <c r="BD398" t="str">
        <f t="shared" si="280"/>
        <v/>
      </c>
      <c r="BE398" t="str">
        <f t="shared" si="281"/>
        <v/>
      </c>
      <c r="BF398" t="str">
        <f t="shared" si="282"/>
        <v/>
      </c>
      <c r="BG398" t="str">
        <f t="shared" si="283"/>
        <v/>
      </c>
      <c r="BH398" t="str">
        <f t="shared" si="284"/>
        <v/>
      </c>
      <c r="BI398" t="str">
        <f t="shared" si="285"/>
        <v/>
      </c>
      <c r="BJ398" t="str">
        <f t="shared" si="246"/>
        <v>[115062,2,11]</v>
      </c>
      <c r="BK398" t="str">
        <f t="shared" si="247"/>
        <v>[115062,2,12]</v>
      </c>
      <c r="BL398" t="str">
        <f t="shared" si="248"/>
        <v>[115063,2,13]</v>
      </c>
      <c r="BM398" t="str">
        <f t="shared" si="249"/>
        <v>[115064,2,14]</v>
      </c>
      <c r="BN398" t="str">
        <f t="shared" si="250"/>
        <v>[115065,2,15]</v>
      </c>
      <c r="BO398" t="str">
        <f t="shared" si="251"/>
        <v/>
      </c>
      <c r="BP398" t="str">
        <f t="shared" si="252"/>
        <v/>
      </c>
      <c r="BQ398" t="str">
        <f t="shared" si="253"/>
        <v/>
      </c>
      <c r="BR398" t="str">
        <f t="shared" si="254"/>
        <v/>
      </c>
      <c r="BS398" t="str">
        <f t="shared" si="255"/>
        <v/>
      </c>
      <c r="BT398" t="str">
        <f t="shared" si="286"/>
        <v>[[[115062,2,11],[115062,2,12],[115063,2,13],[115064,2,14],[115065,2,15]]]</v>
      </c>
    </row>
    <row r="399" spans="1:72" ht="16.5">
      <c r="A399" s="58">
        <v>10989</v>
      </c>
      <c r="B399" s="35">
        <v>112154</v>
      </c>
      <c r="C399" s="48">
        <v>2</v>
      </c>
      <c r="D399" s="48">
        <v>16</v>
      </c>
      <c r="E399" s="48">
        <v>112154</v>
      </c>
      <c r="F399" s="48">
        <v>2</v>
      </c>
      <c r="G399" s="48">
        <v>17</v>
      </c>
      <c r="H399" s="48">
        <v>112155</v>
      </c>
      <c r="I399" s="48">
        <v>2</v>
      </c>
      <c r="J399" s="48">
        <v>18</v>
      </c>
      <c r="K399" s="48">
        <v>112156</v>
      </c>
      <c r="L399" s="48">
        <v>2</v>
      </c>
      <c r="M399" s="48">
        <v>19</v>
      </c>
      <c r="N399" s="48">
        <v>112157</v>
      </c>
      <c r="O399" s="48">
        <v>2</v>
      </c>
      <c r="P399" s="48">
        <v>20</v>
      </c>
      <c r="Q399" s="48">
        <v>104390</v>
      </c>
      <c r="R399" s="48">
        <v>1</v>
      </c>
      <c r="S399" s="48">
        <v>21</v>
      </c>
      <c r="T399" s="48">
        <v>112158</v>
      </c>
      <c r="U399" s="48">
        <v>2</v>
      </c>
      <c r="V399" s="48">
        <v>22</v>
      </c>
      <c r="W399" s="48">
        <v>112159</v>
      </c>
      <c r="X399" s="48">
        <v>2</v>
      </c>
      <c r="Y399" s="48">
        <v>23</v>
      </c>
      <c r="Z399" s="48">
        <v>112160</v>
      </c>
      <c r="AA399" s="48">
        <v>2</v>
      </c>
      <c r="AB399" s="48">
        <v>24</v>
      </c>
      <c r="AC399" s="48">
        <v>112161</v>
      </c>
      <c r="AD399" s="48">
        <v>2</v>
      </c>
      <c r="AE399" s="48">
        <v>25</v>
      </c>
      <c r="AF399">
        <f t="shared" si="256"/>
        <v>115066</v>
      </c>
      <c r="AG399">
        <f t="shared" si="257"/>
        <v>2</v>
      </c>
      <c r="AH399">
        <f t="shared" si="258"/>
        <v>16</v>
      </c>
      <c r="AI399">
        <f t="shared" si="259"/>
        <v>115066</v>
      </c>
      <c r="AJ399">
        <f t="shared" si="260"/>
        <v>2</v>
      </c>
      <c r="AK399">
        <f t="shared" si="261"/>
        <v>17</v>
      </c>
      <c r="AL399">
        <f t="shared" si="262"/>
        <v>115067</v>
      </c>
      <c r="AM399">
        <f t="shared" si="263"/>
        <v>2</v>
      </c>
      <c r="AN399">
        <f t="shared" si="264"/>
        <v>18</v>
      </c>
      <c r="AO399">
        <f t="shared" si="265"/>
        <v>115068</v>
      </c>
      <c r="AP399">
        <f t="shared" si="266"/>
        <v>2</v>
      </c>
      <c r="AQ399">
        <f t="shared" si="267"/>
        <v>19</v>
      </c>
      <c r="AR399">
        <f t="shared" si="268"/>
        <v>115069</v>
      </c>
      <c r="AS399">
        <f t="shared" si="269"/>
        <v>2</v>
      </c>
      <c r="AT399">
        <f t="shared" si="270"/>
        <v>20</v>
      </c>
      <c r="AU399">
        <f t="shared" si="271"/>
        <v>109990</v>
      </c>
      <c r="AV399">
        <f t="shared" si="272"/>
        <v>1</v>
      </c>
      <c r="AW399">
        <f t="shared" si="273"/>
        <v>21</v>
      </c>
      <c r="AX399">
        <f t="shared" si="274"/>
        <v>115070</v>
      </c>
      <c r="AY399">
        <f t="shared" si="275"/>
        <v>2</v>
      </c>
      <c r="AZ399">
        <f t="shared" si="276"/>
        <v>22</v>
      </c>
      <c r="BA399">
        <f t="shared" si="277"/>
        <v>115071</v>
      </c>
      <c r="BB399">
        <f t="shared" si="278"/>
        <v>2</v>
      </c>
      <c r="BC399">
        <f t="shared" si="279"/>
        <v>23</v>
      </c>
      <c r="BD399">
        <f t="shared" si="280"/>
        <v>115072</v>
      </c>
      <c r="BE399">
        <f t="shared" si="281"/>
        <v>2</v>
      </c>
      <c r="BF399">
        <f t="shared" si="282"/>
        <v>24</v>
      </c>
      <c r="BG399">
        <f t="shared" si="283"/>
        <v>115073</v>
      </c>
      <c r="BH399">
        <f t="shared" si="284"/>
        <v>2</v>
      </c>
      <c r="BI399">
        <f t="shared" si="285"/>
        <v>25</v>
      </c>
      <c r="BJ399" t="str">
        <f t="shared" si="246"/>
        <v>[115066,2,16]</v>
      </c>
      <c r="BK399" t="str">
        <f t="shared" si="247"/>
        <v>[115066,2,17]</v>
      </c>
      <c r="BL399" t="str">
        <f t="shared" si="248"/>
        <v>[115067,2,18]</v>
      </c>
      <c r="BM399" t="str">
        <f t="shared" si="249"/>
        <v>[115068,2,19]</v>
      </c>
      <c r="BN399" t="str">
        <f t="shared" si="250"/>
        <v>[115069,2,20]</v>
      </c>
      <c r="BO399" t="str">
        <f t="shared" si="251"/>
        <v>[109990,1,21]</v>
      </c>
      <c r="BP399" t="str">
        <f t="shared" si="252"/>
        <v>[115070,2,22]</v>
      </c>
      <c r="BQ399" t="str">
        <f t="shared" si="253"/>
        <v>[115071,2,23]</v>
      </c>
      <c r="BR399" t="str">
        <f t="shared" si="254"/>
        <v>[115072,2,24]</v>
      </c>
      <c r="BS399" t="str">
        <f t="shared" si="255"/>
        <v>[115073,2,25]</v>
      </c>
      <c r="BT399" t="str">
        <f t="shared" si="286"/>
        <v>[[[115066,2,16],[115066,2,17],[115067,2,18],[115068,2,19],[115069,2,20]],[[109990,1,21],[115070,2,22],[115071,2,23],[115072,2,24],[115073,2,25]]]</v>
      </c>
    </row>
    <row r="400" spans="1:72" s="51" customFormat="1" ht="16.5">
      <c r="A400" s="59">
        <v>10990</v>
      </c>
      <c r="B400" s="61">
        <v>104400</v>
      </c>
      <c r="C400" s="50">
        <v>1</v>
      </c>
      <c r="D400" s="50">
        <v>21</v>
      </c>
      <c r="E400" s="50">
        <v>112162</v>
      </c>
      <c r="F400" s="50">
        <v>2</v>
      </c>
      <c r="G400" s="50">
        <v>22</v>
      </c>
      <c r="H400" s="50">
        <v>112163</v>
      </c>
      <c r="I400" s="50">
        <v>2</v>
      </c>
      <c r="J400" s="50">
        <v>23</v>
      </c>
      <c r="K400" s="50">
        <v>112164</v>
      </c>
      <c r="L400" s="50">
        <v>2</v>
      </c>
      <c r="M400" s="50">
        <v>24</v>
      </c>
      <c r="N400" s="50">
        <v>112165</v>
      </c>
      <c r="O400" s="50">
        <v>2</v>
      </c>
      <c r="P400" s="50">
        <v>25</v>
      </c>
      <c r="Q400" s="50"/>
      <c r="R400" s="50"/>
      <c r="S400" s="50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D400" s="50"/>
      <c r="AE400" s="50"/>
      <c r="AF400" s="51">
        <f t="shared" si="256"/>
        <v>110000</v>
      </c>
      <c r="AG400" s="51">
        <f t="shared" si="257"/>
        <v>1</v>
      </c>
      <c r="AH400" s="51">
        <f t="shared" si="258"/>
        <v>21</v>
      </c>
      <c r="AI400" s="51">
        <f t="shared" si="259"/>
        <v>115074</v>
      </c>
      <c r="AJ400" s="51">
        <f t="shared" si="260"/>
        <v>2</v>
      </c>
      <c r="AK400" s="51">
        <f t="shared" si="261"/>
        <v>22</v>
      </c>
      <c r="AL400" s="51">
        <f t="shared" si="262"/>
        <v>115075</v>
      </c>
      <c r="AM400" s="51">
        <f t="shared" si="263"/>
        <v>2</v>
      </c>
      <c r="AN400" s="51">
        <f t="shared" si="264"/>
        <v>23</v>
      </c>
      <c r="AO400" s="51">
        <f t="shared" si="265"/>
        <v>115076</v>
      </c>
      <c r="AP400" s="51">
        <f t="shared" si="266"/>
        <v>2</v>
      </c>
      <c r="AQ400" s="51">
        <f t="shared" si="267"/>
        <v>24</v>
      </c>
      <c r="AR400" s="51">
        <f t="shared" si="268"/>
        <v>115077</v>
      </c>
      <c r="AS400" s="51">
        <f t="shared" si="269"/>
        <v>2</v>
      </c>
      <c r="AT400" s="51">
        <f t="shared" si="270"/>
        <v>25</v>
      </c>
      <c r="AU400" s="51" t="str">
        <f t="shared" si="271"/>
        <v/>
      </c>
      <c r="AV400" s="51" t="str">
        <f t="shared" si="272"/>
        <v/>
      </c>
      <c r="AW400" s="51" t="str">
        <f t="shared" si="273"/>
        <v/>
      </c>
      <c r="AX400" s="51" t="str">
        <f t="shared" si="274"/>
        <v/>
      </c>
      <c r="AY400" s="51" t="str">
        <f t="shared" si="275"/>
        <v/>
      </c>
      <c r="AZ400" s="51" t="str">
        <f t="shared" si="276"/>
        <v/>
      </c>
      <c r="BA400" s="51" t="str">
        <f t="shared" si="277"/>
        <v/>
      </c>
      <c r="BB400" s="51" t="str">
        <f t="shared" si="278"/>
        <v/>
      </c>
      <c r="BC400" s="51" t="str">
        <f t="shared" si="279"/>
        <v/>
      </c>
      <c r="BD400" s="51" t="str">
        <f t="shared" si="280"/>
        <v/>
      </c>
      <c r="BE400" s="51" t="str">
        <f t="shared" si="281"/>
        <v/>
      </c>
      <c r="BF400" s="51" t="str">
        <f t="shared" si="282"/>
        <v/>
      </c>
      <c r="BG400" s="51" t="str">
        <f t="shared" si="283"/>
        <v/>
      </c>
      <c r="BH400" s="51" t="str">
        <f t="shared" si="284"/>
        <v/>
      </c>
      <c r="BI400" s="51" t="str">
        <f t="shared" si="285"/>
        <v/>
      </c>
      <c r="BJ400" s="51" t="str">
        <f t="shared" si="246"/>
        <v>[110000,1,21]</v>
      </c>
      <c r="BK400" s="51" t="str">
        <f t="shared" si="247"/>
        <v>[115074,2,22]</v>
      </c>
      <c r="BL400" s="51" t="str">
        <f t="shared" si="248"/>
        <v>[115075,2,23]</v>
      </c>
      <c r="BM400" s="51" t="str">
        <f t="shared" si="249"/>
        <v>[115076,2,24]</v>
      </c>
      <c r="BN400" s="51" t="str">
        <f t="shared" si="250"/>
        <v>[115077,2,25]</v>
      </c>
      <c r="BO400" s="51" t="str">
        <f t="shared" si="251"/>
        <v/>
      </c>
      <c r="BP400" s="51" t="str">
        <f t="shared" si="252"/>
        <v/>
      </c>
      <c r="BQ400" s="51" t="str">
        <f t="shared" si="253"/>
        <v/>
      </c>
      <c r="BR400" s="51" t="str">
        <f t="shared" si="254"/>
        <v/>
      </c>
      <c r="BS400" s="51" t="str">
        <f t="shared" si="255"/>
        <v/>
      </c>
      <c r="BT400" t="str">
        <f t="shared" si="286"/>
        <v>[[[110000,1,21],[115074,2,22],[115075,2,23],[115076,2,24],[115077,2,25]]]</v>
      </c>
    </row>
    <row r="401" spans="1:72" ht="16.5">
      <c r="A401" s="58">
        <v>10991</v>
      </c>
      <c r="B401" s="35">
        <v>112166</v>
      </c>
      <c r="C401" s="48">
        <v>2</v>
      </c>
      <c r="D401" s="48">
        <v>1</v>
      </c>
      <c r="E401" s="48">
        <v>112166</v>
      </c>
      <c r="F401" s="48">
        <v>2</v>
      </c>
      <c r="G401" s="48">
        <v>2</v>
      </c>
      <c r="H401" s="48">
        <v>112167</v>
      </c>
      <c r="I401" s="48">
        <v>2</v>
      </c>
      <c r="J401" s="48">
        <v>3</v>
      </c>
      <c r="K401" s="48">
        <v>112168</v>
      </c>
      <c r="L401" s="48">
        <v>2</v>
      </c>
      <c r="M401" s="48">
        <v>4</v>
      </c>
      <c r="N401" s="48">
        <v>112169</v>
      </c>
      <c r="O401" s="48">
        <v>2</v>
      </c>
      <c r="P401" s="48">
        <v>5</v>
      </c>
      <c r="AF401">
        <f t="shared" si="256"/>
        <v>115078</v>
      </c>
      <c r="AG401">
        <f t="shared" si="257"/>
        <v>2</v>
      </c>
      <c r="AH401">
        <f t="shared" si="258"/>
        <v>1</v>
      </c>
      <c r="AI401">
        <f t="shared" si="259"/>
        <v>115078</v>
      </c>
      <c r="AJ401">
        <f t="shared" si="260"/>
        <v>2</v>
      </c>
      <c r="AK401">
        <f t="shared" si="261"/>
        <v>2</v>
      </c>
      <c r="AL401">
        <f t="shared" si="262"/>
        <v>115079</v>
      </c>
      <c r="AM401">
        <f t="shared" si="263"/>
        <v>2</v>
      </c>
      <c r="AN401">
        <f t="shared" si="264"/>
        <v>3</v>
      </c>
      <c r="AO401">
        <f t="shared" si="265"/>
        <v>115080</v>
      </c>
      <c r="AP401">
        <f t="shared" si="266"/>
        <v>2</v>
      </c>
      <c r="AQ401">
        <f t="shared" si="267"/>
        <v>4</v>
      </c>
      <c r="AR401">
        <f t="shared" si="268"/>
        <v>115081</v>
      </c>
      <c r="AS401">
        <f t="shared" si="269"/>
        <v>2</v>
      </c>
      <c r="AT401">
        <f t="shared" si="270"/>
        <v>5</v>
      </c>
      <c r="AU401" t="str">
        <f t="shared" si="271"/>
        <v/>
      </c>
      <c r="AV401" t="str">
        <f t="shared" si="272"/>
        <v/>
      </c>
      <c r="AW401" t="str">
        <f t="shared" si="273"/>
        <v/>
      </c>
      <c r="AX401" t="str">
        <f t="shared" si="274"/>
        <v/>
      </c>
      <c r="AY401" t="str">
        <f t="shared" si="275"/>
        <v/>
      </c>
      <c r="AZ401" t="str">
        <f t="shared" si="276"/>
        <v/>
      </c>
      <c r="BA401" t="str">
        <f t="shared" si="277"/>
        <v/>
      </c>
      <c r="BB401" t="str">
        <f t="shared" si="278"/>
        <v/>
      </c>
      <c r="BC401" t="str">
        <f t="shared" si="279"/>
        <v/>
      </c>
      <c r="BD401" t="str">
        <f t="shared" si="280"/>
        <v/>
      </c>
      <c r="BE401" t="str">
        <f t="shared" si="281"/>
        <v/>
      </c>
      <c r="BF401" t="str">
        <f t="shared" si="282"/>
        <v/>
      </c>
      <c r="BG401" t="str">
        <f t="shared" si="283"/>
        <v/>
      </c>
      <c r="BH401" t="str">
        <f t="shared" si="284"/>
        <v/>
      </c>
      <c r="BI401" t="str">
        <f t="shared" si="285"/>
        <v/>
      </c>
      <c r="BJ401" t="str">
        <f t="shared" si="246"/>
        <v>[115078,2,1]</v>
      </c>
      <c r="BK401" t="str">
        <f t="shared" si="247"/>
        <v>[115078,2,2]</v>
      </c>
      <c r="BL401" t="str">
        <f t="shared" si="248"/>
        <v>[115079,2,3]</v>
      </c>
      <c r="BM401" t="str">
        <f t="shared" si="249"/>
        <v>[115080,2,4]</v>
      </c>
      <c r="BN401" t="str">
        <f t="shared" si="250"/>
        <v>[115081,2,5]</v>
      </c>
      <c r="BO401" t="str">
        <f t="shared" si="251"/>
        <v/>
      </c>
      <c r="BP401" t="str">
        <f t="shared" si="252"/>
        <v/>
      </c>
      <c r="BQ401" t="str">
        <f t="shared" si="253"/>
        <v/>
      </c>
      <c r="BR401" t="str">
        <f t="shared" si="254"/>
        <v/>
      </c>
      <c r="BS401" t="str">
        <f t="shared" si="255"/>
        <v/>
      </c>
      <c r="BT401" t="str">
        <f t="shared" si="286"/>
        <v>[[[115078,2,1],[115078,2,2],[115079,2,3],[115080,2,4],[115081,2,5]]]</v>
      </c>
    </row>
    <row r="402" spans="1:72" ht="16.5">
      <c r="A402" s="58">
        <v>10992</v>
      </c>
      <c r="B402" s="35">
        <v>112170</v>
      </c>
      <c r="C402" s="48">
        <v>2</v>
      </c>
      <c r="D402" s="48">
        <v>6</v>
      </c>
      <c r="E402" s="48">
        <v>112170</v>
      </c>
      <c r="F402" s="48">
        <v>2</v>
      </c>
      <c r="G402" s="48">
        <v>7</v>
      </c>
      <c r="H402" s="48">
        <v>112171</v>
      </c>
      <c r="I402" s="48">
        <v>2</v>
      </c>
      <c r="J402" s="48">
        <v>8</v>
      </c>
      <c r="K402" s="48">
        <v>112172</v>
      </c>
      <c r="L402" s="48">
        <v>2</v>
      </c>
      <c r="M402" s="48">
        <v>9</v>
      </c>
      <c r="N402" s="48">
        <v>112173</v>
      </c>
      <c r="O402" s="48">
        <v>2</v>
      </c>
      <c r="P402" s="48">
        <v>10</v>
      </c>
      <c r="AF402">
        <f t="shared" ref="AF402:AF464" si="287">IF(B402="","",IF(B402&lt;=110000,IF($A402&gt;11150,B402+211200,IF($A402&gt;10990,B402+205600,B402+5600)),IF($A402&gt;11150,B402+4992,B402+2912)))</f>
        <v>115082</v>
      </c>
      <c r="AG402">
        <f t="shared" ref="AG402:AG464" si="288">IF(C402="","",C402)</f>
        <v>2</v>
      </c>
      <c r="AH402">
        <f t="shared" ref="AH402:AH464" si="289">IF(D402="","",D402)</f>
        <v>6</v>
      </c>
      <c r="AI402">
        <f t="shared" ref="AI402:AI464" si="290">IF(E402="","",IF(E402&lt;=110000,IF($A402&gt;11150,E402+211200,IF($A402&gt;10990,E402+205600,E402+5600)),IF($A402&gt;11150,E402+4992,E402+2912)))</f>
        <v>115082</v>
      </c>
      <c r="AJ402">
        <f t="shared" ref="AJ402:AJ464" si="291">IF(F402="","",F402)</f>
        <v>2</v>
      </c>
      <c r="AK402">
        <f t="shared" ref="AK402:AK464" si="292">IF(G402="","",G402)</f>
        <v>7</v>
      </c>
      <c r="AL402">
        <f t="shared" ref="AL402:AL464" si="293">IF(H402="","",IF(H402&lt;=110000,IF($A402&gt;11150,H402+211200,IF($A402&gt;10990,H402+205600,H402+5600)),IF($A402&gt;11150,H402+4992,H402+2912)))</f>
        <v>115083</v>
      </c>
      <c r="AM402">
        <f t="shared" ref="AM402:AM464" si="294">IF(I402="","",I402)</f>
        <v>2</v>
      </c>
      <c r="AN402">
        <f t="shared" ref="AN402:AN464" si="295">IF(J402="","",J402)</f>
        <v>8</v>
      </c>
      <c r="AO402">
        <f t="shared" ref="AO402:AO464" si="296">IF(K402="","",IF(K402&lt;=110000,IF($A402&gt;11150,K402+211200,IF($A402&gt;10990,K402+205600,K402+5600)),IF($A402&gt;11150,K402+4992,K402+2912)))</f>
        <v>115084</v>
      </c>
      <c r="AP402">
        <f t="shared" ref="AP402:AP464" si="297">IF(L402="","",L402)</f>
        <v>2</v>
      </c>
      <c r="AQ402">
        <f t="shared" ref="AQ402:AQ464" si="298">IF(M402="","",M402)</f>
        <v>9</v>
      </c>
      <c r="AR402">
        <f t="shared" ref="AR402:AR464" si="299">IF(N402="","",IF(N402&lt;=110000,IF($A402&gt;11150,N402+211200,IF($A402&gt;10990,N402+205600,N402+5600)),IF($A402&gt;11150,N402+4992,N402+2912)))</f>
        <v>115085</v>
      </c>
      <c r="AS402">
        <f t="shared" ref="AS402:AS464" si="300">IF(O402="","",O402)</f>
        <v>2</v>
      </c>
      <c r="AT402">
        <f t="shared" ref="AT402:AT464" si="301">IF(P402="","",P402)</f>
        <v>10</v>
      </c>
      <c r="AU402" t="str">
        <f t="shared" ref="AU402:AU464" si="302">IF(Q402="","",IF(Q402&lt;=110000,IF($A402&gt;11150,Q402+211200,IF($A402&gt;10990,Q402+205600,Q402+5600)),IF($A402&gt;11150,Q402+4992,Q402+2912)))</f>
        <v/>
      </c>
      <c r="AV402" t="str">
        <f t="shared" ref="AV402:AV464" si="303">IF(R402="","",R402)</f>
        <v/>
      </c>
      <c r="AW402" t="str">
        <f t="shared" ref="AW402:AW464" si="304">IF(S402="","",S402)</f>
        <v/>
      </c>
      <c r="AX402" t="str">
        <f t="shared" ref="AX402:AX464" si="305">IF(T402="","",IF(T402&lt;=110000,IF($A402&gt;11150,T402+211200,IF($A402&gt;10990,T402+205600,T402+5600)),IF($A402&gt;11150,T402+4992,T402+2912)))</f>
        <v/>
      </c>
      <c r="AY402" t="str">
        <f t="shared" ref="AY402:AY464" si="306">IF(U402="","",U402)</f>
        <v/>
      </c>
      <c r="AZ402" t="str">
        <f t="shared" ref="AZ402:AZ464" si="307">IF(V402="","",V402)</f>
        <v/>
      </c>
      <c r="BA402" t="str">
        <f t="shared" ref="BA402:BA464" si="308">IF(W402="","",IF(W402&lt;=110000,IF($A402&gt;11150,W402+211200,IF($A402&gt;10990,W402+205600,W402+5600)),IF($A402&gt;11150,W402+4992,W402+2912)))</f>
        <v/>
      </c>
      <c r="BB402" t="str">
        <f t="shared" ref="BB402:BB464" si="309">IF(X402="","",X402)</f>
        <v/>
      </c>
      <c r="BC402" t="str">
        <f t="shared" ref="BC402:BC464" si="310">IF(Y402="","",Y402)</f>
        <v/>
      </c>
      <c r="BD402" t="str">
        <f t="shared" ref="BD402:BD464" si="311">IF(Z402="","",IF(Z402&lt;=110000,IF($A402&gt;11150,Z402+211200,IF($A402&gt;10990,Z402+205600,Z402+5600)),IF($A402&gt;11150,Z402+4992,Z402+2912)))</f>
        <v/>
      </c>
      <c r="BE402" t="str">
        <f t="shared" ref="BE402:BE464" si="312">IF(AA402="","",AA402)</f>
        <v/>
      </c>
      <c r="BF402" t="str">
        <f t="shared" ref="BF402:BF464" si="313">IF(AB402="","",AB402)</f>
        <v/>
      </c>
      <c r="BG402" t="str">
        <f t="shared" ref="BG402:BG464" si="314">IF(AC402="","",IF(AC402&lt;=110000,IF($A402&gt;11150,AC402+211200,IF($A402&gt;10990,AC402+205600,AC402+5600)),IF($A402&gt;11150,AC402+4992,AC402+2912)))</f>
        <v/>
      </c>
      <c r="BH402" t="str">
        <f t="shared" ref="BH402:BH464" si="315">IF(AD402="","",AD402)</f>
        <v/>
      </c>
      <c r="BI402" t="str">
        <f t="shared" ref="BI402:BI464" si="316">IF(AE402="","",AE402)</f>
        <v/>
      </c>
      <c r="BJ402" t="str">
        <f t="shared" si="246"/>
        <v>[115082,2,6]</v>
      </c>
      <c r="BK402" t="str">
        <f t="shared" si="247"/>
        <v>[115082,2,7]</v>
      </c>
      <c r="BL402" t="str">
        <f t="shared" si="248"/>
        <v>[115083,2,8]</v>
      </c>
      <c r="BM402" t="str">
        <f t="shared" si="249"/>
        <v>[115084,2,9]</v>
      </c>
      <c r="BN402" t="str">
        <f t="shared" si="250"/>
        <v>[115085,2,10]</v>
      </c>
      <c r="BO402" t="str">
        <f t="shared" si="251"/>
        <v/>
      </c>
      <c r="BP402" t="str">
        <f t="shared" si="252"/>
        <v/>
      </c>
      <c r="BQ402" t="str">
        <f t="shared" si="253"/>
        <v/>
      </c>
      <c r="BR402" t="str">
        <f t="shared" si="254"/>
        <v/>
      </c>
      <c r="BS402" t="str">
        <f t="shared" si="255"/>
        <v/>
      </c>
      <c r="BT402" t="str">
        <f t="shared" si="286"/>
        <v>[[[115082,2,6],[115082,2,7],[115083,2,8],[115084,2,9],[115085,2,10]]]</v>
      </c>
    </row>
    <row r="403" spans="1:72" ht="16.5">
      <c r="A403" s="58">
        <v>10993</v>
      </c>
      <c r="B403" s="35">
        <v>112174</v>
      </c>
      <c r="C403" s="48">
        <v>2</v>
      </c>
      <c r="D403" s="48">
        <v>1</v>
      </c>
      <c r="E403" s="48">
        <v>112174</v>
      </c>
      <c r="F403" s="48">
        <v>2</v>
      </c>
      <c r="G403" s="48">
        <v>2</v>
      </c>
      <c r="H403" s="48">
        <v>112175</v>
      </c>
      <c r="I403" s="48">
        <v>2</v>
      </c>
      <c r="J403" s="48">
        <v>3</v>
      </c>
      <c r="K403" s="48">
        <v>112176</v>
      </c>
      <c r="L403" s="48">
        <v>2</v>
      </c>
      <c r="M403" s="48">
        <v>4</v>
      </c>
      <c r="N403" s="48">
        <v>112177</v>
      </c>
      <c r="O403" s="48">
        <v>2</v>
      </c>
      <c r="P403" s="48">
        <v>5</v>
      </c>
      <c r="Q403" s="48">
        <v>104430</v>
      </c>
      <c r="R403" s="48">
        <v>1</v>
      </c>
      <c r="S403" s="48">
        <v>6</v>
      </c>
      <c r="T403" s="48">
        <v>112178</v>
      </c>
      <c r="U403" s="48">
        <v>2</v>
      </c>
      <c r="V403" s="48">
        <v>7</v>
      </c>
      <c r="W403" s="48">
        <v>112179</v>
      </c>
      <c r="X403" s="48">
        <v>2</v>
      </c>
      <c r="Y403" s="48">
        <v>8</v>
      </c>
      <c r="Z403" s="48">
        <v>112180</v>
      </c>
      <c r="AA403" s="48">
        <v>2</v>
      </c>
      <c r="AB403" s="48">
        <v>9</v>
      </c>
      <c r="AC403" s="48">
        <v>112181</v>
      </c>
      <c r="AD403" s="48">
        <v>2</v>
      </c>
      <c r="AE403" s="48">
        <v>10</v>
      </c>
      <c r="AF403">
        <f t="shared" si="287"/>
        <v>115086</v>
      </c>
      <c r="AG403">
        <f t="shared" si="288"/>
        <v>2</v>
      </c>
      <c r="AH403">
        <f t="shared" si="289"/>
        <v>1</v>
      </c>
      <c r="AI403">
        <f t="shared" si="290"/>
        <v>115086</v>
      </c>
      <c r="AJ403">
        <f t="shared" si="291"/>
        <v>2</v>
      </c>
      <c r="AK403">
        <f t="shared" si="292"/>
        <v>2</v>
      </c>
      <c r="AL403">
        <f t="shared" si="293"/>
        <v>115087</v>
      </c>
      <c r="AM403">
        <f t="shared" si="294"/>
        <v>2</v>
      </c>
      <c r="AN403">
        <f t="shared" si="295"/>
        <v>3</v>
      </c>
      <c r="AO403">
        <f t="shared" si="296"/>
        <v>115088</v>
      </c>
      <c r="AP403">
        <f t="shared" si="297"/>
        <v>2</v>
      </c>
      <c r="AQ403">
        <f t="shared" si="298"/>
        <v>4</v>
      </c>
      <c r="AR403">
        <f t="shared" si="299"/>
        <v>115089</v>
      </c>
      <c r="AS403">
        <f t="shared" si="300"/>
        <v>2</v>
      </c>
      <c r="AT403">
        <f t="shared" si="301"/>
        <v>5</v>
      </c>
      <c r="AU403">
        <f t="shared" si="302"/>
        <v>310030</v>
      </c>
      <c r="AV403">
        <f t="shared" si="303"/>
        <v>1</v>
      </c>
      <c r="AW403">
        <f t="shared" si="304"/>
        <v>6</v>
      </c>
      <c r="AX403">
        <f t="shared" si="305"/>
        <v>115090</v>
      </c>
      <c r="AY403">
        <f t="shared" si="306"/>
        <v>2</v>
      </c>
      <c r="AZ403">
        <f t="shared" si="307"/>
        <v>7</v>
      </c>
      <c r="BA403">
        <f t="shared" si="308"/>
        <v>115091</v>
      </c>
      <c r="BB403">
        <f t="shared" si="309"/>
        <v>2</v>
      </c>
      <c r="BC403">
        <f t="shared" si="310"/>
        <v>8</v>
      </c>
      <c r="BD403">
        <f t="shared" si="311"/>
        <v>115092</v>
      </c>
      <c r="BE403">
        <f t="shared" si="312"/>
        <v>2</v>
      </c>
      <c r="BF403">
        <f t="shared" si="313"/>
        <v>9</v>
      </c>
      <c r="BG403">
        <f t="shared" si="314"/>
        <v>115093</v>
      </c>
      <c r="BH403">
        <f t="shared" si="315"/>
        <v>2</v>
      </c>
      <c r="BI403">
        <f t="shared" si="316"/>
        <v>10</v>
      </c>
      <c r="BJ403" t="str">
        <f t="shared" ref="BJ403:BJ466" si="317">IF(AF403="","","["&amp;AF403&amp;","&amp;AG403&amp;","&amp;AH403&amp;"]")</f>
        <v>[115086,2,1]</v>
      </c>
      <c r="BK403" t="str">
        <f t="shared" ref="BK403:BK466" si="318">IF(AI403="","","["&amp;AI403&amp;","&amp;AJ403&amp;","&amp;AK403&amp;"]")</f>
        <v>[115086,2,2]</v>
      </c>
      <c r="BL403" t="str">
        <f t="shared" ref="BL403:BL466" si="319">IF(AL403="","","["&amp;AL403&amp;","&amp;AM403&amp;","&amp;AN403&amp;"]")</f>
        <v>[115087,2,3]</v>
      </c>
      <c r="BM403" t="str">
        <f t="shared" ref="BM403:BM466" si="320">IF(AO403="","","["&amp;AO403&amp;","&amp;AP403&amp;","&amp;AQ403&amp;"]")</f>
        <v>[115088,2,4]</v>
      </c>
      <c r="BN403" t="str">
        <f t="shared" ref="BN403:BN466" si="321">IF(AR403="","","["&amp;AR403&amp;","&amp;AS403&amp;","&amp;AT403&amp;"]")</f>
        <v>[115089,2,5]</v>
      </c>
      <c r="BO403" t="str">
        <f t="shared" ref="BO403:BO466" si="322">IF(AU403="","","["&amp;AU403&amp;","&amp;AV403&amp;","&amp;AW403&amp;"]")</f>
        <v>[310030,1,6]</v>
      </c>
      <c r="BP403" t="str">
        <f t="shared" ref="BP403:BP466" si="323">IF(AX403="","","["&amp;AX403&amp;","&amp;AY403&amp;","&amp;AZ403&amp;"]")</f>
        <v>[115090,2,7]</v>
      </c>
      <c r="BQ403" t="str">
        <f t="shared" ref="BQ403:BQ466" si="324">IF(BA403="","","["&amp;BA403&amp;","&amp;BB403&amp;","&amp;BC403&amp;"]")</f>
        <v>[115091,2,8]</v>
      </c>
      <c r="BR403" t="str">
        <f t="shared" ref="BR403:BR466" si="325">IF(BD403="","","["&amp;BD403&amp;","&amp;BE403&amp;","&amp;BF403&amp;"]")</f>
        <v>[115092,2,9]</v>
      </c>
      <c r="BS403" t="str">
        <f t="shared" ref="BS403:BS466" si="326">IF(BG403="","","["&amp;BG403&amp;","&amp;BH403&amp;","&amp;BI403&amp;"]")</f>
        <v>[115093,2,10]</v>
      </c>
      <c r="BT403" t="str">
        <f t="shared" si="286"/>
        <v>[[[115086,2,1],[115086,2,2],[115087,2,3],[115088,2,4],[115089,2,5]],[[310030,1,6],[115090,2,7],[115091,2,8],[115092,2,9],[115093,2,10]]]</v>
      </c>
    </row>
    <row r="404" spans="1:72" ht="16.5">
      <c r="A404" s="58">
        <v>10994</v>
      </c>
      <c r="B404" s="35">
        <v>112182</v>
      </c>
      <c r="C404" s="48">
        <v>2</v>
      </c>
      <c r="D404" s="48">
        <v>1</v>
      </c>
      <c r="E404" s="48">
        <v>112182</v>
      </c>
      <c r="F404" s="48">
        <v>2</v>
      </c>
      <c r="G404" s="48">
        <v>2</v>
      </c>
      <c r="H404" s="48">
        <v>112183</v>
      </c>
      <c r="I404" s="48">
        <v>2</v>
      </c>
      <c r="J404" s="48">
        <v>3</v>
      </c>
      <c r="K404" s="48">
        <v>112184</v>
      </c>
      <c r="L404" s="48">
        <v>2</v>
      </c>
      <c r="M404" s="48">
        <v>4</v>
      </c>
      <c r="N404" s="48">
        <v>112185</v>
      </c>
      <c r="O404" s="48">
        <v>2</v>
      </c>
      <c r="P404" s="48">
        <v>5</v>
      </c>
      <c r="AF404">
        <f t="shared" si="287"/>
        <v>115094</v>
      </c>
      <c r="AG404">
        <f t="shared" si="288"/>
        <v>2</v>
      </c>
      <c r="AH404">
        <f t="shared" si="289"/>
        <v>1</v>
      </c>
      <c r="AI404">
        <f t="shared" si="290"/>
        <v>115094</v>
      </c>
      <c r="AJ404">
        <f t="shared" si="291"/>
        <v>2</v>
      </c>
      <c r="AK404">
        <f t="shared" si="292"/>
        <v>2</v>
      </c>
      <c r="AL404">
        <f t="shared" si="293"/>
        <v>115095</v>
      </c>
      <c r="AM404">
        <f t="shared" si="294"/>
        <v>2</v>
      </c>
      <c r="AN404">
        <f t="shared" si="295"/>
        <v>3</v>
      </c>
      <c r="AO404">
        <f t="shared" si="296"/>
        <v>115096</v>
      </c>
      <c r="AP404">
        <f t="shared" si="297"/>
        <v>2</v>
      </c>
      <c r="AQ404">
        <f t="shared" si="298"/>
        <v>4</v>
      </c>
      <c r="AR404">
        <f t="shared" si="299"/>
        <v>115097</v>
      </c>
      <c r="AS404">
        <f t="shared" si="300"/>
        <v>2</v>
      </c>
      <c r="AT404">
        <f t="shared" si="301"/>
        <v>5</v>
      </c>
      <c r="AU404" t="str">
        <f t="shared" si="302"/>
        <v/>
      </c>
      <c r="AV404" t="str">
        <f t="shared" si="303"/>
        <v/>
      </c>
      <c r="AW404" t="str">
        <f t="shared" si="304"/>
        <v/>
      </c>
      <c r="AX404" t="str">
        <f t="shared" si="305"/>
        <v/>
      </c>
      <c r="AY404" t="str">
        <f t="shared" si="306"/>
        <v/>
      </c>
      <c r="AZ404" t="str">
        <f t="shared" si="307"/>
        <v/>
      </c>
      <c r="BA404" t="str">
        <f t="shared" si="308"/>
        <v/>
      </c>
      <c r="BB404" t="str">
        <f t="shared" si="309"/>
        <v/>
      </c>
      <c r="BC404" t="str">
        <f t="shared" si="310"/>
        <v/>
      </c>
      <c r="BD404" t="str">
        <f t="shared" si="311"/>
        <v/>
      </c>
      <c r="BE404" t="str">
        <f t="shared" si="312"/>
        <v/>
      </c>
      <c r="BF404" t="str">
        <f t="shared" si="313"/>
        <v/>
      </c>
      <c r="BG404" t="str">
        <f t="shared" si="314"/>
        <v/>
      </c>
      <c r="BH404" t="str">
        <f t="shared" si="315"/>
        <v/>
      </c>
      <c r="BI404" t="str">
        <f t="shared" si="316"/>
        <v/>
      </c>
      <c r="BJ404" t="str">
        <f t="shared" si="317"/>
        <v>[115094,2,1]</v>
      </c>
      <c r="BK404" t="str">
        <f t="shared" si="318"/>
        <v>[115094,2,2]</v>
      </c>
      <c r="BL404" t="str">
        <f t="shared" si="319"/>
        <v>[115095,2,3]</v>
      </c>
      <c r="BM404" t="str">
        <f t="shared" si="320"/>
        <v>[115096,2,4]</v>
      </c>
      <c r="BN404" t="str">
        <f t="shared" si="321"/>
        <v>[115097,2,5]</v>
      </c>
      <c r="BO404" t="str">
        <f t="shared" si="322"/>
        <v/>
      </c>
      <c r="BP404" t="str">
        <f t="shared" si="323"/>
        <v/>
      </c>
      <c r="BQ404" t="str">
        <f t="shared" si="324"/>
        <v/>
      </c>
      <c r="BR404" t="str">
        <f t="shared" si="325"/>
        <v/>
      </c>
      <c r="BS404" t="str">
        <f t="shared" si="326"/>
        <v/>
      </c>
      <c r="BT404" t="str">
        <f t="shared" si="286"/>
        <v>[[[115094,2,1],[115094,2,2],[115095,2,3],[115096,2,4],[115097,2,5]]]</v>
      </c>
    </row>
    <row r="405" spans="1:72" ht="16.5">
      <c r="A405" s="58">
        <v>10995</v>
      </c>
      <c r="B405" s="35">
        <v>112186</v>
      </c>
      <c r="C405" s="48">
        <v>2</v>
      </c>
      <c r="D405" s="48">
        <v>6</v>
      </c>
      <c r="E405" s="48">
        <v>112186</v>
      </c>
      <c r="F405" s="48">
        <v>2</v>
      </c>
      <c r="G405" s="48">
        <v>7</v>
      </c>
      <c r="H405" s="48">
        <v>112187</v>
      </c>
      <c r="I405" s="48">
        <v>2</v>
      </c>
      <c r="J405" s="48">
        <v>8</v>
      </c>
      <c r="K405" s="48">
        <v>112188</v>
      </c>
      <c r="L405" s="48">
        <v>2</v>
      </c>
      <c r="M405" s="48">
        <v>9</v>
      </c>
      <c r="N405" s="48">
        <v>112189</v>
      </c>
      <c r="O405" s="48">
        <v>2</v>
      </c>
      <c r="P405" s="48">
        <v>10</v>
      </c>
      <c r="AF405">
        <f t="shared" si="287"/>
        <v>115098</v>
      </c>
      <c r="AG405">
        <f t="shared" si="288"/>
        <v>2</v>
      </c>
      <c r="AH405">
        <f t="shared" si="289"/>
        <v>6</v>
      </c>
      <c r="AI405">
        <f t="shared" si="290"/>
        <v>115098</v>
      </c>
      <c r="AJ405">
        <f t="shared" si="291"/>
        <v>2</v>
      </c>
      <c r="AK405">
        <f t="shared" si="292"/>
        <v>7</v>
      </c>
      <c r="AL405">
        <f t="shared" si="293"/>
        <v>115099</v>
      </c>
      <c r="AM405">
        <f t="shared" si="294"/>
        <v>2</v>
      </c>
      <c r="AN405">
        <f t="shared" si="295"/>
        <v>8</v>
      </c>
      <c r="AO405">
        <f t="shared" si="296"/>
        <v>115100</v>
      </c>
      <c r="AP405">
        <f t="shared" si="297"/>
        <v>2</v>
      </c>
      <c r="AQ405">
        <f t="shared" si="298"/>
        <v>9</v>
      </c>
      <c r="AR405">
        <f t="shared" si="299"/>
        <v>115101</v>
      </c>
      <c r="AS405">
        <f t="shared" si="300"/>
        <v>2</v>
      </c>
      <c r="AT405">
        <f t="shared" si="301"/>
        <v>10</v>
      </c>
      <c r="AU405" t="str">
        <f t="shared" si="302"/>
        <v/>
      </c>
      <c r="AV405" t="str">
        <f t="shared" si="303"/>
        <v/>
      </c>
      <c r="AW405" t="str">
        <f t="shared" si="304"/>
        <v/>
      </c>
      <c r="AX405" t="str">
        <f t="shared" si="305"/>
        <v/>
      </c>
      <c r="AY405" t="str">
        <f t="shared" si="306"/>
        <v/>
      </c>
      <c r="AZ405" t="str">
        <f t="shared" si="307"/>
        <v/>
      </c>
      <c r="BA405" t="str">
        <f t="shared" si="308"/>
        <v/>
      </c>
      <c r="BB405" t="str">
        <f t="shared" si="309"/>
        <v/>
      </c>
      <c r="BC405" t="str">
        <f t="shared" si="310"/>
        <v/>
      </c>
      <c r="BD405" t="str">
        <f t="shared" si="311"/>
        <v/>
      </c>
      <c r="BE405" t="str">
        <f t="shared" si="312"/>
        <v/>
      </c>
      <c r="BF405" t="str">
        <f t="shared" si="313"/>
        <v/>
      </c>
      <c r="BG405" t="str">
        <f t="shared" si="314"/>
        <v/>
      </c>
      <c r="BH405" t="str">
        <f t="shared" si="315"/>
        <v/>
      </c>
      <c r="BI405" t="str">
        <f t="shared" si="316"/>
        <v/>
      </c>
      <c r="BJ405" t="str">
        <f t="shared" si="317"/>
        <v>[115098,2,6]</v>
      </c>
      <c r="BK405" t="str">
        <f t="shared" si="318"/>
        <v>[115098,2,7]</v>
      </c>
      <c r="BL405" t="str">
        <f t="shared" si="319"/>
        <v>[115099,2,8]</v>
      </c>
      <c r="BM405" t="str">
        <f t="shared" si="320"/>
        <v>[115100,2,9]</v>
      </c>
      <c r="BN405" t="str">
        <f t="shared" si="321"/>
        <v>[115101,2,10]</v>
      </c>
      <c r="BO405" t="str">
        <f t="shared" si="322"/>
        <v/>
      </c>
      <c r="BP405" t="str">
        <f t="shared" si="323"/>
        <v/>
      </c>
      <c r="BQ405" t="str">
        <f t="shared" si="324"/>
        <v/>
      </c>
      <c r="BR405" t="str">
        <f t="shared" si="325"/>
        <v/>
      </c>
      <c r="BS405" t="str">
        <f t="shared" si="326"/>
        <v/>
      </c>
      <c r="BT405" t="str">
        <f t="shared" si="286"/>
        <v>[[[115098,2,6],[115098,2,7],[115099,2,8],[115100,2,9],[115101,2,10]]]</v>
      </c>
    </row>
    <row r="406" spans="1:72" ht="16.5">
      <c r="A406" s="58">
        <v>10996</v>
      </c>
      <c r="B406" s="35">
        <v>112190</v>
      </c>
      <c r="C406" s="48">
        <v>2</v>
      </c>
      <c r="D406" s="48">
        <v>6</v>
      </c>
      <c r="E406" s="48">
        <v>112190</v>
      </c>
      <c r="F406" s="48">
        <v>2</v>
      </c>
      <c r="G406" s="48">
        <v>7</v>
      </c>
      <c r="H406" s="48">
        <v>112191</v>
      </c>
      <c r="I406" s="48">
        <v>2</v>
      </c>
      <c r="J406" s="48">
        <v>8</v>
      </c>
      <c r="K406" s="48">
        <v>112192</v>
      </c>
      <c r="L406" s="48">
        <v>2</v>
      </c>
      <c r="M406" s="48">
        <v>9</v>
      </c>
      <c r="N406" s="48">
        <v>112193</v>
      </c>
      <c r="O406" s="48">
        <v>2</v>
      </c>
      <c r="P406" s="48">
        <v>10</v>
      </c>
      <c r="Q406" s="48">
        <v>104460</v>
      </c>
      <c r="R406" s="48">
        <v>1</v>
      </c>
      <c r="S406" s="48">
        <v>11</v>
      </c>
      <c r="T406" s="48">
        <v>112194</v>
      </c>
      <c r="U406" s="48">
        <v>2</v>
      </c>
      <c r="V406" s="48">
        <v>12</v>
      </c>
      <c r="W406" s="48">
        <v>112195</v>
      </c>
      <c r="X406" s="48">
        <v>2</v>
      </c>
      <c r="Y406" s="48">
        <v>13</v>
      </c>
      <c r="Z406" s="48">
        <v>112196</v>
      </c>
      <c r="AA406" s="48">
        <v>2</v>
      </c>
      <c r="AB406" s="48">
        <v>14</v>
      </c>
      <c r="AC406" s="48">
        <v>112197</v>
      </c>
      <c r="AD406" s="48">
        <v>2</v>
      </c>
      <c r="AE406" s="48">
        <v>15</v>
      </c>
      <c r="AF406">
        <f t="shared" si="287"/>
        <v>115102</v>
      </c>
      <c r="AG406">
        <f t="shared" si="288"/>
        <v>2</v>
      </c>
      <c r="AH406">
        <f t="shared" si="289"/>
        <v>6</v>
      </c>
      <c r="AI406">
        <f t="shared" si="290"/>
        <v>115102</v>
      </c>
      <c r="AJ406">
        <f t="shared" si="291"/>
        <v>2</v>
      </c>
      <c r="AK406">
        <f t="shared" si="292"/>
        <v>7</v>
      </c>
      <c r="AL406">
        <f t="shared" si="293"/>
        <v>115103</v>
      </c>
      <c r="AM406">
        <f t="shared" si="294"/>
        <v>2</v>
      </c>
      <c r="AN406">
        <f t="shared" si="295"/>
        <v>8</v>
      </c>
      <c r="AO406">
        <f t="shared" si="296"/>
        <v>115104</v>
      </c>
      <c r="AP406">
        <f t="shared" si="297"/>
        <v>2</v>
      </c>
      <c r="AQ406">
        <f t="shared" si="298"/>
        <v>9</v>
      </c>
      <c r="AR406">
        <f t="shared" si="299"/>
        <v>115105</v>
      </c>
      <c r="AS406">
        <f t="shared" si="300"/>
        <v>2</v>
      </c>
      <c r="AT406">
        <f t="shared" si="301"/>
        <v>10</v>
      </c>
      <c r="AU406">
        <f t="shared" si="302"/>
        <v>310060</v>
      </c>
      <c r="AV406">
        <f t="shared" si="303"/>
        <v>1</v>
      </c>
      <c r="AW406">
        <f t="shared" si="304"/>
        <v>11</v>
      </c>
      <c r="AX406">
        <f t="shared" si="305"/>
        <v>115106</v>
      </c>
      <c r="AY406">
        <f t="shared" si="306"/>
        <v>2</v>
      </c>
      <c r="AZ406">
        <f t="shared" si="307"/>
        <v>12</v>
      </c>
      <c r="BA406">
        <f t="shared" si="308"/>
        <v>115107</v>
      </c>
      <c r="BB406">
        <f t="shared" si="309"/>
        <v>2</v>
      </c>
      <c r="BC406">
        <f t="shared" si="310"/>
        <v>13</v>
      </c>
      <c r="BD406">
        <f t="shared" si="311"/>
        <v>115108</v>
      </c>
      <c r="BE406">
        <f t="shared" si="312"/>
        <v>2</v>
      </c>
      <c r="BF406">
        <f t="shared" si="313"/>
        <v>14</v>
      </c>
      <c r="BG406">
        <f t="shared" si="314"/>
        <v>115109</v>
      </c>
      <c r="BH406">
        <f t="shared" si="315"/>
        <v>2</v>
      </c>
      <c r="BI406">
        <f t="shared" si="316"/>
        <v>15</v>
      </c>
      <c r="BJ406" t="str">
        <f t="shared" si="317"/>
        <v>[115102,2,6]</v>
      </c>
      <c r="BK406" t="str">
        <f t="shared" si="318"/>
        <v>[115102,2,7]</v>
      </c>
      <c r="BL406" t="str">
        <f t="shared" si="319"/>
        <v>[115103,2,8]</v>
      </c>
      <c r="BM406" t="str">
        <f t="shared" si="320"/>
        <v>[115104,2,9]</v>
      </c>
      <c r="BN406" t="str">
        <f t="shared" si="321"/>
        <v>[115105,2,10]</v>
      </c>
      <c r="BO406" t="str">
        <f t="shared" si="322"/>
        <v>[310060,1,11]</v>
      </c>
      <c r="BP406" t="str">
        <f t="shared" si="323"/>
        <v>[115106,2,12]</v>
      </c>
      <c r="BQ406" t="str">
        <f t="shared" si="324"/>
        <v>[115107,2,13]</v>
      </c>
      <c r="BR406" t="str">
        <f t="shared" si="325"/>
        <v>[115108,2,14]</v>
      </c>
      <c r="BS406" t="str">
        <f t="shared" si="326"/>
        <v>[115109,2,15]</v>
      </c>
      <c r="BT406" t="str">
        <f t="shared" si="286"/>
        <v>[[[115102,2,6],[115102,2,7],[115103,2,8],[115104,2,9],[115105,2,10]],[[310060,1,11],[115106,2,12],[115107,2,13],[115108,2,14],[115109,2,15]]]</v>
      </c>
    </row>
    <row r="407" spans="1:72" ht="16.5">
      <c r="A407" s="58">
        <v>10997</v>
      </c>
      <c r="B407" s="35">
        <v>112198</v>
      </c>
      <c r="C407" s="48">
        <v>2</v>
      </c>
      <c r="D407" s="48">
        <v>6</v>
      </c>
      <c r="E407" s="48">
        <v>112198</v>
      </c>
      <c r="F407" s="48">
        <v>2</v>
      </c>
      <c r="G407" s="48">
        <v>7</v>
      </c>
      <c r="H407" s="48">
        <v>112199</v>
      </c>
      <c r="I407" s="48">
        <v>2</v>
      </c>
      <c r="J407" s="48">
        <v>8</v>
      </c>
      <c r="K407" s="48">
        <v>112200</v>
      </c>
      <c r="L407" s="48">
        <v>2</v>
      </c>
      <c r="M407" s="48">
        <v>9</v>
      </c>
      <c r="N407" s="48">
        <v>112201</v>
      </c>
      <c r="O407" s="48">
        <v>2</v>
      </c>
      <c r="P407" s="48">
        <v>10</v>
      </c>
      <c r="AF407">
        <f t="shared" si="287"/>
        <v>115110</v>
      </c>
      <c r="AG407">
        <f t="shared" si="288"/>
        <v>2</v>
      </c>
      <c r="AH407">
        <f t="shared" si="289"/>
        <v>6</v>
      </c>
      <c r="AI407">
        <f t="shared" si="290"/>
        <v>115110</v>
      </c>
      <c r="AJ407">
        <f t="shared" si="291"/>
        <v>2</v>
      </c>
      <c r="AK407">
        <f t="shared" si="292"/>
        <v>7</v>
      </c>
      <c r="AL407">
        <f t="shared" si="293"/>
        <v>115111</v>
      </c>
      <c r="AM407">
        <f t="shared" si="294"/>
        <v>2</v>
      </c>
      <c r="AN407">
        <f t="shared" si="295"/>
        <v>8</v>
      </c>
      <c r="AO407">
        <f t="shared" si="296"/>
        <v>115112</v>
      </c>
      <c r="AP407">
        <f t="shared" si="297"/>
        <v>2</v>
      </c>
      <c r="AQ407">
        <f t="shared" si="298"/>
        <v>9</v>
      </c>
      <c r="AR407">
        <f t="shared" si="299"/>
        <v>115113</v>
      </c>
      <c r="AS407">
        <f t="shared" si="300"/>
        <v>2</v>
      </c>
      <c r="AT407">
        <f t="shared" si="301"/>
        <v>10</v>
      </c>
      <c r="AU407" t="str">
        <f t="shared" si="302"/>
        <v/>
      </c>
      <c r="AV407" t="str">
        <f t="shared" si="303"/>
        <v/>
      </c>
      <c r="AW407" t="str">
        <f t="shared" si="304"/>
        <v/>
      </c>
      <c r="AX407" t="str">
        <f t="shared" si="305"/>
        <v/>
      </c>
      <c r="AY407" t="str">
        <f t="shared" si="306"/>
        <v/>
      </c>
      <c r="AZ407" t="str">
        <f t="shared" si="307"/>
        <v/>
      </c>
      <c r="BA407" t="str">
        <f t="shared" si="308"/>
        <v/>
      </c>
      <c r="BB407" t="str">
        <f t="shared" si="309"/>
        <v/>
      </c>
      <c r="BC407" t="str">
        <f t="shared" si="310"/>
        <v/>
      </c>
      <c r="BD407" t="str">
        <f t="shared" si="311"/>
        <v/>
      </c>
      <c r="BE407" t="str">
        <f t="shared" si="312"/>
        <v/>
      </c>
      <c r="BF407" t="str">
        <f t="shared" si="313"/>
        <v/>
      </c>
      <c r="BG407" t="str">
        <f t="shared" si="314"/>
        <v/>
      </c>
      <c r="BH407" t="str">
        <f t="shared" si="315"/>
        <v/>
      </c>
      <c r="BI407" t="str">
        <f t="shared" si="316"/>
        <v/>
      </c>
      <c r="BJ407" t="str">
        <f t="shared" si="317"/>
        <v>[115110,2,6]</v>
      </c>
      <c r="BK407" t="str">
        <f t="shared" si="318"/>
        <v>[115110,2,7]</v>
      </c>
      <c r="BL407" t="str">
        <f t="shared" si="319"/>
        <v>[115111,2,8]</v>
      </c>
      <c r="BM407" t="str">
        <f t="shared" si="320"/>
        <v>[115112,2,9]</v>
      </c>
      <c r="BN407" t="str">
        <f t="shared" si="321"/>
        <v>[115113,2,10]</v>
      </c>
      <c r="BO407" t="str">
        <f t="shared" si="322"/>
        <v/>
      </c>
      <c r="BP407" t="str">
        <f t="shared" si="323"/>
        <v/>
      </c>
      <c r="BQ407" t="str">
        <f t="shared" si="324"/>
        <v/>
      </c>
      <c r="BR407" t="str">
        <f t="shared" si="325"/>
        <v/>
      </c>
      <c r="BS407" t="str">
        <f t="shared" si="326"/>
        <v/>
      </c>
      <c r="BT407" t="str">
        <f t="shared" si="286"/>
        <v>[[[115110,2,6],[115110,2,7],[115111,2,8],[115112,2,9],[115113,2,10]]]</v>
      </c>
    </row>
    <row r="408" spans="1:72" ht="16.5">
      <c r="A408" s="58">
        <v>10998</v>
      </c>
      <c r="B408" s="35">
        <v>112202</v>
      </c>
      <c r="C408" s="48">
        <v>2</v>
      </c>
      <c r="D408" s="48">
        <v>11</v>
      </c>
      <c r="E408" s="48">
        <v>112202</v>
      </c>
      <c r="F408" s="48">
        <v>2</v>
      </c>
      <c r="G408" s="48">
        <v>12</v>
      </c>
      <c r="H408" s="48">
        <v>112203</v>
      </c>
      <c r="I408" s="48">
        <v>2</v>
      </c>
      <c r="J408" s="48">
        <v>13</v>
      </c>
      <c r="K408" s="48">
        <v>112204</v>
      </c>
      <c r="L408" s="48">
        <v>2</v>
      </c>
      <c r="M408" s="48">
        <v>14</v>
      </c>
      <c r="N408" s="48">
        <v>112205</v>
      </c>
      <c r="O408" s="48">
        <v>2</v>
      </c>
      <c r="P408" s="48">
        <v>15</v>
      </c>
      <c r="AF408">
        <f t="shared" si="287"/>
        <v>115114</v>
      </c>
      <c r="AG408">
        <f t="shared" si="288"/>
        <v>2</v>
      </c>
      <c r="AH408">
        <f t="shared" si="289"/>
        <v>11</v>
      </c>
      <c r="AI408">
        <f t="shared" si="290"/>
        <v>115114</v>
      </c>
      <c r="AJ408">
        <f t="shared" si="291"/>
        <v>2</v>
      </c>
      <c r="AK408">
        <f t="shared" si="292"/>
        <v>12</v>
      </c>
      <c r="AL408">
        <f t="shared" si="293"/>
        <v>115115</v>
      </c>
      <c r="AM408">
        <f t="shared" si="294"/>
        <v>2</v>
      </c>
      <c r="AN408">
        <f t="shared" si="295"/>
        <v>13</v>
      </c>
      <c r="AO408">
        <f t="shared" si="296"/>
        <v>115116</v>
      </c>
      <c r="AP408">
        <f t="shared" si="297"/>
        <v>2</v>
      </c>
      <c r="AQ408">
        <f t="shared" si="298"/>
        <v>14</v>
      </c>
      <c r="AR408">
        <f t="shared" si="299"/>
        <v>115117</v>
      </c>
      <c r="AS408">
        <f t="shared" si="300"/>
        <v>2</v>
      </c>
      <c r="AT408">
        <f t="shared" si="301"/>
        <v>15</v>
      </c>
      <c r="AU408" t="str">
        <f t="shared" si="302"/>
        <v/>
      </c>
      <c r="AV408" t="str">
        <f t="shared" si="303"/>
        <v/>
      </c>
      <c r="AW408" t="str">
        <f t="shared" si="304"/>
        <v/>
      </c>
      <c r="AX408" t="str">
        <f t="shared" si="305"/>
        <v/>
      </c>
      <c r="AY408" t="str">
        <f t="shared" si="306"/>
        <v/>
      </c>
      <c r="AZ408" t="str">
        <f t="shared" si="307"/>
        <v/>
      </c>
      <c r="BA408" t="str">
        <f t="shared" si="308"/>
        <v/>
      </c>
      <c r="BB408" t="str">
        <f t="shared" si="309"/>
        <v/>
      </c>
      <c r="BC408" t="str">
        <f t="shared" si="310"/>
        <v/>
      </c>
      <c r="BD408" t="str">
        <f t="shared" si="311"/>
        <v/>
      </c>
      <c r="BE408" t="str">
        <f t="shared" si="312"/>
        <v/>
      </c>
      <c r="BF408" t="str">
        <f t="shared" si="313"/>
        <v/>
      </c>
      <c r="BG408" t="str">
        <f t="shared" si="314"/>
        <v/>
      </c>
      <c r="BH408" t="str">
        <f t="shared" si="315"/>
        <v/>
      </c>
      <c r="BI408" t="str">
        <f t="shared" si="316"/>
        <v/>
      </c>
      <c r="BJ408" t="str">
        <f t="shared" si="317"/>
        <v>[115114,2,11]</v>
      </c>
      <c r="BK408" t="str">
        <f t="shared" si="318"/>
        <v>[115114,2,12]</v>
      </c>
      <c r="BL408" t="str">
        <f t="shared" si="319"/>
        <v>[115115,2,13]</v>
      </c>
      <c r="BM408" t="str">
        <f t="shared" si="320"/>
        <v>[115116,2,14]</v>
      </c>
      <c r="BN408" t="str">
        <f t="shared" si="321"/>
        <v>[115117,2,15]</v>
      </c>
      <c r="BO408" t="str">
        <f t="shared" si="322"/>
        <v/>
      </c>
      <c r="BP408" t="str">
        <f t="shared" si="323"/>
        <v/>
      </c>
      <c r="BQ408" t="str">
        <f t="shared" si="324"/>
        <v/>
      </c>
      <c r="BR408" t="str">
        <f t="shared" si="325"/>
        <v/>
      </c>
      <c r="BS408" t="str">
        <f t="shared" si="326"/>
        <v/>
      </c>
      <c r="BT408" t="str">
        <f t="shared" si="286"/>
        <v>[[[115114,2,11],[115114,2,12],[115115,2,13],[115116,2,14],[115117,2,15]]]</v>
      </c>
    </row>
    <row r="409" spans="1:72" ht="16.5">
      <c r="A409" s="58">
        <v>10999</v>
      </c>
      <c r="B409" s="35">
        <v>112206</v>
      </c>
      <c r="C409" s="48">
        <v>2</v>
      </c>
      <c r="D409" s="48">
        <v>16</v>
      </c>
      <c r="E409" s="48">
        <v>112206</v>
      </c>
      <c r="F409" s="48">
        <v>2</v>
      </c>
      <c r="G409" s="48">
        <v>17</v>
      </c>
      <c r="H409" s="48">
        <v>112207</v>
      </c>
      <c r="I409" s="48">
        <v>2</v>
      </c>
      <c r="J409" s="48">
        <v>18</v>
      </c>
      <c r="K409" s="48">
        <v>112208</v>
      </c>
      <c r="L409" s="48">
        <v>2</v>
      </c>
      <c r="M409" s="48">
        <v>19</v>
      </c>
      <c r="N409" s="48">
        <v>112209</v>
      </c>
      <c r="O409" s="48">
        <v>2</v>
      </c>
      <c r="P409" s="48">
        <v>20</v>
      </c>
      <c r="Q409" s="48">
        <v>104490</v>
      </c>
      <c r="R409" s="48">
        <v>1</v>
      </c>
      <c r="S409" s="48">
        <v>21</v>
      </c>
      <c r="T409" s="48">
        <v>112210</v>
      </c>
      <c r="U409" s="48">
        <v>2</v>
      </c>
      <c r="V409" s="48">
        <v>22</v>
      </c>
      <c r="W409" s="48">
        <v>112211</v>
      </c>
      <c r="X409" s="48">
        <v>2</v>
      </c>
      <c r="Y409" s="48">
        <v>23</v>
      </c>
      <c r="Z409" s="48">
        <v>112212</v>
      </c>
      <c r="AA409" s="48">
        <v>2</v>
      </c>
      <c r="AB409" s="48">
        <v>24</v>
      </c>
      <c r="AC409" s="48">
        <v>112213</v>
      </c>
      <c r="AD409" s="48">
        <v>2</v>
      </c>
      <c r="AE409" s="48">
        <v>25</v>
      </c>
      <c r="AF409">
        <f t="shared" si="287"/>
        <v>115118</v>
      </c>
      <c r="AG409">
        <f t="shared" si="288"/>
        <v>2</v>
      </c>
      <c r="AH409">
        <f t="shared" si="289"/>
        <v>16</v>
      </c>
      <c r="AI409">
        <f t="shared" si="290"/>
        <v>115118</v>
      </c>
      <c r="AJ409">
        <f t="shared" si="291"/>
        <v>2</v>
      </c>
      <c r="AK409">
        <f t="shared" si="292"/>
        <v>17</v>
      </c>
      <c r="AL409">
        <f t="shared" si="293"/>
        <v>115119</v>
      </c>
      <c r="AM409">
        <f t="shared" si="294"/>
        <v>2</v>
      </c>
      <c r="AN409">
        <f t="shared" si="295"/>
        <v>18</v>
      </c>
      <c r="AO409">
        <f t="shared" si="296"/>
        <v>115120</v>
      </c>
      <c r="AP409">
        <f t="shared" si="297"/>
        <v>2</v>
      </c>
      <c r="AQ409">
        <f t="shared" si="298"/>
        <v>19</v>
      </c>
      <c r="AR409">
        <f t="shared" si="299"/>
        <v>115121</v>
      </c>
      <c r="AS409">
        <f t="shared" si="300"/>
        <v>2</v>
      </c>
      <c r="AT409">
        <f t="shared" si="301"/>
        <v>20</v>
      </c>
      <c r="AU409">
        <f t="shared" si="302"/>
        <v>310090</v>
      </c>
      <c r="AV409">
        <f t="shared" si="303"/>
        <v>1</v>
      </c>
      <c r="AW409">
        <f t="shared" si="304"/>
        <v>21</v>
      </c>
      <c r="AX409">
        <f t="shared" si="305"/>
        <v>115122</v>
      </c>
      <c r="AY409">
        <f t="shared" si="306"/>
        <v>2</v>
      </c>
      <c r="AZ409">
        <f t="shared" si="307"/>
        <v>22</v>
      </c>
      <c r="BA409">
        <f t="shared" si="308"/>
        <v>115123</v>
      </c>
      <c r="BB409">
        <f t="shared" si="309"/>
        <v>2</v>
      </c>
      <c r="BC409">
        <f t="shared" si="310"/>
        <v>23</v>
      </c>
      <c r="BD409">
        <f t="shared" si="311"/>
        <v>115124</v>
      </c>
      <c r="BE409">
        <f t="shared" si="312"/>
        <v>2</v>
      </c>
      <c r="BF409">
        <f t="shared" si="313"/>
        <v>24</v>
      </c>
      <c r="BG409">
        <f t="shared" si="314"/>
        <v>115125</v>
      </c>
      <c r="BH409">
        <f t="shared" si="315"/>
        <v>2</v>
      </c>
      <c r="BI409">
        <f t="shared" si="316"/>
        <v>25</v>
      </c>
      <c r="BJ409" t="str">
        <f t="shared" si="317"/>
        <v>[115118,2,16]</v>
      </c>
      <c r="BK409" t="str">
        <f t="shared" si="318"/>
        <v>[115118,2,17]</v>
      </c>
      <c r="BL409" t="str">
        <f t="shared" si="319"/>
        <v>[115119,2,18]</v>
      </c>
      <c r="BM409" t="str">
        <f t="shared" si="320"/>
        <v>[115120,2,19]</v>
      </c>
      <c r="BN409" t="str">
        <f t="shared" si="321"/>
        <v>[115121,2,20]</v>
      </c>
      <c r="BO409" t="str">
        <f t="shared" si="322"/>
        <v>[310090,1,21]</v>
      </c>
      <c r="BP409" t="str">
        <f t="shared" si="323"/>
        <v>[115122,2,22]</v>
      </c>
      <c r="BQ409" t="str">
        <f t="shared" si="324"/>
        <v>[115123,2,23]</v>
      </c>
      <c r="BR409" t="str">
        <f t="shared" si="325"/>
        <v>[115124,2,24]</v>
      </c>
      <c r="BS409" t="str">
        <f t="shared" si="326"/>
        <v>[115125,2,25]</v>
      </c>
      <c r="BT409" t="str">
        <f t="shared" si="286"/>
        <v>[[[115118,2,16],[115118,2,17],[115119,2,18],[115120,2,19],[115121,2,20]],[[310090,1,21],[115122,2,22],[115123,2,23],[115124,2,24],[115125,2,25]]]</v>
      </c>
    </row>
    <row r="410" spans="1:72" ht="16.5">
      <c r="A410" s="58">
        <v>11000</v>
      </c>
      <c r="B410" s="35">
        <v>104500</v>
      </c>
      <c r="C410" s="48">
        <v>1</v>
      </c>
      <c r="D410" s="48">
        <v>1</v>
      </c>
      <c r="E410" s="48">
        <v>112214</v>
      </c>
      <c r="F410" s="48">
        <v>2</v>
      </c>
      <c r="G410" s="48">
        <v>2</v>
      </c>
      <c r="H410" s="48">
        <v>112215</v>
      </c>
      <c r="I410" s="48">
        <v>2</v>
      </c>
      <c r="J410" s="48">
        <v>3</v>
      </c>
      <c r="K410" s="48">
        <v>112216</v>
      </c>
      <c r="L410" s="48">
        <v>2</v>
      </c>
      <c r="M410" s="48">
        <v>4</v>
      </c>
      <c r="N410" s="48">
        <v>112217</v>
      </c>
      <c r="O410" s="48">
        <v>2</v>
      </c>
      <c r="P410" s="48">
        <v>5</v>
      </c>
      <c r="AF410">
        <f t="shared" si="287"/>
        <v>310100</v>
      </c>
      <c r="AG410">
        <f t="shared" si="288"/>
        <v>1</v>
      </c>
      <c r="AH410">
        <f t="shared" si="289"/>
        <v>1</v>
      </c>
      <c r="AI410">
        <f t="shared" si="290"/>
        <v>115126</v>
      </c>
      <c r="AJ410">
        <f t="shared" si="291"/>
        <v>2</v>
      </c>
      <c r="AK410">
        <f t="shared" si="292"/>
        <v>2</v>
      </c>
      <c r="AL410">
        <f t="shared" si="293"/>
        <v>115127</v>
      </c>
      <c r="AM410">
        <f t="shared" si="294"/>
        <v>2</v>
      </c>
      <c r="AN410">
        <f t="shared" si="295"/>
        <v>3</v>
      </c>
      <c r="AO410">
        <f t="shared" si="296"/>
        <v>115128</v>
      </c>
      <c r="AP410">
        <f t="shared" si="297"/>
        <v>2</v>
      </c>
      <c r="AQ410">
        <f t="shared" si="298"/>
        <v>4</v>
      </c>
      <c r="AR410">
        <f t="shared" si="299"/>
        <v>115129</v>
      </c>
      <c r="AS410">
        <f t="shared" si="300"/>
        <v>2</v>
      </c>
      <c r="AT410">
        <f t="shared" si="301"/>
        <v>5</v>
      </c>
      <c r="AU410" t="str">
        <f t="shared" si="302"/>
        <v/>
      </c>
      <c r="AV410" t="str">
        <f t="shared" si="303"/>
        <v/>
      </c>
      <c r="AW410" t="str">
        <f t="shared" si="304"/>
        <v/>
      </c>
      <c r="AX410" t="str">
        <f t="shared" si="305"/>
        <v/>
      </c>
      <c r="AY410" t="str">
        <f t="shared" si="306"/>
        <v/>
      </c>
      <c r="AZ410" t="str">
        <f t="shared" si="307"/>
        <v/>
      </c>
      <c r="BA410" t="str">
        <f t="shared" si="308"/>
        <v/>
      </c>
      <c r="BB410" t="str">
        <f t="shared" si="309"/>
        <v/>
      </c>
      <c r="BC410" t="str">
        <f t="shared" si="310"/>
        <v/>
      </c>
      <c r="BD410" t="str">
        <f t="shared" si="311"/>
        <v/>
      </c>
      <c r="BE410" t="str">
        <f t="shared" si="312"/>
        <v/>
      </c>
      <c r="BF410" t="str">
        <f t="shared" si="313"/>
        <v/>
      </c>
      <c r="BG410" t="str">
        <f t="shared" si="314"/>
        <v/>
      </c>
      <c r="BH410" t="str">
        <f t="shared" si="315"/>
        <v/>
      </c>
      <c r="BI410" t="str">
        <f t="shared" si="316"/>
        <v/>
      </c>
      <c r="BJ410" t="str">
        <f t="shared" si="317"/>
        <v>[310100,1,1]</v>
      </c>
      <c r="BK410" t="str">
        <f t="shared" si="318"/>
        <v>[115126,2,2]</v>
      </c>
      <c r="BL410" t="str">
        <f t="shared" si="319"/>
        <v>[115127,2,3]</v>
      </c>
      <c r="BM410" t="str">
        <f t="shared" si="320"/>
        <v>[115128,2,4]</v>
      </c>
      <c r="BN410" t="str">
        <f t="shared" si="321"/>
        <v>[115129,2,5]</v>
      </c>
      <c r="BO410" t="str">
        <f t="shared" si="322"/>
        <v/>
      </c>
      <c r="BP410" t="str">
        <f t="shared" si="323"/>
        <v/>
      </c>
      <c r="BQ410" t="str">
        <f t="shared" si="324"/>
        <v/>
      </c>
      <c r="BR410" t="str">
        <f t="shared" si="325"/>
        <v/>
      </c>
      <c r="BS410" t="str">
        <f t="shared" si="326"/>
        <v/>
      </c>
      <c r="BT410" t="str">
        <f t="shared" si="286"/>
        <v>[[[310100,1,1],[115126,2,2],[115127,2,3],[115128,2,4],[115129,2,5]]]</v>
      </c>
    </row>
    <row r="411" spans="1:72" ht="16.5">
      <c r="A411" s="58">
        <v>11001</v>
      </c>
      <c r="B411" s="35">
        <v>112218</v>
      </c>
      <c r="C411" s="48">
        <v>2</v>
      </c>
      <c r="D411" s="48">
        <v>1</v>
      </c>
      <c r="E411" s="48">
        <v>112218</v>
      </c>
      <c r="F411" s="48">
        <v>2</v>
      </c>
      <c r="G411" s="48">
        <v>2</v>
      </c>
      <c r="H411" s="48">
        <v>112219</v>
      </c>
      <c r="I411" s="48">
        <v>2</v>
      </c>
      <c r="J411" s="48">
        <v>3</v>
      </c>
      <c r="K411" s="48">
        <v>112220</v>
      </c>
      <c r="L411" s="48">
        <v>2</v>
      </c>
      <c r="M411" s="48">
        <v>4</v>
      </c>
      <c r="N411" s="48">
        <v>112221</v>
      </c>
      <c r="O411" s="48">
        <v>2</v>
      </c>
      <c r="P411" s="48">
        <v>5</v>
      </c>
      <c r="AF411">
        <f t="shared" si="287"/>
        <v>115130</v>
      </c>
      <c r="AG411">
        <f t="shared" si="288"/>
        <v>2</v>
      </c>
      <c r="AH411">
        <f t="shared" si="289"/>
        <v>1</v>
      </c>
      <c r="AI411">
        <f t="shared" si="290"/>
        <v>115130</v>
      </c>
      <c r="AJ411">
        <f t="shared" si="291"/>
        <v>2</v>
      </c>
      <c r="AK411">
        <f t="shared" si="292"/>
        <v>2</v>
      </c>
      <c r="AL411">
        <f t="shared" si="293"/>
        <v>115131</v>
      </c>
      <c r="AM411">
        <f t="shared" si="294"/>
        <v>2</v>
      </c>
      <c r="AN411">
        <f t="shared" si="295"/>
        <v>3</v>
      </c>
      <c r="AO411">
        <f t="shared" si="296"/>
        <v>115132</v>
      </c>
      <c r="AP411">
        <f t="shared" si="297"/>
        <v>2</v>
      </c>
      <c r="AQ411">
        <f t="shared" si="298"/>
        <v>4</v>
      </c>
      <c r="AR411">
        <f t="shared" si="299"/>
        <v>115133</v>
      </c>
      <c r="AS411">
        <f t="shared" si="300"/>
        <v>2</v>
      </c>
      <c r="AT411">
        <f t="shared" si="301"/>
        <v>5</v>
      </c>
      <c r="AU411" t="str">
        <f t="shared" si="302"/>
        <v/>
      </c>
      <c r="AV411" t="str">
        <f t="shared" si="303"/>
        <v/>
      </c>
      <c r="AW411" t="str">
        <f t="shared" si="304"/>
        <v/>
      </c>
      <c r="AX411" t="str">
        <f t="shared" si="305"/>
        <v/>
      </c>
      <c r="AY411" t="str">
        <f t="shared" si="306"/>
        <v/>
      </c>
      <c r="AZ411" t="str">
        <f t="shared" si="307"/>
        <v/>
      </c>
      <c r="BA411" t="str">
        <f t="shared" si="308"/>
        <v/>
      </c>
      <c r="BB411" t="str">
        <f t="shared" si="309"/>
        <v/>
      </c>
      <c r="BC411" t="str">
        <f t="shared" si="310"/>
        <v/>
      </c>
      <c r="BD411" t="str">
        <f t="shared" si="311"/>
        <v/>
      </c>
      <c r="BE411" t="str">
        <f t="shared" si="312"/>
        <v/>
      </c>
      <c r="BF411" t="str">
        <f t="shared" si="313"/>
        <v/>
      </c>
      <c r="BG411" t="str">
        <f t="shared" si="314"/>
        <v/>
      </c>
      <c r="BH411" t="str">
        <f t="shared" si="315"/>
        <v/>
      </c>
      <c r="BI411" t="str">
        <f t="shared" si="316"/>
        <v/>
      </c>
      <c r="BJ411" t="str">
        <f t="shared" si="317"/>
        <v>[115130,2,1]</v>
      </c>
      <c r="BK411" t="str">
        <f t="shared" si="318"/>
        <v>[115130,2,2]</v>
      </c>
      <c r="BL411" t="str">
        <f t="shared" si="319"/>
        <v>[115131,2,3]</v>
      </c>
      <c r="BM411" t="str">
        <f t="shared" si="320"/>
        <v>[115132,2,4]</v>
      </c>
      <c r="BN411" t="str">
        <f t="shared" si="321"/>
        <v>[115133,2,5]</v>
      </c>
      <c r="BO411" t="str">
        <f t="shared" si="322"/>
        <v/>
      </c>
      <c r="BP411" t="str">
        <f t="shared" si="323"/>
        <v/>
      </c>
      <c r="BQ411" t="str">
        <f t="shared" si="324"/>
        <v/>
      </c>
      <c r="BR411" t="str">
        <f t="shared" si="325"/>
        <v/>
      </c>
      <c r="BS411" t="str">
        <f t="shared" si="326"/>
        <v/>
      </c>
      <c r="BT411" t="str">
        <f t="shared" si="286"/>
        <v>[[[115130,2,1],[115130,2,2],[115131,2,3],[115132,2,4],[115133,2,5]]]</v>
      </c>
    </row>
    <row r="412" spans="1:72" ht="16.5">
      <c r="A412" s="58">
        <v>11002</v>
      </c>
      <c r="B412" s="35">
        <v>112222</v>
      </c>
      <c r="C412" s="48">
        <v>2</v>
      </c>
      <c r="D412" s="48">
        <v>6</v>
      </c>
      <c r="E412" s="48">
        <v>112222</v>
      </c>
      <c r="F412" s="48">
        <v>2</v>
      </c>
      <c r="G412" s="48">
        <v>7</v>
      </c>
      <c r="H412" s="48">
        <v>112223</v>
      </c>
      <c r="I412" s="48">
        <v>2</v>
      </c>
      <c r="J412" s="48">
        <v>8</v>
      </c>
      <c r="K412" s="48">
        <v>112224</v>
      </c>
      <c r="L412" s="48">
        <v>2</v>
      </c>
      <c r="M412" s="48">
        <v>9</v>
      </c>
      <c r="N412" s="48">
        <v>112225</v>
      </c>
      <c r="O412" s="48">
        <v>2</v>
      </c>
      <c r="P412" s="48">
        <v>10</v>
      </c>
      <c r="AF412">
        <f t="shared" si="287"/>
        <v>115134</v>
      </c>
      <c r="AG412">
        <f t="shared" si="288"/>
        <v>2</v>
      </c>
      <c r="AH412">
        <f t="shared" si="289"/>
        <v>6</v>
      </c>
      <c r="AI412">
        <f t="shared" si="290"/>
        <v>115134</v>
      </c>
      <c r="AJ412">
        <f t="shared" si="291"/>
        <v>2</v>
      </c>
      <c r="AK412">
        <f t="shared" si="292"/>
        <v>7</v>
      </c>
      <c r="AL412">
        <f t="shared" si="293"/>
        <v>115135</v>
      </c>
      <c r="AM412">
        <f t="shared" si="294"/>
        <v>2</v>
      </c>
      <c r="AN412">
        <f t="shared" si="295"/>
        <v>8</v>
      </c>
      <c r="AO412">
        <f t="shared" si="296"/>
        <v>115136</v>
      </c>
      <c r="AP412">
        <f t="shared" si="297"/>
        <v>2</v>
      </c>
      <c r="AQ412">
        <f t="shared" si="298"/>
        <v>9</v>
      </c>
      <c r="AR412">
        <f t="shared" si="299"/>
        <v>115137</v>
      </c>
      <c r="AS412">
        <f t="shared" si="300"/>
        <v>2</v>
      </c>
      <c r="AT412">
        <f t="shared" si="301"/>
        <v>10</v>
      </c>
      <c r="AU412" t="str">
        <f t="shared" si="302"/>
        <v/>
      </c>
      <c r="AV412" t="str">
        <f t="shared" si="303"/>
        <v/>
      </c>
      <c r="AW412" t="str">
        <f t="shared" si="304"/>
        <v/>
      </c>
      <c r="AX412" t="str">
        <f t="shared" si="305"/>
        <v/>
      </c>
      <c r="AY412" t="str">
        <f t="shared" si="306"/>
        <v/>
      </c>
      <c r="AZ412" t="str">
        <f t="shared" si="307"/>
        <v/>
      </c>
      <c r="BA412" t="str">
        <f t="shared" si="308"/>
        <v/>
      </c>
      <c r="BB412" t="str">
        <f t="shared" si="309"/>
        <v/>
      </c>
      <c r="BC412" t="str">
        <f t="shared" si="310"/>
        <v/>
      </c>
      <c r="BD412" t="str">
        <f t="shared" si="311"/>
        <v/>
      </c>
      <c r="BE412" t="str">
        <f t="shared" si="312"/>
        <v/>
      </c>
      <c r="BF412" t="str">
        <f t="shared" si="313"/>
        <v/>
      </c>
      <c r="BG412" t="str">
        <f t="shared" si="314"/>
        <v/>
      </c>
      <c r="BH412" t="str">
        <f t="shared" si="315"/>
        <v/>
      </c>
      <c r="BI412" t="str">
        <f t="shared" si="316"/>
        <v/>
      </c>
      <c r="BJ412" t="str">
        <f t="shared" si="317"/>
        <v>[115134,2,6]</v>
      </c>
      <c r="BK412" t="str">
        <f t="shared" si="318"/>
        <v>[115134,2,7]</v>
      </c>
      <c r="BL412" t="str">
        <f t="shared" si="319"/>
        <v>[115135,2,8]</v>
      </c>
      <c r="BM412" t="str">
        <f t="shared" si="320"/>
        <v>[115136,2,9]</v>
      </c>
      <c r="BN412" t="str">
        <f t="shared" si="321"/>
        <v>[115137,2,10]</v>
      </c>
      <c r="BO412" t="str">
        <f t="shared" si="322"/>
        <v/>
      </c>
      <c r="BP412" t="str">
        <f t="shared" si="323"/>
        <v/>
      </c>
      <c r="BQ412" t="str">
        <f t="shared" si="324"/>
        <v/>
      </c>
      <c r="BR412" t="str">
        <f t="shared" si="325"/>
        <v/>
      </c>
      <c r="BS412" t="str">
        <f t="shared" si="326"/>
        <v/>
      </c>
      <c r="BT412" t="str">
        <f t="shared" si="286"/>
        <v>[[[115134,2,6],[115134,2,7],[115135,2,8],[115136,2,9],[115137,2,10]]]</v>
      </c>
    </row>
    <row r="413" spans="1:72" ht="16.5">
      <c r="A413" s="58">
        <v>11003</v>
      </c>
      <c r="B413" s="35">
        <v>112226</v>
      </c>
      <c r="C413" s="48">
        <v>2</v>
      </c>
      <c r="D413" s="48">
        <v>11</v>
      </c>
      <c r="E413" s="48">
        <v>112226</v>
      </c>
      <c r="F413" s="48">
        <v>2</v>
      </c>
      <c r="G413" s="48">
        <v>12</v>
      </c>
      <c r="H413" s="48">
        <v>112227</v>
      </c>
      <c r="I413" s="48">
        <v>2</v>
      </c>
      <c r="J413" s="48">
        <v>13</v>
      </c>
      <c r="K413" s="48">
        <v>112228</v>
      </c>
      <c r="L413" s="48">
        <v>2</v>
      </c>
      <c r="M413" s="48">
        <v>14</v>
      </c>
      <c r="N413" s="48">
        <v>112229</v>
      </c>
      <c r="O413" s="48">
        <v>2</v>
      </c>
      <c r="P413" s="48">
        <v>15</v>
      </c>
      <c r="Q413" s="48">
        <v>104530</v>
      </c>
      <c r="R413" s="48">
        <v>1</v>
      </c>
      <c r="S413" s="48">
        <v>16</v>
      </c>
      <c r="T413" s="48">
        <v>112230</v>
      </c>
      <c r="U413" s="48">
        <v>2</v>
      </c>
      <c r="V413" s="48">
        <v>17</v>
      </c>
      <c r="W413" s="48">
        <v>112231</v>
      </c>
      <c r="X413" s="48">
        <v>2</v>
      </c>
      <c r="Y413" s="48">
        <v>18</v>
      </c>
      <c r="Z413" s="48">
        <v>112232</v>
      </c>
      <c r="AA413" s="48">
        <v>2</v>
      </c>
      <c r="AB413" s="48">
        <v>19</v>
      </c>
      <c r="AC413" s="48">
        <v>112233</v>
      </c>
      <c r="AD413" s="48">
        <v>2</v>
      </c>
      <c r="AE413" s="48">
        <v>20</v>
      </c>
      <c r="AF413">
        <f t="shared" si="287"/>
        <v>115138</v>
      </c>
      <c r="AG413">
        <f t="shared" si="288"/>
        <v>2</v>
      </c>
      <c r="AH413">
        <f t="shared" si="289"/>
        <v>11</v>
      </c>
      <c r="AI413">
        <f t="shared" si="290"/>
        <v>115138</v>
      </c>
      <c r="AJ413">
        <f t="shared" si="291"/>
        <v>2</v>
      </c>
      <c r="AK413">
        <f t="shared" si="292"/>
        <v>12</v>
      </c>
      <c r="AL413">
        <f t="shared" si="293"/>
        <v>115139</v>
      </c>
      <c r="AM413">
        <f t="shared" si="294"/>
        <v>2</v>
      </c>
      <c r="AN413">
        <f t="shared" si="295"/>
        <v>13</v>
      </c>
      <c r="AO413">
        <f t="shared" si="296"/>
        <v>115140</v>
      </c>
      <c r="AP413">
        <f t="shared" si="297"/>
        <v>2</v>
      </c>
      <c r="AQ413">
        <f t="shared" si="298"/>
        <v>14</v>
      </c>
      <c r="AR413">
        <f t="shared" si="299"/>
        <v>115141</v>
      </c>
      <c r="AS413">
        <f t="shared" si="300"/>
        <v>2</v>
      </c>
      <c r="AT413">
        <f t="shared" si="301"/>
        <v>15</v>
      </c>
      <c r="AU413">
        <f t="shared" si="302"/>
        <v>310130</v>
      </c>
      <c r="AV413">
        <f t="shared" si="303"/>
        <v>1</v>
      </c>
      <c r="AW413">
        <f t="shared" si="304"/>
        <v>16</v>
      </c>
      <c r="AX413">
        <f t="shared" si="305"/>
        <v>115142</v>
      </c>
      <c r="AY413">
        <f t="shared" si="306"/>
        <v>2</v>
      </c>
      <c r="AZ413">
        <f t="shared" si="307"/>
        <v>17</v>
      </c>
      <c r="BA413">
        <f t="shared" si="308"/>
        <v>115143</v>
      </c>
      <c r="BB413">
        <f t="shared" si="309"/>
        <v>2</v>
      </c>
      <c r="BC413">
        <f t="shared" si="310"/>
        <v>18</v>
      </c>
      <c r="BD413">
        <f t="shared" si="311"/>
        <v>115144</v>
      </c>
      <c r="BE413">
        <f t="shared" si="312"/>
        <v>2</v>
      </c>
      <c r="BF413">
        <f t="shared" si="313"/>
        <v>19</v>
      </c>
      <c r="BG413">
        <f t="shared" si="314"/>
        <v>115145</v>
      </c>
      <c r="BH413">
        <f t="shared" si="315"/>
        <v>2</v>
      </c>
      <c r="BI413">
        <f t="shared" si="316"/>
        <v>20</v>
      </c>
      <c r="BJ413" t="str">
        <f t="shared" si="317"/>
        <v>[115138,2,11]</v>
      </c>
      <c r="BK413" t="str">
        <f t="shared" si="318"/>
        <v>[115138,2,12]</v>
      </c>
      <c r="BL413" t="str">
        <f t="shared" si="319"/>
        <v>[115139,2,13]</v>
      </c>
      <c r="BM413" t="str">
        <f t="shared" si="320"/>
        <v>[115140,2,14]</v>
      </c>
      <c r="BN413" t="str">
        <f t="shared" si="321"/>
        <v>[115141,2,15]</v>
      </c>
      <c r="BO413" t="str">
        <f t="shared" si="322"/>
        <v>[310130,1,16]</v>
      </c>
      <c r="BP413" t="str">
        <f t="shared" si="323"/>
        <v>[115142,2,17]</v>
      </c>
      <c r="BQ413" t="str">
        <f t="shared" si="324"/>
        <v>[115143,2,18]</v>
      </c>
      <c r="BR413" t="str">
        <f t="shared" si="325"/>
        <v>[115144,2,19]</v>
      </c>
      <c r="BS413" t="str">
        <f t="shared" si="326"/>
        <v>[115145,2,20]</v>
      </c>
      <c r="BT413" t="str">
        <f t="shared" si="286"/>
        <v>[[[115138,2,11],[115138,2,12],[115139,2,13],[115140,2,14],[115141,2,15]],[[310130,1,16],[115142,2,17],[115143,2,18],[115144,2,19],[115145,2,20]]]</v>
      </c>
    </row>
    <row r="414" spans="1:72" ht="16.5">
      <c r="A414" s="58">
        <v>11004</v>
      </c>
      <c r="B414" s="35">
        <v>112234</v>
      </c>
      <c r="C414" s="48">
        <v>2</v>
      </c>
      <c r="D414" s="48">
        <v>16</v>
      </c>
      <c r="E414" s="48">
        <v>112234</v>
      </c>
      <c r="F414" s="48">
        <v>2</v>
      </c>
      <c r="G414" s="48">
        <v>17</v>
      </c>
      <c r="H414" s="48">
        <v>112235</v>
      </c>
      <c r="I414" s="48">
        <v>2</v>
      </c>
      <c r="J414" s="48">
        <v>18</v>
      </c>
      <c r="K414" s="48">
        <v>112236</v>
      </c>
      <c r="L414" s="48">
        <v>2</v>
      </c>
      <c r="M414" s="48">
        <v>19</v>
      </c>
      <c r="N414" s="48">
        <v>112237</v>
      </c>
      <c r="O414" s="48">
        <v>2</v>
      </c>
      <c r="P414" s="48">
        <v>20</v>
      </c>
      <c r="AF414">
        <f t="shared" si="287"/>
        <v>115146</v>
      </c>
      <c r="AG414">
        <f t="shared" si="288"/>
        <v>2</v>
      </c>
      <c r="AH414">
        <f t="shared" si="289"/>
        <v>16</v>
      </c>
      <c r="AI414">
        <f t="shared" si="290"/>
        <v>115146</v>
      </c>
      <c r="AJ414">
        <f t="shared" si="291"/>
        <v>2</v>
      </c>
      <c r="AK414">
        <f t="shared" si="292"/>
        <v>17</v>
      </c>
      <c r="AL414">
        <f t="shared" si="293"/>
        <v>115147</v>
      </c>
      <c r="AM414">
        <f t="shared" si="294"/>
        <v>2</v>
      </c>
      <c r="AN414">
        <f t="shared" si="295"/>
        <v>18</v>
      </c>
      <c r="AO414">
        <f t="shared" si="296"/>
        <v>115148</v>
      </c>
      <c r="AP414">
        <f t="shared" si="297"/>
        <v>2</v>
      </c>
      <c r="AQ414">
        <f t="shared" si="298"/>
        <v>19</v>
      </c>
      <c r="AR414">
        <f t="shared" si="299"/>
        <v>115149</v>
      </c>
      <c r="AS414">
        <f t="shared" si="300"/>
        <v>2</v>
      </c>
      <c r="AT414">
        <f t="shared" si="301"/>
        <v>20</v>
      </c>
      <c r="AU414" t="str">
        <f t="shared" si="302"/>
        <v/>
      </c>
      <c r="AV414" t="str">
        <f t="shared" si="303"/>
        <v/>
      </c>
      <c r="AW414" t="str">
        <f t="shared" si="304"/>
        <v/>
      </c>
      <c r="AX414" t="str">
        <f t="shared" si="305"/>
        <v/>
      </c>
      <c r="AY414" t="str">
        <f t="shared" si="306"/>
        <v/>
      </c>
      <c r="AZ414" t="str">
        <f t="shared" si="307"/>
        <v/>
      </c>
      <c r="BA414" t="str">
        <f t="shared" si="308"/>
        <v/>
      </c>
      <c r="BB414" t="str">
        <f t="shared" si="309"/>
        <v/>
      </c>
      <c r="BC414" t="str">
        <f t="shared" si="310"/>
        <v/>
      </c>
      <c r="BD414" t="str">
        <f t="shared" si="311"/>
        <v/>
      </c>
      <c r="BE414" t="str">
        <f t="shared" si="312"/>
        <v/>
      </c>
      <c r="BF414" t="str">
        <f t="shared" si="313"/>
        <v/>
      </c>
      <c r="BG414" t="str">
        <f t="shared" si="314"/>
        <v/>
      </c>
      <c r="BH414" t="str">
        <f t="shared" si="315"/>
        <v/>
      </c>
      <c r="BI414" t="str">
        <f t="shared" si="316"/>
        <v/>
      </c>
      <c r="BJ414" t="str">
        <f t="shared" si="317"/>
        <v>[115146,2,16]</v>
      </c>
      <c r="BK414" t="str">
        <f t="shared" si="318"/>
        <v>[115146,2,17]</v>
      </c>
      <c r="BL414" t="str">
        <f t="shared" si="319"/>
        <v>[115147,2,18]</v>
      </c>
      <c r="BM414" t="str">
        <f t="shared" si="320"/>
        <v>[115148,2,19]</v>
      </c>
      <c r="BN414" t="str">
        <f t="shared" si="321"/>
        <v>[115149,2,20]</v>
      </c>
      <c r="BO414" t="str">
        <f t="shared" si="322"/>
        <v/>
      </c>
      <c r="BP414" t="str">
        <f t="shared" si="323"/>
        <v/>
      </c>
      <c r="BQ414" t="str">
        <f t="shared" si="324"/>
        <v/>
      </c>
      <c r="BR414" t="str">
        <f t="shared" si="325"/>
        <v/>
      </c>
      <c r="BS414" t="str">
        <f t="shared" si="326"/>
        <v/>
      </c>
      <c r="BT414" t="str">
        <f t="shared" si="286"/>
        <v>[[[115146,2,16],[115146,2,17],[115147,2,18],[115148,2,19],[115149,2,20]]]</v>
      </c>
    </row>
    <row r="415" spans="1:72" ht="16.5">
      <c r="A415" s="58">
        <v>11005</v>
      </c>
      <c r="B415" s="35">
        <v>112238</v>
      </c>
      <c r="C415" s="48">
        <v>2</v>
      </c>
      <c r="D415" s="48">
        <v>21</v>
      </c>
      <c r="E415" s="48">
        <v>112238</v>
      </c>
      <c r="F415" s="48">
        <v>2</v>
      </c>
      <c r="G415" s="48">
        <v>22</v>
      </c>
      <c r="H415" s="48">
        <v>112239</v>
      </c>
      <c r="I415" s="48">
        <v>2</v>
      </c>
      <c r="J415" s="48">
        <v>23</v>
      </c>
      <c r="K415" s="48">
        <v>112240</v>
      </c>
      <c r="L415" s="48">
        <v>2</v>
      </c>
      <c r="M415" s="48">
        <v>24</v>
      </c>
      <c r="N415" s="48">
        <v>112241</v>
      </c>
      <c r="O415" s="48">
        <v>2</v>
      </c>
      <c r="P415" s="48">
        <v>25</v>
      </c>
      <c r="AF415">
        <f t="shared" si="287"/>
        <v>115150</v>
      </c>
      <c r="AG415">
        <f t="shared" si="288"/>
        <v>2</v>
      </c>
      <c r="AH415">
        <f t="shared" si="289"/>
        <v>21</v>
      </c>
      <c r="AI415">
        <f t="shared" si="290"/>
        <v>115150</v>
      </c>
      <c r="AJ415">
        <f t="shared" si="291"/>
        <v>2</v>
      </c>
      <c r="AK415">
        <f t="shared" si="292"/>
        <v>22</v>
      </c>
      <c r="AL415">
        <f t="shared" si="293"/>
        <v>115151</v>
      </c>
      <c r="AM415">
        <f t="shared" si="294"/>
        <v>2</v>
      </c>
      <c r="AN415">
        <f t="shared" si="295"/>
        <v>23</v>
      </c>
      <c r="AO415">
        <f t="shared" si="296"/>
        <v>115152</v>
      </c>
      <c r="AP415">
        <f t="shared" si="297"/>
        <v>2</v>
      </c>
      <c r="AQ415">
        <f t="shared" si="298"/>
        <v>24</v>
      </c>
      <c r="AR415">
        <f t="shared" si="299"/>
        <v>115153</v>
      </c>
      <c r="AS415">
        <f t="shared" si="300"/>
        <v>2</v>
      </c>
      <c r="AT415">
        <f t="shared" si="301"/>
        <v>25</v>
      </c>
      <c r="AU415" t="str">
        <f t="shared" si="302"/>
        <v/>
      </c>
      <c r="AV415" t="str">
        <f t="shared" si="303"/>
        <v/>
      </c>
      <c r="AW415" t="str">
        <f t="shared" si="304"/>
        <v/>
      </c>
      <c r="AX415" t="str">
        <f t="shared" si="305"/>
        <v/>
      </c>
      <c r="AY415" t="str">
        <f t="shared" si="306"/>
        <v/>
      </c>
      <c r="AZ415" t="str">
        <f t="shared" si="307"/>
        <v/>
      </c>
      <c r="BA415" t="str">
        <f t="shared" si="308"/>
        <v/>
      </c>
      <c r="BB415" t="str">
        <f t="shared" si="309"/>
        <v/>
      </c>
      <c r="BC415" t="str">
        <f t="shared" si="310"/>
        <v/>
      </c>
      <c r="BD415" t="str">
        <f t="shared" si="311"/>
        <v/>
      </c>
      <c r="BE415" t="str">
        <f t="shared" si="312"/>
        <v/>
      </c>
      <c r="BF415" t="str">
        <f t="shared" si="313"/>
        <v/>
      </c>
      <c r="BG415" t="str">
        <f t="shared" si="314"/>
        <v/>
      </c>
      <c r="BH415" t="str">
        <f t="shared" si="315"/>
        <v/>
      </c>
      <c r="BI415" t="str">
        <f t="shared" si="316"/>
        <v/>
      </c>
      <c r="BJ415" t="str">
        <f t="shared" si="317"/>
        <v>[115150,2,21]</v>
      </c>
      <c r="BK415" t="str">
        <f t="shared" si="318"/>
        <v>[115150,2,22]</v>
      </c>
      <c r="BL415" t="str">
        <f t="shared" si="319"/>
        <v>[115151,2,23]</v>
      </c>
      <c r="BM415" t="str">
        <f t="shared" si="320"/>
        <v>[115152,2,24]</v>
      </c>
      <c r="BN415" t="str">
        <f t="shared" si="321"/>
        <v>[115153,2,25]</v>
      </c>
      <c r="BO415" t="str">
        <f t="shared" si="322"/>
        <v/>
      </c>
      <c r="BP415" t="str">
        <f t="shared" si="323"/>
        <v/>
      </c>
      <c r="BQ415" t="str">
        <f t="shared" si="324"/>
        <v/>
      </c>
      <c r="BR415" t="str">
        <f t="shared" si="325"/>
        <v/>
      </c>
      <c r="BS415" t="str">
        <f t="shared" si="326"/>
        <v/>
      </c>
      <c r="BT415" t="str">
        <f t="shared" si="286"/>
        <v>[[[115150,2,21],[115150,2,22],[115151,2,23],[115152,2,24],[115153,2,25]]]</v>
      </c>
    </row>
    <row r="416" spans="1:72" ht="16.5">
      <c r="A416" s="58">
        <v>11006</v>
      </c>
      <c r="B416" s="35">
        <v>112242</v>
      </c>
      <c r="C416" s="48">
        <v>2</v>
      </c>
      <c r="D416" s="48">
        <v>1</v>
      </c>
      <c r="E416" s="48">
        <v>112242</v>
      </c>
      <c r="F416" s="48">
        <v>2</v>
      </c>
      <c r="G416" s="48">
        <v>2</v>
      </c>
      <c r="H416" s="48">
        <v>112243</v>
      </c>
      <c r="I416" s="48">
        <v>2</v>
      </c>
      <c r="J416" s="48">
        <v>3</v>
      </c>
      <c r="K416" s="48">
        <v>112244</v>
      </c>
      <c r="L416" s="48">
        <v>2</v>
      </c>
      <c r="M416" s="48">
        <v>4</v>
      </c>
      <c r="N416" s="48">
        <v>112245</v>
      </c>
      <c r="O416" s="48">
        <v>2</v>
      </c>
      <c r="P416" s="48">
        <v>5</v>
      </c>
      <c r="Q416" s="48">
        <v>104560</v>
      </c>
      <c r="R416" s="48">
        <v>1</v>
      </c>
      <c r="S416" s="48">
        <v>6</v>
      </c>
      <c r="T416" s="48">
        <v>112246</v>
      </c>
      <c r="U416" s="48">
        <v>2</v>
      </c>
      <c r="V416" s="48">
        <v>7</v>
      </c>
      <c r="W416" s="48">
        <v>112247</v>
      </c>
      <c r="X416" s="48">
        <v>2</v>
      </c>
      <c r="Y416" s="48">
        <v>8</v>
      </c>
      <c r="Z416" s="48">
        <v>112248</v>
      </c>
      <c r="AA416" s="48">
        <v>2</v>
      </c>
      <c r="AB416" s="48">
        <v>9</v>
      </c>
      <c r="AC416" s="48">
        <v>112249</v>
      </c>
      <c r="AD416" s="48">
        <v>2</v>
      </c>
      <c r="AE416" s="48">
        <v>10</v>
      </c>
      <c r="AF416">
        <f t="shared" si="287"/>
        <v>115154</v>
      </c>
      <c r="AG416">
        <f t="shared" si="288"/>
        <v>2</v>
      </c>
      <c r="AH416">
        <f t="shared" si="289"/>
        <v>1</v>
      </c>
      <c r="AI416">
        <f t="shared" si="290"/>
        <v>115154</v>
      </c>
      <c r="AJ416">
        <f t="shared" si="291"/>
        <v>2</v>
      </c>
      <c r="AK416">
        <f t="shared" si="292"/>
        <v>2</v>
      </c>
      <c r="AL416">
        <f t="shared" si="293"/>
        <v>115155</v>
      </c>
      <c r="AM416">
        <f t="shared" si="294"/>
        <v>2</v>
      </c>
      <c r="AN416">
        <f t="shared" si="295"/>
        <v>3</v>
      </c>
      <c r="AO416">
        <f t="shared" si="296"/>
        <v>115156</v>
      </c>
      <c r="AP416">
        <f t="shared" si="297"/>
        <v>2</v>
      </c>
      <c r="AQ416">
        <f t="shared" si="298"/>
        <v>4</v>
      </c>
      <c r="AR416">
        <f t="shared" si="299"/>
        <v>115157</v>
      </c>
      <c r="AS416">
        <f t="shared" si="300"/>
        <v>2</v>
      </c>
      <c r="AT416">
        <f t="shared" si="301"/>
        <v>5</v>
      </c>
      <c r="AU416">
        <f t="shared" si="302"/>
        <v>310160</v>
      </c>
      <c r="AV416">
        <f t="shared" si="303"/>
        <v>1</v>
      </c>
      <c r="AW416">
        <f t="shared" si="304"/>
        <v>6</v>
      </c>
      <c r="AX416">
        <f t="shared" si="305"/>
        <v>115158</v>
      </c>
      <c r="AY416">
        <f t="shared" si="306"/>
        <v>2</v>
      </c>
      <c r="AZ416">
        <f t="shared" si="307"/>
        <v>7</v>
      </c>
      <c r="BA416">
        <f t="shared" si="308"/>
        <v>115159</v>
      </c>
      <c r="BB416">
        <f t="shared" si="309"/>
        <v>2</v>
      </c>
      <c r="BC416">
        <f t="shared" si="310"/>
        <v>8</v>
      </c>
      <c r="BD416">
        <f t="shared" si="311"/>
        <v>115160</v>
      </c>
      <c r="BE416">
        <f t="shared" si="312"/>
        <v>2</v>
      </c>
      <c r="BF416">
        <f t="shared" si="313"/>
        <v>9</v>
      </c>
      <c r="BG416">
        <f t="shared" si="314"/>
        <v>115161</v>
      </c>
      <c r="BH416">
        <f t="shared" si="315"/>
        <v>2</v>
      </c>
      <c r="BI416">
        <f t="shared" si="316"/>
        <v>10</v>
      </c>
      <c r="BJ416" t="str">
        <f t="shared" si="317"/>
        <v>[115154,2,1]</v>
      </c>
      <c r="BK416" t="str">
        <f t="shared" si="318"/>
        <v>[115154,2,2]</v>
      </c>
      <c r="BL416" t="str">
        <f t="shared" si="319"/>
        <v>[115155,2,3]</v>
      </c>
      <c r="BM416" t="str">
        <f t="shared" si="320"/>
        <v>[115156,2,4]</v>
      </c>
      <c r="BN416" t="str">
        <f t="shared" si="321"/>
        <v>[115157,2,5]</v>
      </c>
      <c r="BO416" t="str">
        <f t="shared" si="322"/>
        <v>[310160,1,6]</v>
      </c>
      <c r="BP416" t="str">
        <f t="shared" si="323"/>
        <v>[115158,2,7]</v>
      </c>
      <c r="BQ416" t="str">
        <f t="shared" si="324"/>
        <v>[115159,2,8]</v>
      </c>
      <c r="BR416" t="str">
        <f t="shared" si="325"/>
        <v>[115160,2,9]</v>
      </c>
      <c r="BS416" t="str">
        <f t="shared" si="326"/>
        <v>[115161,2,10]</v>
      </c>
      <c r="BT416" t="str">
        <f t="shared" si="286"/>
        <v>[[[115154,2,1],[115154,2,2],[115155,2,3],[115156,2,4],[115157,2,5]],[[310160,1,6],[115158,2,7],[115159,2,8],[115160,2,9],[115161,2,10]]]</v>
      </c>
    </row>
    <row r="417" spans="1:72" ht="16.5">
      <c r="A417" s="58">
        <v>11007</v>
      </c>
      <c r="B417" s="35">
        <v>112250</v>
      </c>
      <c r="C417" s="48">
        <v>2</v>
      </c>
      <c r="D417" s="48">
        <v>6</v>
      </c>
      <c r="E417" s="48">
        <v>112250</v>
      </c>
      <c r="F417" s="48">
        <v>2</v>
      </c>
      <c r="G417" s="48">
        <v>7</v>
      </c>
      <c r="H417" s="48">
        <v>112251</v>
      </c>
      <c r="I417" s="48">
        <v>2</v>
      </c>
      <c r="J417" s="48">
        <v>8</v>
      </c>
      <c r="K417" s="48">
        <v>112252</v>
      </c>
      <c r="L417" s="48">
        <v>2</v>
      </c>
      <c r="M417" s="48">
        <v>9</v>
      </c>
      <c r="N417" s="48">
        <v>112253</v>
      </c>
      <c r="O417" s="48">
        <v>2</v>
      </c>
      <c r="P417" s="48">
        <v>10</v>
      </c>
      <c r="AF417">
        <f t="shared" si="287"/>
        <v>115162</v>
      </c>
      <c r="AG417">
        <f t="shared" si="288"/>
        <v>2</v>
      </c>
      <c r="AH417">
        <f t="shared" si="289"/>
        <v>6</v>
      </c>
      <c r="AI417">
        <f t="shared" si="290"/>
        <v>115162</v>
      </c>
      <c r="AJ417">
        <f t="shared" si="291"/>
        <v>2</v>
      </c>
      <c r="AK417">
        <f t="shared" si="292"/>
        <v>7</v>
      </c>
      <c r="AL417">
        <f t="shared" si="293"/>
        <v>115163</v>
      </c>
      <c r="AM417">
        <f t="shared" si="294"/>
        <v>2</v>
      </c>
      <c r="AN417">
        <f t="shared" si="295"/>
        <v>8</v>
      </c>
      <c r="AO417">
        <f t="shared" si="296"/>
        <v>115164</v>
      </c>
      <c r="AP417">
        <f t="shared" si="297"/>
        <v>2</v>
      </c>
      <c r="AQ417">
        <f t="shared" si="298"/>
        <v>9</v>
      </c>
      <c r="AR417">
        <f t="shared" si="299"/>
        <v>115165</v>
      </c>
      <c r="AS417">
        <f t="shared" si="300"/>
        <v>2</v>
      </c>
      <c r="AT417">
        <f t="shared" si="301"/>
        <v>10</v>
      </c>
      <c r="AU417" t="str">
        <f t="shared" si="302"/>
        <v/>
      </c>
      <c r="AV417" t="str">
        <f t="shared" si="303"/>
        <v/>
      </c>
      <c r="AW417" t="str">
        <f t="shared" si="304"/>
        <v/>
      </c>
      <c r="AX417" t="str">
        <f t="shared" si="305"/>
        <v/>
      </c>
      <c r="AY417" t="str">
        <f t="shared" si="306"/>
        <v/>
      </c>
      <c r="AZ417" t="str">
        <f t="shared" si="307"/>
        <v/>
      </c>
      <c r="BA417" t="str">
        <f t="shared" si="308"/>
        <v/>
      </c>
      <c r="BB417" t="str">
        <f t="shared" si="309"/>
        <v/>
      </c>
      <c r="BC417" t="str">
        <f t="shared" si="310"/>
        <v/>
      </c>
      <c r="BD417" t="str">
        <f t="shared" si="311"/>
        <v/>
      </c>
      <c r="BE417" t="str">
        <f t="shared" si="312"/>
        <v/>
      </c>
      <c r="BF417" t="str">
        <f t="shared" si="313"/>
        <v/>
      </c>
      <c r="BG417" t="str">
        <f t="shared" si="314"/>
        <v/>
      </c>
      <c r="BH417" t="str">
        <f t="shared" si="315"/>
        <v/>
      </c>
      <c r="BI417" t="str">
        <f t="shared" si="316"/>
        <v/>
      </c>
      <c r="BJ417" t="str">
        <f t="shared" si="317"/>
        <v>[115162,2,6]</v>
      </c>
      <c r="BK417" t="str">
        <f t="shared" si="318"/>
        <v>[115162,2,7]</v>
      </c>
      <c r="BL417" t="str">
        <f t="shared" si="319"/>
        <v>[115163,2,8]</v>
      </c>
      <c r="BM417" t="str">
        <f t="shared" si="320"/>
        <v>[115164,2,9]</v>
      </c>
      <c r="BN417" t="str">
        <f t="shared" si="321"/>
        <v>[115165,2,10]</v>
      </c>
      <c r="BO417" t="str">
        <f t="shared" si="322"/>
        <v/>
      </c>
      <c r="BP417" t="str">
        <f t="shared" si="323"/>
        <v/>
      </c>
      <c r="BQ417" t="str">
        <f t="shared" si="324"/>
        <v/>
      </c>
      <c r="BR417" t="str">
        <f t="shared" si="325"/>
        <v/>
      </c>
      <c r="BS417" t="str">
        <f t="shared" si="326"/>
        <v/>
      </c>
      <c r="BT417" t="str">
        <f t="shared" si="286"/>
        <v>[[[115162,2,6],[115162,2,7],[115163,2,8],[115164,2,9],[115165,2,10]]]</v>
      </c>
    </row>
    <row r="418" spans="1:72" ht="16.5">
      <c r="A418" s="58">
        <v>11008</v>
      </c>
      <c r="B418" s="35">
        <v>112254</v>
      </c>
      <c r="C418" s="48">
        <v>2</v>
      </c>
      <c r="D418" s="48">
        <v>11</v>
      </c>
      <c r="E418" s="48">
        <v>112254</v>
      </c>
      <c r="F418" s="48">
        <v>2</v>
      </c>
      <c r="G418" s="48">
        <v>12</v>
      </c>
      <c r="H418" s="48">
        <v>112255</v>
      </c>
      <c r="I418" s="48">
        <v>2</v>
      </c>
      <c r="J418" s="48">
        <v>13</v>
      </c>
      <c r="K418" s="48">
        <v>112256</v>
      </c>
      <c r="L418" s="48">
        <v>2</v>
      </c>
      <c r="M418" s="48">
        <v>14</v>
      </c>
      <c r="N418" s="48">
        <v>112257</v>
      </c>
      <c r="O418" s="48">
        <v>2</v>
      </c>
      <c r="P418" s="48">
        <v>15</v>
      </c>
      <c r="AF418">
        <f t="shared" si="287"/>
        <v>115166</v>
      </c>
      <c r="AG418">
        <f t="shared" si="288"/>
        <v>2</v>
      </c>
      <c r="AH418">
        <f t="shared" si="289"/>
        <v>11</v>
      </c>
      <c r="AI418">
        <f t="shared" si="290"/>
        <v>115166</v>
      </c>
      <c r="AJ418">
        <f t="shared" si="291"/>
        <v>2</v>
      </c>
      <c r="AK418">
        <f t="shared" si="292"/>
        <v>12</v>
      </c>
      <c r="AL418">
        <f t="shared" si="293"/>
        <v>115167</v>
      </c>
      <c r="AM418">
        <f t="shared" si="294"/>
        <v>2</v>
      </c>
      <c r="AN418">
        <f t="shared" si="295"/>
        <v>13</v>
      </c>
      <c r="AO418">
        <f t="shared" si="296"/>
        <v>115168</v>
      </c>
      <c r="AP418">
        <f t="shared" si="297"/>
        <v>2</v>
      </c>
      <c r="AQ418">
        <f t="shared" si="298"/>
        <v>14</v>
      </c>
      <c r="AR418">
        <f t="shared" si="299"/>
        <v>115169</v>
      </c>
      <c r="AS418">
        <f t="shared" si="300"/>
        <v>2</v>
      </c>
      <c r="AT418">
        <f t="shared" si="301"/>
        <v>15</v>
      </c>
      <c r="AU418" t="str">
        <f t="shared" si="302"/>
        <v/>
      </c>
      <c r="AV418" t="str">
        <f t="shared" si="303"/>
        <v/>
      </c>
      <c r="AW418" t="str">
        <f t="shared" si="304"/>
        <v/>
      </c>
      <c r="AX418" t="str">
        <f t="shared" si="305"/>
        <v/>
      </c>
      <c r="AY418" t="str">
        <f t="shared" si="306"/>
        <v/>
      </c>
      <c r="AZ418" t="str">
        <f t="shared" si="307"/>
        <v/>
      </c>
      <c r="BA418" t="str">
        <f t="shared" si="308"/>
        <v/>
      </c>
      <c r="BB418" t="str">
        <f t="shared" si="309"/>
        <v/>
      </c>
      <c r="BC418" t="str">
        <f t="shared" si="310"/>
        <v/>
      </c>
      <c r="BD418" t="str">
        <f t="shared" si="311"/>
        <v/>
      </c>
      <c r="BE418" t="str">
        <f t="shared" si="312"/>
        <v/>
      </c>
      <c r="BF418" t="str">
        <f t="shared" si="313"/>
        <v/>
      </c>
      <c r="BG418" t="str">
        <f t="shared" si="314"/>
        <v/>
      </c>
      <c r="BH418" t="str">
        <f t="shared" si="315"/>
        <v/>
      </c>
      <c r="BI418" t="str">
        <f t="shared" si="316"/>
        <v/>
      </c>
      <c r="BJ418" t="str">
        <f t="shared" si="317"/>
        <v>[115166,2,11]</v>
      </c>
      <c r="BK418" t="str">
        <f t="shared" si="318"/>
        <v>[115166,2,12]</v>
      </c>
      <c r="BL418" t="str">
        <f t="shared" si="319"/>
        <v>[115167,2,13]</v>
      </c>
      <c r="BM418" t="str">
        <f t="shared" si="320"/>
        <v>[115168,2,14]</v>
      </c>
      <c r="BN418" t="str">
        <f t="shared" si="321"/>
        <v>[115169,2,15]</v>
      </c>
      <c r="BO418" t="str">
        <f t="shared" si="322"/>
        <v/>
      </c>
      <c r="BP418" t="str">
        <f t="shared" si="323"/>
        <v/>
      </c>
      <c r="BQ418" t="str">
        <f t="shared" si="324"/>
        <v/>
      </c>
      <c r="BR418" t="str">
        <f t="shared" si="325"/>
        <v/>
      </c>
      <c r="BS418" t="str">
        <f t="shared" si="326"/>
        <v/>
      </c>
      <c r="BT418" t="str">
        <f t="shared" si="286"/>
        <v>[[[115166,2,11],[115166,2,12],[115167,2,13],[115168,2,14],[115169,2,15]]]</v>
      </c>
    </row>
    <row r="419" spans="1:72" ht="16.5">
      <c r="A419" s="58">
        <v>11009</v>
      </c>
      <c r="B419" s="35">
        <v>112258</v>
      </c>
      <c r="C419" s="48">
        <v>2</v>
      </c>
      <c r="D419" s="48">
        <v>16</v>
      </c>
      <c r="E419" s="48">
        <v>112258</v>
      </c>
      <c r="F419" s="48">
        <v>2</v>
      </c>
      <c r="G419" s="48">
        <v>17</v>
      </c>
      <c r="H419" s="48">
        <v>112259</v>
      </c>
      <c r="I419" s="48">
        <v>2</v>
      </c>
      <c r="J419" s="48">
        <v>18</v>
      </c>
      <c r="K419" s="48">
        <v>112260</v>
      </c>
      <c r="L419" s="48">
        <v>2</v>
      </c>
      <c r="M419" s="48">
        <v>19</v>
      </c>
      <c r="N419" s="48">
        <v>112261</v>
      </c>
      <c r="O419" s="48">
        <v>2</v>
      </c>
      <c r="P419" s="48">
        <v>20</v>
      </c>
      <c r="Q419" s="48">
        <v>104590</v>
      </c>
      <c r="R419" s="48">
        <v>1</v>
      </c>
      <c r="S419" s="48">
        <v>21</v>
      </c>
      <c r="T419" s="48">
        <v>112262</v>
      </c>
      <c r="U419" s="48">
        <v>2</v>
      </c>
      <c r="V419" s="48">
        <v>22</v>
      </c>
      <c r="W419" s="48">
        <v>112263</v>
      </c>
      <c r="X419" s="48">
        <v>2</v>
      </c>
      <c r="Y419" s="48">
        <v>23</v>
      </c>
      <c r="Z419" s="48">
        <v>112264</v>
      </c>
      <c r="AA419" s="48">
        <v>2</v>
      </c>
      <c r="AB419" s="48">
        <v>24</v>
      </c>
      <c r="AC419" s="48">
        <v>112265</v>
      </c>
      <c r="AD419" s="48">
        <v>2</v>
      </c>
      <c r="AE419" s="48">
        <v>25</v>
      </c>
      <c r="AF419">
        <f t="shared" si="287"/>
        <v>115170</v>
      </c>
      <c r="AG419">
        <f t="shared" si="288"/>
        <v>2</v>
      </c>
      <c r="AH419">
        <f t="shared" si="289"/>
        <v>16</v>
      </c>
      <c r="AI419">
        <f t="shared" si="290"/>
        <v>115170</v>
      </c>
      <c r="AJ419">
        <f t="shared" si="291"/>
        <v>2</v>
      </c>
      <c r="AK419">
        <f t="shared" si="292"/>
        <v>17</v>
      </c>
      <c r="AL419">
        <f t="shared" si="293"/>
        <v>115171</v>
      </c>
      <c r="AM419">
        <f t="shared" si="294"/>
        <v>2</v>
      </c>
      <c r="AN419">
        <f t="shared" si="295"/>
        <v>18</v>
      </c>
      <c r="AO419">
        <f t="shared" si="296"/>
        <v>115172</v>
      </c>
      <c r="AP419">
        <f t="shared" si="297"/>
        <v>2</v>
      </c>
      <c r="AQ419">
        <f t="shared" si="298"/>
        <v>19</v>
      </c>
      <c r="AR419">
        <f t="shared" si="299"/>
        <v>115173</v>
      </c>
      <c r="AS419">
        <f t="shared" si="300"/>
        <v>2</v>
      </c>
      <c r="AT419">
        <f t="shared" si="301"/>
        <v>20</v>
      </c>
      <c r="AU419">
        <f t="shared" si="302"/>
        <v>310190</v>
      </c>
      <c r="AV419">
        <f t="shared" si="303"/>
        <v>1</v>
      </c>
      <c r="AW419">
        <f t="shared" si="304"/>
        <v>21</v>
      </c>
      <c r="AX419">
        <f t="shared" si="305"/>
        <v>115174</v>
      </c>
      <c r="AY419">
        <f t="shared" si="306"/>
        <v>2</v>
      </c>
      <c r="AZ419">
        <f t="shared" si="307"/>
        <v>22</v>
      </c>
      <c r="BA419">
        <f t="shared" si="308"/>
        <v>115175</v>
      </c>
      <c r="BB419">
        <f t="shared" si="309"/>
        <v>2</v>
      </c>
      <c r="BC419">
        <f t="shared" si="310"/>
        <v>23</v>
      </c>
      <c r="BD419">
        <f t="shared" si="311"/>
        <v>115176</v>
      </c>
      <c r="BE419">
        <f t="shared" si="312"/>
        <v>2</v>
      </c>
      <c r="BF419">
        <f t="shared" si="313"/>
        <v>24</v>
      </c>
      <c r="BG419">
        <f t="shared" si="314"/>
        <v>115177</v>
      </c>
      <c r="BH419">
        <f t="shared" si="315"/>
        <v>2</v>
      </c>
      <c r="BI419">
        <f t="shared" si="316"/>
        <v>25</v>
      </c>
      <c r="BJ419" t="str">
        <f t="shared" si="317"/>
        <v>[115170,2,16]</v>
      </c>
      <c r="BK419" t="str">
        <f t="shared" si="318"/>
        <v>[115170,2,17]</v>
      </c>
      <c r="BL419" t="str">
        <f t="shared" si="319"/>
        <v>[115171,2,18]</v>
      </c>
      <c r="BM419" t="str">
        <f t="shared" si="320"/>
        <v>[115172,2,19]</v>
      </c>
      <c r="BN419" t="str">
        <f t="shared" si="321"/>
        <v>[115173,2,20]</v>
      </c>
      <c r="BO419" t="str">
        <f t="shared" si="322"/>
        <v>[310190,1,21]</v>
      </c>
      <c r="BP419" t="str">
        <f t="shared" si="323"/>
        <v>[115174,2,22]</v>
      </c>
      <c r="BQ419" t="str">
        <f t="shared" si="324"/>
        <v>[115175,2,23]</v>
      </c>
      <c r="BR419" t="str">
        <f t="shared" si="325"/>
        <v>[115176,2,24]</v>
      </c>
      <c r="BS419" t="str">
        <f t="shared" si="326"/>
        <v>[115177,2,25]</v>
      </c>
      <c r="BT419" t="str">
        <f t="shared" si="286"/>
        <v>[[[115170,2,16],[115170,2,17],[115171,2,18],[115172,2,19],[115173,2,20]],[[310190,1,21],[115174,2,22],[115175,2,23],[115176,2,24],[115177,2,25]]]</v>
      </c>
    </row>
    <row r="420" spans="1:72" ht="16.5">
      <c r="A420" s="58">
        <v>11010</v>
      </c>
      <c r="B420" s="35">
        <v>104600</v>
      </c>
      <c r="C420" s="48">
        <v>1</v>
      </c>
      <c r="D420" s="48">
        <v>1</v>
      </c>
      <c r="E420" s="48">
        <v>112266</v>
      </c>
      <c r="F420" s="48">
        <v>2</v>
      </c>
      <c r="G420" s="48">
        <v>2</v>
      </c>
      <c r="H420" s="48">
        <v>112267</v>
      </c>
      <c r="I420" s="48">
        <v>2</v>
      </c>
      <c r="J420" s="48">
        <v>3</v>
      </c>
      <c r="K420" s="48">
        <v>112268</v>
      </c>
      <c r="L420" s="48">
        <v>2</v>
      </c>
      <c r="M420" s="48">
        <v>4</v>
      </c>
      <c r="N420" s="48">
        <v>112269</v>
      </c>
      <c r="O420" s="48">
        <v>2</v>
      </c>
      <c r="P420" s="48">
        <v>5</v>
      </c>
      <c r="AF420">
        <f t="shared" si="287"/>
        <v>310200</v>
      </c>
      <c r="AG420">
        <f t="shared" si="288"/>
        <v>1</v>
      </c>
      <c r="AH420">
        <f t="shared" si="289"/>
        <v>1</v>
      </c>
      <c r="AI420">
        <f t="shared" si="290"/>
        <v>115178</v>
      </c>
      <c r="AJ420">
        <f t="shared" si="291"/>
        <v>2</v>
      </c>
      <c r="AK420">
        <f t="shared" si="292"/>
        <v>2</v>
      </c>
      <c r="AL420">
        <f t="shared" si="293"/>
        <v>115179</v>
      </c>
      <c r="AM420">
        <f t="shared" si="294"/>
        <v>2</v>
      </c>
      <c r="AN420">
        <f t="shared" si="295"/>
        <v>3</v>
      </c>
      <c r="AO420">
        <f t="shared" si="296"/>
        <v>115180</v>
      </c>
      <c r="AP420">
        <f t="shared" si="297"/>
        <v>2</v>
      </c>
      <c r="AQ420">
        <f t="shared" si="298"/>
        <v>4</v>
      </c>
      <c r="AR420">
        <f t="shared" si="299"/>
        <v>115181</v>
      </c>
      <c r="AS420">
        <f t="shared" si="300"/>
        <v>2</v>
      </c>
      <c r="AT420">
        <f t="shared" si="301"/>
        <v>5</v>
      </c>
      <c r="AU420" t="str">
        <f t="shared" si="302"/>
        <v/>
      </c>
      <c r="AV420" t="str">
        <f t="shared" si="303"/>
        <v/>
      </c>
      <c r="AW420" t="str">
        <f t="shared" si="304"/>
        <v/>
      </c>
      <c r="AX420" t="str">
        <f t="shared" si="305"/>
        <v/>
      </c>
      <c r="AY420" t="str">
        <f t="shared" si="306"/>
        <v/>
      </c>
      <c r="AZ420" t="str">
        <f t="shared" si="307"/>
        <v/>
      </c>
      <c r="BA420" t="str">
        <f t="shared" si="308"/>
        <v/>
      </c>
      <c r="BB420" t="str">
        <f t="shared" si="309"/>
        <v/>
      </c>
      <c r="BC420" t="str">
        <f t="shared" si="310"/>
        <v/>
      </c>
      <c r="BD420" t="str">
        <f t="shared" si="311"/>
        <v/>
      </c>
      <c r="BE420" t="str">
        <f t="shared" si="312"/>
        <v/>
      </c>
      <c r="BF420" t="str">
        <f t="shared" si="313"/>
        <v/>
      </c>
      <c r="BG420" t="str">
        <f t="shared" si="314"/>
        <v/>
      </c>
      <c r="BH420" t="str">
        <f t="shared" si="315"/>
        <v/>
      </c>
      <c r="BI420" t="str">
        <f t="shared" si="316"/>
        <v/>
      </c>
      <c r="BJ420" t="str">
        <f t="shared" si="317"/>
        <v>[310200,1,1]</v>
      </c>
      <c r="BK420" t="str">
        <f t="shared" si="318"/>
        <v>[115178,2,2]</v>
      </c>
      <c r="BL420" t="str">
        <f t="shared" si="319"/>
        <v>[115179,2,3]</v>
      </c>
      <c r="BM420" t="str">
        <f t="shared" si="320"/>
        <v>[115180,2,4]</v>
      </c>
      <c r="BN420" t="str">
        <f t="shared" si="321"/>
        <v>[115181,2,5]</v>
      </c>
      <c r="BO420" t="str">
        <f t="shared" si="322"/>
        <v/>
      </c>
      <c r="BP420" t="str">
        <f t="shared" si="323"/>
        <v/>
      </c>
      <c r="BQ420" t="str">
        <f t="shared" si="324"/>
        <v/>
      </c>
      <c r="BR420" t="str">
        <f t="shared" si="325"/>
        <v/>
      </c>
      <c r="BS420" t="str">
        <f t="shared" si="326"/>
        <v/>
      </c>
      <c r="BT420" t="str">
        <f t="shared" si="286"/>
        <v>[[[310200,1,1],[115178,2,2],[115179,2,3],[115180,2,4],[115181,2,5]]]</v>
      </c>
    </row>
    <row r="421" spans="1:72" ht="16.5">
      <c r="A421" s="58">
        <v>11011</v>
      </c>
      <c r="B421" s="35">
        <v>112270</v>
      </c>
      <c r="C421" s="48">
        <v>2</v>
      </c>
      <c r="D421" s="48">
        <v>1</v>
      </c>
      <c r="E421" s="48">
        <v>112270</v>
      </c>
      <c r="F421" s="48">
        <v>2</v>
      </c>
      <c r="G421" s="48">
        <v>2</v>
      </c>
      <c r="H421" s="48">
        <v>112271</v>
      </c>
      <c r="I421" s="48">
        <v>2</v>
      </c>
      <c r="J421" s="48">
        <v>3</v>
      </c>
      <c r="K421" s="48">
        <v>112272</v>
      </c>
      <c r="L421" s="48">
        <v>2</v>
      </c>
      <c r="M421" s="48">
        <v>4</v>
      </c>
      <c r="N421" s="48">
        <v>112273</v>
      </c>
      <c r="O421" s="48">
        <v>2</v>
      </c>
      <c r="P421" s="48">
        <v>5</v>
      </c>
      <c r="AF421">
        <f t="shared" si="287"/>
        <v>115182</v>
      </c>
      <c r="AG421">
        <f t="shared" si="288"/>
        <v>2</v>
      </c>
      <c r="AH421">
        <f t="shared" si="289"/>
        <v>1</v>
      </c>
      <c r="AI421">
        <f t="shared" si="290"/>
        <v>115182</v>
      </c>
      <c r="AJ421">
        <f t="shared" si="291"/>
        <v>2</v>
      </c>
      <c r="AK421">
        <f t="shared" si="292"/>
        <v>2</v>
      </c>
      <c r="AL421">
        <f t="shared" si="293"/>
        <v>115183</v>
      </c>
      <c r="AM421">
        <f t="shared" si="294"/>
        <v>2</v>
      </c>
      <c r="AN421">
        <f t="shared" si="295"/>
        <v>3</v>
      </c>
      <c r="AO421">
        <f t="shared" si="296"/>
        <v>115184</v>
      </c>
      <c r="AP421">
        <f t="shared" si="297"/>
        <v>2</v>
      </c>
      <c r="AQ421">
        <f t="shared" si="298"/>
        <v>4</v>
      </c>
      <c r="AR421">
        <f t="shared" si="299"/>
        <v>115185</v>
      </c>
      <c r="AS421">
        <f t="shared" si="300"/>
        <v>2</v>
      </c>
      <c r="AT421">
        <f t="shared" si="301"/>
        <v>5</v>
      </c>
      <c r="AU421" t="str">
        <f t="shared" si="302"/>
        <v/>
      </c>
      <c r="AV421" t="str">
        <f t="shared" si="303"/>
        <v/>
      </c>
      <c r="AW421" t="str">
        <f t="shared" si="304"/>
        <v/>
      </c>
      <c r="AX421" t="str">
        <f t="shared" si="305"/>
        <v/>
      </c>
      <c r="AY421" t="str">
        <f t="shared" si="306"/>
        <v/>
      </c>
      <c r="AZ421" t="str">
        <f t="shared" si="307"/>
        <v/>
      </c>
      <c r="BA421" t="str">
        <f t="shared" si="308"/>
        <v/>
      </c>
      <c r="BB421" t="str">
        <f t="shared" si="309"/>
        <v/>
      </c>
      <c r="BC421" t="str">
        <f t="shared" si="310"/>
        <v/>
      </c>
      <c r="BD421" t="str">
        <f t="shared" si="311"/>
        <v/>
      </c>
      <c r="BE421" t="str">
        <f t="shared" si="312"/>
        <v/>
      </c>
      <c r="BF421" t="str">
        <f t="shared" si="313"/>
        <v/>
      </c>
      <c r="BG421" t="str">
        <f t="shared" si="314"/>
        <v/>
      </c>
      <c r="BH421" t="str">
        <f t="shared" si="315"/>
        <v/>
      </c>
      <c r="BI421" t="str">
        <f t="shared" si="316"/>
        <v/>
      </c>
      <c r="BJ421" t="str">
        <f t="shared" si="317"/>
        <v>[115182,2,1]</v>
      </c>
      <c r="BK421" t="str">
        <f t="shared" si="318"/>
        <v>[115182,2,2]</v>
      </c>
      <c r="BL421" t="str">
        <f t="shared" si="319"/>
        <v>[115183,2,3]</v>
      </c>
      <c r="BM421" t="str">
        <f t="shared" si="320"/>
        <v>[115184,2,4]</v>
      </c>
      <c r="BN421" t="str">
        <f t="shared" si="321"/>
        <v>[115185,2,5]</v>
      </c>
      <c r="BO421" t="str">
        <f t="shared" si="322"/>
        <v/>
      </c>
      <c r="BP421" t="str">
        <f t="shared" si="323"/>
        <v/>
      </c>
      <c r="BQ421" t="str">
        <f t="shared" si="324"/>
        <v/>
      </c>
      <c r="BR421" t="str">
        <f t="shared" si="325"/>
        <v/>
      </c>
      <c r="BS421" t="str">
        <f t="shared" si="326"/>
        <v/>
      </c>
      <c r="BT421" t="str">
        <f t="shared" si="286"/>
        <v>[[[115182,2,1],[115182,2,2],[115183,2,3],[115184,2,4],[115185,2,5]]]</v>
      </c>
    </row>
    <row r="422" spans="1:72" ht="16.5">
      <c r="A422" s="58">
        <v>11012</v>
      </c>
      <c r="B422" s="35">
        <v>112274</v>
      </c>
      <c r="C422" s="48">
        <v>2</v>
      </c>
      <c r="D422" s="48">
        <v>6</v>
      </c>
      <c r="E422" s="48">
        <v>112274</v>
      </c>
      <c r="F422" s="48">
        <v>2</v>
      </c>
      <c r="G422" s="48">
        <v>7</v>
      </c>
      <c r="H422" s="48">
        <v>112275</v>
      </c>
      <c r="I422" s="48">
        <v>2</v>
      </c>
      <c r="J422" s="48">
        <v>8</v>
      </c>
      <c r="K422" s="48">
        <v>112276</v>
      </c>
      <c r="L422" s="48">
        <v>2</v>
      </c>
      <c r="M422" s="48">
        <v>9</v>
      </c>
      <c r="N422" s="48">
        <v>112277</v>
      </c>
      <c r="O422" s="48">
        <v>2</v>
      </c>
      <c r="P422" s="48">
        <v>10</v>
      </c>
      <c r="AF422">
        <f t="shared" si="287"/>
        <v>115186</v>
      </c>
      <c r="AG422">
        <f t="shared" si="288"/>
        <v>2</v>
      </c>
      <c r="AH422">
        <f t="shared" si="289"/>
        <v>6</v>
      </c>
      <c r="AI422">
        <f t="shared" si="290"/>
        <v>115186</v>
      </c>
      <c r="AJ422">
        <f t="shared" si="291"/>
        <v>2</v>
      </c>
      <c r="AK422">
        <f t="shared" si="292"/>
        <v>7</v>
      </c>
      <c r="AL422">
        <f t="shared" si="293"/>
        <v>115187</v>
      </c>
      <c r="AM422">
        <f t="shared" si="294"/>
        <v>2</v>
      </c>
      <c r="AN422">
        <f t="shared" si="295"/>
        <v>8</v>
      </c>
      <c r="AO422">
        <f t="shared" si="296"/>
        <v>115188</v>
      </c>
      <c r="AP422">
        <f t="shared" si="297"/>
        <v>2</v>
      </c>
      <c r="AQ422">
        <f t="shared" si="298"/>
        <v>9</v>
      </c>
      <c r="AR422">
        <f t="shared" si="299"/>
        <v>115189</v>
      </c>
      <c r="AS422">
        <f t="shared" si="300"/>
        <v>2</v>
      </c>
      <c r="AT422">
        <f t="shared" si="301"/>
        <v>10</v>
      </c>
      <c r="AU422" t="str">
        <f t="shared" si="302"/>
        <v/>
      </c>
      <c r="AV422" t="str">
        <f t="shared" si="303"/>
        <v/>
      </c>
      <c r="AW422" t="str">
        <f t="shared" si="304"/>
        <v/>
      </c>
      <c r="AX422" t="str">
        <f t="shared" si="305"/>
        <v/>
      </c>
      <c r="AY422" t="str">
        <f t="shared" si="306"/>
        <v/>
      </c>
      <c r="AZ422" t="str">
        <f t="shared" si="307"/>
        <v/>
      </c>
      <c r="BA422" t="str">
        <f t="shared" si="308"/>
        <v/>
      </c>
      <c r="BB422" t="str">
        <f t="shared" si="309"/>
        <v/>
      </c>
      <c r="BC422" t="str">
        <f t="shared" si="310"/>
        <v/>
      </c>
      <c r="BD422" t="str">
        <f t="shared" si="311"/>
        <v/>
      </c>
      <c r="BE422" t="str">
        <f t="shared" si="312"/>
        <v/>
      </c>
      <c r="BF422" t="str">
        <f t="shared" si="313"/>
        <v/>
      </c>
      <c r="BG422" t="str">
        <f t="shared" si="314"/>
        <v/>
      </c>
      <c r="BH422" t="str">
        <f t="shared" si="315"/>
        <v/>
      </c>
      <c r="BI422" t="str">
        <f t="shared" si="316"/>
        <v/>
      </c>
      <c r="BJ422" t="str">
        <f t="shared" si="317"/>
        <v>[115186,2,6]</v>
      </c>
      <c r="BK422" t="str">
        <f t="shared" si="318"/>
        <v>[115186,2,7]</v>
      </c>
      <c r="BL422" t="str">
        <f t="shared" si="319"/>
        <v>[115187,2,8]</v>
      </c>
      <c r="BM422" t="str">
        <f t="shared" si="320"/>
        <v>[115188,2,9]</v>
      </c>
      <c r="BN422" t="str">
        <f t="shared" si="321"/>
        <v>[115189,2,10]</v>
      </c>
      <c r="BO422" t="str">
        <f t="shared" si="322"/>
        <v/>
      </c>
      <c r="BP422" t="str">
        <f t="shared" si="323"/>
        <v/>
      </c>
      <c r="BQ422" t="str">
        <f t="shared" si="324"/>
        <v/>
      </c>
      <c r="BR422" t="str">
        <f t="shared" si="325"/>
        <v/>
      </c>
      <c r="BS422" t="str">
        <f t="shared" si="326"/>
        <v/>
      </c>
      <c r="BT422" t="str">
        <f t="shared" si="286"/>
        <v>[[[115186,2,6],[115186,2,7],[115187,2,8],[115188,2,9],[115189,2,10]]]</v>
      </c>
    </row>
    <row r="423" spans="1:72" ht="16.5">
      <c r="A423" s="58">
        <v>11013</v>
      </c>
      <c r="B423" s="35">
        <v>112278</v>
      </c>
      <c r="C423" s="48">
        <v>2</v>
      </c>
      <c r="D423" s="48">
        <v>11</v>
      </c>
      <c r="E423" s="48">
        <v>112278</v>
      </c>
      <c r="F423" s="48">
        <v>2</v>
      </c>
      <c r="G423" s="48">
        <v>12</v>
      </c>
      <c r="H423" s="48">
        <v>112279</v>
      </c>
      <c r="I423" s="48">
        <v>2</v>
      </c>
      <c r="J423" s="48">
        <v>13</v>
      </c>
      <c r="K423" s="48">
        <v>112280</v>
      </c>
      <c r="L423" s="48">
        <v>2</v>
      </c>
      <c r="M423" s="48">
        <v>14</v>
      </c>
      <c r="N423" s="48">
        <v>112281</v>
      </c>
      <c r="O423" s="48">
        <v>2</v>
      </c>
      <c r="P423" s="48">
        <v>15</v>
      </c>
      <c r="Q423" s="48">
        <v>104630</v>
      </c>
      <c r="R423" s="48">
        <v>1</v>
      </c>
      <c r="S423" s="48">
        <v>16</v>
      </c>
      <c r="T423" s="48">
        <v>112282</v>
      </c>
      <c r="U423" s="48">
        <v>2</v>
      </c>
      <c r="V423" s="48">
        <v>17</v>
      </c>
      <c r="W423" s="48">
        <v>112283</v>
      </c>
      <c r="X423" s="48">
        <v>2</v>
      </c>
      <c r="Y423" s="48">
        <v>18</v>
      </c>
      <c r="Z423" s="48">
        <v>112284</v>
      </c>
      <c r="AA423" s="48">
        <v>2</v>
      </c>
      <c r="AB423" s="48">
        <v>19</v>
      </c>
      <c r="AC423" s="48">
        <v>112285</v>
      </c>
      <c r="AD423" s="48">
        <v>2</v>
      </c>
      <c r="AE423" s="48">
        <v>20</v>
      </c>
      <c r="AF423">
        <f t="shared" si="287"/>
        <v>115190</v>
      </c>
      <c r="AG423">
        <f t="shared" si="288"/>
        <v>2</v>
      </c>
      <c r="AH423">
        <f t="shared" si="289"/>
        <v>11</v>
      </c>
      <c r="AI423">
        <f t="shared" si="290"/>
        <v>115190</v>
      </c>
      <c r="AJ423">
        <f t="shared" si="291"/>
        <v>2</v>
      </c>
      <c r="AK423">
        <f t="shared" si="292"/>
        <v>12</v>
      </c>
      <c r="AL423">
        <f t="shared" si="293"/>
        <v>115191</v>
      </c>
      <c r="AM423">
        <f t="shared" si="294"/>
        <v>2</v>
      </c>
      <c r="AN423">
        <f t="shared" si="295"/>
        <v>13</v>
      </c>
      <c r="AO423">
        <f t="shared" si="296"/>
        <v>115192</v>
      </c>
      <c r="AP423">
        <f t="shared" si="297"/>
        <v>2</v>
      </c>
      <c r="AQ423">
        <f t="shared" si="298"/>
        <v>14</v>
      </c>
      <c r="AR423">
        <f t="shared" si="299"/>
        <v>115193</v>
      </c>
      <c r="AS423">
        <f t="shared" si="300"/>
        <v>2</v>
      </c>
      <c r="AT423">
        <f t="shared" si="301"/>
        <v>15</v>
      </c>
      <c r="AU423">
        <f t="shared" si="302"/>
        <v>310230</v>
      </c>
      <c r="AV423">
        <f t="shared" si="303"/>
        <v>1</v>
      </c>
      <c r="AW423">
        <f t="shared" si="304"/>
        <v>16</v>
      </c>
      <c r="AX423">
        <f t="shared" si="305"/>
        <v>115194</v>
      </c>
      <c r="AY423">
        <f t="shared" si="306"/>
        <v>2</v>
      </c>
      <c r="AZ423">
        <f t="shared" si="307"/>
        <v>17</v>
      </c>
      <c r="BA423">
        <f t="shared" si="308"/>
        <v>115195</v>
      </c>
      <c r="BB423">
        <f t="shared" si="309"/>
        <v>2</v>
      </c>
      <c r="BC423">
        <f t="shared" si="310"/>
        <v>18</v>
      </c>
      <c r="BD423">
        <f t="shared" si="311"/>
        <v>115196</v>
      </c>
      <c r="BE423">
        <f t="shared" si="312"/>
        <v>2</v>
      </c>
      <c r="BF423">
        <f t="shared" si="313"/>
        <v>19</v>
      </c>
      <c r="BG423">
        <f t="shared" si="314"/>
        <v>115197</v>
      </c>
      <c r="BH423">
        <f t="shared" si="315"/>
        <v>2</v>
      </c>
      <c r="BI423">
        <f t="shared" si="316"/>
        <v>20</v>
      </c>
      <c r="BJ423" t="str">
        <f t="shared" si="317"/>
        <v>[115190,2,11]</v>
      </c>
      <c r="BK423" t="str">
        <f t="shared" si="318"/>
        <v>[115190,2,12]</v>
      </c>
      <c r="BL423" t="str">
        <f t="shared" si="319"/>
        <v>[115191,2,13]</v>
      </c>
      <c r="BM423" t="str">
        <f t="shared" si="320"/>
        <v>[115192,2,14]</v>
      </c>
      <c r="BN423" t="str">
        <f t="shared" si="321"/>
        <v>[115193,2,15]</v>
      </c>
      <c r="BO423" t="str">
        <f t="shared" si="322"/>
        <v>[310230,1,16]</v>
      </c>
      <c r="BP423" t="str">
        <f t="shared" si="323"/>
        <v>[115194,2,17]</v>
      </c>
      <c r="BQ423" t="str">
        <f t="shared" si="324"/>
        <v>[115195,2,18]</v>
      </c>
      <c r="BR423" t="str">
        <f t="shared" si="325"/>
        <v>[115196,2,19]</v>
      </c>
      <c r="BS423" t="str">
        <f t="shared" si="326"/>
        <v>[115197,2,20]</v>
      </c>
      <c r="BT423" t="str">
        <f t="shared" si="286"/>
        <v>[[[115190,2,11],[115190,2,12],[115191,2,13],[115192,2,14],[115193,2,15]],[[310230,1,16],[115194,2,17],[115195,2,18],[115196,2,19],[115197,2,20]]]</v>
      </c>
    </row>
    <row r="424" spans="1:72" ht="16.5">
      <c r="A424" s="58">
        <v>11014</v>
      </c>
      <c r="B424" s="35">
        <v>112286</v>
      </c>
      <c r="C424" s="48">
        <v>2</v>
      </c>
      <c r="D424" s="48">
        <v>1</v>
      </c>
      <c r="E424" s="48">
        <v>112286</v>
      </c>
      <c r="F424" s="48">
        <v>2</v>
      </c>
      <c r="G424" s="48">
        <v>2</v>
      </c>
      <c r="H424" s="48">
        <v>112287</v>
      </c>
      <c r="I424" s="48">
        <v>2</v>
      </c>
      <c r="J424" s="48">
        <v>3</v>
      </c>
      <c r="K424" s="48">
        <v>112288</v>
      </c>
      <c r="L424" s="48">
        <v>2</v>
      </c>
      <c r="M424" s="48">
        <v>4</v>
      </c>
      <c r="N424" s="48">
        <v>112289</v>
      </c>
      <c r="O424" s="48">
        <v>2</v>
      </c>
      <c r="P424" s="48">
        <v>5</v>
      </c>
      <c r="AF424">
        <f t="shared" si="287"/>
        <v>115198</v>
      </c>
      <c r="AG424">
        <f t="shared" si="288"/>
        <v>2</v>
      </c>
      <c r="AH424">
        <f t="shared" si="289"/>
        <v>1</v>
      </c>
      <c r="AI424">
        <f t="shared" si="290"/>
        <v>115198</v>
      </c>
      <c r="AJ424">
        <f t="shared" si="291"/>
        <v>2</v>
      </c>
      <c r="AK424">
        <f t="shared" si="292"/>
        <v>2</v>
      </c>
      <c r="AL424">
        <f t="shared" si="293"/>
        <v>115199</v>
      </c>
      <c r="AM424">
        <f t="shared" si="294"/>
        <v>2</v>
      </c>
      <c r="AN424">
        <f t="shared" si="295"/>
        <v>3</v>
      </c>
      <c r="AO424">
        <f t="shared" si="296"/>
        <v>115200</v>
      </c>
      <c r="AP424">
        <f t="shared" si="297"/>
        <v>2</v>
      </c>
      <c r="AQ424">
        <f t="shared" si="298"/>
        <v>4</v>
      </c>
      <c r="AR424">
        <f t="shared" si="299"/>
        <v>115201</v>
      </c>
      <c r="AS424">
        <f t="shared" si="300"/>
        <v>2</v>
      </c>
      <c r="AT424">
        <f t="shared" si="301"/>
        <v>5</v>
      </c>
      <c r="AU424" t="str">
        <f t="shared" si="302"/>
        <v/>
      </c>
      <c r="AV424" t="str">
        <f t="shared" si="303"/>
        <v/>
      </c>
      <c r="AW424" t="str">
        <f t="shared" si="304"/>
        <v/>
      </c>
      <c r="AX424" t="str">
        <f t="shared" si="305"/>
        <v/>
      </c>
      <c r="AY424" t="str">
        <f t="shared" si="306"/>
        <v/>
      </c>
      <c r="AZ424" t="str">
        <f t="shared" si="307"/>
        <v/>
      </c>
      <c r="BA424" t="str">
        <f t="shared" si="308"/>
        <v/>
      </c>
      <c r="BB424" t="str">
        <f t="shared" si="309"/>
        <v/>
      </c>
      <c r="BC424" t="str">
        <f t="shared" si="310"/>
        <v/>
      </c>
      <c r="BD424" t="str">
        <f t="shared" si="311"/>
        <v/>
      </c>
      <c r="BE424" t="str">
        <f t="shared" si="312"/>
        <v/>
      </c>
      <c r="BF424" t="str">
        <f t="shared" si="313"/>
        <v/>
      </c>
      <c r="BG424" t="str">
        <f t="shared" si="314"/>
        <v/>
      </c>
      <c r="BH424" t="str">
        <f t="shared" si="315"/>
        <v/>
      </c>
      <c r="BI424" t="str">
        <f t="shared" si="316"/>
        <v/>
      </c>
      <c r="BJ424" t="str">
        <f t="shared" si="317"/>
        <v>[115198,2,1]</v>
      </c>
      <c r="BK424" t="str">
        <f t="shared" si="318"/>
        <v>[115198,2,2]</v>
      </c>
      <c r="BL424" t="str">
        <f t="shared" si="319"/>
        <v>[115199,2,3]</v>
      </c>
      <c r="BM424" t="str">
        <f t="shared" si="320"/>
        <v>[115200,2,4]</v>
      </c>
      <c r="BN424" t="str">
        <f t="shared" si="321"/>
        <v>[115201,2,5]</v>
      </c>
      <c r="BO424" t="str">
        <f t="shared" si="322"/>
        <v/>
      </c>
      <c r="BP424" t="str">
        <f t="shared" si="323"/>
        <v/>
      </c>
      <c r="BQ424" t="str">
        <f t="shared" si="324"/>
        <v/>
      </c>
      <c r="BR424" t="str">
        <f t="shared" si="325"/>
        <v/>
      </c>
      <c r="BS424" t="str">
        <f t="shared" si="326"/>
        <v/>
      </c>
      <c r="BT424" t="str">
        <f t="shared" si="286"/>
        <v>[[[115198,2,1],[115198,2,2],[115199,2,3],[115200,2,4],[115201,2,5]]]</v>
      </c>
    </row>
    <row r="425" spans="1:72" ht="16.5">
      <c r="A425" s="58">
        <v>11015</v>
      </c>
      <c r="B425" s="35">
        <v>112290</v>
      </c>
      <c r="C425" s="48">
        <v>2</v>
      </c>
      <c r="D425" s="48">
        <v>1</v>
      </c>
      <c r="E425" s="48">
        <v>112290</v>
      </c>
      <c r="F425" s="48">
        <v>2</v>
      </c>
      <c r="G425" s="48">
        <v>2</v>
      </c>
      <c r="H425" s="48">
        <v>112291</v>
      </c>
      <c r="I425" s="48">
        <v>2</v>
      </c>
      <c r="J425" s="48">
        <v>3</v>
      </c>
      <c r="K425" s="48">
        <v>112292</v>
      </c>
      <c r="L425" s="48">
        <v>2</v>
      </c>
      <c r="M425" s="48">
        <v>4</v>
      </c>
      <c r="N425" s="48">
        <v>112293</v>
      </c>
      <c r="O425" s="48">
        <v>2</v>
      </c>
      <c r="P425" s="48">
        <v>5</v>
      </c>
      <c r="AF425">
        <f t="shared" si="287"/>
        <v>115202</v>
      </c>
      <c r="AG425">
        <f t="shared" si="288"/>
        <v>2</v>
      </c>
      <c r="AH425">
        <f t="shared" si="289"/>
        <v>1</v>
      </c>
      <c r="AI425">
        <f t="shared" si="290"/>
        <v>115202</v>
      </c>
      <c r="AJ425">
        <f t="shared" si="291"/>
        <v>2</v>
      </c>
      <c r="AK425">
        <f t="shared" si="292"/>
        <v>2</v>
      </c>
      <c r="AL425">
        <f t="shared" si="293"/>
        <v>115203</v>
      </c>
      <c r="AM425">
        <f t="shared" si="294"/>
        <v>2</v>
      </c>
      <c r="AN425">
        <f t="shared" si="295"/>
        <v>3</v>
      </c>
      <c r="AO425">
        <f t="shared" si="296"/>
        <v>115204</v>
      </c>
      <c r="AP425">
        <f t="shared" si="297"/>
        <v>2</v>
      </c>
      <c r="AQ425">
        <f t="shared" si="298"/>
        <v>4</v>
      </c>
      <c r="AR425">
        <f t="shared" si="299"/>
        <v>115205</v>
      </c>
      <c r="AS425">
        <f t="shared" si="300"/>
        <v>2</v>
      </c>
      <c r="AT425">
        <f t="shared" si="301"/>
        <v>5</v>
      </c>
      <c r="AU425" t="str">
        <f t="shared" si="302"/>
        <v/>
      </c>
      <c r="AV425" t="str">
        <f t="shared" si="303"/>
        <v/>
      </c>
      <c r="AW425" t="str">
        <f t="shared" si="304"/>
        <v/>
      </c>
      <c r="AX425" t="str">
        <f t="shared" si="305"/>
        <v/>
      </c>
      <c r="AY425" t="str">
        <f t="shared" si="306"/>
        <v/>
      </c>
      <c r="AZ425" t="str">
        <f t="shared" si="307"/>
        <v/>
      </c>
      <c r="BA425" t="str">
        <f t="shared" si="308"/>
        <v/>
      </c>
      <c r="BB425" t="str">
        <f t="shared" si="309"/>
        <v/>
      </c>
      <c r="BC425" t="str">
        <f t="shared" si="310"/>
        <v/>
      </c>
      <c r="BD425" t="str">
        <f t="shared" si="311"/>
        <v/>
      </c>
      <c r="BE425" t="str">
        <f t="shared" si="312"/>
        <v/>
      </c>
      <c r="BF425" t="str">
        <f t="shared" si="313"/>
        <v/>
      </c>
      <c r="BG425" t="str">
        <f t="shared" si="314"/>
        <v/>
      </c>
      <c r="BH425" t="str">
        <f t="shared" si="315"/>
        <v/>
      </c>
      <c r="BI425" t="str">
        <f t="shared" si="316"/>
        <v/>
      </c>
      <c r="BJ425" t="str">
        <f t="shared" si="317"/>
        <v>[115202,2,1]</v>
      </c>
      <c r="BK425" t="str">
        <f t="shared" si="318"/>
        <v>[115202,2,2]</v>
      </c>
      <c r="BL425" t="str">
        <f t="shared" si="319"/>
        <v>[115203,2,3]</v>
      </c>
      <c r="BM425" t="str">
        <f t="shared" si="320"/>
        <v>[115204,2,4]</v>
      </c>
      <c r="BN425" t="str">
        <f t="shared" si="321"/>
        <v>[115205,2,5]</v>
      </c>
      <c r="BO425" t="str">
        <f t="shared" si="322"/>
        <v/>
      </c>
      <c r="BP425" t="str">
        <f t="shared" si="323"/>
        <v/>
      </c>
      <c r="BQ425" t="str">
        <f t="shared" si="324"/>
        <v/>
      </c>
      <c r="BR425" t="str">
        <f t="shared" si="325"/>
        <v/>
      </c>
      <c r="BS425" t="str">
        <f t="shared" si="326"/>
        <v/>
      </c>
      <c r="BT425" t="str">
        <f t="shared" si="286"/>
        <v>[[[115202,2,1],[115202,2,2],[115203,2,3],[115204,2,4],[115205,2,5]]]</v>
      </c>
    </row>
    <row r="426" spans="1:72" ht="16.5">
      <c r="A426" s="58">
        <v>11016</v>
      </c>
      <c r="B426" s="35">
        <v>112294</v>
      </c>
      <c r="C426" s="48">
        <v>2</v>
      </c>
      <c r="D426" s="48">
        <v>1</v>
      </c>
      <c r="E426" s="48">
        <v>112294</v>
      </c>
      <c r="F426" s="48">
        <v>2</v>
      </c>
      <c r="G426" s="48">
        <v>2</v>
      </c>
      <c r="H426" s="48">
        <v>112295</v>
      </c>
      <c r="I426" s="48">
        <v>2</v>
      </c>
      <c r="J426" s="48">
        <v>3</v>
      </c>
      <c r="K426" s="48">
        <v>112296</v>
      </c>
      <c r="L426" s="48">
        <v>2</v>
      </c>
      <c r="M426" s="48">
        <v>4</v>
      </c>
      <c r="N426" s="48">
        <v>112297</v>
      </c>
      <c r="O426" s="48">
        <v>2</v>
      </c>
      <c r="P426" s="48">
        <v>5</v>
      </c>
      <c r="Q426" s="48">
        <v>104660</v>
      </c>
      <c r="R426" s="48">
        <v>1</v>
      </c>
      <c r="S426" s="48">
        <v>6</v>
      </c>
      <c r="T426" s="48">
        <v>112298</v>
      </c>
      <c r="U426" s="48">
        <v>2</v>
      </c>
      <c r="V426" s="48">
        <v>7</v>
      </c>
      <c r="W426" s="48">
        <v>112299</v>
      </c>
      <c r="X426" s="48">
        <v>2</v>
      </c>
      <c r="Y426" s="48">
        <v>8</v>
      </c>
      <c r="Z426" s="48">
        <v>112300</v>
      </c>
      <c r="AA426" s="48">
        <v>2</v>
      </c>
      <c r="AB426" s="48">
        <v>9</v>
      </c>
      <c r="AC426" s="48">
        <v>112301</v>
      </c>
      <c r="AD426" s="48">
        <v>2</v>
      </c>
      <c r="AE426" s="48">
        <v>10</v>
      </c>
      <c r="AF426">
        <f t="shared" si="287"/>
        <v>115206</v>
      </c>
      <c r="AG426">
        <f t="shared" si="288"/>
        <v>2</v>
      </c>
      <c r="AH426">
        <f t="shared" si="289"/>
        <v>1</v>
      </c>
      <c r="AI426">
        <f t="shared" si="290"/>
        <v>115206</v>
      </c>
      <c r="AJ426">
        <f t="shared" si="291"/>
        <v>2</v>
      </c>
      <c r="AK426">
        <f t="shared" si="292"/>
        <v>2</v>
      </c>
      <c r="AL426">
        <f t="shared" si="293"/>
        <v>115207</v>
      </c>
      <c r="AM426">
        <f t="shared" si="294"/>
        <v>2</v>
      </c>
      <c r="AN426">
        <f t="shared" si="295"/>
        <v>3</v>
      </c>
      <c r="AO426">
        <f t="shared" si="296"/>
        <v>115208</v>
      </c>
      <c r="AP426">
        <f t="shared" si="297"/>
        <v>2</v>
      </c>
      <c r="AQ426">
        <f t="shared" si="298"/>
        <v>4</v>
      </c>
      <c r="AR426">
        <f t="shared" si="299"/>
        <v>115209</v>
      </c>
      <c r="AS426">
        <f t="shared" si="300"/>
        <v>2</v>
      </c>
      <c r="AT426">
        <f t="shared" si="301"/>
        <v>5</v>
      </c>
      <c r="AU426">
        <f t="shared" si="302"/>
        <v>310260</v>
      </c>
      <c r="AV426">
        <f t="shared" si="303"/>
        <v>1</v>
      </c>
      <c r="AW426">
        <f t="shared" si="304"/>
        <v>6</v>
      </c>
      <c r="AX426">
        <f t="shared" si="305"/>
        <v>115210</v>
      </c>
      <c r="AY426">
        <f t="shared" si="306"/>
        <v>2</v>
      </c>
      <c r="AZ426">
        <f t="shared" si="307"/>
        <v>7</v>
      </c>
      <c r="BA426">
        <f t="shared" si="308"/>
        <v>115211</v>
      </c>
      <c r="BB426">
        <f t="shared" si="309"/>
        <v>2</v>
      </c>
      <c r="BC426">
        <f t="shared" si="310"/>
        <v>8</v>
      </c>
      <c r="BD426">
        <f t="shared" si="311"/>
        <v>115212</v>
      </c>
      <c r="BE426">
        <f t="shared" si="312"/>
        <v>2</v>
      </c>
      <c r="BF426">
        <f t="shared" si="313"/>
        <v>9</v>
      </c>
      <c r="BG426">
        <f t="shared" si="314"/>
        <v>115213</v>
      </c>
      <c r="BH426">
        <f t="shared" si="315"/>
        <v>2</v>
      </c>
      <c r="BI426">
        <f t="shared" si="316"/>
        <v>10</v>
      </c>
      <c r="BJ426" t="str">
        <f t="shared" si="317"/>
        <v>[115206,2,1]</v>
      </c>
      <c r="BK426" t="str">
        <f t="shared" si="318"/>
        <v>[115206,2,2]</v>
      </c>
      <c r="BL426" t="str">
        <f t="shared" si="319"/>
        <v>[115207,2,3]</v>
      </c>
      <c r="BM426" t="str">
        <f t="shared" si="320"/>
        <v>[115208,2,4]</v>
      </c>
      <c r="BN426" t="str">
        <f t="shared" si="321"/>
        <v>[115209,2,5]</v>
      </c>
      <c r="BO426" t="str">
        <f t="shared" si="322"/>
        <v>[310260,1,6]</v>
      </c>
      <c r="BP426" t="str">
        <f t="shared" si="323"/>
        <v>[115210,2,7]</v>
      </c>
      <c r="BQ426" t="str">
        <f t="shared" si="324"/>
        <v>[115211,2,8]</v>
      </c>
      <c r="BR426" t="str">
        <f t="shared" si="325"/>
        <v>[115212,2,9]</v>
      </c>
      <c r="BS426" t="str">
        <f t="shared" si="326"/>
        <v>[115213,2,10]</v>
      </c>
      <c r="BT426" t="str">
        <f t="shared" si="286"/>
        <v>[[[115206,2,1],[115206,2,2],[115207,2,3],[115208,2,4],[115209,2,5]],[[310260,1,6],[115210,2,7],[115211,2,8],[115212,2,9],[115213,2,10]]]</v>
      </c>
    </row>
    <row r="427" spans="1:72" ht="16.5">
      <c r="A427" s="58">
        <v>11017</v>
      </c>
      <c r="B427" s="35">
        <v>112302</v>
      </c>
      <c r="C427" s="48">
        <v>2</v>
      </c>
      <c r="D427" s="48">
        <v>6</v>
      </c>
      <c r="E427" s="48">
        <v>112302</v>
      </c>
      <c r="F427" s="48">
        <v>2</v>
      </c>
      <c r="G427" s="48">
        <v>7</v>
      </c>
      <c r="H427" s="48">
        <v>112303</v>
      </c>
      <c r="I427" s="48">
        <v>2</v>
      </c>
      <c r="J427" s="48">
        <v>8</v>
      </c>
      <c r="K427" s="48">
        <v>112304</v>
      </c>
      <c r="L427" s="48">
        <v>2</v>
      </c>
      <c r="M427" s="48">
        <v>9</v>
      </c>
      <c r="N427" s="48">
        <v>112305</v>
      </c>
      <c r="O427" s="48">
        <v>2</v>
      </c>
      <c r="P427" s="48">
        <v>10</v>
      </c>
      <c r="AF427">
        <f t="shared" si="287"/>
        <v>115214</v>
      </c>
      <c r="AG427">
        <f t="shared" si="288"/>
        <v>2</v>
      </c>
      <c r="AH427">
        <f t="shared" si="289"/>
        <v>6</v>
      </c>
      <c r="AI427">
        <f t="shared" si="290"/>
        <v>115214</v>
      </c>
      <c r="AJ427">
        <f t="shared" si="291"/>
        <v>2</v>
      </c>
      <c r="AK427">
        <f t="shared" si="292"/>
        <v>7</v>
      </c>
      <c r="AL427">
        <f t="shared" si="293"/>
        <v>115215</v>
      </c>
      <c r="AM427">
        <f t="shared" si="294"/>
        <v>2</v>
      </c>
      <c r="AN427">
        <f t="shared" si="295"/>
        <v>8</v>
      </c>
      <c r="AO427">
        <f t="shared" si="296"/>
        <v>115216</v>
      </c>
      <c r="AP427">
        <f t="shared" si="297"/>
        <v>2</v>
      </c>
      <c r="AQ427">
        <f t="shared" si="298"/>
        <v>9</v>
      </c>
      <c r="AR427">
        <f t="shared" si="299"/>
        <v>115217</v>
      </c>
      <c r="AS427">
        <f t="shared" si="300"/>
        <v>2</v>
      </c>
      <c r="AT427">
        <f t="shared" si="301"/>
        <v>10</v>
      </c>
      <c r="AU427" t="str">
        <f t="shared" si="302"/>
        <v/>
      </c>
      <c r="AV427" t="str">
        <f t="shared" si="303"/>
        <v/>
      </c>
      <c r="AW427" t="str">
        <f t="shared" si="304"/>
        <v/>
      </c>
      <c r="AX427" t="str">
        <f t="shared" si="305"/>
        <v/>
      </c>
      <c r="AY427" t="str">
        <f t="shared" si="306"/>
        <v/>
      </c>
      <c r="AZ427" t="str">
        <f t="shared" si="307"/>
        <v/>
      </c>
      <c r="BA427" t="str">
        <f t="shared" si="308"/>
        <v/>
      </c>
      <c r="BB427" t="str">
        <f t="shared" si="309"/>
        <v/>
      </c>
      <c r="BC427" t="str">
        <f t="shared" si="310"/>
        <v/>
      </c>
      <c r="BD427" t="str">
        <f t="shared" si="311"/>
        <v/>
      </c>
      <c r="BE427" t="str">
        <f t="shared" si="312"/>
        <v/>
      </c>
      <c r="BF427" t="str">
        <f t="shared" si="313"/>
        <v/>
      </c>
      <c r="BG427" t="str">
        <f t="shared" si="314"/>
        <v/>
      </c>
      <c r="BH427" t="str">
        <f t="shared" si="315"/>
        <v/>
      </c>
      <c r="BI427" t="str">
        <f t="shared" si="316"/>
        <v/>
      </c>
      <c r="BJ427" t="str">
        <f t="shared" si="317"/>
        <v>[115214,2,6]</v>
      </c>
      <c r="BK427" t="str">
        <f t="shared" si="318"/>
        <v>[115214,2,7]</v>
      </c>
      <c r="BL427" t="str">
        <f t="shared" si="319"/>
        <v>[115215,2,8]</v>
      </c>
      <c r="BM427" t="str">
        <f t="shared" si="320"/>
        <v>[115216,2,9]</v>
      </c>
      <c r="BN427" t="str">
        <f t="shared" si="321"/>
        <v>[115217,2,10]</v>
      </c>
      <c r="BO427" t="str">
        <f t="shared" si="322"/>
        <v/>
      </c>
      <c r="BP427" t="str">
        <f t="shared" si="323"/>
        <v/>
      </c>
      <c r="BQ427" t="str">
        <f t="shared" si="324"/>
        <v/>
      </c>
      <c r="BR427" t="str">
        <f t="shared" si="325"/>
        <v/>
      </c>
      <c r="BS427" t="str">
        <f t="shared" si="326"/>
        <v/>
      </c>
      <c r="BT427" t="str">
        <f t="shared" si="286"/>
        <v>[[[115214,2,6],[115214,2,7],[115215,2,8],[115216,2,9],[115217,2,10]]]</v>
      </c>
    </row>
    <row r="428" spans="1:72" ht="16.5">
      <c r="A428" s="58">
        <v>11018</v>
      </c>
      <c r="B428" s="35">
        <v>112306</v>
      </c>
      <c r="C428" s="48">
        <v>2</v>
      </c>
      <c r="D428" s="48">
        <v>11</v>
      </c>
      <c r="E428" s="48">
        <v>112306</v>
      </c>
      <c r="F428" s="48">
        <v>2</v>
      </c>
      <c r="G428" s="48">
        <v>12</v>
      </c>
      <c r="H428" s="48">
        <v>112307</v>
      </c>
      <c r="I428" s="48">
        <v>2</v>
      </c>
      <c r="J428" s="48">
        <v>13</v>
      </c>
      <c r="K428" s="48">
        <v>112308</v>
      </c>
      <c r="L428" s="48">
        <v>2</v>
      </c>
      <c r="M428" s="48">
        <v>14</v>
      </c>
      <c r="N428" s="48">
        <v>112309</v>
      </c>
      <c r="O428" s="48">
        <v>2</v>
      </c>
      <c r="P428" s="48">
        <v>15</v>
      </c>
      <c r="AF428">
        <f t="shared" si="287"/>
        <v>115218</v>
      </c>
      <c r="AG428">
        <f t="shared" si="288"/>
        <v>2</v>
      </c>
      <c r="AH428">
        <f t="shared" si="289"/>
        <v>11</v>
      </c>
      <c r="AI428">
        <f t="shared" si="290"/>
        <v>115218</v>
      </c>
      <c r="AJ428">
        <f t="shared" si="291"/>
        <v>2</v>
      </c>
      <c r="AK428">
        <f t="shared" si="292"/>
        <v>12</v>
      </c>
      <c r="AL428">
        <f t="shared" si="293"/>
        <v>115219</v>
      </c>
      <c r="AM428">
        <f t="shared" si="294"/>
        <v>2</v>
      </c>
      <c r="AN428">
        <f t="shared" si="295"/>
        <v>13</v>
      </c>
      <c r="AO428">
        <f t="shared" si="296"/>
        <v>115220</v>
      </c>
      <c r="AP428">
        <f t="shared" si="297"/>
        <v>2</v>
      </c>
      <c r="AQ428">
        <f t="shared" si="298"/>
        <v>14</v>
      </c>
      <c r="AR428">
        <f t="shared" si="299"/>
        <v>115221</v>
      </c>
      <c r="AS428">
        <f t="shared" si="300"/>
        <v>2</v>
      </c>
      <c r="AT428">
        <f t="shared" si="301"/>
        <v>15</v>
      </c>
      <c r="AU428" t="str">
        <f t="shared" si="302"/>
        <v/>
      </c>
      <c r="AV428" t="str">
        <f t="shared" si="303"/>
        <v/>
      </c>
      <c r="AW428" t="str">
        <f t="shared" si="304"/>
        <v/>
      </c>
      <c r="AX428" t="str">
        <f t="shared" si="305"/>
        <v/>
      </c>
      <c r="AY428" t="str">
        <f t="shared" si="306"/>
        <v/>
      </c>
      <c r="AZ428" t="str">
        <f t="shared" si="307"/>
        <v/>
      </c>
      <c r="BA428" t="str">
        <f t="shared" si="308"/>
        <v/>
      </c>
      <c r="BB428" t="str">
        <f t="shared" si="309"/>
        <v/>
      </c>
      <c r="BC428" t="str">
        <f t="shared" si="310"/>
        <v/>
      </c>
      <c r="BD428" t="str">
        <f t="shared" si="311"/>
        <v/>
      </c>
      <c r="BE428" t="str">
        <f t="shared" si="312"/>
        <v/>
      </c>
      <c r="BF428" t="str">
        <f t="shared" si="313"/>
        <v/>
      </c>
      <c r="BG428" t="str">
        <f t="shared" si="314"/>
        <v/>
      </c>
      <c r="BH428" t="str">
        <f t="shared" si="315"/>
        <v/>
      </c>
      <c r="BI428" t="str">
        <f t="shared" si="316"/>
        <v/>
      </c>
      <c r="BJ428" t="str">
        <f t="shared" si="317"/>
        <v>[115218,2,11]</v>
      </c>
      <c r="BK428" t="str">
        <f t="shared" si="318"/>
        <v>[115218,2,12]</v>
      </c>
      <c r="BL428" t="str">
        <f t="shared" si="319"/>
        <v>[115219,2,13]</v>
      </c>
      <c r="BM428" t="str">
        <f t="shared" si="320"/>
        <v>[115220,2,14]</v>
      </c>
      <c r="BN428" t="str">
        <f t="shared" si="321"/>
        <v>[115221,2,15]</v>
      </c>
      <c r="BO428" t="str">
        <f t="shared" si="322"/>
        <v/>
      </c>
      <c r="BP428" t="str">
        <f t="shared" si="323"/>
        <v/>
      </c>
      <c r="BQ428" t="str">
        <f t="shared" si="324"/>
        <v/>
      </c>
      <c r="BR428" t="str">
        <f t="shared" si="325"/>
        <v/>
      </c>
      <c r="BS428" t="str">
        <f t="shared" si="326"/>
        <v/>
      </c>
      <c r="BT428" t="str">
        <f t="shared" si="286"/>
        <v>[[[115218,2,11],[115218,2,12],[115219,2,13],[115220,2,14],[115221,2,15]]]</v>
      </c>
    </row>
    <row r="429" spans="1:72" ht="16.5">
      <c r="A429" s="58">
        <v>11019</v>
      </c>
      <c r="B429" s="35">
        <v>112310</v>
      </c>
      <c r="C429" s="48">
        <v>2</v>
      </c>
      <c r="D429" s="48">
        <v>16</v>
      </c>
      <c r="E429" s="48">
        <v>112310</v>
      </c>
      <c r="F429" s="48">
        <v>2</v>
      </c>
      <c r="G429" s="48">
        <v>17</v>
      </c>
      <c r="H429" s="48">
        <v>112311</v>
      </c>
      <c r="I429" s="48">
        <v>2</v>
      </c>
      <c r="J429" s="48">
        <v>18</v>
      </c>
      <c r="K429" s="48">
        <v>112312</v>
      </c>
      <c r="L429" s="48">
        <v>2</v>
      </c>
      <c r="M429" s="48">
        <v>19</v>
      </c>
      <c r="N429" s="48">
        <v>112313</v>
      </c>
      <c r="O429" s="48">
        <v>2</v>
      </c>
      <c r="P429" s="48">
        <v>20</v>
      </c>
      <c r="Q429" s="48">
        <v>104690</v>
      </c>
      <c r="R429" s="48">
        <v>1</v>
      </c>
      <c r="S429" s="48">
        <v>21</v>
      </c>
      <c r="T429" s="48">
        <v>112314</v>
      </c>
      <c r="U429" s="48">
        <v>2</v>
      </c>
      <c r="V429" s="48">
        <v>22</v>
      </c>
      <c r="W429" s="48">
        <v>112315</v>
      </c>
      <c r="X429" s="48">
        <v>2</v>
      </c>
      <c r="Y429" s="48">
        <v>23</v>
      </c>
      <c r="Z429" s="48">
        <v>112316</v>
      </c>
      <c r="AA429" s="48">
        <v>2</v>
      </c>
      <c r="AB429" s="48">
        <v>24</v>
      </c>
      <c r="AC429" s="48">
        <v>112317</v>
      </c>
      <c r="AD429" s="48">
        <v>2</v>
      </c>
      <c r="AE429" s="48">
        <v>25</v>
      </c>
      <c r="AF429">
        <f t="shared" si="287"/>
        <v>115222</v>
      </c>
      <c r="AG429">
        <f t="shared" si="288"/>
        <v>2</v>
      </c>
      <c r="AH429">
        <f t="shared" si="289"/>
        <v>16</v>
      </c>
      <c r="AI429">
        <f t="shared" si="290"/>
        <v>115222</v>
      </c>
      <c r="AJ429">
        <f t="shared" si="291"/>
        <v>2</v>
      </c>
      <c r="AK429">
        <f t="shared" si="292"/>
        <v>17</v>
      </c>
      <c r="AL429">
        <f t="shared" si="293"/>
        <v>115223</v>
      </c>
      <c r="AM429">
        <f t="shared" si="294"/>
        <v>2</v>
      </c>
      <c r="AN429">
        <f t="shared" si="295"/>
        <v>18</v>
      </c>
      <c r="AO429">
        <f t="shared" si="296"/>
        <v>115224</v>
      </c>
      <c r="AP429">
        <f t="shared" si="297"/>
        <v>2</v>
      </c>
      <c r="AQ429">
        <f t="shared" si="298"/>
        <v>19</v>
      </c>
      <c r="AR429">
        <f t="shared" si="299"/>
        <v>115225</v>
      </c>
      <c r="AS429">
        <f t="shared" si="300"/>
        <v>2</v>
      </c>
      <c r="AT429">
        <f t="shared" si="301"/>
        <v>20</v>
      </c>
      <c r="AU429">
        <f t="shared" si="302"/>
        <v>310290</v>
      </c>
      <c r="AV429">
        <f t="shared" si="303"/>
        <v>1</v>
      </c>
      <c r="AW429">
        <f t="shared" si="304"/>
        <v>21</v>
      </c>
      <c r="AX429">
        <f t="shared" si="305"/>
        <v>115226</v>
      </c>
      <c r="AY429">
        <f t="shared" si="306"/>
        <v>2</v>
      </c>
      <c r="AZ429">
        <f t="shared" si="307"/>
        <v>22</v>
      </c>
      <c r="BA429">
        <f t="shared" si="308"/>
        <v>115227</v>
      </c>
      <c r="BB429">
        <f t="shared" si="309"/>
        <v>2</v>
      </c>
      <c r="BC429">
        <f t="shared" si="310"/>
        <v>23</v>
      </c>
      <c r="BD429">
        <f t="shared" si="311"/>
        <v>115228</v>
      </c>
      <c r="BE429">
        <f t="shared" si="312"/>
        <v>2</v>
      </c>
      <c r="BF429">
        <f t="shared" si="313"/>
        <v>24</v>
      </c>
      <c r="BG429">
        <f t="shared" si="314"/>
        <v>115229</v>
      </c>
      <c r="BH429">
        <f t="shared" si="315"/>
        <v>2</v>
      </c>
      <c r="BI429">
        <f t="shared" si="316"/>
        <v>25</v>
      </c>
      <c r="BJ429" t="str">
        <f t="shared" si="317"/>
        <v>[115222,2,16]</v>
      </c>
      <c r="BK429" t="str">
        <f t="shared" si="318"/>
        <v>[115222,2,17]</v>
      </c>
      <c r="BL429" t="str">
        <f t="shared" si="319"/>
        <v>[115223,2,18]</v>
      </c>
      <c r="BM429" t="str">
        <f t="shared" si="320"/>
        <v>[115224,2,19]</v>
      </c>
      <c r="BN429" t="str">
        <f t="shared" si="321"/>
        <v>[115225,2,20]</v>
      </c>
      <c r="BO429" t="str">
        <f t="shared" si="322"/>
        <v>[310290,1,21]</v>
      </c>
      <c r="BP429" t="str">
        <f t="shared" si="323"/>
        <v>[115226,2,22]</v>
      </c>
      <c r="BQ429" t="str">
        <f t="shared" si="324"/>
        <v>[115227,2,23]</v>
      </c>
      <c r="BR429" t="str">
        <f t="shared" si="325"/>
        <v>[115228,2,24]</v>
      </c>
      <c r="BS429" t="str">
        <f t="shared" si="326"/>
        <v>[115229,2,25]</v>
      </c>
      <c r="BT429" t="str">
        <f t="shared" si="286"/>
        <v>[[[115222,2,16],[115222,2,17],[115223,2,18],[115224,2,19],[115225,2,20]],[[310290,1,21],[115226,2,22],[115227,2,23],[115228,2,24],[115229,2,25]]]</v>
      </c>
    </row>
    <row r="430" spans="1:72" ht="16.5">
      <c r="A430" s="58">
        <v>11020</v>
      </c>
      <c r="B430" s="35">
        <v>104700</v>
      </c>
      <c r="C430" s="48">
        <v>1</v>
      </c>
      <c r="D430" s="48">
        <v>21</v>
      </c>
      <c r="E430" s="48">
        <v>112318</v>
      </c>
      <c r="F430" s="48">
        <v>2</v>
      </c>
      <c r="G430" s="48">
        <v>22</v>
      </c>
      <c r="H430" s="48">
        <v>112319</v>
      </c>
      <c r="I430" s="48">
        <v>2</v>
      </c>
      <c r="J430" s="48">
        <v>23</v>
      </c>
      <c r="K430" s="48">
        <v>112320</v>
      </c>
      <c r="L430" s="48">
        <v>2</v>
      </c>
      <c r="M430" s="48">
        <v>24</v>
      </c>
      <c r="N430" s="48">
        <v>112321</v>
      </c>
      <c r="O430" s="48">
        <v>2</v>
      </c>
      <c r="P430" s="48">
        <v>25</v>
      </c>
      <c r="AF430">
        <f t="shared" si="287"/>
        <v>310300</v>
      </c>
      <c r="AG430">
        <f t="shared" si="288"/>
        <v>1</v>
      </c>
      <c r="AH430">
        <f t="shared" si="289"/>
        <v>21</v>
      </c>
      <c r="AI430">
        <f t="shared" si="290"/>
        <v>115230</v>
      </c>
      <c r="AJ430">
        <f t="shared" si="291"/>
        <v>2</v>
      </c>
      <c r="AK430">
        <f t="shared" si="292"/>
        <v>22</v>
      </c>
      <c r="AL430">
        <f t="shared" si="293"/>
        <v>115231</v>
      </c>
      <c r="AM430">
        <f t="shared" si="294"/>
        <v>2</v>
      </c>
      <c r="AN430">
        <f t="shared" si="295"/>
        <v>23</v>
      </c>
      <c r="AO430">
        <f t="shared" si="296"/>
        <v>115232</v>
      </c>
      <c r="AP430">
        <f t="shared" si="297"/>
        <v>2</v>
      </c>
      <c r="AQ430">
        <f t="shared" si="298"/>
        <v>24</v>
      </c>
      <c r="AR430">
        <f t="shared" si="299"/>
        <v>115233</v>
      </c>
      <c r="AS430">
        <f t="shared" si="300"/>
        <v>2</v>
      </c>
      <c r="AT430">
        <f t="shared" si="301"/>
        <v>25</v>
      </c>
      <c r="AU430" t="str">
        <f t="shared" si="302"/>
        <v/>
      </c>
      <c r="AV430" t="str">
        <f t="shared" si="303"/>
        <v/>
      </c>
      <c r="AW430" t="str">
        <f t="shared" si="304"/>
        <v/>
      </c>
      <c r="AX430" t="str">
        <f t="shared" si="305"/>
        <v/>
      </c>
      <c r="AY430" t="str">
        <f t="shared" si="306"/>
        <v/>
      </c>
      <c r="AZ430" t="str">
        <f t="shared" si="307"/>
        <v/>
      </c>
      <c r="BA430" t="str">
        <f t="shared" si="308"/>
        <v/>
      </c>
      <c r="BB430" t="str">
        <f t="shared" si="309"/>
        <v/>
      </c>
      <c r="BC430" t="str">
        <f t="shared" si="310"/>
        <v/>
      </c>
      <c r="BD430" t="str">
        <f t="shared" si="311"/>
        <v/>
      </c>
      <c r="BE430" t="str">
        <f t="shared" si="312"/>
        <v/>
      </c>
      <c r="BF430" t="str">
        <f t="shared" si="313"/>
        <v/>
      </c>
      <c r="BG430" t="str">
        <f t="shared" si="314"/>
        <v/>
      </c>
      <c r="BH430" t="str">
        <f t="shared" si="315"/>
        <v/>
      </c>
      <c r="BI430" t="str">
        <f t="shared" si="316"/>
        <v/>
      </c>
      <c r="BJ430" t="str">
        <f t="shared" si="317"/>
        <v>[310300,1,21]</v>
      </c>
      <c r="BK430" t="str">
        <f t="shared" si="318"/>
        <v>[115230,2,22]</v>
      </c>
      <c r="BL430" t="str">
        <f t="shared" si="319"/>
        <v>[115231,2,23]</v>
      </c>
      <c r="BM430" t="str">
        <f t="shared" si="320"/>
        <v>[115232,2,24]</v>
      </c>
      <c r="BN430" t="str">
        <f t="shared" si="321"/>
        <v>[115233,2,25]</v>
      </c>
      <c r="BO430" t="str">
        <f t="shared" si="322"/>
        <v/>
      </c>
      <c r="BP430" t="str">
        <f t="shared" si="323"/>
        <v/>
      </c>
      <c r="BQ430" t="str">
        <f t="shared" si="324"/>
        <v/>
      </c>
      <c r="BR430" t="str">
        <f t="shared" si="325"/>
        <v/>
      </c>
      <c r="BS430" t="str">
        <f t="shared" si="326"/>
        <v/>
      </c>
      <c r="BT430" t="str">
        <f t="shared" si="286"/>
        <v>[[[310300,1,21],[115230,2,22],[115231,2,23],[115232,2,24],[115233,2,25]]]</v>
      </c>
    </row>
    <row r="431" spans="1:72" ht="16.5">
      <c r="A431" s="58">
        <v>11021</v>
      </c>
      <c r="B431" s="35">
        <v>112322</v>
      </c>
      <c r="C431" s="48">
        <v>2</v>
      </c>
      <c r="D431" s="48">
        <v>1</v>
      </c>
      <c r="E431" s="48">
        <v>112322</v>
      </c>
      <c r="F431" s="48">
        <v>2</v>
      </c>
      <c r="G431" s="48">
        <v>2</v>
      </c>
      <c r="H431" s="48">
        <v>112323</v>
      </c>
      <c r="I431" s="48">
        <v>2</v>
      </c>
      <c r="J431" s="48">
        <v>3</v>
      </c>
      <c r="K431" s="48">
        <v>112324</v>
      </c>
      <c r="L431" s="48">
        <v>2</v>
      </c>
      <c r="M431" s="48">
        <v>4</v>
      </c>
      <c r="N431" s="48">
        <v>112325</v>
      </c>
      <c r="O431" s="48">
        <v>2</v>
      </c>
      <c r="P431" s="48">
        <v>5</v>
      </c>
      <c r="AF431">
        <f t="shared" si="287"/>
        <v>115234</v>
      </c>
      <c r="AG431">
        <f t="shared" si="288"/>
        <v>2</v>
      </c>
      <c r="AH431">
        <f t="shared" si="289"/>
        <v>1</v>
      </c>
      <c r="AI431">
        <f t="shared" si="290"/>
        <v>115234</v>
      </c>
      <c r="AJ431">
        <f t="shared" si="291"/>
        <v>2</v>
      </c>
      <c r="AK431">
        <f t="shared" si="292"/>
        <v>2</v>
      </c>
      <c r="AL431">
        <f t="shared" si="293"/>
        <v>115235</v>
      </c>
      <c r="AM431">
        <f t="shared" si="294"/>
        <v>2</v>
      </c>
      <c r="AN431">
        <f t="shared" si="295"/>
        <v>3</v>
      </c>
      <c r="AO431">
        <f t="shared" si="296"/>
        <v>115236</v>
      </c>
      <c r="AP431">
        <f t="shared" si="297"/>
        <v>2</v>
      </c>
      <c r="AQ431">
        <f t="shared" si="298"/>
        <v>4</v>
      </c>
      <c r="AR431">
        <f t="shared" si="299"/>
        <v>115237</v>
      </c>
      <c r="AS431">
        <f t="shared" si="300"/>
        <v>2</v>
      </c>
      <c r="AT431">
        <f t="shared" si="301"/>
        <v>5</v>
      </c>
      <c r="AU431" t="str">
        <f t="shared" si="302"/>
        <v/>
      </c>
      <c r="AV431" t="str">
        <f t="shared" si="303"/>
        <v/>
      </c>
      <c r="AW431" t="str">
        <f t="shared" si="304"/>
        <v/>
      </c>
      <c r="AX431" t="str">
        <f t="shared" si="305"/>
        <v/>
      </c>
      <c r="AY431" t="str">
        <f t="shared" si="306"/>
        <v/>
      </c>
      <c r="AZ431" t="str">
        <f t="shared" si="307"/>
        <v/>
      </c>
      <c r="BA431" t="str">
        <f t="shared" si="308"/>
        <v/>
      </c>
      <c r="BB431" t="str">
        <f t="shared" si="309"/>
        <v/>
      </c>
      <c r="BC431" t="str">
        <f t="shared" si="310"/>
        <v/>
      </c>
      <c r="BD431" t="str">
        <f t="shared" si="311"/>
        <v/>
      </c>
      <c r="BE431" t="str">
        <f t="shared" si="312"/>
        <v/>
      </c>
      <c r="BF431" t="str">
        <f t="shared" si="313"/>
        <v/>
      </c>
      <c r="BG431" t="str">
        <f t="shared" si="314"/>
        <v/>
      </c>
      <c r="BH431" t="str">
        <f t="shared" si="315"/>
        <v/>
      </c>
      <c r="BI431" t="str">
        <f t="shared" si="316"/>
        <v/>
      </c>
      <c r="BJ431" t="str">
        <f t="shared" si="317"/>
        <v>[115234,2,1]</v>
      </c>
      <c r="BK431" t="str">
        <f t="shared" si="318"/>
        <v>[115234,2,2]</v>
      </c>
      <c r="BL431" t="str">
        <f t="shared" si="319"/>
        <v>[115235,2,3]</v>
      </c>
      <c r="BM431" t="str">
        <f t="shared" si="320"/>
        <v>[115236,2,4]</v>
      </c>
      <c r="BN431" t="str">
        <f t="shared" si="321"/>
        <v>[115237,2,5]</v>
      </c>
      <c r="BO431" t="str">
        <f t="shared" si="322"/>
        <v/>
      </c>
      <c r="BP431" t="str">
        <f t="shared" si="323"/>
        <v/>
      </c>
      <c r="BQ431" t="str">
        <f t="shared" si="324"/>
        <v/>
      </c>
      <c r="BR431" t="str">
        <f t="shared" si="325"/>
        <v/>
      </c>
      <c r="BS431" t="str">
        <f t="shared" si="326"/>
        <v/>
      </c>
      <c r="BT431" t="str">
        <f t="shared" si="286"/>
        <v>[[[115234,2,1],[115234,2,2],[115235,2,3],[115236,2,4],[115237,2,5]]]</v>
      </c>
    </row>
    <row r="432" spans="1:72" ht="16.5">
      <c r="A432" s="58">
        <v>11022</v>
      </c>
      <c r="B432" s="35">
        <v>112326</v>
      </c>
      <c r="C432" s="48">
        <v>2</v>
      </c>
      <c r="D432" s="48">
        <v>6</v>
      </c>
      <c r="E432" s="48">
        <v>112326</v>
      </c>
      <c r="F432" s="48">
        <v>2</v>
      </c>
      <c r="G432" s="48">
        <v>7</v>
      </c>
      <c r="H432" s="48">
        <v>112327</v>
      </c>
      <c r="I432" s="48">
        <v>2</v>
      </c>
      <c r="J432" s="48">
        <v>8</v>
      </c>
      <c r="K432" s="48">
        <v>112328</v>
      </c>
      <c r="L432" s="48">
        <v>2</v>
      </c>
      <c r="M432" s="48">
        <v>9</v>
      </c>
      <c r="N432" s="48">
        <v>112329</v>
      </c>
      <c r="O432" s="48">
        <v>2</v>
      </c>
      <c r="P432" s="48">
        <v>10</v>
      </c>
      <c r="AF432">
        <f t="shared" si="287"/>
        <v>115238</v>
      </c>
      <c r="AG432">
        <f t="shared" si="288"/>
        <v>2</v>
      </c>
      <c r="AH432">
        <f t="shared" si="289"/>
        <v>6</v>
      </c>
      <c r="AI432">
        <f t="shared" si="290"/>
        <v>115238</v>
      </c>
      <c r="AJ432">
        <f t="shared" si="291"/>
        <v>2</v>
      </c>
      <c r="AK432">
        <f t="shared" si="292"/>
        <v>7</v>
      </c>
      <c r="AL432">
        <f t="shared" si="293"/>
        <v>115239</v>
      </c>
      <c r="AM432">
        <f t="shared" si="294"/>
        <v>2</v>
      </c>
      <c r="AN432">
        <f t="shared" si="295"/>
        <v>8</v>
      </c>
      <c r="AO432">
        <f t="shared" si="296"/>
        <v>115240</v>
      </c>
      <c r="AP432">
        <f t="shared" si="297"/>
        <v>2</v>
      </c>
      <c r="AQ432">
        <f t="shared" si="298"/>
        <v>9</v>
      </c>
      <c r="AR432">
        <f t="shared" si="299"/>
        <v>115241</v>
      </c>
      <c r="AS432">
        <f t="shared" si="300"/>
        <v>2</v>
      </c>
      <c r="AT432">
        <f t="shared" si="301"/>
        <v>10</v>
      </c>
      <c r="AU432" t="str">
        <f t="shared" si="302"/>
        <v/>
      </c>
      <c r="AV432" t="str">
        <f t="shared" si="303"/>
        <v/>
      </c>
      <c r="AW432" t="str">
        <f t="shared" si="304"/>
        <v/>
      </c>
      <c r="AX432" t="str">
        <f t="shared" si="305"/>
        <v/>
      </c>
      <c r="AY432" t="str">
        <f t="shared" si="306"/>
        <v/>
      </c>
      <c r="AZ432" t="str">
        <f t="shared" si="307"/>
        <v/>
      </c>
      <c r="BA432" t="str">
        <f t="shared" si="308"/>
        <v/>
      </c>
      <c r="BB432" t="str">
        <f t="shared" si="309"/>
        <v/>
      </c>
      <c r="BC432" t="str">
        <f t="shared" si="310"/>
        <v/>
      </c>
      <c r="BD432" t="str">
        <f t="shared" si="311"/>
        <v/>
      </c>
      <c r="BE432" t="str">
        <f t="shared" si="312"/>
        <v/>
      </c>
      <c r="BF432" t="str">
        <f t="shared" si="313"/>
        <v/>
      </c>
      <c r="BG432" t="str">
        <f t="shared" si="314"/>
        <v/>
      </c>
      <c r="BH432" t="str">
        <f t="shared" si="315"/>
        <v/>
      </c>
      <c r="BI432" t="str">
        <f t="shared" si="316"/>
        <v/>
      </c>
      <c r="BJ432" t="str">
        <f t="shared" si="317"/>
        <v>[115238,2,6]</v>
      </c>
      <c r="BK432" t="str">
        <f t="shared" si="318"/>
        <v>[115238,2,7]</v>
      </c>
      <c r="BL432" t="str">
        <f t="shared" si="319"/>
        <v>[115239,2,8]</v>
      </c>
      <c r="BM432" t="str">
        <f t="shared" si="320"/>
        <v>[115240,2,9]</v>
      </c>
      <c r="BN432" t="str">
        <f t="shared" si="321"/>
        <v>[115241,2,10]</v>
      </c>
      <c r="BO432" t="str">
        <f t="shared" si="322"/>
        <v/>
      </c>
      <c r="BP432" t="str">
        <f t="shared" si="323"/>
        <v/>
      </c>
      <c r="BQ432" t="str">
        <f t="shared" si="324"/>
        <v/>
      </c>
      <c r="BR432" t="str">
        <f t="shared" si="325"/>
        <v/>
      </c>
      <c r="BS432" t="str">
        <f t="shared" si="326"/>
        <v/>
      </c>
      <c r="BT432" t="str">
        <f t="shared" si="286"/>
        <v>[[[115238,2,6],[115238,2,7],[115239,2,8],[115240,2,9],[115241,2,10]]]</v>
      </c>
    </row>
    <row r="433" spans="1:72" ht="16.5">
      <c r="A433" s="58">
        <v>11023</v>
      </c>
      <c r="B433" s="35">
        <v>112330</v>
      </c>
      <c r="C433" s="48">
        <v>2</v>
      </c>
      <c r="D433" s="48">
        <v>11</v>
      </c>
      <c r="E433" s="48">
        <v>112330</v>
      </c>
      <c r="F433" s="48">
        <v>2</v>
      </c>
      <c r="G433" s="48">
        <v>12</v>
      </c>
      <c r="H433" s="48">
        <v>112331</v>
      </c>
      <c r="I433" s="48">
        <v>2</v>
      </c>
      <c r="J433" s="48">
        <v>13</v>
      </c>
      <c r="K433" s="48">
        <v>112332</v>
      </c>
      <c r="L433" s="48">
        <v>2</v>
      </c>
      <c r="M433" s="48">
        <v>14</v>
      </c>
      <c r="N433" s="48">
        <v>112333</v>
      </c>
      <c r="O433" s="48">
        <v>2</v>
      </c>
      <c r="P433" s="48">
        <v>15</v>
      </c>
      <c r="Q433" s="48">
        <v>104730</v>
      </c>
      <c r="R433" s="48">
        <v>1</v>
      </c>
      <c r="S433" s="48">
        <v>16</v>
      </c>
      <c r="T433" s="48">
        <v>112334</v>
      </c>
      <c r="U433" s="48">
        <v>2</v>
      </c>
      <c r="V433" s="48">
        <v>17</v>
      </c>
      <c r="W433" s="48">
        <v>112335</v>
      </c>
      <c r="X433" s="48">
        <v>2</v>
      </c>
      <c r="Y433" s="48">
        <v>18</v>
      </c>
      <c r="Z433" s="48">
        <v>112336</v>
      </c>
      <c r="AA433" s="48">
        <v>2</v>
      </c>
      <c r="AB433" s="48">
        <v>19</v>
      </c>
      <c r="AC433" s="48">
        <v>112337</v>
      </c>
      <c r="AD433" s="48">
        <v>2</v>
      </c>
      <c r="AE433" s="48">
        <v>20</v>
      </c>
      <c r="AF433">
        <f t="shared" si="287"/>
        <v>115242</v>
      </c>
      <c r="AG433">
        <f t="shared" si="288"/>
        <v>2</v>
      </c>
      <c r="AH433">
        <f t="shared" si="289"/>
        <v>11</v>
      </c>
      <c r="AI433">
        <f t="shared" si="290"/>
        <v>115242</v>
      </c>
      <c r="AJ433">
        <f t="shared" si="291"/>
        <v>2</v>
      </c>
      <c r="AK433">
        <f t="shared" si="292"/>
        <v>12</v>
      </c>
      <c r="AL433">
        <f t="shared" si="293"/>
        <v>115243</v>
      </c>
      <c r="AM433">
        <f t="shared" si="294"/>
        <v>2</v>
      </c>
      <c r="AN433">
        <f t="shared" si="295"/>
        <v>13</v>
      </c>
      <c r="AO433">
        <f t="shared" si="296"/>
        <v>115244</v>
      </c>
      <c r="AP433">
        <f t="shared" si="297"/>
        <v>2</v>
      </c>
      <c r="AQ433">
        <f t="shared" si="298"/>
        <v>14</v>
      </c>
      <c r="AR433">
        <f t="shared" si="299"/>
        <v>115245</v>
      </c>
      <c r="AS433">
        <f t="shared" si="300"/>
        <v>2</v>
      </c>
      <c r="AT433">
        <f t="shared" si="301"/>
        <v>15</v>
      </c>
      <c r="AU433">
        <f t="shared" si="302"/>
        <v>310330</v>
      </c>
      <c r="AV433">
        <f t="shared" si="303"/>
        <v>1</v>
      </c>
      <c r="AW433">
        <f t="shared" si="304"/>
        <v>16</v>
      </c>
      <c r="AX433">
        <f t="shared" si="305"/>
        <v>115246</v>
      </c>
      <c r="AY433">
        <f t="shared" si="306"/>
        <v>2</v>
      </c>
      <c r="AZ433">
        <f t="shared" si="307"/>
        <v>17</v>
      </c>
      <c r="BA433">
        <f t="shared" si="308"/>
        <v>115247</v>
      </c>
      <c r="BB433">
        <f t="shared" si="309"/>
        <v>2</v>
      </c>
      <c r="BC433">
        <f t="shared" si="310"/>
        <v>18</v>
      </c>
      <c r="BD433">
        <f t="shared" si="311"/>
        <v>115248</v>
      </c>
      <c r="BE433">
        <f t="shared" si="312"/>
        <v>2</v>
      </c>
      <c r="BF433">
        <f t="shared" si="313"/>
        <v>19</v>
      </c>
      <c r="BG433">
        <f t="shared" si="314"/>
        <v>115249</v>
      </c>
      <c r="BH433">
        <f t="shared" si="315"/>
        <v>2</v>
      </c>
      <c r="BI433">
        <f t="shared" si="316"/>
        <v>20</v>
      </c>
      <c r="BJ433" t="str">
        <f t="shared" si="317"/>
        <v>[115242,2,11]</v>
      </c>
      <c r="BK433" t="str">
        <f t="shared" si="318"/>
        <v>[115242,2,12]</v>
      </c>
      <c r="BL433" t="str">
        <f t="shared" si="319"/>
        <v>[115243,2,13]</v>
      </c>
      <c r="BM433" t="str">
        <f t="shared" si="320"/>
        <v>[115244,2,14]</v>
      </c>
      <c r="BN433" t="str">
        <f t="shared" si="321"/>
        <v>[115245,2,15]</v>
      </c>
      <c r="BO433" t="str">
        <f t="shared" si="322"/>
        <v>[310330,1,16]</v>
      </c>
      <c r="BP433" t="str">
        <f t="shared" si="323"/>
        <v>[115246,2,17]</v>
      </c>
      <c r="BQ433" t="str">
        <f t="shared" si="324"/>
        <v>[115247,2,18]</v>
      </c>
      <c r="BR433" t="str">
        <f t="shared" si="325"/>
        <v>[115248,2,19]</v>
      </c>
      <c r="BS433" t="str">
        <f t="shared" si="326"/>
        <v>[115249,2,20]</v>
      </c>
      <c r="BT433" t="str">
        <f t="shared" si="286"/>
        <v>[[[115242,2,11],[115242,2,12],[115243,2,13],[115244,2,14],[115245,2,15]],[[310330,1,16],[115246,2,17],[115247,2,18],[115248,2,19],[115249,2,20]]]</v>
      </c>
    </row>
    <row r="434" spans="1:72" ht="16.5">
      <c r="A434" s="58">
        <v>11024</v>
      </c>
      <c r="B434" s="35">
        <v>112338</v>
      </c>
      <c r="C434" s="48">
        <v>2</v>
      </c>
      <c r="D434" s="48">
        <v>21</v>
      </c>
      <c r="E434" s="48">
        <v>112338</v>
      </c>
      <c r="F434" s="48">
        <v>2</v>
      </c>
      <c r="G434" s="48">
        <v>22</v>
      </c>
      <c r="H434" s="48">
        <v>112339</v>
      </c>
      <c r="I434" s="48">
        <v>2</v>
      </c>
      <c r="J434" s="48">
        <v>23</v>
      </c>
      <c r="K434" s="48">
        <v>112340</v>
      </c>
      <c r="L434" s="48">
        <v>2</v>
      </c>
      <c r="M434" s="48">
        <v>24</v>
      </c>
      <c r="N434" s="48">
        <v>112341</v>
      </c>
      <c r="O434" s="48">
        <v>2</v>
      </c>
      <c r="P434" s="48">
        <v>25</v>
      </c>
      <c r="AF434">
        <f t="shared" si="287"/>
        <v>115250</v>
      </c>
      <c r="AG434">
        <f t="shared" si="288"/>
        <v>2</v>
      </c>
      <c r="AH434">
        <f t="shared" si="289"/>
        <v>21</v>
      </c>
      <c r="AI434">
        <f t="shared" si="290"/>
        <v>115250</v>
      </c>
      <c r="AJ434">
        <f t="shared" si="291"/>
        <v>2</v>
      </c>
      <c r="AK434">
        <f t="shared" si="292"/>
        <v>22</v>
      </c>
      <c r="AL434">
        <f t="shared" si="293"/>
        <v>115251</v>
      </c>
      <c r="AM434">
        <f t="shared" si="294"/>
        <v>2</v>
      </c>
      <c r="AN434">
        <f t="shared" si="295"/>
        <v>23</v>
      </c>
      <c r="AO434">
        <f t="shared" si="296"/>
        <v>115252</v>
      </c>
      <c r="AP434">
        <f t="shared" si="297"/>
        <v>2</v>
      </c>
      <c r="AQ434">
        <f t="shared" si="298"/>
        <v>24</v>
      </c>
      <c r="AR434">
        <f t="shared" si="299"/>
        <v>115253</v>
      </c>
      <c r="AS434">
        <f t="shared" si="300"/>
        <v>2</v>
      </c>
      <c r="AT434">
        <f t="shared" si="301"/>
        <v>25</v>
      </c>
      <c r="AU434" t="str">
        <f t="shared" si="302"/>
        <v/>
      </c>
      <c r="AV434" t="str">
        <f t="shared" si="303"/>
        <v/>
      </c>
      <c r="AW434" t="str">
        <f t="shared" si="304"/>
        <v/>
      </c>
      <c r="AX434" t="str">
        <f t="shared" si="305"/>
        <v/>
      </c>
      <c r="AY434" t="str">
        <f t="shared" si="306"/>
        <v/>
      </c>
      <c r="AZ434" t="str">
        <f t="shared" si="307"/>
        <v/>
      </c>
      <c r="BA434" t="str">
        <f t="shared" si="308"/>
        <v/>
      </c>
      <c r="BB434" t="str">
        <f t="shared" si="309"/>
        <v/>
      </c>
      <c r="BC434" t="str">
        <f t="shared" si="310"/>
        <v/>
      </c>
      <c r="BD434" t="str">
        <f t="shared" si="311"/>
        <v/>
      </c>
      <c r="BE434" t="str">
        <f t="shared" si="312"/>
        <v/>
      </c>
      <c r="BF434" t="str">
        <f t="shared" si="313"/>
        <v/>
      </c>
      <c r="BG434" t="str">
        <f t="shared" si="314"/>
        <v/>
      </c>
      <c r="BH434" t="str">
        <f t="shared" si="315"/>
        <v/>
      </c>
      <c r="BI434" t="str">
        <f t="shared" si="316"/>
        <v/>
      </c>
      <c r="BJ434" t="str">
        <f t="shared" si="317"/>
        <v>[115250,2,21]</v>
      </c>
      <c r="BK434" t="str">
        <f t="shared" si="318"/>
        <v>[115250,2,22]</v>
      </c>
      <c r="BL434" t="str">
        <f t="shared" si="319"/>
        <v>[115251,2,23]</v>
      </c>
      <c r="BM434" t="str">
        <f t="shared" si="320"/>
        <v>[115252,2,24]</v>
      </c>
      <c r="BN434" t="str">
        <f t="shared" si="321"/>
        <v>[115253,2,25]</v>
      </c>
      <c r="BO434" t="str">
        <f t="shared" si="322"/>
        <v/>
      </c>
      <c r="BP434" t="str">
        <f t="shared" si="323"/>
        <v/>
      </c>
      <c r="BQ434" t="str">
        <f t="shared" si="324"/>
        <v/>
      </c>
      <c r="BR434" t="str">
        <f t="shared" si="325"/>
        <v/>
      </c>
      <c r="BS434" t="str">
        <f t="shared" si="326"/>
        <v/>
      </c>
      <c r="BT434" t="str">
        <f t="shared" si="286"/>
        <v>[[[115250,2,21],[115250,2,22],[115251,2,23],[115252,2,24],[115253,2,25]]]</v>
      </c>
    </row>
    <row r="435" spans="1:72" ht="16.5">
      <c r="A435" s="58">
        <v>11025</v>
      </c>
      <c r="B435" s="35">
        <v>112342</v>
      </c>
      <c r="C435" s="48">
        <v>2</v>
      </c>
      <c r="D435" s="48">
        <v>1</v>
      </c>
      <c r="E435" s="48">
        <v>112342</v>
      </c>
      <c r="F435" s="48">
        <v>2</v>
      </c>
      <c r="G435" s="48">
        <v>2</v>
      </c>
      <c r="H435" s="48">
        <v>112343</v>
      </c>
      <c r="I435" s="48">
        <v>2</v>
      </c>
      <c r="J435" s="48">
        <v>3</v>
      </c>
      <c r="K435" s="48">
        <v>112344</v>
      </c>
      <c r="L435" s="48">
        <v>2</v>
      </c>
      <c r="M435" s="48">
        <v>4</v>
      </c>
      <c r="N435" s="48">
        <v>112345</v>
      </c>
      <c r="O435" s="48">
        <v>2</v>
      </c>
      <c r="P435" s="48">
        <v>5</v>
      </c>
      <c r="AF435">
        <f t="shared" si="287"/>
        <v>115254</v>
      </c>
      <c r="AG435">
        <f t="shared" si="288"/>
        <v>2</v>
      </c>
      <c r="AH435">
        <f t="shared" si="289"/>
        <v>1</v>
      </c>
      <c r="AI435">
        <f t="shared" si="290"/>
        <v>115254</v>
      </c>
      <c r="AJ435">
        <f t="shared" si="291"/>
        <v>2</v>
      </c>
      <c r="AK435">
        <f t="shared" si="292"/>
        <v>2</v>
      </c>
      <c r="AL435">
        <f t="shared" si="293"/>
        <v>115255</v>
      </c>
      <c r="AM435">
        <f t="shared" si="294"/>
        <v>2</v>
      </c>
      <c r="AN435">
        <f t="shared" si="295"/>
        <v>3</v>
      </c>
      <c r="AO435">
        <f t="shared" si="296"/>
        <v>115256</v>
      </c>
      <c r="AP435">
        <f t="shared" si="297"/>
        <v>2</v>
      </c>
      <c r="AQ435">
        <f t="shared" si="298"/>
        <v>4</v>
      </c>
      <c r="AR435">
        <f t="shared" si="299"/>
        <v>115257</v>
      </c>
      <c r="AS435">
        <f t="shared" si="300"/>
        <v>2</v>
      </c>
      <c r="AT435">
        <f t="shared" si="301"/>
        <v>5</v>
      </c>
      <c r="AU435" t="str">
        <f t="shared" si="302"/>
        <v/>
      </c>
      <c r="AV435" t="str">
        <f t="shared" si="303"/>
        <v/>
      </c>
      <c r="AW435" t="str">
        <f t="shared" si="304"/>
        <v/>
      </c>
      <c r="AX435" t="str">
        <f t="shared" si="305"/>
        <v/>
      </c>
      <c r="AY435" t="str">
        <f t="shared" si="306"/>
        <v/>
      </c>
      <c r="AZ435" t="str">
        <f t="shared" si="307"/>
        <v/>
      </c>
      <c r="BA435" t="str">
        <f t="shared" si="308"/>
        <v/>
      </c>
      <c r="BB435" t="str">
        <f t="shared" si="309"/>
        <v/>
      </c>
      <c r="BC435" t="str">
        <f t="shared" si="310"/>
        <v/>
      </c>
      <c r="BD435" t="str">
        <f t="shared" si="311"/>
        <v/>
      </c>
      <c r="BE435" t="str">
        <f t="shared" si="312"/>
        <v/>
      </c>
      <c r="BF435" t="str">
        <f t="shared" si="313"/>
        <v/>
      </c>
      <c r="BG435" t="str">
        <f t="shared" si="314"/>
        <v/>
      </c>
      <c r="BH435" t="str">
        <f t="shared" si="315"/>
        <v/>
      </c>
      <c r="BI435" t="str">
        <f t="shared" si="316"/>
        <v/>
      </c>
      <c r="BJ435" t="str">
        <f t="shared" si="317"/>
        <v>[115254,2,1]</v>
      </c>
      <c r="BK435" t="str">
        <f t="shared" si="318"/>
        <v>[115254,2,2]</v>
      </c>
      <c r="BL435" t="str">
        <f t="shared" si="319"/>
        <v>[115255,2,3]</v>
      </c>
      <c r="BM435" t="str">
        <f t="shared" si="320"/>
        <v>[115256,2,4]</v>
      </c>
      <c r="BN435" t="str">
        <f t="shared" si="321"/>
        <v>[115257,2,5]</v>
      </c>
      <c r="BO435" t="str">
        <f t="shared" si="322"/>
        <v/>
      </c>
      <c r="BP435" t="str">
        <f t="shared" si="323"/>
        <v/>
      </c>
      <c r="BQ435" t="str">
        <f t="shared" si="324"/>
        <v/>
      </c>
      <c r="BR435" t="str">
        <f t="shared" si="325"/>
        <v/>
      </c>
      <c r="BS435" t="str">
        <f t="shared" si="326"/>
        <v/>
      </c>
      <c r="BT435" t="str">
        <f t="shared" si="286"/>
        <v>[[[115254,2,1],[115254,2,2],[115255,2,3],[115256,2,4],[115257,2,5]]]</v>
      </c>
    </row>
    <row r="436" spans="1:72" ht="16.5">
      <c r="A436" s="58">
        <v>11026</v>
      </c>
      <c r="B436" s="35">
        <v>112346</v>
      </c>
      <c r="C436" s="48">
        <v>2</v>
      </c>
      <c r="D436" s="48">
        <v>6</v>
      </c>
      <c r="E436" s="48">
        <v>112346</v>
      </c>
      <c r="F436" s="48">
        <v>2</v>
      </c>
      <c r="G436" s="48">
        <v>7</v>
      </c>
      <c r="H436" s="48">
        <v>112347</v>
      </c>
      <c r="I436" s="48">
        <v>2</v>
      </c>
      <c r="J436" s="48">
        <v>8</v>
      </c>
      <c r="K436" s="48">
        <v>112348</v>
      </c>
      <c r="L436" s="48">
        <v>2</v>
      </c>
      <c r="M436" s="48">
        <v>9</v>
      </c>
      <c r="N436" s="48">
        <v>112349</v>
      </c>
      <c r="O436" s="48">
        <v>2</v>
      </c>
      <c r="P436" s="48">
        <v>10</v>
      </c>
      <c r="Q436" s="48">
        <v>104760</v>
      </c>
      <c r="R436" s="48">
        <v>1</v>
      </c>
      <c r="S436" s="48">
        <v>11</v>
      </c>
      <c r="T436" s="48">
        <v>112350</v>
      </c>
      <c r="U436" s="48">
        <v>2</v>
      </c>
      <c r="V436" s="48">
        <v>12</v>
      </c>
      <c r="W436" s="48">
        <v>112351</v>
      </c>
      <c r="X436" s="48">
        <v>2</v>
      </c>
      <c r="Y436" s="48">
        <v>13</v>
      </c>
      <c r="Z436" s="48">
        <v>112352</v>
      </c>
      <c r="AA436" s="48">
        <v>2</v>
      </c>
      <c r="AB436" s="48">
        <v>14</v>
      </c>
      <c r="AC436" s="48">
        <v>112353</v>
      </c>
      <c r="AD436" s="48">
        <v>2</v>
      </c>
      <c r="AE436" s="48">
        <v>15</v>
      </c>
      <c r="AF436">
        <f t="shared" si="287"/>
        <v>115258</v>
      </c>
      <c r="AG436">
        <f t="shared" si="288"/>
        <v>2</v>
      </c>
      <c r="AH436">
        <f t="shared" si="289"/>
        <v>6</v>
      </c>
      <c r="AI436">
        <f t="shared" si="290"/>
        <v>115258</v>
      </c>
      <c r="AJ436">
        <f t="shared" si="291"/>
        <v>2</v>
      </c>
      <c r="AK436">
        <f t="shared" si="292"/>
        <v>7</v>
      </c>
      <c r="AL436">
        <f t="shared" si="293"/>
        <v>115259</v>
      </c>
      <c r="AM436">
        <f t="shared" si="294"/>
        <v>2</v>
      </c>
      <c r="AN436">
        <f t="shared" si="295"/>
        <v>8</v>
      </c>
      <c r="AO436">
        <f t="shared" si="296"/>
        <v>115260</v>
      </c>
      <c r="AP436">
        <f t="shared" si="297"/>
        <v>2</v>
      </c>
      <c r="AQ436">
        <f t="shared" si="298"/>
        <v>9</v>
      </c>
      <c r="AR436">
        <f t="shared" si="299"/>
        <v>115261</v>
      </c>
      <c r="AS436">
        <f t="shared" si="300"/>
        <v>2</v>
      </c>
      <c r="AT436">
        <f t="shared" si="301"/>
        <v>10</v>
      </c>
      <c r="AU436">
        <f t="shared" si="302"/>
        <v>310360</v>
      </c>
      <c r="AV436">
        <f t="shared" si="303"/>
        <v>1</v>
      </c>
      <c r="AW436">
        <f t="shared" si="304"/>
        <v>11</v>
      </c>
      <c r="AX436">
        <f t="shared" si="305"/>
        <v>115262</v>
      </c>
      <c r="AY436">
        <f t="shared" si="306"/>
        <v>2</v>
      </c>
      <c r="AZ436">
        <f t="shared" si="307"/>
        <v>12</v>
      </c>
      <c r="BA436">
        <f t="shared" si="308"/>
        <v>115263</v>
      </c>
      <c r="BB436">
        <f t="shared" si="309"/>
        <v>2</v>
      </c>
      <c r="BC436">
        <f t="shared" si="310"/>
        <v>13</v>
      </c>
      <c r="BD436">
        <f t="shared" si="311"/>
        <v>115264</v>
      </c>
      <c r="BE436">
        <f t="shared" si="312"/>
        <v>2</v>
      </c>
      <c r="BF436">
        <f t="shared" si="313"/>
        <v>14</v>
      </c>
      <c r="BG436">
        <f t="shared" si="314"/>
        <v>115265</v>
      </c>
      <c r="BH436">
        <f t="shared" si="315"/>
        <v>2</v>
      </c>
      <c r="BI436">
        <f t="shared" si="316"/>
        <v>15</v>
      </c>
      <c r="BJ436" t="str">
        <f t="shared" si="317"/>
        <v>[115258,2,6]</v>
      </c>
      <c r="BK436" t="str">
        <f t="shared" si="318"/>
        <v>[115258,2,7]</v>
      </c>
      <c r="BL436" t="str">
        <f t="shared" si="319"/>
        <v>[115259,2,8]</v>
      </c>
      <c r="BM436" t="str">
        <f t="shared" si="320"/>
        <v>[115260,2,9]</v>
      </c>
      <c r="BN436" t="str">
        <f t="shared" si="321"/>
        <v>[115261,2,10]</v>
      </c>
      <c r="BO436" t="str">
        <f t="shared" si="322"/>
        <v>[310360,1,11]</v>
      </c>
      <c r="BP436" t="str">
        <f t="shared" si="323"/>
        <v>[115262,2,12]</v>
      </c>
      <c r="BQ436" t="str">
        <f t="shared" si="324"/>
        <v>[115263,2,13]</v>
      </c>
      <c r="BR436" t="str">
        <f t="shared" si="325"/>
        <v>[115264,2,14]</v>
      </c>
      <c r="BS436" t="str">
        <f t="shared" si="326"/>
        <v>[115265,2,15]</v>
      </c>
      <c r="BT436" t="str">
        <f t="shared" si="286"/>
        <v>[[[115258,2,6],[115258,2,7],[115259,2,8],[115260,2,9],[115261,2,10]],[[310360,1,11],[115262,2,12],[115263,2,13],[115264,2,14],[115265,2,15]]]</v>
      </c>
    </row>
    <row r="437" spans="1:72" ht="16.5">
      <c r="A437" s="58">
        <v>11027</v>
      </c>
      <c r="B437" s="35">
        <v>112354</v>
      </c>
      <c r="C437" s="48">
        <v>2</v>
      </c>
      <c r="D437" s="48">
        <v>16</v>
      </c>
      <c r="E437" s="48">
        <v>112354</v>
      </c>
      <c r="F437" s="48">
        <v>2</v>
      </c>
      <c r="G437" s="48">
        <v>17</v>
      </c>
      <c r="H437" s="48">
        <v>112355</v>
      </c>
      <c r="I437" s="48">
        <v>2</v>
      </c>
      <c r="J437" s="48">
        <v>18</v>
      </c>
      <c r="K437" s="48">
        <v>112356</v>
      </c>
      <c r="L437" s="48">
        <v>2</v>
      </c>
      <c r="M437" s="48">
        <v>19</v>
      </c>
      <c r="N437" s="48">
        <v>112357</v>
      </c>
      <c r="O437" s="48">
        <v>2</v>
      </c>
      <c r="P437" s="48">
        <v>20</v>
      </c>
      <c r="AF437">
        <f t="shared" si="287"/>
        <v>115266</v>
      </c>
      <c r="AG437">
        <f t="shared" si="288"/>
        <v>2</v>
      </c>
      <c r="AH437">
        <f t="shared" si="289"/>
        <v>16</v>
      </c>
      <c r="AI437">
        <f t="shared" si="290"/>
        <v>115266</v>
      </c>
      <c r="AJ437">
        <f t="shared" si="291"/>
        <v>2</v>
      </c>
      <c r="AK437">
        <f t="shared" si="292"/>
        <v>17</v>
      </c>
      <c r="AL437">
        <f t="shared" si="293"/>
        <v>115267</v>
      </c>
      <c r="AM437">
        <f t="shared" si="294"/>
        <v>2</v>
      </c>
      <c r="AN437">
        <f t="shared" si="295"/>
        <v>18</v>
      </c>
      <c r="AO437">
        <f t="shared" si="296"/>
        <v>115268</v>
      </c>
      <c r="AP437">
        <f t="shared" si="297"/>
        <v>2</v>
      </c>
      <c r="AQ437">
        <f t="shared" si="298"/>
        <v>19</v>
      </c>
      <c r="AR437">
        <f t="shared" si="299"/>
        <v>115269</v>
      </c>
      <c r="AS437">
        <f t="shared" si="300"/>
        <v>2</v>
      </c>
      <c r="AT437">
        <f t="shared" si="301"/>
        <v>20</v>
      </c>
      <c r="AU437" t="str">
        <f t="shared" si="302"/>
        <v/>
      </c>
      <c r="AV437" t="str">
        <f t="shared" si="303"/>
        <v/>
      </c>
      <c r="AW437" t="str">
        <f t="shared" si="304"/>
        <v/>
      </c>
      <c r="AX437" t="str">
        <f t="shared" si="305"/>
        <v/>
      </c>
      <c r="AY437" t="str">
        <f t="shared" si="306"/>
        <v/>
      </c>
      <c r="AZ437" t="str">
        <f t="shared" si="307"/>
        <v/>
      </c>
      <c r="BA437" t="str">
        <f t="shared" si="308"/>
        <v/>
      </c>
      <c r="BB437" t="str">
        <f t="shared" si="309"/>
        <v/>
      </c>
      <c r="BC437" t="str">
        <f t="shared" si="310"/>
        <v/>
      </c>
      <c r="BD437" t="str">
        <f t="shared" si="311"/>
        <v/>
      </c>
      <c r="BE437" t="str">
        <f t="shared" si="312"/>
        <v/>
      </c>
      <c r="BF437" t="str">
        <f t="shared" si="313"/>
        <v/>
      </c>
      <c r="BG437" t="str">
        <f t="shared" si="314"/>
        <v/>
      </c>
      <c r="BH437" t="str">
        <f t="shared" si="315"/>
        <v/>
      </c>
      <c r="BI437" t="str">
        <f t="shared" si="316"/>
        <v/>
      </c>
      <c r="BJ437" t="str">
        <f t="shared" si="317"/>
        <v>[115266,2,16]</v>
      </c>
      <c r="BK437" t="str">
        <f t="shared" si="318"/>
        <v>[115266,2,17]</v>
      </c>
      <c r="BL437" t="str">
        <f t="shared" si="319"/>
        <v>[115267,2,18]</v>
      </c>
      <c r="BM437" t="str">
        <f t="shared" si="320"/>
        <v>[115268,2,19]</v>
      </c>
      <c r="BN437" t="str">
        <f t="shared" si="321"/>
        <v>[115269,2,20]</v>
      </c>
      <c r="BO437" t="str">
        <f t="shared" si="322"/>
        <v/>
      </c>
      <c r="BP437" t="str">
        <f t="shared" si="323"/>
        <v/>
      </c>
      <c r="BQ437" t="str">
        <f t="shared" si="324"/>
        <v/>
      </c>
      <c r="BR437" t="str">
        <f t="shared" si="325"/>
        <v/>
      </c>
      <c r="BS437" t="str">
        <f t="shared" si="326"/>
        <v/>
      </c>
      <c r="BT437" t="str">
        <f t="shared" si="286"/>
        <v>[[[115266,2,16],[115266,2,17],[115267,2,18],[115268,2,19],[115269,2,20]]]</v>
      </c>
    </row>
    <row r="438" spans="1:72" ht="16.5">
      <c r="A438" s="58">
        <v>11028</v>
      </c>
      <c r="B438" s="35">
        <v>112358</v>
      </c>
      <c r="C438" s="48">
        <v>2</v>
      </c>
      <c r="D438" s="48">
        <v>21</v>
      </c>
      <c r="E438" s="48">
        <v>112358</v>
      </c>
      <c r="F438" s="48">
        <v>2</v>
      </c>
      <c r="G438" s="48">
        <v>22</v>
      </c>
      <c r="H438" s="48">
        <v>112359</v>
      </c>
      <c r="I438" s="48">
        <v>2</v>
      </c>
      <c r="J438" s="48">
        <v>23</v>
      </c>
      <c r="K438" s="48">
        <v>112360</v>
      </c>
      <c r="L438" s="48">
        <v>2</v>
      </c>
      <c r="M438" s="48">
        <v>24</v>
      </c>
      <c r="N438" s="48">
        <v>112361</v>
      </c>
      <c r="O438" s="48">
        <v>2</v>
      </c>
      <c r="P438" s="48">
        <v>25</v>
      </c>
      <c r="AF438">
        <f t="shared" si="287"/>
        <v>115270</v>
      </c>
      <c r="AG438">
        <f t="shared" si="288"/>
        <v>2</v>
      </c>
      <c r="AH438">
        <f t="shared" si="289"/>
        <v>21</v>
      </c>
      <c r="AI438">
        <f t="shared" si="290"/>
        <v>115270</v>
      </c>
      <c r="AJ438">
        <f t="shared" si="291"/>
        <v>2</v>
      </c>
      <c r="AK438">
        <f t="shared" si="292"/>
        <v>22</v>
      </c>
      <c r="AL438">
        <f t="shared" si="293"/>
        <v>115271</v>
      </c>
      <c r="AM438">
        <f t="shared" si="294"/>
        <v>2</v>
      </c>
      <c r="AN438">
        <f t="shared" si="295"/>
        <v>23</v>
      </c>
      <c r="AO438">
        <f t="shared" si="296"/>
        <v>115272</v>
      </c>
      <c r="AP438">
        <f t="shared" si="297"/>
        <v>2</v>
      </c>
      <c r="AQ438">
        <f t="shared" si="298"/>
        <v>24</v>
      </c>
      <c r="AR438">
        <f t="shared" si="299"/>
        <v>115273</v>
      </c>
      <c r="AS438">
        <f t="shared" si="300"/>
        <v>2</v>
      </c>
      <c r="AT438">
        <f t="shared" si="301"/>
        <v>25</v>
      </c>
      <c r="AU438" t="str">
        <f t="shared" si="302"/>
        <v/>
      </c>
      <c r="AV438" t="str">
        <f t="shared" si="303"/>
        <v/>
      </c>
      <c r="AW438" t="str">
        <f t="shared" si="304"/>
        <v/>
      </c>
      <c r="AX438" t="str">
        <f t="shared" si="305"/>
        <v/>
      </c>
      <c r="AY438" t="str">
        <f t="shared" si="306"/>
        <v/>
      </c>
      <c r="AZ438" t="str">
        <f t="shared" si="307"/>
        <v/>
      </c>
      <c r="BA438" t="str">
        <f t="shared" si="308"/>
        <v/>
      </c>
      <c r="BB438" t="str">
        <f t="shared" si="309"/>
        <v/>
      </c>
      <c r="BC438" t="str">
        <f t="shared" si="310"/>
        <v/>
      </c>
      <c r="BD438" t="str">
        <f t="shared" si="311"/>
        <v/>
      </c>
      <c r="BE438" t="str">
        <f t="shared" si="312"/>
        <v/>
      </c>
      <c r="BF438" t="str">
        <f t="shared" si="313"/>
        <v/>
      </c>
      <c r="BG438" t="str">
        <f t="shared" si="314"/>
        <v/>
      </c>
      <c r="BH438" t="str">
        <f t="shared" si="315"/>
        <v/>
      </c>
      <c r="BI438" t="str">
        <f t="shared" si="316"/>
        <v/>
      </c>
      <c r="BJ438" t="str">
        <f t="shared" si="317"/>
        <v>[115270,2,21]</v>
      </c>
      <c r="BK438" t="str">
        <f t="shared" si="318"/>
        <v>[115270,2,22]</v>
      </c>
      <c r="BL438" t="str">
        <f t="shared" si="319"/>
        <v>[115271,2,23]</v>
      </c>
      <c r="BM438" t="str">
        <f t="shared" si="320"/>
        <v>[115272,2,24]</v>
      </c>
      <c r="BN438" t="str">
        <f t="shared" si="321"/>
        <v>[115273,2,25]</v>
      </c>
      <c r="BO438" t="str">
        <f t="shared" si="322"/>
        <v/>
      </c>
      <c r="BP438" t="str">
        <f t="shared" si="323"/>
        <v/>
      </c>
      <c r="BQ438" t="str">
        <f t="shared" si="324"/>
        <v/>
      </c>
      <c r="BR438" t="str">
        <f t="shared" si="325"/>
        <v/>
      </c>
      <c r="BS438" t="str">
        <f t="shared" si="326"/>
        <v/>
      </c>
      <c r="BT438" t="str">
        <f t="shared" si="286"/>
        <v>[[[115270,2,21],[115270,2,22],[115271,2,23],[115272,2,24],[115273,2,25]]]</v>
      </c>
    </row>
    <row r="439" spans="1:72" ht="16.5">
      <c r="A439" s="58">
        <v>11029</v>
      </c>
      <c r="B439" s="35">
        <v>112362</v>
      </c>
      <c r="C439" s="48">
        <v>2</v>
      </c>
      <c r="D439" s="48">
        <v>1</v>
      </c>
      <c r="E439" s="48">
        <v>112362</v>
      </c>
      <c r="F439" s="48">
        <v>2</v>
      </c>
      <c r="G439" s="48">
        <v>2</v>
      </c>
      <c r="H439" s="48">
        <v>112363</v>
      </c>
      <c r="I439" s="48">
        <v>2</v>
      </c>
      <c r="J439" s="48">
        <v>3</v>
      </c>
      <c r="K439" s="48">
        <v>112364</v>
      </c>
      <c r="L439" s="48">
        <v>2</v>
      </c>
      <c r="M439" s="48">
        <v>4</v>
      </c>
      <c r="N439" s="48">
        <v>112365</v>
      </c>
      <c r="O439" s="48">
        <v>2</v>
      </c>
      <c r="P439" s="48">
        <v>5</v>
      </c>
      <c r="Q439" s="48">
        <v>104790</v>
      </c>
      <c r="R439" s="48">
        <v>1</v>
      </c>
      <c r="S439" s="48">
        <v>6</v>
      </c>
      <c r="T439" s="48">
        <v>112366</v>
      </c>
      <c r="U439" s="48">
        <v>2</v>
      </c>
      <c r="V439" s="48">
        <v>7</v>
      </c>
      <c r="W439" s="48">
        <v>112367</v>
      </c>
      <c r="X439" s="48">
        <v>2</v>
      </c>
      <c r="Y439" s="48">
        <v>8</v>
      </c>
      <c r="Z439" s="48">
        <v>112368</v>
      </c>
      <c r="AA439" s="48">
        <v>2</v>
      </c>
      <c r="AB439" s="48">
        <v>9</v>
      </c>
      <c r="AC439" s="48">
        <v>112369</v>
      </c>
      <c r="AD439" s="48">
        <v>2</v>
      </c>
      <c r="AE439" s="48">
        <v>10</v>
      </c>
      <c r="AF439">
        <f t="shared" si="287"/>
        <v>115274</v>
      </c>
      <c r="AG439">
        <f t="shared" si="288"/>
        <v>2</v>
      </c>
      <c r="AH439">
        <f t="shared" si="289"/>
        <v>1</v>
      </c>
      <c r="AI439">
        <f t="shared" si="290"/>
        <v>115274</v>
      </c>
      <c r="AJ439">
        <f t="shared" si="291"/>
        <v>2</v>
      </c>
      <c r="AK439">
        <f t="shared" si="292"/>
        <v>2</v>
      </c>
      <c r="AL439">
        <f t="shared" si="293"/>
        <v>115275</v>
      </c>
      <c r="AM439">
        <f t="shared" si="294"/>
        <v>2</v>
      </c>
      <c r="AN439">
        <f t="shared" si="295"/>
        <v>3</v>
      </c>
      <c r="AO439">
        <f t="shared" si="296"/>
        <v>115276</v>
      </c>
      <c r="AP439">
        <f t="shared" si="297"/>
        <v>2</v>
      </c>
      <c r="AQ439">
        <f t="shared" si="298"/>
        <v>4</v>
      </c>
      <c r="AR439">
        <f t="shared" si="299"/>
        <v>115277</v>
      </c>
      <c r="AS439">
        <f t="shared" si="300"/>
        <v>2</v>
      </c>
      <c r="AT439">
        <f t="shared" si="301"/>
        <v>5</v>
      </c>
      <c r="AU439">
        <f t="shared" si="302"/>
        <v>310390</v>
      </c>
      <c r="AV439">
        <f t="shared" si="303"/>
        <v>1</v>
      </c>
      <c r="AW439">
        <f t="shared" si="304"/>
        <v>6</v>
      </c>
      <c r="AX439">
        <f t="shared" si="305"/>
        <v>115278</v>
      </c>
      <c r="AY439">
        <f t="shared" si="306"/>
        <v>2</v>
      </c>
      <c r="AZ439">
        <f t="shared" si="307"/>
        <v>7</v>
      </c>
      <c r="BA439">
        <f t="shared" si="308"/>
        <v>115279</v>
      </c>
      <c r="BB439">
        <f t="shared" si="309"/>
        <v>2</v>
      </c>
      <c r="BC439">
        <f t="shared" si="310"/>
        <v>8</v>
      </c>
      <c r="BD439">
        <f t="shared" si="311"/>
        <v>115280</v>
      </c>
      <c r="BE439">
        <f t="shared" si="312"/>
        <v>2</v>
      </c>
      <c r="BF439">
        <f t="shared" si="313"/>
        <v>9</v>
      </c>
      <c r="BG439">
        <f t="shared" si="314"/>
        <v>115281</v>
      </c>
      <c r="BH439">
        <f t="shared" si="315"/>
        <v>2</v>
      </c>
      <c r="BI439">
        <f t="shared" si="316"/>
        <v>10</v>
      </c>
      <c r="BJ439" t="str">
        <f t="shared" si="317"/>
        <v>[115274,2,1]</v>
      </c>
      <c r="BK439" t="str">
        <f t="shared" si="318"/>
        <v>[115274,2,2]</v>
      </c>
      <c r="BL439" t="str">
        <f t="shared" si="319"/>
        <v>[115275,2,3]</v>
      </c>
      <c r="BM439" t="str">
        <f t="shared" si="320"/>
        <v>[115276,2,4]</v>
      </c>
      <c r="BN439" t="str">
        <f t="shared" si="321"/>
        <v>[115277,2,5]</v>
      </c>
      <c r="BO439" t="str">
        <f t="shared" si="322"/>
        <v>[310390,1,6]</v>
      </c>
      <c r="BP439" t="str">
        <f t="shared" si="323"/>
        <v>[115278,2,7]</v>
      </c>
      <c r="BQ439" t="str">
        <f t="shared" si="324"/>
        <v>[115279,2,8]</v>
      </c>
      <c r="BR439" t="str">
        <f t="shared" si="325"/>
        <v>[115280,2,9]</v>
      </c>
      <c r="BS439" t="str">
        <f t="shared" si="326"/>
        <v>[115281,2,10]</v>
      </c>
      <c r="BT439" t="str">
        <f t="shared" si="286"/>
        <v>[[[115274,2,1],[115274,2,2],[115275,2,3],[115276,2,4],[115277,2,5]],[[310390,1,6],[115278,2,7],[115279,2,8],[115280,2,9],[115281,2,10]]]</v>
      </c>
    </row>
    <row r="440" spans="1:72" ht="16.5">
      <c r="A440" s="58">
        <v>11030</v>
      </c>
      <c r="B440" s="35">
        <v>104800</v>
      </c>
      <c r="C440" s="48">
        <v>1</v>
      </c>
      <c r="D440" s="48">
        <v>11</v>
      </c>
      <c r="E440" s="48">
        <v>112370</v>
      </c>
      <c r="F440" s="48">
        <v>2</v>
      </c>
      <c r="G440" s="48">
        <v>12</v>
      </c>
      <c r="H440" s="48">
        <v>112371</v>
      </c>
      <c r="I440" s="48">
        <v>2</v>
      </c>
      <c r="J440" s="48">
        <v>13</v>
      </c>
      <c r="K440" s="48">
        <v>112372</v>
      </c>
      <c r="L440" s="48">
        <v>2</v>
      </c>
      <c r="M440" s="48">
        <v>14</v>
      </c>
      <c r="N440" s="48">
        <v>112373</v>
      </c>
      <c r="O440" s="48">
        <v>2</v>
      </c>
      <c r="P440" s="48">
        <v>15</v>
      </c>
      <c r="AF440">
        <f t="shared" si="287"/>
        <v>310400</v>
      </c>
      <c r="AG440">
        <f t="shared" si="288"/>
        <v>1</v>
      </c>
      <c r="AH440">
        <f t="shared" si="289"/>
        <v>11</v>
      </c>
      <c r="AI440">
        <f t="shared" si="290"/>
        <v>115282</v>
      </c>
      <c r="AJ440">
        <f t="shared" si="291"/>
        <v>2</v>
      </c>
      <c r="AK440">
        <f t="shared" si="292"/>
        <v>12</v>
      </c>
      <c r="AL440">
        <f t="shared" si="293"/>
        <v>115283</v>
      </c>
      <c r="AM440">
        <f t="shared" si="294"/>
        <v>2</v>
      </c>
      <c r="AN440">
        <f t="shared" si="295"/>
        <v>13</v>
      </c>
      <c r="AO440">
        <f t="shared" si="296"/>
        <v>115284</v>
      </c>
      <c r="AP440">
        <f t="shared" si="297"/>
        <v>2</v>
      </c>
      <c r="AQ440">
        <f t="shared" si="298"/>
        <v>14</v>
      </c>
      <c r="AR440">
        <f t="shared" si="299"/>
        <v>115285</v>
      </c>
      <c r="AS440">
        <f t="shared" si="300"/>
        <v>2</v>
      </c>
      <c r="AT440">
        <f t="shared" si="301"/>
        <v>15</v>
      </c>
      <c r="AU440" t="str">
        <f t="shared" si="302"/>
        <v/>
      </c>
      <c r="AV440" t="str">
        <f t="shared" si="303"/>
        <v/>
      </c>
      <c r="AW440" t="str">
        <f t="shared" si="304"/>
        <v/>
      </c>
      <c r="AX440" t="str">
        <f t="shared" si="305"/>
        <v/>
      </c>
      <c r="AY440" t="str">
        <f t="shared" si="306"/>
        <v/>
      </c>
      <c r="AZ440" t="str">
        <f t="shared" si="307"/>
        <v/>
      </c>
      <c r="BA440" t="str">
        <f t="shared" si="308"/>
        <v/>
      </c>
      <c r="BB440" t="str">
        <f t="shared" si="309"/>
        <v/>
      </c>
      <c r="BC440" t="str">
        <f t="shared" si="310"/>
        <v/>
      </c>
      <c r="BD440" t="str">
        <f t="shared" si="311"/>
        <v/>
      </c>
      <c r="BE440" t="str">
        <f t="shared" si="312"/>
        <v/>
      </c>
      <c r="BF440" t="str">
        <f t="shared" si="313"/>
        <v/>
      </c>
      <c r="BG440" t="str">
        <f t="shared" si="314"/>
        <v/>
      </c>
      <c r="BH440" t="str">
        <f t="shared" si="315"/>
        <v/>
      </c>
      <c r="BI440" t="str">
        <f t="shared" si="316"/>
        <v/>
      </c>
      <c r="BJ440" t="str">
        <f t="shared" si="317"/>
        <v>[310400,1,11]</v>
      </c>
      <c r="BK440" t="str">
        <f t="shared" si="318"/>
        <v>[115282,2,12]</v>
      </c>
      <c r="BL440" t="str">
        <f t="shared" si="319"/>
        <v>[115283,2,13]</v>
      </c>
      <c r="BM440" t="str">
        <f t="shared" si="320"/>
        <v>[115284,2,14]</v>
      </c>
      <c r="BN440" t="str">
        <f t="shared" si="321"/>
        <v>[115285,2,15]</v>
      </c>
      <c r="BO440" t="str">
        <f t="shared" si="322"/>
        <v/>
      </c>
      <c r="BP440" t="str">
        <f t="shared" si="323"/>
        <v/>
      </c>
      <c r="BQ440" t="str">
        <f t="shared" si="324"/>
        <v/>
      </c>
      <c r="BR440" t="str">
        <f t="shared" si="325"/>
        <v/>
      </c>
      <c r="BS440" t="str">
        <f t="shared" si="326"/>
        <v/>
      </c>
      <c r="BT440" t="str">
        <f t="shared" si="286"/>
        <v>[[[310400,1,11],[115282,2,12],[115283,2,13],[115284,2,14],[115285,2,15]]]</v>
      </c>
    </row>
    <row r="441" spans="1:72" ht="16.5">
      <c r="A441" s="58">
        <v>11031</v>
      </c>
      <c r="B441" s="35">
        <v>112374</v>
      </c>
      <c r="C441" s="48">
        <v>2</v>
      </c>
      <c r="D441" s="48">
        <v>1</v>
      </c>
      <c r="E441" s="48">
        <v>112374</v>
      </c>
      <c r="F441" s="48">
        <v>2</v>
      </c>
      <c r="G441" s="48">
        <v>2</v>
      </c>
      <c r="H441" s="48">
        <v>112375</v>
      </c>
      <c r="I441" s="48">
        <v>2</v>
      </c>
      <c r="J441" s="48">
        <v>3</v>
      </c>
      <c r="K441" s="48">
        <v>112376</v>
      </c>
      <c r="L441" s="48">
        <v>2</v>
      </c>
      <c r="M441" s="48">
        <v>4</v>
      </c>
      <c r="N441" s="48">
        <v>112377</v>
      </c>
      <c r="O441" s="48">
        <v>2</v>
      </c>
      <c r="P441" s="48">
        <v>5</v>
      </c>
      <c r="AF441">
        <f t="shared" si="287"/>
        <v>115286</v>
      </c>
      <c r="AG441">
        <f t="shared" si="288"/>
        <v>2</v>
      </c>
      <c r="AH441">
        <f t="shared" si="289"/>
        <v>1</v>
      </c>
      <c r="AI441">
        <f t="shared" si="290"/>
        <v>115286</v>
      </c>
      <c r="AJ441">
        <f t="shared" si="291"/>
        <v>2</v>
      </c>
      <c r="AK441">
        <f t="shared" si="292"/>
        <v>2</v>
      </c>
      <c r="AL441">
        <f t="shared" si="293"/>
        <v>115287</v>
      </c>
      <c r="AM441">
        <f t="shared" si="294"/>
        <v>2</v>
      </c>
      <c r="AN441">
        <f t="shared" si="295"/>
        <v>3</v>
      </c>
      <c r="AO441">
        <f t="shared" si="296"/>
        <v>115288</v>
      </c>
      <c r="AP441">
        <f t="shared" si="297"/>
        <v>2</v>
      </c>
      <c r="AQ441">
        <f t="shared" si="298"/>
        <v>4</v>
      </c>
      <c r="AR441">
        <f t="shared" si="299"/>
        <v>115289</v>
      </c>
      <c r="AS441">
        <f t="shared" si="300"/>
        <v>2</v>
      </c>
      <c r="AT441">
        <f t="shared" si="301"/>
        <v>5</v>
      </c>
      <c r="AU441" t="str">
        <f t="shared" si="302"/>
        <v/>
      </c>
      <c r="AV441" t="str">
        <f t="shared" si="303"/>
        <v/>
      </c>
      <c r="AW441" t="str">
        <f t="shared" si="304"/>
        <v/>
      </c>
      <c r="AX441" t="str">
        <f t="shared" si="305"/>
        <v/>
      </c>
      <c r="AY441" t="str">
        <f t="shared" si="306"/>
        <v/>
      </c>
      <c r="AZ441" t="str">
        <f t="shared" si="307"/>
        <v/>
      </c>
      <c r="BA441" t="str">
        <f t="shared" si="308"/>
        <v/>
      </c>
      <c r="BB441" t="str">
        <f t="shared" si="309"/>
        <v/>
      </c>
      <c r="BC441" t="str">
        <f t="shared" si="310"/>
        <v/>
      </c>
      <c r="BD441" t="str">
        <f t="shared" si="311"/>
        <v/>
      </c>
      <c r="BE441" t="str">
        <f t="shared" si="312"/>
        <v/>
      </c>
      <c r="BF441" t="str">
        <f t="shared" si="313"/>
        <v/>
      </c>
      <c r="BG441" t="str">
        <f t="shared" si="314"/>
        <v/>
      </c>
      <c r="BH441" t="str">
        <f t="shared" si="315"/>
        <v/>
      </c>
      <c r="BI441" t="str">
        <f t="shared" si="316"/>
        <v/>
      </c>
      <c r="BJ441" t="str">
        <f t="shared" si="317"/>
        <v>[115286,2,1]</v>
      </c>
      <c r="BK441" t="str">
        <f t="shared" si="318"/>
        <v>[115286,2,2]</v>
      </c>
      <c r="BL441" t="str">
        <f t="shared" si="319"/>
        <v>[115287,2,3]</v>
      </c>
      <c r="BM441" t="str">
        <f t="shared" si="320"/>
        <v>[115288,2,4]</v>
      </c>
      <c r="BN441" t="str">
        <f t="shared" si="321"/>
        <v>[115289,2,5]</v>
      </c>
      <c r="BO441" t="str">
        <f t="shared" si="322"/>
        <v/>
      </c>
      <c r="BP441" t="str">
        <f t="shared" si="323"/>
        <v/>
      </c>
      <c r="BQ441" t="str">
        <f t="shared" si="324"/>
        <v/>
      </c>
      <c r="BR441" t="str">
        <f t="shared" si="325"/>
        <v/>
      </c>
      <c r="BS441" t="str">
        <f t="shared" si="326"/>
        <v/>
      </c>
      <c r="BT441" t="str">
        <f t="shared" si="286"/>
        <v>[[[115286,2,1],[115286,2,2],[115287,2,3],[115288,2,4],[115289,2,5]]]</v>
      </c>
    </row>
    <row r="442" spans="1:72" ht="16.5">
      <c r="A442" s="58">
        <v>11032</v>
      </c>
      <c r="B442" s="35">
        <v>112378</v>
      </c>
      <c r="C442" s="48">
        <v>2</v>
      </c>
      <c r="D442" s="48">
        <v>6</v>
      </c>
      <c r="E442" s="48">
        <v>112378</v>
      </c>
      <c r="F442" s="48">
        <v>2</v>
      </c>
      <c r="G442" s="48">
        <v>7</v>
      </c>
      <c r="H442" s="48">
        <v>112379</v>
      </c>
      <c r="I442" s="48">
        <v>2</v>
      </c>
      <c r="J442" s="48">
        <v>8</v>
      </c>
      <c r="K442" s="48">
        <v>112380</v>
      </c>
      <c r="L442" s="48">
        <v>2</v>
      </c>
      <c r="M442" s="48">
        <v>9</v>
      </c>
      <c r="N442" s="48">
        <v>112381</v>
      </c>
      <c r="O442" s="48">
        <v>2</v>
      </c>
      <c r="P442" s="48">
        <v>10</v>
      </c>
      <c r="AF442">
        <f t="shared" si="287"/>
        <v>115290</v>
      </c>
      <c r="AG442">
        <f t="shared" si="288"/>
        <v>2</v>
      </c>
      <c r="AH442">
        <f t="shared" si="289"/>
        <v>6</v>
      </c>
      <c r="AI442">
        <f t="shared" si="290"/>
        <v>115290</v>
      </c>
      <c r="AJ442">
        <f t="shared" si="291"/>
        <v>2</v>
      </c>
      <c r="AK442">
        <f t="shared" si="292"/>
        <v>7</v>
      </c>
      <c r="AL442">
        <f t="shared" si="293"/>
        <v>115291</v>
      </c>
      <c r="AM442">
        <f t="shared" si="294"/>
        <v>2</v>
      </c>
      <c r="AN442">
        <f t="shared" si="295"/>
        <v>8</v>
      </c>
      <c r="AO442">
        <f t="shared" si="296"/>
        <v>115292</v>
      </c>
      <c r="AP442">
        <f t="shared" si="297"/>
        <v>2</v>
      </c>
      <c r="AQ442">
        <f t="shared" si="298"/>
        <v>9</v>
      </c>
      <c r="AR442">
        <f t="shared" si="299"/>
        <v>115293</v>
      </c>
      <c r="AS442">
        <f t="shared" si="300"/>
        <v>2</v>
      </c>
      <c r="AT442">
        <f t="shared" si="301"/>
        <v>10</v>
      </c>
      <c r="AU442" t="str">
        <f t="shared" si="302"/>
        <v/>
      </c>
      <c r="AV442" t="str">
        <f t="shared" si="303"/>
        <v/>
      </c>
      <c r="AW442" t="str">
        <f t="shared" si="304"/>
        <v/>
      </c>
      <c r="AX442" t="str">
        <f t="shared" si="305"/>
        <v/>
      </c>
      <c r="AY442" t="str">
        <f t="shared" si="306"/>
        <v/>
      </c>
      <c r="AZ442" t="str">
        <f t="shared" si="307"/>
        <v/>
      </c>
      <c r="BA442" t="str">
        <f t="shared" si="308"/>
        <v/>
      </c>
      <c r="BB442" t="str">
        <f t="shared" si="309"/>
        <v/>
      </c>
      <c r="BC442" t="str">
        <f t="shared" si="310"/>
        <v/>
      </c>
      <c r="BD442" t="str">
        <f t="shared" si="311"/>
        <v/>
      </c>
      <c r="BE442" t="str">
        <f t="shared" si="312"/>
        <v/>
      </c>
      <c r="BF442" t="str">
        <f t="shared" si="313"/>
        <v/>
      </c>
      <c r="BG442" t="str">
        <f t="shared" si="314"/>
        <v/>
      </c>
      <c r="BH442" t="str">
        <f t="shared" si="315"/>
        <v/>
      </c>
      <c r="BI442" t="str">
        <f t="shared" si="316"/>
        <v/>
      </c>
      <c r="BJ442" t="str">
        <f t="shared" si="317"/>
        <v>[115290,2,6]</v>
      </c>
      <c r="BK442" t="str">
        <f t="shared" si="318"/>
        <v>[115290,2,7]</v>
      </c>
      <c r="BL442" t="str">
        <f t="shared" si="319"/>
        <v>[115291,2,8]</v>
      </c>
      <c r="BM442" t="str">
        <f t="shared" si="320"/>
        <v>[115292,2,9]</v>
      </c>
      <c r="BN442" t="str">
        <f t="shared" si="321"/>
        <v>[115293,2,10]</v>
      </c>
      <c r="BO442" t="str">
        <f t="shared" si="322"/>
        <v/>
      </c>
      <c r="BP442" t="str">
        <f t="shared" si="323"/>
        <v/>
      </c>
      <c r="BQ442" t="str">
        <f t="shared" si="324"/>
        <v/>
      </c>
      <c r="BR442" t="str">
        <f t="shared" si="325"/>
        <v/>
      </c>
      <c r="BS442" t="str">
        <f t="shared" si="326"/>
        <v/>
      </c>
      <c r="BT442" t="str">
        <f t="shared" si="286"/>
        <v>[[[115290,2,6],[115290,2,7],[115291,2,8],[115292,2,9],[115293,2,10]]]</v>
      </c>
    </row>
    <row r="443" spans="1:72" ht="16.5">
      <c r="A443" s="58">
        <v>11033</v>
      </c>
      <c r="B443" s="35">
        <v>112382</v>
      </c>
      <c r="C443" s="48">
        <v>2</v>
      </c>
      <c r="D443" s="48">
        <v>1</v>
      </c>
      <c r="E443" s="48">
        <v>112382</v>
      </c>
      <c r="F443" s="48">
        <v>2</v>
      </c>
      <c r="G443" s="48">
        <v>2</v>
      </c>
      <c r="H443" s="48">
        <v>112383</v>
      </c>
      <c r="I443" s="48">
        <v>2</v>
      </c>
      <c r="J443" s="48">
        <v>3</v>
      </c>
      <c r="K443" s="48">
        <v>112384</v>
      </c>
      <c r="L443" s="48">
        <v>2</v>
      </c>
      <c r="M443" s="48">
        <v>4</v>
      </c>
      <c r="N443" s="48">
        <v>112385</v>
      </c>
      <c r="O443" s="48">
        <v>2</v>
      </c>
      <c r="P443" s="48">
        <v>5</v>
      </c>
      <c r="Q443" s="48">
        <v>104830</v>
      </c>
      <c r="R443" s="48">
        <v>1</v>
      </c>
      <c r="S443" s="48">
        <v>6</v>
      </c>
      <c r="T443" s="48">
        <v>112386</v>
      </c>
      <c r="U443" s="48">
        <v>2</v>
      </c>
      <c r="V443" s="48">
        <v>7</v>
      </c>
      <c r="W443" s="48">
        <v>112387</v>
      </c>
      <c r="X443" s="48">
        <v>2</v>
      </c>
      <c r="Y443" s="48">
        <v>8</v>
      </c>
      <c r="Z443" s="48">
        <v>112388</v>
      </c>
      <c r="AA443" s="48">
        <v>2</v>
      </c>
      <c r="AB443" s="48">
        <v>9</v>
      </c>
      <c r="AC443" s="48">
        <v>112389</v>
      </c>
      <c r="AD443" s="48">
        <v>2</v>
      </c>
      <c r="AE443" s="48">
        <v>10</v>
      </c>
      <c r="AF443">
        <f t="shared" si="287"/>
        <v>115294</v>
      </c>
      <c r="AG443">
        <f t="shared" si="288"/>
        <v>2</v>
      </c>
      <c r="AH443">
        <f t="shared" si="289"/>
        <v>1</v>
      </c>
      <c r="AI443">
        <f t="shared" si="290"/>
        <v>115294</v>
      </c>
      <c r="AJ443">
        <f t="shared" si="291"/>
        <v>2</v>
      </c>
      <c r="AK443">
        <f t="shared" si="292"/>
        <v>2</v>
      </c>
      <c r="AL443">
        <f t="shared" si="293"/>
        <v>115295</v>
      </c>
      <c r="AM443">
        <f t="shared" si="294"/>
        <v>2</v>
      </c>
      <c r="AN443">
        <f t="shared" si="295"/>
        <v>3</v>
      </c>
      <c r="AO443">
        <f t="shared" si="296"/>
        <v>115296</v>
      </c>
      <c r="AP443">
        <f t="shared" si="297"/>
        <v>2</v>
      </c>
      <c r="AQ443">
        <f t="shared" si="298"/>
        <v>4</v>
      </c>
      <c r="AR443">
        <f t="shared" si="299"/>
        <v>115297</v>
      </c>
      <c r="AS443">
        <f t="shared" si="300"/>
        <v>2</v>
      </c>
      <c r="AT443">
        <f t="shared" si="301"/>
        <v>5</v>
      </c>
      <c r="AU443">
        <f t="shared" si="302"/>
        <v>310430</v>
      </c>
      <c r="AV443">
        <f t="shared" si="303"/>
        <v>1</v>
      </c>
      <c r="AW443">
        <f t="shared" si="304"/>
        <v>6</v>
      </c>
      <c r="AX443">
        <f t="shared" si="305"/>
        <v>115298</v>
      </c>
      <c r="AY443">
        <f t="shared" si="306"/>
        <v>2</v>
      </c>
      <c r="AZ443">
        <f t="shared" si="307"/>
        <v>7</v>
      </c>
      <c r="BA443">
        <f t="shared" si="308"/>
        <v>115299</v>
      </c>
      <c r="BB443">
        <f t="shared" si="309"/>
        <v>2</v>
      </c>
      <c r="BC443">
        <f t="shared" si="310"/>
        <v>8</v>
      </c>
      <c r="BD443">
        <f t="shared" si="311"/>
        <v>115300</v>
      </c>
      <c r="BE443">
        <f t="shared" si="312"/>
        <v>2</v>
      </c>
      <c r="BF443">
        <f t="shared" si="313"/>
        <v>9</v>
      </c>
      <c r="BG443">
        <f t="shared" si="314"/>
        <v>115301</v>
      </c>
      <c r="BH443">
        <f t="shared" si="315"/>
        <v>2</v>
      </c>
      <c r="BI443">
        <f t="shared" si="316"/>
        <v>10</v>
      </c>
      <c r="BJ443" t="str">
        <f t="shared" si="317"/>
        <v>[115294,2,1]</v>
      </c>
      <c r="BK443" t="str">
        <f t="shared" si="318"/>
        <v>[115294,2,2]</v>
      </c>
      <c r="BL443" t="str">
        <f t="shared" si="319"/>
        <v>[115295,2,3]</v>
      </c>
      <c r="BM443" t="str">
        <f t="shared" si="320"/>
        <v>[115296,2,4]</v>
      </c>
      <c r="BN443" t="str">
        <f t="shared" si="321"/>
        <v>[115297,2,5]</v>
      </c>
      <c r="BO443" t="str">
        <f t="shared" si="322"/>
        <v>[310430,1,6]</v>
      </c>
      <c r="BP443" t="str">
        <f t="shared" si="323"/>
        <v>[115298,2,7]</v>
      </c>
      <c r="BQ443" t="str">
        <f t="shared" si="324"/>
        <v>[115299,2,8]</v>
      </c>
      <c r="BR443" t="str">
        <f t="shared" si="325"/>
        <v>[115300,2,9]</v>
      </c>
      <c r="BS443" t="str">
        <f t="shared" si="326"/>
        <v>[115301,2,10]</v>
      </c>
      <c r="BT443" t="str">
        <f t="shared" si="286"/>
        <v>[[[115294,2,1],[115294,2,2],[115295,2,3],[115296,2,4],[115297,2,5]],[[310430,1,6],[115298,2,7],[115299,2,8],[115300,2,9],[115301,2,10]]]</v>
      </c>
    </row>
    <row r="444" spans="1:72" ht="16.5">
      <c r="A444" s="58">
        <v>11034</v>
      </c>
      <c r="B444" s="35">
        <v>112390</v>
      </c>
      <c r="C444" s="48">
        <v>2</v>
      </c>
      <c r="D444" s="48">
        <v>6</v>
      </c>
      <c r="E444" s="48">
        <v>112390</v>
      </c>
      <c r="F444" s="48">
        <v>2</v>
      </c>
      <c r="G444" s="48">
        <v>7</v>
      </c>
      <c r="H444" s="48">
        <v>112391</v>
      </c>
      <c r="I444" s="48">
        <v>2</v>
      </c>
      <c r="J444" s="48">
        <v>8</v>
      </c>
      <c r="K444" s="48">
        <v>112392</v>
      </c>
      <c r="L444" s="48">
        <v>2</v>
      </c>
      <c r="M444" s="48">
        <v>9</v>
      </c>
      <c r="N444" s="48">
        <v>112393</v>
      </c>
      <c r="O444" s="48">
        <v>2</v>
      </c>
      <c r="P444" s="48">
        <v>10</v>
      </c>
      <c r="AF444">
        <f t="shared" si="287"/>
        <v>115302</v>
      </c>
      <c r="AG444">
        <f t="shared" si="288"/>
        <v>2</v>
      </c>
      <c r="AH444">
        <f t="shared" si="289"/>
        <v>6</v>
      </c>
      <c r="AI444">
        <f t="shared" si="290"/>
        <v>115302</v>
      </c>
      <c r="AJ444">
        <f t="shared" si="291"/>
        <v>2</v>
      </c>
      <c r="AK444">
        <f t="shared" si="292"/>
        <v>7</v>
      </c>
      <c r="AL444">
        <f t="shared" si="293"/>
        <v>115303</v>
      </c>
      <c r="AM444">
        <f t="shared" si="294"/>
        <v>2</v>
      </c>
      <c r="AN444">
        <f t="shared" si="295"/>
        <v>8</v>
      </c>
      <c r="AO444">
        <f t="shared" si="296"/>
        <v>115304</v>
      </c>
      <c r="AP444">
        <f t="shared" si="297"/>
        <v>2</v>
      </c>
      <c r="AQ444">
        <f t="shared" si="298"/>
        <v>9</v>
      </c>
      <c r="AR444">
        <f t="shared" si="299"/>
        <v>115305</v>
      </c>
      <c r="AS444">
        <f t="shared" si="300"/>
        <v>2</v>
      </c>
      <c r="AT444">
        <f t="shared" si="301"/>
        <v>10</v>
      </c>
      <c r="AU444" t="str">
        <f t="shared" si="302"/>
        <v/>
      </c>
      <c r="AV444" t="str">
        <f t="shared" si="303"/>
        <v/>
      </c>
      <c r="AW444" t="str">
        <f t="shared" si="304"/>
        <v/>
      </c>
      <c r="AX444" t="str">
        <f t="shared" si="305"/>
        <v/>
      </c>
      <c r="AY444" t="str">
        <f t="shared" si="306"/>
        <v/>
      </c>
      <c r="AZ444" t="str">
        <f t="shared" si="307"/>
        <v/>
      </c>
      <c r="BA444" t="str">
        <f t="shared" si="308"/>
        <v/>
      </c>
      <c r="BB444" t="str">
        <f t="shared" si="309"/>
        <v/>
      </c>
      <c r="BC444" t="str">
        <f t="shared" si="310"/>
        <v/>
      </c>
      <c r="BD444" t="str">
        <f t="shared" si="311"/>
        <v/>
      </c>
      <c r="BE444" t="str">
        <f t="shared" si="312"/>
        <v/>
      </c>
      <c r="BF444" t="str">
        <f t="shared" si="313"/>
        <v/>
      </c>
      <c r="BG444" t="str">
        <f t="shared" si="314"/>
        <v/>
      </c>
      <c r="BH444" t="str">
        <f t="shared" si="315"/>
        <v/>
      </c>
      <c r="BI444" t="str">
        <f t="shared" si="316"/>
        <v/>
      </c>
      <c r="BJ444" t="str">
        <f t="shared" si="317"/>
        <v>[115302,2,6]</v>
      </c>
      <c r="BK444" t="str">
        <f t="shared" si="318"/>
        <v>[115302,2,7]</v>
      </c>
      <c r="BL444" t="str">
        <f t="shared" si="319"/>
        <v>[115303,2,8]</v>
      </c>
      <c r="BM444" t="str">
        <f t="shared" si="320"/>
        <v>[115304,2,9]</v>
      </c>
      <c r="BN444" t="str">
        <f t="shared" si="321"/>
        <v>[115305,2,10]</v>
      </c>
      <c r="BO444" t="str">
        <f t="shared" si="322"/>
        <v/>
      </c>
      <c r="BP444" t="str">
        <f t="shared" si="323"/>
        <v/>
      </c>
      <c r="BQ444" t="str">
        <f t="shared" si="324"/>
        <v/>
      </c>
      <c r="BR444" t="str">
        <f t="shared" si="325"/>
        <v/>
      </c>
      <c r="BS444" t="str">
        <f t="shared" si="326"/>
        <v/>
      </c>
      <c r="BT444" t="str">
        <f t="shared" si="286"/>
        <v>[[[115302,2,6],[115302,2,7],[115303,2,8],[115304,2,9],[115305,2,10]]]</v>
      </c>
    </row>
    <row r="445" spans="1:72" ht="16.5">
      <c r="A445" s="58">
        <v>11035</v>
      </c>
      <c r="B445" s="35">
        <v>112394</v>
      </c>
      <c r="C445" s="48">
        <v>2</v>
      </c>
      <c r="D445" s="48">
        <v>11</v>
      </c>
      <c r="E445" s="48">
        <v>112394</v>
      </c>
      <c r="F445" s="48">
        <v>2</v>
      </c>
      <c r="G445" s="48">
        <v>12</v>
      </c>
      <c r="H445" s="48">
        <v>112395</v>
      </c>
      <c r="I445" s="48">
        <v>2</v>
      </c>
      <c r="J445" s="48">
        <v>13</v>
      </c>
      <c r="K445" s="48">
        <v>112396</v>
      </c>
      <c r="L445" s="48">
        <v>2</v>
      </c>
      <c r="M445" s="48">
        <v>14</v>
      </c>
      <c r="N445" s="48">
        <v>112397</v>
      </c>
      <c r="O445" s="48">
        <v>2</v>
      </c>
      <c r="P445" s="48">
        <v>15</v>
      </c>
      <c r="AF445">
        <f t="shared" si="287"/>
        <v>115306</v>
      </c>
      <c r="AG445">
        <f t="shared" si="288"/>
        <v>2</v>
      </c>
      <c r="AH445">
        <f t="shared" si="289"/>
        <v>11</v>
      </c>
      <c r="AI445">
        <f t="shared" si="290"/>
        <v>115306</v>
      </c>
      <c r="AJ445">
        <f t="shared" si="291"/>
        <v>2</v>
      </c>
      <c r="AK445">
        <f t="shared" si="292"/>
        <v>12</v>
      </c>
      <c r="AL445">
        <f t="shared" si="293"/>
        <v>115307</v>
      </c>
      <c r="AM445">
        <f t="shared" si="294"/>
        <v>2</v>
      </c>
      <c r="AN445">
        <f t="shared" si="295"/>
        <v>13</v>
      </c>
      <c r="AO445">
        <f t="shared" si="296"/>
        <v>115308</v>
      </c>
      <c r="AP445">
        <f t="shared" si="297"/>
        <v>2</v>
      </c>
      <c r="AQ445">
        <f t="shared" si="298"/>
        <v>14</v>
      </c>
      <c r="AR445">
        <f t="shared" si="299"/>
        <v>115309</v>
      </c>
      <c r="AS445">
        <f t="shared" si="300"/>
        <v>2</v>
      </c>
      <c r="AT445">
        <f t="shared" si="301"/>
        <v>15</v>
      </c>
      <c r="AU445" t="str">
        <f t="shared" si="302"/>
        <v/>
      </c>
      <c r="AV445" t="str">
        <f t="shared" si="303"/>
        <v/>
      </c>
      <c r="AW445" t="str">
        <f t="shared" si="304"/>
        <v/>
      </c>
      <c r="AX445" t="str">
        <f t="shared" si="305"/>
        <v/>
      </c>
      <c r="AY445" t="str">
        <f t="shared" si="306"/>
        <v/>
      </c>
      <c r="AZ445" t="str">
        <f t="shared" si="307"/>
        <v/>
      </c>
      <c r="BA445" t="str">
        <f t="shared" si="308"/>
        <v/>
      </c>
      <c r="BB445" t="str">
        <f t="shared" si="309"/>
        <v/>
      </c>
      <c r="BC445" t="str">
        <f t="shared" si="310"/>
        <v/>
      </c>
      <c r="BD445" t="str">
        <f t="shared" si="311"/>
        <v/>
      </c>
      <c r="BE445" t="str">
        <f t="shared" si="312"/>
        <v/>
      </c>
      <c r="BF445" t="str">
        <f t="shared" si="313"/>
        <v/>
      </c>
      <c r="BG445" t="str">
        <f t="shared" si="314"/>
        <v/>
      </c>
      <c r="BH445" t="str">
        <f t="shared" si="315"/>
        <v/>
      </c>
      <c r="BI445" t="str">
        <f t="shared" si="316"/>
        <v/>
      </c>
      <c r="BJ445" t="str">
        <f t="shared" si="317"/>
        <v>[115306,2,11]</v>
      </c>
      <c r="BK445" t="str">
        <f t="shared" si="318"/>
        <v>[115306,2,12]</v>
      </c>
      <c r="BL445" t="str">
        <f t="shared" si="319"/>
        <v>[115307,2,13]</v>
      </c>
      <c r="BM445" t="str">
        <f t="shared" si="320"/>
        <v>[115308,2,14]</v>
      </c>
      <c r="BN445" t="str">
        <f t="shared" si="321"/>
        <v>[115309,2,15]</v>
      </c>
      <c r="BO445" t="str">
        <f t="shared" si="322"/>
        <v/>
      </c>
      <c r="BP445" t="str">
        <f t="shared" si="323"/>
        <v/>
      </c>
      <c r="BQ445" t="str">
        <f t="shared" si="324"/>
        <v/>
      </c>
      <c r="BR445" t="str">
        <f t="shared" si="325"/>
        <v/>
      </c>
      <c r="BS445" t="str">
        <f t="shared" si="326"/>
        <v/>
      </c>
      <c r="BT445" t="str">
        <f t="shared" si="286"/>
        <v>[[[115306,2,11],[115306,2,12],[115307,2,13],[115308,2,14],[115309,2,15]]]</v>
      </c>
    </row>
    <row r="446" spans="1:72" ht="16.5">
      <c r="A446" s="58">
        <v>11036</v>
      </c>
      <c r="B446" s="35">
        <v>112398</v>
      </c>
      <c r="C446" s="48">
        <v>2</v>
      </c>
      <c r="D446" s="48">
        <v>1</v>
      </c>
      <c r="E446" s="48">
        <v>112398</v>
      </c>
      <c r="F446" s="48">
        <v>2</v>
      </c>
      <c r="G446" s="48">
        <v>2</v>
      </c>
      <c r="H446" s="48">
        <v>112399</v>
      </c>
      <c r="I446" s="48">
        <v>2</v>
      </c>
      <c r="J446" s="48">
        <v>3</v>
      </c>
      <c r="K446" s="48">
        <v>112400</v>
      </c>
      <c r="L446" s="48">
        <v>2</v>
      </c>
      <c r="M446" s="48">
        <v>4</v>
      </c>
      <c r="N446" s="48">
        <v>112401</v>
      </c>
      <c r="O446" s="48">
        <v>2</v>
      </c>
      <c r="P446" s="48">
        <v>5</v>
      </c>
      <c r="Q446" s="48">
        <v>104860</v>
      </c>
      <c r="R446" s="48">
        <v>1</v>
      </c>
      <c r="S446" s="48">
        <v>6</v>
      </c>
      <c r="T446" s="48">
        <v>112402</v>
      </c>
      <c r="U446" s="48">
        <v>2</v>
      </c>
      <c r="V446" s="48">
        <v>7</v>
      </c>
      <c r="W446" s="48">
        <v>112403</v>
      </c>
      <c r="X446" s="48">
        <v>2</v>
      </c>
      <c r="Y446" s="48">
        <v>8</v>
      </c>
      <c r="Z446" s="48">
        <v>112404</v>
      </c>
      <c r="AA446" s="48">
        <v>2</v>
      </c>
      <c r="AB446" s="48">
        <v>9</v>
      </c>
      <c r="AC446" s="48">
        <v>112405</v>
      </c>
      <c r="AD446" s="48">
        <v>2</v>
      </c>
      <c r="AE446" s="48">
        <v>10</v>
      </c>
      <c r="AF446">
        <f t="shared" si="287"/>
        <v>115310</v>
      </c>
      <c r="AG446">
        <f t="shared" si="288"/>
        <v>2</v>
      </c>
      <c r="AH446">
        <f t="shared" si="289"/>
        <v>1</v>
      </c>
      <c r="AI446">
        <f t="shared" si="290"/>
        <v>115310</v>
      </c>
      <c r="AJ446">
        <f t="shared" si="291"/>
        <v>2</v>
      </c>
      <c r="AK446">
        <f t="shared" si="292"/>
        <v>2</v>
      </c>
      <c r="AL446">
        <f t="shared" si="293"/>
        <v>115311</v>
      </c>
      <c r="AM446">
        <f t="shared" si="294"/>
        <v>2</v>
      </c>
      <c r="AN446">
        <f t="shared" si="295"/>
        <v>3</v>
      </c>
      <c r="AO446">
        <f t="shared" si="296"/>
        <v>115312</v>
      </c>
      <c r="AP446">
        <f t="shared" si="297"/>
        <v>2</v>
      </c>
      <c r="AQ446">
        <f t="shared" si="298"/>
        <v>4</v>
      </c>
      <c r="AR446">
        <f t="shared" si="299"/>
        <v>115313</v>
      </c>
      <c r="AS446">
        <f t="shared" si="300"/>
        <v>2</v>
      </c>
      <c r="AT446">
        <f t="shared" si="301"/>
        <v>5</v>
      </c>
      <c r="AU446">
        <f t="shared" si="302"/>
        <v>310460</v>
      </c>
      <c r="AV446">
        <f t="shared" si="303"/>
        <v>1</v>
      </c>
      <c r="AW446">
        <f t="shared" si="304"/>
        <v>6</v>
      </c>
      <c r="AX446">
        <f t="shared" si="305"/>
        <v>115314</v>
      </c>
      <c r="AY446">
        <f t="shared" si="306"/>
        <v>2</v>
      </c>
      <c r="AZ446">
        <f t="shared" si="307"/>
        <v>7</v>
      </c>
      <c r="BA446">
        <f t="shared" si="308"/>
        <v>115315</v>
      </c>
      <c r="BB446">
        <f t="shared" si="309"/>
        <v>2</v>
      </c>
      <c r="BC446">
        <f t="shared" si="310"/>
        <v>8</v>
      </c>
      <c r="BD446">
        <f t="shared" si="311"/>
        <v>115316</v>
      </c>
      <c r="BE446">
        <f t="shared" si="312"/>
        <v>2</v>
      </c>
      <c r="BF446">
        <f t="shared" si="313"/>
        <v>9</v>
      </c>
      <c r="BG446">
        <f t="shared" si="314"/>
        <v>115317</v>
      </c>
      <c r="BH446">
        <f t="shared" si="315"/>
        <v>2</v>
      </c>
      <c r="BI446">
        <f t="shared" si="316"/>
        <v>10</v>
      </c>
      <c r="BJ446" t="str">
        <f t="shared" si="317"/>
        <v>[115310,2,1]</v>
      </c>
      <c r="BK446" t="str">
        <f t="shared" si="318"/>
        <v>[115310,2,2]</v>
      </c>
      <c r="BL446" t="str">
        <f t="shared" si="319"/>
        <v>[115311,2,3]</v>
      </c>
      <c r="BM446" t="str">
        <f t="shared" si="320"/>
        <v>[115312,2,4]</v>
      </c>
      <c r="BN446" t="str">
        <f t="shared" si="321"/>
        <v>[115313,2,5]</v>
      </c>
      <c r="BO446" t="str">
        <f t="shared" si="322"/>
        <v>[310460,1,6]</v>
      </c>
      <c r="BP446" t="str">
        <f t="shared" si="323"/>
        <v>[115314,2,7]</v>
      </c>
      <c r="BQ446" t="str">
        <f t="shared" si="324"/>
        <v>[115315,2,8]</v>
      </c>
      <c r="BR446" t="str">
        <f t="shared" si="325"/>
        <v>[115316,2,9]</v>
      </c>
      <c r="BS446" t="str">
        <f t="shared" si="326"/>
        <v>[115317,2,10]</v>
      </c>
      <c r="BT446" t="str">
        <f t="shared" si="286"/>
        <v>[[[115310,2,1],[115310,2,2],[115311,2,3],[115312,2,4],[115313,2,5]],[[310460,1,6],[115314,2,7],[115315,2,8],[115316,2,9],[115317,2,10]]]</v>
      </c>
    </row>
    <row r="447" spans="1:72" ht="16.5">
      <c r="A447" s="58">
        <v>11037</v>
      </c>
      <c r="B447" s="35">
        <v>112406</v>
      </c>
      <c r="C447" s="48">
        <v>2</v>
      </c>
      <c r="D447" s="48">
        <v>6</v>
      </c>
      <c r="E447" s="48">
        <v>112406</v>
      </c>
      <c r="F447" s="48">
        <v>2</v>
      </c>
      <c r="G447" s="48">
        <v>7</v>
      </c>
      <c r="H447" s="48">
        <v>112407</v>
      </c>
      <c r="I447" s="48">
        <v>2</v>
      </c>
      <c r="J447" s="48">
        <v>8</v>
      </c>
      <c r="K447" s="48">
        <v>112408</v>
      </c>
      <c r="L447" s="48">
        <v>2</v>
      </c>
      <c r="M447" s="48">
        <v>9</v>
      </c>
      <c r="N447" s="48">
        <v>112409</v>
      </c>
      <c r="O447" s="48">
        <v>2</v>
      </c>
      <c r="P447" s="48">
        <v>10</v>
      </c>
      <c r="AF447">
        <f t="shared" si="287"/>
        <v>115318</v>
      </c>
      <c r="AG447">
        <f t="shared" si="288"/>
        <v>2</v>
      </c>
      <c r="AH447">
        <f t="shared" si="289"/>
        <v>6</v>
      </c>
      <c r="AI447">
        <f t="shared" si="290"/>
        <v>115318</v>
      </c>
      <c r="AJ447">
        <f t="shared" si="291"/>
        <v>2</v>
      </c>
      <c r="AK447">
        <f t="shared" si="292"/>
        <v>7</v>
      </c>
      <c r="AL447">
        <f t="shared" si="293"/>
        <v>115319</v>
      </c>
      <c r="AM447">
        <f t="shared" si="294"/>
        <v>2</v>
      </c>
      <c r="AN447">
        <f t="shared" si="295"/>
        <v>8</v>
      </c>
      <c r="AO447">
        <f t="shared" si="296"/>
        <v>115320</v>
      </c>
      <c r="AP447">
        <f t="shared" si="297"/>
        <v>2</v>
      </c>
      <c r="AQ447">
        <f t="shared" si="298"/>
        <v>9</v>
      </c>
      <c r="AR447">
        <f t="shared" si="299"/>
        <v>115321</v>
      </c>
      <c r="AS447">
        <f t="shared" si="300"/>
        <v>2</v>
      </c>
      <c r="AT447">
        <f t="shared" si="301"/>
        <v>10</v>
      </c>
      <c r="AU447" t="str">
        <f t="shared" si="302"/>
        <v/>
      </c>
      <c r="AV447" t="str">
        <f t="shared" si="303"/>
        <v/>
      </c>
      <c r="AW447" t="str">
        <f t="shared" si="304"/>
        <v/>
      </c>
      <c r="AX447" t="str">
        <f t="shared" si="305"/>
        <v/>
      </c>
      <c r="AY447" t="str">
        <f t="shared" si="306"/>
        <v/>
      </c>
      <c r="AZ447" t="str">
        <f t="shared" si="307"/>
        <v/>
      </c>
      <c r="BA447" t="str">
        <f t="shared" si="308"/>
        <v/>
      </c>
      <c r="BB447" t="str">
        <f t="shared" si="309"/>
        <v/>
      </c>
      <c r="BC447" t="str">
        <f t="shared" si="310"/>
        <v/>
      </c>
      <c r="BD447" t="str">
        <f t="shared" si="311"/>
        <v/>
      </c>
      <c r="BE447" t="str">
        <f t="shared" si="312"/>
        <v/>
      </c>
      <c r="BF447" t="str">
        <f t="shared" si="313"/>
        <v/>
      </c>
      <c r="BG447" t="str">
        <f t="shared" si="314"/>
        <v/>
      </c>
      <c r="BH447" t="str">
        <f t="shared" si="315"/>
        <v/>
      </c>
      <c r="BI447" t="str">
        <f t="shared" si="316"/>
        <v/>
      </c>
      <c r="BJ447" t="str">
        <f t="shared" si="317"/>
        <v>[115318,2,6]</v>
      </c>
      <c r="BK447" t="str">
        <f t="shared" si="318"/>
        <v>[115318,2,7]</v>
      </c>
      <c r="BL447" t="str">
        <f t="shared" si="319"/>
        <v>[115319,2,8]</v>
      </c>
      <c r="BM447" t="str">
        <f t="shared" si="320"/>
        <v>[115320,2,9]</v>
      </c>
      <c r="BN447" t="str">
        <f t="shared" si="321"/>
        <v>[115321,2,10]</v>
      </c>
      <c r="BO447" t="str">
        <f t="shared" si="322"/>
        <v/>
      </c>
      <c r="BP447" t="str">
        <f t="shared" si="323"/>
        <v/>
      </c>
      <c r="BQ447" t="str">
        <f t="shared" si="324"/>
        <v/>
      </c>
      <c r="BR447" t="str">
        <f t="shared" si="325"/>
        <v/>
      </c>
      <c r="BS447" t="str">
        <f t="shared" si="326"/>
        <v/>
      </c>
      <c r="BT447" t="str">
        <f t="shared" si="286"/>
        <v>[[[115318,2,6],[115318,2,7],[115319,2,8],[115320,2,9],[115321,2,10]]]</v>
      </c>
    </row>
    <row r="448" spans="1:72" ht="16.5">
      <c r="A448" s="58">
        <v>11038</v>
      </c>
      <c r="B448" s="35">
        <v>112410</v>
      </c>
      <c r="C448" s="48">
        <v>2</v>
      </c>
      <c r="D448" s="48">
        <v>11</v>
      </c>
      <c r="E448" s="48">
        <v>112410</v>
      </c>
      <c r="F448" s="48">
        <v>2</v>
      </c>
      <c r="G448" s="48">
        <v>12</v>
      </c>
      <c r="H448" s="48">
        <v>112411</v>
      </c>
      <c r="I448" s="48">
        <v>2</v>
      </c>
      <c r="J448" s="48">
        <v>13</v>
      </c>
      <c r="K448" s="48">
        <v>112412</v>
      </c>
      <c r="L448" s="48">
        <v>2</v>
      </c>
      <c r="M448" s="48">
        <v>14</v>
      </c>
      <c r="N448" s="48">
        <v>112413</v>
      </c>
      <c r="O448" s="48">
        <v>2</v>
      </c>
      <c r="P448" s="48">
        <v>15</v>
      </c>
      <c r="AF448">
        <f t="shared" si="287"/>
        <v>115322</v>
      </c>
      <c r="AG448">
        <f t="shared" si="288"/>
        <v>2</v>
      </c>
      <c r="AH448">
        <f t="shared" si="289"/>
        <v>11</v>
      </c>
      <c r="AI448">
        <f t="shared" si="290"/>
        <v>115322</v>
      </c>
      <c r="AJ448">
        <f t="shared" si="291"/>
        <v>2</v>
      </c>
      <c r="AK448">
        <f t="shared" si="292"/>
        <v>12</v>
      </c>
      <c r="AL448">
        <f t="shared" si="293"/>
        <v>115323</v>
      </c>
      <c r="AM448">
        <f t="shared" si="294"/>
        <v>2</v>
      </c>
      <c r="AN448">
        <f t="shared" si="295"/>
        <v>13</v>
      </c>
      <c r="AO448">
        <f t="shared" si="296"/>
        <v>115324</v>
      </c>
      <c r="AP448">
        <f t="shared" si="297"/>
        <v>2</v>
      </c>
      <c r="AQ448">
        <f t="shared" si="298"/>
        <v>14</v>
      </c>
      <c r="AR448">
        <f t="shared" si="299"/>
        <v>115325</v>
      </c>
      <c r="AS448">
        <f t="shared" si="300"/>
        <v>2</v>
      </c>
      <c r="AT448">
        <f t="shared" si="301"/>
        <v>15</v>
      </c>
      <c r="AU448" t="str">
        <f t="shared" si="302"/>
        <v/>
      </c>
      <c r="AV448" t="str">
        <f t="shared" si="303"/>
        <v/>
      </c>
      <c r="AW448" t="str">
        <f t="shared" si="304"/>
        <v/>
      </c>
      <c r="AX448" t="str">
        <f t="shared" si="305"/>
        <v/>
      </c>
      <c r="AY448" t="str">
        <f t="shared" si="306"/>
        <v/>
      </c>
      <c r="AZ448" t="str">
        <f t="shared" si="307"/>
        <v/>
      </c>
      <c r="BA448" t="str">
        <f t="shared" si="308"/>
        <v/>
      </c>
      <c r="BB448" t="str">
        <f t="shared" si="309"/>
        <v/>
      </c>
      <c r="BC448" t="str">
        <f t="shared" si="310"/>
        <v/>
      </c>
      <c r="BD448" t="str">
        <f t="shared" si="311"/>
        <v/>
      </c>
      <c r="BE448" t="str">
        <f t="shared" si="312"/>
        <v/>
      </c>
      <c r="BF448" t="str">
        <f t="shared" si="313"/>
        <v/>
      </c>
      <c r="BG448" t="str">
        <f t="shared" si="314"/>
        <v/>
      </c>
      <c r="BH448" t="str">
        <f t="shared" si="315"/>
        <v/>
      </c>
      <c r="BI448" t="str">
        <f t="shared" si="316"/>
        <v/>
      </c>
      <c r="BJ448" t="str">
        <f t="shared" si="317"/>
        <v>[115322,2,11]</v>
      </c>
      <c r="BK448" t="str">
        <f t="shared" si="318"/>
        <v>[115322,2,12]</v>
      </c>
      <c r="BL448" t="str">
        <f t="shared" si="319"/>
        <v>[115323,2,13]</v>
      </c>
      <c r="BM448" t="str">
        <f t="shared" si="320"/>
        <v>[115324,2,14]</v>
      </c>
      <c r="BN448" t="str">
        <f t="shared" si="321"/>
        <v>[115325,2,15]</v>
      </c>
      <c r="BO448" t="str">
        <f t="shared" si="322"/>
        <v/>
      </c>
      <c r="BP448" t="str">
        <f t="shared" si="323"/>
        <v/>
      </c>
      <c r="BQ448" t="str">
        <f t="shared" si="324"/>
        <v/>
      </c>
      <c r="BR448" t="str">
        <f t="shared" si="325"/>
        <v/>
      </c>
      <c r="BS448" t="str">
        <f t="shared" si="326"/>
        <v/>
      </c>
      <c r="BT448" t="str">
        <f t="shared" si="286"/>
        <v>[[[115322,2,11],[115322,2,12],[115323,2,13],[115324,2,14],[115325,2,15]]]</v>
      </c>
    </row>
    <row r="449" spans="1:72" ht="16.5">
      <c r="A449" s="58">
        <v>11039</v>
      </c>
      <c r="B449" s="35">
        <v>112414</v>
      </c>
      <c r="C449" s="48">
        <v>2</v>
      </c>
      <c r="D449" s="48">
        <v>16</v>
      </c>
      <c r="E449" s="48">
        <v>112414</v>
      </c>
      <c r="F449" s="48">
        <v>2</v>
      </c>
      <c r="G449" s="48">
        <v>17</v>
      </c>
      <c r="H449" s="48">
        <v>112415</v>
      </c>
      <c r="I449" s="48">
        <v>2</v>
      </c>
      <c r="J449" s="48">
        <v>18</v>
      </c>
      <c r="K449" s="48">
        <v>112416</v>
      </c>
      <c r="L449" s="48">
        <v>2</v>
      </c>
      <c r="M449" s="48">
        <v>19</v>
      </c>
      <c r="N449" s="48">
        <v>112417</v>
      </c>
      <c r="O449" s="48">
        <v>2</v>
      </c>
      <c r="P449" s="48">
        <v>20</v>
      </c>
      <c r="Q449" s="48">
        <v>104890</v>
      </c>
      <c r="R449" s="48">
        <v>1</v>
      </c>
      <c r="S449" s="48">
        <v>21</v>
      </c>
      <c r="T449" s="48">
        <v>112418</v>
      </c>
      <c r="U449" s="48">
        <v>2</v>
      </c>
      <c r="V449" s="48">
        <v>22</v>
      </c>
      <c r="W449" s="48">
        <v>112419</v>
      </c>
      <c r="X449" s="48">
        <v>2</v>
      </c>
      <c r="Y449" s="48">
        <v>23</v>
      </c>
      <c r="Z449" s="48">
        <v>112420</v>
      </c>
      <c r="AA449" s="48">
        <v>2</v>
      </c>
      <c r="AB449" s="48">
        <v>24</v>
      </c>
      <c r="AC449" s="48">
        <v>112421</v>
      </c>
      <c r="AD449" s="48">
        <v>2</v>
      </c>
      <c r="AE449" s="48">
        <v>25</v>
      </c>
      <c r="AF449">
        <f t="shared" si="287"/>
        <v>115326</v>
      </c>
      <c r="AG449">
        <f t="shared" si="288"/>
        <v>2</v>
      </c>
      <c r="AH449">
        <f t="shared" si="289"/>
        <v>16</v>
      </c>
      <c r="AI449">
        <f t="shared" si="290"/>
        <v>115326</v>
      </c>
      <c r="AJ449">
        <f t="shared" si="291"/>
        <v>2</v>
      </c>
      <c r="AK449">
        <f t="shared" si="292"/>
        <v>17</v>
      </c>
      <c r="AL449">
        <f t="shared" si="293"/>
        <v>115327</v>
      </c>
      <c r="AM449">
        <f t="shared" si="294"/>
        <v>2</v>
      </c>
      <c r="AN449">
        <f t="shared" si="295"/>
        <v>18</v>
      </c>
      <c r="AO449">
        <f t="shared" si="296"/>
        <v>115328</v>
      </c>
      <c r="AP449">
        <f t="shared" si="297"/>
        <v>2</v>
      </c>
      <c r="AQ449">
        <f t="shared" si="298"/>
        <v>19</v>
      </c>
      <c r="AR449">
        <f t="shared" si="299"/>
        <v>115329</v>
      </c>
      <c r="AS449">
        <f t="shared" si="300"/>
        <v>2</v>
      </c>
      <c r="AT449">
        <f t="shared" si="301"/>
        <v>20</v>
      </c>
      <c r="AU449">
        <f t="shared" si="302"/>
        <v>310490</v>
      </c>
      <c r="AV449">
        <f t="shared" si="303"/>
        <v>1</v>
      </c>
      <c r="AW449">
        <f t="shared" si="304"/>
        <v>21</v>
      </c>
      <c r="AX449">
        <f t="shared" si="305"/>
        <v>115330</v>
      </c>
      <c r="AY449">
        <f t="shared" si="306"/>
        <v>2</v>
      </c>
      <c r="AZ449">
        <f t="shared" si="307"/>
        <v>22</v>
      </c>
      <c r="BA449">
        <f t="shared" si="308"/>
        <v>115331</v>
      </c>
      <c r="BB449">
        <f t="shared" si="309"/>
        <v>2</v>
      </c>
      <c r="BC449">
        <f t="shared" si="310"/>
        <v>23</v>
      </c>
      <c r="BD449">
        <f t="shared" si="311"/>
        <v>115332</v>
      </c>
      <c r="BE449">
        <f t="shared" si="312"/>
        <v>2</v>
      </c>
      <c r="BF449">
        <f t="shared" si="313"/>
        <v>24</v>
      </c>
      <c r="BG449">
        <f t="shared" si="314"/>
        <v>115333</v>
      </c>
      <c r="BH449">
        <f t="shared" si="315"/>
        <v>2</v>
      </c>
      <c r="BI449">
        <f t="shared" si="316"/>
        <v>25</v>
      </c>
      <c r="BJ449" t="str">
        <f t="shared" si="317"/>
        <v>[115326,2,16]</v>
      </c>
      <c r="BK449" t="str">
        <f t="shared" si="318"/>
        <v>[115326,2,17]</v>
      </c>
      <c r="BL449" t="str">
        <f t="shared" si="319"/>
        <v>[115327,2,18]</v>
      </c>
      <c r="BM449" t="str">
        <f t="shared" si="320"/>
        <v>[115328,2,19]</v>
      </c>
      <c r="BN449" t="str">
        <f t="shared" si="321"/>
        <v>[115329,2,20]</v>
      </c>
      <c r="BO449" t="str">
        <f t="shared" si="322"/>
        <v>[310490,1,21]</v>
      </c>
      <c r="BP449" t="str">
        <f t="shared" si="323"/>
        <v>[115330,2,22]</v>
      </c>
      <c r="BQ449" t="str">
        <f t="shared" si="324"/>
        <v>[115331,2,23]</v>
      </c>
      <c r="BR449" t="str">
        <f t="shared" si="325"/>
        <v>[115332,2,24]</v>
      </c>
      <c r="BS449" t="str">
        <f t="shared" si="326"/>
        <v>[115333,2,25]</v>
      </c>
      <c r="BT449" t="str">
        <f t="shared" ref="BT449:BT512" si="327">"[["&amp;BJ449&amp;","&amp;BK449&amp;","&amp;BL449&amp;","&amp;BM449&amp;","&amp;BN449&amp;"]"&amp;IF(BO449="","",",["&amp;BO449&amp;","&amp;BP449&amp;","&amp;BQ449&amp;","&amp;BR449&amp;","&amp;BS449&amp;"]")&amp;"]"</f>
        <v>[[[115326,2,16],[115326,2,17],[115327,2,18],[115328,2,19],[115329,2,20]],[[310490,1,21],[115330,2,22],[115331,2,23],[115332,2,24],[115333,2,25]]]</v>
      </c>
    </row>
    <row r="450" spans="1:72" ht="16.5">
      <c r="A450" s="58">
        <v>11040</v>
      </c>
      <c r="B450" s="35">
        <v>104900</v>
      </c>
      <c r="C450" s="48">
        <v>1</v>
      </c>
      <c r="D450" s="48">
        <v>21</v>
      </c>
      <c r="E450" s="48">
        <v>112422</v>
      </c>
      <c r="F450" s="48">
        <v>2</v>
      </c>
      <c r="G450" s="48">
        <v>22</v>
      </c>
      <c r="H450" s="48">
        <v>112423</v>
      </c>
      <c r="I450" s="48">
        <v>2</v>
      </c>
      <c r="J450" s="48">
        <v>23</v>
      </c>
      <c r="K450" s="48">
        <v>112424</v>
      </c>
      <c r="L450" s="48">
        <v>2</v>
      </c>
      <c r="M450" s="48">
        <v>24</v>
      </c>
      <c r="N450" s="48">
        <v>112425</v>
      </c>
      <c r="O450" s="48">
        <v>2</v>
      </c>
      <c r="P450" s="48">
        <v>25</v>
      </c>
      <c r="AF450">
        <f t="shared" si="287"/>
        <v>310500</v>
      </c>
      <c r="AG450">
        <f t="shared" si="288"/>
        <v>1</v>
      </c>
      <c r="AH450">
        <f t="shared" si="289"/>
        <v>21</v>
      </c>
      <c r="AI450">
        <f t="shared" si="290"/>
        <v>115334</v>
      </c>
      <c r="AJ450">
        <f t="shared" si="291"/>
        <v>2</v>
      </c>
      <c r="AK450">
        <f t="shared" si="292"/>
        <v>22</v>
      </c>
      <c r="AL450">
        <f t="shared" si="293"/>
        <v>115335</v>
      </c>
      <c r="AM450">
        <f t="shared" si="294"/>
        <v>2</v>
      </c>
      <c r="AN450">
        <f t="shared" si="295"/>
        <v>23</v>
      </c>
      <c r="AO450">
        <f t="shared" si="296"/>
        <v>115336</v>
      </c>
      <c r="AP450">
        <f t="shared" si="297"/>
        <v>2</v>
      </c>
      <c r="AQ450">
        <f t="shared" si="298"/>
        <v>24</v>
      </c>
      <c r="AR450">
        <f t="shared" si="299"/>
        <v>115337</v>
      </c>
      <c r="AS450">
        <f t="shared" si="300"/>
        <v>2</v>
      </c>
      <c r="AT450">
        <f t="shared" si="301"/>
        <v>25</v>
      </c>
      <c r="AU450" t="str">
        <f t="shared" si="302"/>
        <v/>
      </c>
      <c r="AV450" t="str">
        <f t="shared" si="303"/>
        <v/>
      </c>
      <c r="AW450" t="str">
        <f t="shared" si="304"/>
        <v/>
      </c>
      <c r="AX450" t="str">
        <f t="shared" si="305"/>
        <v/>
      </c>
      <c r="AY450" t="str">
        <f t="shared" si="306"/>
        <v/>
      </c>
      <c r="AZ450" t="str">
        <f t="shared" si="307"/>
        <v/>
      </c>
      <c r="BA450" t="str">
        <f t="shared" si="308"/>
        <v/>
      </c>
      <c r="BB450" t="str">
        <f t="shared" si="309"/>
        <v/>
      </c>
      <c r="BC450" t="str">
        <f t="shared" si="310"/>
        <v/>
      </c>
      <c r="BD450" t="str">
        <f t="shared" si="311"/>
        <v/>
      </c>
      <c r="BE450" t="str">
        <f t="shared" si="312"/>
        <v/>
      </c>
      <c r="BF450" t="str">
        <f t="shared" si="313"/>
        <v/>
      </c>
      <c r="BG450" t="str">
        <f t="shared" si="314"/>
        <v/>
      </c>
      <c r="BH450" t="str">
        <f t="shared" si="315"/>
        <v/>
      </c>
      <c r="BI450" t="str">
        <f t="shared" si="316"/>
        <v/>
      </c>
      <c r="BJ450" t="str">
        <f t="shared" si="317"/>
        <v>[310500,1,21]</v>
      </c>
      <c r="BK450" t="str">
        <f t="shared" si="318"/>
        <v>[115334,2,22]</v>
      </c>
      <c r="BL450" t="str">
        <f t="shared" si="319"/>
        <v>[115335,2,23]</v>
      </c>
      <c r="BM450" t="str">
        <f t="shared" si="320"/>
        <v>[115336,2,24]</v>
      </c>
      <c r="BN450" t="str">
        <f t="shared" si="321"/>
        <v>[115337,2,25]</v>
      </c>
      <c r="BO450" t="str">
        <f t="shared" si="322"/>
        <v/>
      </c>
      <c r="BP450" t="str">
        <f t="shared" si="323"/>
        <v/>
      </c>
      <c r="BQ450" t="str">
        <f t="shared" si="324"/>
        <v/>
      </c>
      <c r="BR450" t="str">
        <f t="shared" si="325"/>
        <v/>
      </c>
      <c r="BS450" t="str">
        <f t="shared" si="326"/>
        <v/>
      </c>
      <c r="BT450" t="str">
        <f t="shared" si="327"/>
        <v>[[[310500,1,21],[115334,2,22],[115335,2,23],[115336,2,24],[115337,2,25]]]</v>
      </c>
    </row>
    <row r="451" spans="1:72" ht="16.5">
      <c r="A451" s="58">
        <v>11041</v>
      </c>
      <c r="B451" s="35">
        <v>112426</v>
      </c>
      <c r="C451" s="48">
        <v>2</v>
      </c>
      <c r="D451" s="48">
        <v>1</v>
      </c>
      <c r="E451" s="48">
        <v>112426</v>
      </c>
      <c r="F451" s="48">
        <v>2</v>
      </c>
      <c r="G451" s="48">
        <v>2</v>
      </c>
      <c r="H451" s="48">
        <v>112427</v>
      </c>
      <c r="I451" s="48">
        <v>2</v>
      </c>
      <c r="J451" s="48">
        <v>3</v>
      </c>
      <c r="K451" s="48">
        <v>112428</v>
      </c>
      <c r="L451" s="48">
        <v>2</v>
      </c>
      <c r="M451" s="48">
        <v>4</v>
      </c>
      <c r="N451" s="48">
        <v>112429</v>
      </c>
      <c r="O451" s="48">
        <v>2</v>
      </c>
      <c r="P451" s="48">
        <v>5</v>
      </c>
      <c r="AF451">
        <f t="shared" si="287"/>
        <v>115338</v>
      </c>
      <c r="AG451">
        <f t="shared" si="288"/>
        <v>2</v>
      </c>
      <c r="AH451">
        <f t="shared" si="289"/>
        <v>1</v>
      </c>
      <c r="AI451">
        <f t="shared" si="290"/>
        <v>115338</v>
      </c>
      <c r="AJ451">
        <f t="shared" si="291"/>
        <v>2</v>
      </c>
      <c r="AK451">
        <f t="shared" si="292"/>
        <v>2</v>
      </c>
      <c r="AL451">
        <f t="shared" si="293"/>
        <v>115339</v>
      </c>
      <c r="AM451">
        <f t="shared" si="294"/>
        <v>2</v>
      </c>
      <c r="AN451">
        <f t="shared" si="295"/>
        <v>3</v>
      </c>
      <c r="AO451">
        <f t="shared" si="296"/>
        <v>115340</v>
      </c>
      <c r="AP451">
        <f t="shared" si="297"/>
        <v>2</v>
      </c>
      <c r="AQ451">
        <f t="shared" si="298"/>
        <v>4</v>
      </c>
      <c r="AR451">
        <f t="shared" si="299"/>
        <v>115341</v>
      </c>
      <c r="AS451">
        <f t="shared" si="300"/>
        <v>2</v>
      </c>
      <c r="AT451">
        <f t="shared" si="301"/>
        <v>5</v>
      </c>
      <c r="AU451" t="str">
        <f t="shared" si="302"/>
        <v/>
      </c>
      <c r="AV451" t="str">
        <f t="shared" si="303"/>
        <v/>
      </c>
      <c r="AW451" t="str">
        <f t="shared" si="304"/>
        <v/>
      </c>
      <c r="AX451" t="str">
        <f t="shared" si="305"/>
        <v/>
      </c>
      <c r="AY451" t="str">
        <f t="shared" si="306"/>
        <v/>
      </c>
      <c r="AZ451" t="str">
        <f t="shared" si="307"/>
        <v/>
      </c>
      <c r="BA451" t="str">
        <f t="shared" si="308"/>
        <v/>
      </c>
      <c r="BB451" t="str">
        <f t="shared" si="309"/>
        <v/>
      </c>
      <c r="BC451" t="str">
        <f t="shared" si="310"/>
        <v/>
      </c>
      <c r="BD451" t="str">
        <f t="shared" si="311"/>
        <v/>
      </c>
      <c r="BE451" t="str">
        <f t="shared" si="312"/>
        <v/>
      </c>
      <c r="BF451" t="str">
        <f t="shared" si="313"/>
        <v/>
      </c>
      <c r="BG451" t="str">
        <f t="shared" si="314"/>
        <v/>
      </c>
      <c r="BH451" t="str">
        <f t="shared" si="315"/>
        <v/>
      </c>
      <c r="BI451" t="str">
        <f t="shared" si="316"/>
        <v/>
      </c>
      <c r="BJ451" t="str">
        <f t="shared" si="317"/>
        <v>[115338,2,1]</v>
      </c>
      <c r="BK451" t="str">
        <f t="shared" si="318"/>
        <v>[115338,2,2]</v>
      </c>
      <c r="BL451" t="str">
        <f t="shared" si="319"/>
        <v>[115339,2,3]</v>
      </c>
      <c r="BM451" t="str">
        <f t="shared" si="320"/>
        <v>[115340,2,4]</v>
      </c>
      <c r="BN451" t="str">
        <f t="shared" si="321"/>
        <v>[115341,2,5]</v>
      </c>
      <c r="BO451" t="str">
        <f t="shared" si="322"/>
        <v/>
      </c>
      <c r="BP451" t="str">
        <f t="shared" si="323"/>
        <v/>
      </c>
      <c r="BQ451" t="str">
        <f t="shared" si="324"/>
        <v/>
      </c>
      <c r="BR451" t="str">
        <f t="shared" si="325"/>
        <v/>
      </c>
      <c r="BS451" t="str">
        <f t="shared" si="326"/>
        <v/>
      </c>
      <c r="BT451" t="str">
        <f t="shared" si="327"/>
        <v>[[[115338,2,1],[115338,2,2],[115339,2,3],[115340,2,4],[115341,2,5]]]</v>
      </c>
    </row>
    <row r="452" spans="1:72" ht="16.5">
      <c r="A452" s="58">
        <v>11042</v>
      </c>
      <c r="B452" s="35">
        <v>112430</v>
      </c>
      <c r="C452" s="48">
        <v>2</v>
      </c>
      <c r="D452" s="48">
        <v>6</v>
      </c>
      <c r="E452" s="48">
        <v>112430</v>
      </c>
      <c r="F452" s="48">
        <v>2</v>
      </c>
      <c r="G452" s="48">
        <v>7</v>
      </c>
      <c r="H452" s="48">
        <v>112431</v>
      </c>
      <c r="I452" s="48">
        <v>2</v>
      </c>
      <c r="J452" s="48">
        <v>8</v>
      </c>
      <c r="K452" s="48">
        <v>112432</v>
      </c>
      <c r="L452" s="48">
        <v>2</v>
      </c>
      <c r="M452" s="48">
        <v>9</v>
      </c>
      <c r="N452" s="48">
        <v>112433</v>
      </c>
      <c r="O452" s="48">
        <v>2</v>
      </c>
      <c r="P452" s="48">
        <v>10</v>
      </c>
      <c r="AF452">
        <f t="shared" si="287"/>
        <v>115342</v>
      </c>
      <c r="AG452">
        <f t="shared" si="288"/>
        <v>2</v>
      </c>
      <c r="AH452">
        <f t="shared" si="289"/>
        <v>6</v>
      </c>
      <c r="AI452">
        <f t="shared" si="290"/>
        <v>115342</v>
      </c>
      <c r="AJ452">
        <f t="shared" si="291"/>
        <v>2</v>
      </c>
      <c r="AK452">
        <f t="shared" si="292"/>
        <v>7</v>
      </c>
      <c r="AL452">
        <f t="shared" si="293"/>
        <v>115343</v>
      </c>
      <c r="AM452">
        <f t="shared" si="294"/>
        <v>2</v>
      </c>
      <c r="AN452">
        <f t="shared" si="295"/>
        <v>8</v>
      </c>
      <c r="AO452">
        <f t="shared" si="296"/>
        <v>115344</v>
      </c>
      <c r="AP452">
        <f t="shared" si="297"/>
        <v>2</v>
      </c>
      <c r="AQ452">
        <f t="shared" si="298"/>
        <v>9</v>
      </c>
      <c r="AR452">
        <f t="shared" si="299"/>
        <v>115345</v>
      </c>
      <c r="AS452">
        <f t="shared" si="300"/>
        <v>2</v>
      </c>
      <c r="AT452">
        <f t="shared" si="301"/>
        <v>10</v>
      </c>
      <c r="AU452" t="str">
        <f t="shared" si="302"/>
        <v/>
      </c>
      <c r="AV452" t="str">
        <f t="shared" si="303"/>
        <v/>
      </c>
      <c r="AW452" t="str">
        <f t="shared" si="304"/>
        <v/>
      </c>
      <c r="AX452" t="str">
        <f t="shared" si="305"/>
        <v/>
      </c>
      <c r="AY452" t="str">
        <f t="shared" si="306"/>
        <v/>
      </c>
      <c r="AZ452" t="str">
        <f t="shared" si="307"/>
        <v/>
      </c>
      <c r="BA452" t="str">
        <f t="shared" si="308"/>
        <v/>
      </c>
      <c r="BB452" t="str">
        <f t="shared" si="309"/>
        <v/>
      </c>
      <c r="BC452" t="str">
        <f t="shared" si="310"/>
        <v/>
      </c>
      <c r="BD452" t="str">
        <f t="shared" si="311"/>
        <v/>
      </c>
      <c r="BE452" t="str">
        <f t="shared" si="312"/>
        <v/>
      </c>
      <c r="BF452" t="str">
        <f t="shared" si="313"/>
        <v/>
      </c>
      <c r="BG452" t="str">
        <f t="shared" si="314"/>
        <v/>
      </c>
      <c r="BH452" t="str">
        <f t="shared" si="315"/>
        <v/>
      </c>
      <c r="BI452" t="str">
        <f t="shared" si="316"/>
        <v/>
      </c>
      <c r="BJ452" t="str">
        <f t="shared" si="317"/>
        <v>[115342,2,6]</v>
      </c>
      <c r="BK452" t="str">
        <f t="shared" si="318"/>
        <v>[115342,2,7]</v>
      </c>
      <c r="BL452" t="str">
        <f t="shared" si="319"/>
        <v>[115343,2,8]</v>
      </c>
      <c r="BM452" t="str">
        <f t="shared" si="320"/>
        <v>[115344,2,9]</v>
      </c>
      <c r="BN452" t="str">
        <f t="shared" si="321"/>
        <v>[115345,2,10]</v>
      </c>
      <c r="BO452" t="str">
        <f t="shared" si="322"/>
        <v/>
      </c>
      <c r="BP452" t="str">
        <f t="shared" si="323"/>
        <v/>
      </c>
      <c r="BQ452" t="str">
        <f t="shared" si="324"/>
        <v/>
      </c>
      <c r="BR452" t="str">
        <f t="shared" si="325"/>
        <v/>
      </c>
      <c r="BS452" t="str">
        <f t="shared" si="326"/>
        <v/>
      </c>
      <c r="BT452" t="str">
        <f t="shared" si="327"/>
        <v>[[[115342,2,6],[115342,2,7],[115343,2,8],[115344,2,9],[115345,2,10]]]</v>
      </c>
    </row>
    <row r="453" spans="1:72" ht="16.5">
      <c r="A453" s="58">
        <v>11043</v>
      </c>
      <c r="B453" s="35">
        <v>112434</v>
      </c>
      <c r="C453" s="48">
        <v>2</v>
      </c>
      <c r="D453" s="48">
        <v>1</v>
      </c>
      <c r="E453" s="48">
        <v>112434</v>
      </c>
      <c r="F453" s="48">
        <v>2</v>
      </c>
      <c r="G453" s="48">
        <v>2</v>
      </c>
      <c r="H453" s="48">
        <v>112435</v>
      </c>
      <c r="I453" s="48">
        <v>2</v>
      </c>
      <c r="J453" s="48">
        <v>3</v>
      </c>
      <c r="K453" s="48">
        <v>112436</v>
      </c>
      <c r="L453" s="48">
        <v>2</v>
      </c>
      <c r="M453" s="48">
        <v>4</v>
      </c>
      <c r="N453" s="48">
        <v>112437</v>
      </c>
      <c r="O453" s="48">
        <v>2</v>
      </c>
      <c r="P453" s="48">
        <v>5</v>
      </c>
      <c r="Q453" s="48">
        <v>104930</v>
      </c>
      <c r="R453" s="48">
        <v>1</v>
      </c>
      <c r="S453" s="48">
        <v>6</v>
      </c>
      <c r="T453" s="48">
        <v>112438</v>
      </c>
      <c r="U453" s="48">
        <v>2</v>
      </c>
      <c r="V453" s="48">
        <v>7</v>
      </c>
      <c r="W453" s="48">
        <v>112439</v>
      </c>
      <c r="X453" s="48">
        <v>2</v>
      </c>
      <c r="Y453" s="48">
        <v>8</v>
      </c>
      <c r="Z453" s="48">
        <v>112440</v>
      </c>
      <c r="AA453" s="48">
        <v>2</v>
      </c>
      <c r="AB453" s="48">
        <v>9</v>
      </c>
      <c r="AC453" s="48">
        <v>112441</v>
      </c>
      <c r="AD453" s="48">
        <v>2</v>
      </c>
      <c r="AE453" s="48">
        <v>10</v>
      </c>
      <c r="AF453">
        <f t="shared" si="287"/>
        <v>115346</v>
      </c>
      <c r="AG453">
        <f t="shared" si="288"/>
        <v>2</v>
      </c>
      <c r="AH453">
        <f t="shared" si="289"/>
        <v>1</v>
      </c>
      <c r="AI453">
        <f t="shared" si="290"/>
        <v>115346</v>
      </c>
      <c r="AJ453">
        <f t="shared" si="291"/>
        <v>2</v>
      </c>
      <c r="AK453">
        <f t="shared" si="292"/>
        <v>2</v>
      </c>
      <c r="AL453">
        <f t="shared" si="293"/>
        <v>115347</v>
      </c>
      <c r="AM453">
        <f t="shared" si="294"/>
        <v>2</v>
      </c>
      <c r="AN453">
        <f t="shared" si="295"/>
        <v>3</v>
      </c>
      <c r="AO453">
        <f t="shared" si="296"/>
        <v>115348</v>
      </c>
      <c r="AP453">
        <f t="shared" si="297"/>
        <v>2</v>
      </c>
      <c r="AQ453">
        <f t="shared" si="298"/>
        <v>4</v>
      </c>
      <c r="AR453">
        <f t="shared" si="299"/>
        <v>115349</v>
      </c>
      <c r="AS453">
        <f t="shared" si="300"/>
        <v>2</v>
      </c>
      <c r="AT453">
        <f t="shared" si="301"/>
        <v>5</v>
      </c>
      <c r="AU453">
        <f t="shared" si="302"/>
        <v>310530</v>
      </c>
      <c r="AV453">
        <f t="shared" si="303"/>
        <v>1</v>
      </c>
      <c r="AW453">
        <f t="shared" si="304"/>
        <v>6</v>
      </c>
      <c r="AX453">
        <f t="shared" si="305"/>
        <v>115350</v>
      </c>
      <c r="AY453">
        <f t="shared" si="306"/>
        <v>2</v>
      </c>
      <c r="AZ453">
        <f t="shared" si="307"/>
        <v>7</v>
      </c>
      <c r="BA453">
        <f t="shared" si="308"/>
        <v>115351</v>
      </c>
      <c r="BB453">
        <f t="shared" si="309"/>
        <v>2</v>
      </c>
      <c r="BC453">
        <f t="shared" si="310"/>
        <v>8</v>
      </c>
      <c r="BD453">
        <f t="shared" si="311"/>
        <v>115352</v>
      </c>
      <c r="BE453">
        <f t="shared" si="312"/>
        <v>2</v>
      </c>
      <c r="BF453">
        <f t="shared" si="313"/>
        <v>9</v>
      </c>
      <c r="BG453">
        <f t="shared" si="314"/>
        <v>115353</v>
      </c>
      <c r="BH453">
        <f t="shared" si="315"/>
        <v>2</v>
      </c>
      <c r="BI453">
        <f t="shared" si="316"/>
        <v>10</v>
      </c>
      <c r="BJ453" t="str">
        <f t="shared" si="317"/>
        <v>[115346,2,1]</v>
      </c>
      <c r="BK453" t="str">
        <f t="shared" si="318"/>
        <v>[115346,2,2]</v>
      </c>
      <c r="BL453" t="str">
        <f t="shared" si="319"/>
        <v>[115347,2,3]</v>
      </c>
      <c r="BM453" t="str">
        <f t="shared" si="320"/>
        <v>[115348,2,4]</v>
      </c>
      <c r="BN453" t="str">
        <f t="shared" si="321"/>
        <v>[115349,2,5]</v>
      </c>
      <c r="BO453" t="str">
        <f t="shared" si="322"/>
        <v>[310530,1,6]</v>
      </c>
      <c r="BP453" t="str">
        <f t="shared" si="323"/>
        <v>[115350,2,7]</v>
      </c>
      <c r="BQ453" t="str">
        <f t="shared" si="324"/>
        <v>[115351,2,8]</v>
      </c>
      <c r="BR453" t="str">
        <f t="shared" si="325"/>
        <v>[115352,2,9]</v>
      </c>
      <c r="BS453" t="str">
        <f t="shared" si="326"/>
        <v>[115353,2,10]</v>
      </c>
      <c r="BT453" t="str">
        <f t="shared" si="327"/>
        <v>[[[115346,2,1],[115346,2,2],[115347,2,3],[115348,2,4],[115349,2,5]],[[310530,1,6],[115350,2,7],[115351,2,8],[115352,2,9],[115353,2,10]]]</v>
      </c>
    </row>
    <row r="454" spans="1:72" ht="16.5">
      <c r="A454" s="58">
        <v>11044</v>
      </c>
      <c r="B454" s="35">
        <v>112442</v>
      </c>
      <c r="C454" s="48">
        <v>2</v>
      </c>
      <c r="D454" s="48">
        <v>6</v>
      </c>
      <c r="E454" s="48">
        <v>112442</v>
      </c>
      <c r="F454" s="48">
        <v>2</v>
      </c>
      <c r="G454" s="48">
        <v>7</v>
      </c>
      <c r="H454" s="48">
        <v>112443</v>
      </c>
      <c r="I454" s="48">
        <v>2</v>
      </c>
      <c r="J454" s="48">
        <v>8</v>
      </c>
      <c r="K454" s="48">
        <v>112444</v>
      </c>
      <c r="L454" s="48">
        <v>2</v>
      </c>
      <c r="M454" s="48">
        <v>9</v>
      </c>
      <c r="N454" s="48">
        <v>112445</v>
      </c>
      <c r="O454" s="48">
        <v>2</v>
      </c>
      <c r="P454" s="48">
        <v>10</v>
      </c>
      <c r="AF454">
        <f t="shared" si="287"/>
        <v>115354</v>
      </c>
      <c r="AG454">
        <f t="shared" si="288"/>
        <v>2</v>
      </c>
      <c r="AH454">
        <f t="shared" si="289"/>
        <v>6</v>
      </c>
      <c r="AI454">
        <f t="shared" si="290"/>
        <v>115354</v>
      </c>
      <c r="AJ454">
        <f t="shared" si="291"/>
        <v>2</v>
      </c>
      <c r="AK454">
        <f t="shared" si="292"/>
        <v>7</v>
      </c>
      <c r="AL454">
        <f t="shared" si="293"/>
        <v>115355</v>
      </c>
      <c r="AM454">
        <f t="shared" si="294"/>
        <v>2</v>
      </c>
      <c r="AN454">
        <f t="shared" si="295"/>
        <v>8</v>
      </c>
      <c r="AO454">
        <f t="shared" si="296"/>
        <v>115356</v>
      </c>
      <c r="AP454">
        <f t="shared" si="297"/>
        <v>2</v>
      </c>
      <c r="AQ454">
        <f t="shared" si="298"/>
        <v>9</v>
      </c>
      <c r="AR454">
        <f t="shared" si="299"/>
        <v>115357</v>
      </c>
      <c r="AS454">
        <f t="shared" si="300"/>
        <v>2</v>
      </c>
      <c r="AT454">
        <f t="shared" si="301"/>
        <v>10</v>
      </c>
      <c r="AU454" t="str">
        <f t="shared" si="302"/>
        <v/>
      </c>
      <c r="AV454" t="str">
        <f t="shared" si="303"/>
        <v/>
      </c>
      <c r="AW454" t="str">
        <f t="shared" si="304"/>
        <v/>
      </c>
      <c r="AX454" t="str">
        <f t="shared" si="305"/>
        <v/>
      </c>
      <c r="AY454" t="str">
        <f t="shared" si="306"/>
        <v/>
      </c>
      <c r="AZ454" t="str">
        <f t="shared" si="307"/>
        <v/>
      </c>
      <c r="BA454" t="str">
        <f t="shared" si="308"/>
        <v/>
      </c>
      <c r="BB454" t="str">
        <f t="shared" si="309"/>
        <v/>
      </c>
      <c r="BC454" t="str">
        <f t="shared" si="310"/>
        <v/>
      </c>
      <c r="BD454" t="str">
        <f t="shared" si="311"/>
        <v/>
      </c>
      <c r="BE454" t="str">
        <f t="shared" si="312"/>
        <v/>
      </c>
      <c r="BF454" t="str">
        <f t="shared" si="313"/>
        <v/>
      </c>
      <c r="BG454" t="str">
        <f t="shared" si="314"/>
        <v/>
      </c>
      <c r="BH454" t="str">
        <f t="shared" si="315"/>
        <v/>
      </c>
      <c r="BI454" t="str">
        <f t="shared" si="316"/>
        <v/>
      </c>
      <c r="BJ454" t="str">
        <f t="shared" si="317"/>
        <v>[115354,2,6]</v>
      </c>
      <c r="BK454" t="str">
        <f t="shared" si="318"/>
        <v>[115354,2,7]</v>
      </c>
      <c r="BL454" t="str">
        <f t="shared" si="319"/>
        <v>[115355,2,8]</v>
      </c>
      <c r="BM454" t="str">
        <f t="shared" si="320"/>
        <v>[115356,2,9]</v>
      </c>
      <c r="BN454" t="str">
        <f t="shared" si="321"/>
        <v>[115357,2,10]</v>
      </c>
      <c r="BO454" t="str">
        <f t="shared" si="322"/>
        <v/>
      </c>
      <c r="BP454" t="str">
        <f t="shared" si="323"/>
        <v/>
      </c>
      <c r="BQ454" t="str">
        <f t="shared" si="324"/>
        <v/>
      </c>
      <c r="BR454" t="str">
        <f t="shared" si="325"/>
        <v/>
      </c>
      <c r="BS454" t="str">
        <f t="shared" si="326"/>
        <v/>
      </c>
      <c r="BT454" t="str">
        <f t="shared" si="327"/>
        <v>[[[115354,2,6],[115354,2,7],[115355,2,8],[115356,2,9],[115357,2,10]]]</v>
      </c>
    </row>
    <row r="455" spans="1:72" ht="16.5">
      <c r="A455" s="58">
        <v>11045</v>
      </c>
      <c r="B455" s="35">
        <v>112446</v>
      </c>
      <c r="C455" s="48">
        <v>2</v>
      </c>
      <c r="D455" s="48">
        <v>11</v>
      </c>
      <c r="E455" s="48">
        <v>112446</v>
      </c>
      <c r="F455" s="48">
        <v>2</v>
      </c>
      <c r="G455" s="48">
        <v>12</v>
      </c>
      <c r="H455" s="48">
        <v>112447</v>
      </c>
      <c r="I455" s="48">
        <v>2</v>
      </c>
      <c r="J455" s="48">
        <v>13</v>
      </c>
      <c r="K455" s="48">
        <v>112448</v>
      </c>
      <c r="L455" s="48">
        <v>2</v>
      </c>
      <c r="M455" s="48">
        <v>14</v>
      </c>
      <c r="N455" s="48">
        <v>112449</v>
      </c>
      <c r="O455" s="48">
        <v>2</v>
      </c>
      <c r="P455" s="48">
        <v>15</v>
      </c>
      <c r="AF455">
        <f t="shared" si="287"/>
        <v>115358</v>
      </c>
      <c r="AG455">
        <f t="shared" si="288"/>
        <v>2</v>
      </c>
      <c r="AH455">
        <f t="shared" si="289"/>
        <v>11</v>
      </c>
      <c r="AI455">
        <f t="shared" si="290"/>
        <v>115358</v>
      </c>
      <c r="AJ455">
        <f t="shared" si="291"/>
        <v>2</v>
      </c>
      <c r="AK455">
        <f t="shared" si="292"/>
        <v>12</v>
      </c>
      <c r="AL455">
        <f t="shared" si="293"/>
        <v>115359</v>
      </c>
      <c r="AM455">
        <f t="shared" si="294"/>
        <v>2</v>
      </c>
      <c r="AN455">
        <f t="shared" si="295"/>
        <v>13</v>
      </c>
      <c r="AO455">
        <f t="shared" si="296"/>
        <v>115360</v>
      </c>
      <c r="AP455">
        <f t="shared" si="297"/>
        <v>2</v>
      </c>
      <c r="AQ455">
        <f t="shared" si="298"/>
        <v>14</v>
      </c>
      <c r="AR455">
        <f t="shared" si="299"/>
        <v>115361</v>
      </c>
      <c r="AS455">
        <f t="shared" si="300"/>
        <v>2</v>
      </c>
      <c r="AT455">
        <f t="shared" si="301"/>
        <v>15</v>
      </c>
      <c r="AU455" t="str">
        <f t="shared" si="302"/>
        <v/>
      </c>
      <c r="AV455" t="str">
        <f t="shared" si="303"/>
        <v/>
      </c>
      <c r="AW455" t="str">
        <f t="shared" si="304"/>
        <v/>
      </c>
      <c r="AX455" t="str">
        <f t="shared" si="305"/>
        <v/>
      </c>
      <c r="AY455" t="str">
        <f t="shared" si="306"/>
        <v/>
      </c>
      <c r="AZ455" t="str">
        <f t="shared" si="307"/>
        <v/>
      </c>
      <c r="BA455" t="str">
        <f t="shared" si="308"/>
        <v/>
      </c>
      <c r="BB455" t="str">
        <f t="shared" si="309"/>
        <v/>
      </c>
      <c r="BC455" t="str">
        <f t="shared" si="310"/>
        <v/>
      </c>
      <c r="BD455" t="str">
        <f t="shared" si="311"/>
        <v/>
      </c>
      <c r="BE455" t="str">
        <f t="shared" si="312"/>
        <v/>
      </c>
      <c r="BF455" t="str">
        <f t="shared" si="313"/>
        <v/>
      </c>
      <c r="BG455" t="str">
        <f t="shared" si="314"/>
        <v/>
      </c>
      <c r="BH455" t="str">
        <f t="shared" si="315"/>
        <v/>
      </c>
      <c r="BI455" t="str">
        <f t="shared" si="316"/>
        <v/>
      </c>
      <c r="BJ455" t="str">
        <f t="shared" si="317"/>
        <v>[115358,2,11]</v>
      </c>
      <c r="BK455" t="str">
        <f t="shared" si="318"/>
        <v>[115358,2,12]</v>
      </c>
      <c r="BL455" t="str">
        <f t="shared" si="319"/>
        <v>[115359,2,13]</v>
      </c>
      <c r="BM455" t="str">
        <f t="shared" si="320"/>
        <v>[115360,2,14]</v>
      </c>
      <c r="BN455" t="str">
        <f t="shared" si="321"/>
        <v>[115361,2,15]</v>
      </c>
      <c r="BO455" t="str">
        <f t="shared" si="322"/>
        <v/>
      </c>
      <c r="BP455" t="str">
        <f t="shared" si="323"/>
        <v/>
      </c>
      <c r="BQ455" t="str">
        <f t="shared" si="324"/>
        <v/>
      </c>
      <c r="BR455" t="str">
        <f t="shared" si="325"/>
        <v/>
      </c>
      <c r="BS455" t="str">
        <f t="shared" si="326"/>
        <v/>
      </c>
      <c r="BT455" t="str">
        <f t="shared" si="327"/>
        <v>[[[115358,2,11],[115358,2,12],[115359,2,13],[115360,2,14],[115361,2,15]]]</v>
      </c>
    </row>
    <row r="456" spans="1:72" ht="16.5">
      <c r="A456" s="58">
        <v>11046</v>
      </c>
      <c r="B456" s="35">
        <v>112450</v>
      </c>
      <c r="C456" s="48">
        <v>2</v>
      </c>
      <c r="D456" s="48">
        <v>1</v>
      </c>
      <c r="E456" s="48">
        <v>112450</v>
      </c>
      <c r="F456" s="48">
        <v>2</v>
      </c>
      <c r="G456" s="48">
        <v>2</v>
      </c>
      <c r="H456" s="48">
        <v>112451</v>
      </c>
      <c r="I456" s="48">
        <v>2</v>
      </c>
      <c r="J456" s="48">
        <v>3</v>
      </c>
      <c r="K456" s="48">
        <v>112452</v>
      </c>
      <c r="L456" s="48">
        <v>2</v>
      </c>
      <c r="M456" s="48">
        <v>4</v>
      </c>
      <c r="N456" s="48">
        <v>112453</v>
      </c>
      <c r="O456" s="48">
        <v>2</v>
      </c>
      <c r="P456" s="48">
        <v>5</v>
      </c>
      <c r="Q456" s="48">
        <v>104960</v>
      </c>
      <c r="R456" s="48">
        <v>1</v>
      </c>
      <c r="S456" s="48">
        <v>6</v>
      </c>
      <c r="T456" s="48">
        <v>112454</v>
      </c>
      <c r="U456" s="48">
        <v>2</v>
      </c>
      <c r="V456" s="48">
        <v>7</v>
      </c>
      <c r="W456" s="48">
        <v>112455</v>
      </c>
      <c r="X456" s="48">
        <v>2</v>
      </c>
      <c r="Y456" s="48">
        <v>8</v>
      </c>
      <c r="Z456" s="48">
        <v>112456</v>
      </c>
      <c r="AA456" s="48">
        <v>2</v>
      </c>
      <c r="AB456" s="48">
        <v>9</v>
      </c>
      <c r="AC456" s="48">
        <v>112457</v>
      </c>
      <c r="AD456" s="48">
        <v>2</v>
      </c>
      <c r="AE456" s="48">
        <v>10</v>
      </c>
      <c r="AF456">
        <f t="shared" si="287"/>
        <v>115362</v>
      </c>
      <c r="AG456">
        <f t="shared" si="288"/>
        <v>2</v>
      </c>
      <c r="AH456">
        <f t="shared" si="289"/>
        <v>1</v>
      </c>
      <c r="AI456">
        <f t="shared" si="290"/>
        <v>115362</v>
      </c>
      <c r="AJ456">
        <f t="shared" si="291"/>
        <v>2</v>
      </c>
      <c r="AK456">
        <f t="shared" si="292"/>
        <v>2</v>
      </c>
      <c r="AL456">
        <f t="shared" si="293"/>
        <v>115363</v>
      </c>
      <c r="AM456">
        <f t="shared" si="294"/>
        <v>2</v>
      </c>
      <c r="AN456">
        <f t="shared" si="295"/>
        <v>3</v>
      </c>
      <c r="AO456">
        <f t="shared" si="296"/>
        <v>115364</v>
      </c>
      <c r="AP456">
        <f t="shared" si="297"/>
        <v>2</v>
      </c>
      <c r="AQ456">
        <f t="shared" si="298"/>
        <v>4</v>
      </c>
      <c r="AR456">
        <f t="shared" si="299"/>
        <v>115365</v>
      </c>
      <c r="AS456">
        <f t="shared" si="300"/>
        <v>2</v>
      </c>
      <c r="AT456">
        <f t="shared" si="301"/>
        <v>5</v>
      </c>
      <c r="AU456">
        <f t="shared" si="302"/>
        <v>310560</v>
      </c>
      <c r="AV456">
        <f t="shared" si="303"/>
        <v>1</v>
      </c>
      <c r="AW456">
        <f t="shared" si="304"/>
        <v>6</v>
      </c>
      <c r="AX456">
        <f t="shared" si="305"/>
        <v>115366</v>
      </c>
      <c r="AY456">
        <f t="shared" si="306"/>
        <v>2</v>
      </c>
      <c r="AZ456">
        <f t="shared" si="307"/>
        <v>7</v>
      </c>
      <c r="BA456">
        <f t="shared" si="308"/>
        <v>115367</v>
      </c>
      <c r="BB456">
        <f t="shared" si="309"/>
        <v>2</v>
      </c>
      <c r="BC456">
        <f t="shared" si="310"/>
        <v>8</v>
      </c>
      <c r="BD456">
        <f t="shared" si="311"/>
        <v>115368</v>
      </c>
      <c r="BE456">
        <f t="shared" si="312"/>
        <v>2</v>
      </c>
      <c r="BF456">
        <f t="shared" si="313"/>
        <v>9</v>
      </c>
      <c r="BG456">
        <f t="shared" si="314"/>
        <v>115369</v>
      </c>
      <c r="BH456">
        <f t="shared" si="315"/>
        <v>2</v>
      </c>
      <c r="BI456">
        <f t="shared" si="316"/>
        <v>10</v>
      </c>
      <c r="BJ456" t="str">
        <f t="shared" si="317"/>
        <v>[115362,2,1]</v>
      </c>
      <c r="BK456" t="str">
        <f t="shared" si="318"/>
        <v>[115362,2,2]</v>
      </c>
      <c r="BL456" t="str">
        <f t="shared" si="319"/>
        <v>[115363,2,3]</v>
      </c>
      <c r="BM456" t="str">
        <f t="shared" si="320"/>
        <v>[115364,2,4]</v>
      </c>
      <c r="BN456" t="str">
        <f t="shared" si="321"/>
        <v>[115365,2,5]</v>
      </c>
      <c r="BO456" t="str">
        <f t="shared" si="322"/>
        <v>[310560,1,6]</v>
      </c>
      <c r="BP456" t="str">
        <f t="shared" si="323"/>
        <v>[115366,2,7]</v>
      </c>
      <c r="BQ456" t="str">
        <f t="shared" si="324"/>
        <v>[115367,2,8]</v>
      </c>
      <c r="BR456" t="str">
        <f t="shared" si="325"/>
        <v>[115368,2,9]</v>
      </c>
      <c r="BS456" t="str">
        <f t="shared" si="326"/>
        <v>[115369,2,10]</v>
      </c>
      <c r="BT456" t="str">
        <f t="shared" si="327"/>
        <v>[[[115362,2,1],[115362,2,2],[115363,2,3],[115364,2,4],[115365,2,5]],[[310560,1,6],[115366,2,7],[115367,2,8],[115368,2,9],[115369,2,10]]]</v>
      </c>
    </row>
    <row r="457" spans="1:72" ht="16.5">
      <c r="A457" s="58">
        <v>11047</v>
      </c>
      <c r="B457" s="35">
        <v>112458</v>
      </c>
      <c r="C457" s="48">
        <v>2</v>
      </c>
      <c r="D457" s="48">
        <v>6</v>
      </c>
      <c r="E457" s="48">
        <v>112458</v>
      </c>
      <c r="F457" s="48">
        <v>2</v>
      </c>
      <c r="G457" s="48">
        <v>7</v>
      </c>
      <c r="H457" s="48">
        <v>112459</v>
      </c>
      <c r="I457" s="48">
        <v>2</v>
      </c>
      <c r="J457" s="48">
        <v>8</v>
      </c>
      <c r="K457" s="48">
        <v>112460</v>
      </c>
      <c r="L457" s="48">
        <v>2</v>
      </c>
      <c r="M457" s="48">
        <v>9</v>
      </c>
      <c r="N457" s="48">
        <v>112461</v>
      </c>
      <c r="O457" s="48">
        <v>2</v>
      </c>
      <c r="P457" s="48">
        <v>10</v>
      </c>
      <c r="AF457">
        <f t="shared" si="287"/>
        <v>115370</v>
      </c>
      <c r="AG457">
        <f t="shared" si="288"/>
        <v>2</v>
      </c>
      <c r="AH457">
        <f t="shared" si="289"/>
        <v>6</v>
      </c>
      <c r="AI457">
        <f t="shared" si="290"/>
        <v>115370</v>
      </c>
      <c r="AJ457">
        <f t="shared" si="291"/>
        <v>2</v>
      </c>
      <c r="AK457">
        <f t="shared" si="292"/>
        <v>7</v>
      </c>
      <c r="AL457">
        <f t="shared" si="293"/>
        <v>115371</v>
      </c>
      <c r="AM457">
        <f t="shared" si="294"/>
        <v>2</v>
      </c>
      <c r="AN457">
        <f t="shared" si="295"/>
        <v>8</v>
      </c>
      <c r="AO457">
        <f t="shared" si="296"/>
        <v>115372</v>
      </c>
      <c r="AP457">
        <f t="shared" si="297"/>
        <v>2</v>
      </c>
      <c r="AQ457">
        <f t="shared" si="298"/>
        <v>9</v>
      </c>
      <c r="AR457">
        <f t="shared" si="299"/>
        <v>115373</v>
      </c>
      <c r="AS457">
        <f t="shared" si="300"/>
        <v>2</v>
      </c>
      <c r="AT457">
        <f t="shared" si="301"/>
        <v>10</v>
      </c>
      <c r="AU457" t="str">
        <f t="shared" si="302"/>
        <v/>
      </c>
      <c r="AV457" t="str">
        <f t="shared" si="303"/>
        <v/>
      </c>
      <c r="AW457" t="str">
        <f t="shared" si="304"/>
        <v/>
      </c>
      <c r="AX457" t="str">
        <f t="shared" si="305"/>
        <v/>
      </c>
      <c r="AY457" t="str">
        <f t="shared" si="306"/>
        <v/>
      </c>
      <c r="AZ457" t="str">
        <f t="shared" si="307"/>
        <v/>
      </c>
      <c r="BA457" t="str">
        <f t="shared" si="308"/>
        <v/>
      </c>
      <c r="BB457" t="str">
        <f t="shared" si="309"/>
        <v/>
      </c>
      <c r="BC457" t="str">
        <f t="shared" si="310"/>
        <v/>
      </c>
      <c r="BD457" t="str">
        <f t="shared" si="311"/>
        <v/>
      </c>
      <c r="BE457" t="str">
        <f t="shared" si="312"/>
        <v/>
      </c>
      <c r="BF457" t="str">
        <f t="shared" si="313"/>
        <v/>
      </c>
      <c r="BG457" t="str">
        <f t="shared" si="314"/>
        <v/>
      </c>
      <c r="BH457" t="str">
        <f t="shared" si="315"/>
        <v/>
      </c>
      <c r="BI457" t="str">
        <f t="shared" si="316"/>
        <v/>
      </c>
      <c r="BJ457" t="str">
        <f t="shared" si="317"/>
        <v>[115370,2,6]</v>
      </c>
      <c r="BK457" t="str">
        <f t="shared" si="318"/>
        <v>[115370,2,7]</v>
      </c>
      <c r="BL457" t="str">
        <f t="shared" si="319"/>
        <v>[115371,2,8]</v>
      </c>
      <c r="BM457" t="str">
        <f t="shared" si="320"/>
        <v>[115372,2,9]</v>
      </c>
      <c r="BN457" t="str">
        <f t="shared" si="321"/>
        <v>[115373,2,10]</v>
      </c>
      <c r="BO457" t="str">
        <f t="shared" si="322"/>
        <v/>
      </c>
      <c r="BP457" t="str">
        <f t="shared" si="323"/>
        <v/>
      </c>
      <c r="BQ457" t="str">
        <f t="shared" si="324"/>
        <v/>
      </c>
      <c r="BR457" t="str">
        <f t="shared" si="325"/>
        <v/>
      </c>
      <c r="BS457" t="str">
        <f t="shared" si="326"/>
        <v/>
      </c>
      <c r="BT457" t="str">
        <f t="shared" si="327"/>
        <v>[[[115370,2,6],[115370,2,7],[115371,2,8],[115372,2,9],[115373,2,10]]]</v>
      </c>
    </row>
    <row r="458" spans="1:72" ht="16.5">
      <c r="A458" s="58">
        <v>11048</v>
      </c>
      <c r="B458" s="35">
        <v>112462</v>
      </c>
      <c r="C458" s="48">
        <v>2</v>
      </c>
      <c r="D458" s="48">
        <v>11</v>
      </c>
      <c r="E458" s="48">
        <v>112462</v>
      </c>
      <c r="F458" s="48">
        <v>2</v>
      </c>
      <c r="G458" s="48">
        <v>12</v>
      </c>
      <c r="H458" s="48">
        <v>112463</v>
      </c>
      <c r="I458" s="48">
        <v>2</v>
      </c>
      <c r="J458" s="48">
        <v>13</v>
      </c>
      <c r="K458" s="48">
        <v>112464</v>
      </c>
      <c r="L458" s="48">
        <v>2</v>
      </c>
      <c r="M458" s="48">
        <v>14</v>
      </c>
      <c r="N458" s="48">
        <v>112465</v>
      </c>
      <c r="O458" s="48">
        <v>2</v>
      </c>
      <c r="P458" s="48">
        <v>15</v>
      </c>
      <c r="AF458">
        <f t="shared" si="287"/>
        <v>115374</v>
      </c>
      <c r="AG458">
        <f t="shared" si="288"/>
        <v>2</v>
      </c>
      <c r="AH458">
        <f t="shared" si="289"/>
        <v>11</v>
      </c>
      <c r="AI458">
        <f t="shared" si="290"/>
        <v>115374</v>
      </c>
      <c r="AJ458">
        <f t="shared" si="291"/>
        <v>2</v>
      </c>
      <c r="AK458">
        <f t="shared" si="292"/>
        <v>12</v>
      </c>
      <c r="AL458">
        <f t="shared" si="293"/>
        <v>115375</v>
      </c>
      <c r="AM458">
        <f t="shared" si="294"/>
        <v>2</v>
      </c>
      <c r="AN458">
        <f t="shared" si="295"/>
        <v>13</v>
      </c>
      <c r="AO458">
        <f t="shared" si="296"/>
        <v>115376</v>
      </c>
      <c r="AP458">
        <f t="shared" si="297"/>
        <v>2</v>
      </c>
      <c r="AQ458">
        <f t="shared" si="298"/>
        <v>14</v>
      </c>
      <c r="AR458">
        <f t="shared" si="299"/>
        <v>115377</v>
      </c>
      <c r="AS458">
        <f t="shared" si="300"/>
        <v>2</v>
      </c>
      <c r="AT458">
        <f t="shared" si="301"/>
        <v>15</v>
      </c>
      <c r="AU458" t="str">
        <f t="shared" si="302"/>
        <v/>
      </c>
      <c r="AV458" t="str">
        <f t="shared" si="303"/>
        <v/>
      </c>
      <c r="AW458" t="str">
        <f t="shared" si="304"/>
        <v/>
      </c>
      <c r="AX458" t="str">
        <f t="shared" si="305"/>
        <v/>
      </c>
      <c r="AY458" t="str">
        <f t="shared" si="306"/>
        <v/>
      </c>
      <c r="AZ458" t="str">
        <f t="shared" si="307"/>
        <v/>
      </c>
      <c r="BA458" t="str">
        <f t="shared" si="308"/>
        <v/>
      </c>
      <c r="BB458" t="str">
        <f t="shared" si="309"/>
        <v/>
      </c>
      <c r="BC458" t="str">
        <f t="shared" si="310"/>
        <v/>
      </c>
      <c r="BD458" t="str">
        <f t="shared" si="311"/>
        <v/>
      </c>
      <c r="BE458" t="str">
        <f t="shared" si="312"/>
        <v/>
      </c>
      <c r="BF458" t="str">
        <f t="shared" si="313"/>
        <v/>
      </c>
      <c r="BG458" t="str">
        <f t="shared" si="314"/>
        <v/>
      </c>
      <c r="BH458" t="str">
        <f t="shared" si="315"/>
        <v/>
      </c>
      <c r="BI458" t="str">
        <f t="shared" si="316"/>
        <v/>
      </c>
      <c r="BJ458" t="str">
        <f t="shared" si="317"/>
        <v>[115374,2,11]</v>
      </c>
      <c r="BK458" t="str">
        <f t="shared" si="318"/>
        <v>[115374,2,12]</v>
      </c>
      <c r="BL458" t="str">
        <f t="shared" si="319"/>
        <v>[115375,2,13]</v>
      </c>
      <c r="BM458" t="str">
        <f t="shared" si="320"/>
        <v>[115376,2,14]</v>
      </c>
      <c r="BN458" t="str">
        <f t="shared" si="321"/>
        <v>[115377,2,15]</v>
      </c>
      <c r="BO458" t="str">
        <f t="shared" si="322"/>
        <v/>
      </c>
      <c r="BP458" t="str">
        <f t="shared" si="323"/>
        <v/>
      </c>
      <c r="BQ458" t="str">
        <f t="shared" si="324"/>
        <v/>
      </c>
      <c r="BR458" t="str">
        <f t="shared" si="325"/>
        <v/>
      </c>
      <c r="BS458" t="str">
        <f t="shared" si="326"/>
        <v/>
      </c>
      <c r="BT458" t="str">
        <f t="shared" si="327"/>
        <v>[[[115374,2,11],[115374,2,12],[115375,2,13],[115376,2,14],[115377,2,15]]]</v>
      </c>
    </row>
    <row r="459" spans="1:72" ht="16.5">
      <c r="A459" s="58">
        <v>11049</v>
      </c>
      <c r="B459" s="35">
        <v>112466</v>
      </c>
      <c r="C459" s="48">
        <v>2</v>
      </c>
      <c r="D459" s="48">
        <v>16</v>
      </c>
      <c r="E459" s="48">
        <v>112466</v>
      </c>
      <c r="F459" s="48">
        <v>2</v>
      </c>
      <c r="G459" s="48">
        <v>17</v>
      </c>
      <c r="H459" s="48">
        <v>112467</v>
      </c>
      <c r="I459" s="48">
        <v>2</v>
      </c>
      <c r="J459" s="48">
        <v>18</v>
      </c>
      <c r="K459" s="48">
        <v>112468</v>
      </c>
      <c r="L459" s="48">
        <v>2</v>
      </c>
      <c r="M459" s="48">
        <v>19</v>
      </c>
      <c r="N459" s="48">
        <v>112469</v>
      </c>
      <c r="O459" s="48">
        <v>2</v>
      </c>
      <c r="P459" s="48">
        <v>20</v>
      </c>
      <c r="Q459" s="48">
        <v>104990</v>
      </c>
      <c r="R459" s="48">
        <v>1</v>
      </c>
      <c r="S459" s="48">
        <v>21</v>
      </c>
      <c r="T459" s="48">
        <v>112470</v>
      </c>
      <c r="U459" s="48">
        <v>2</v>
      </c>
      <c r="V459" s="48">
        <v>22</v>
      </c>
      <c r="W459" s="48">
        <v>112471</v>
      </c>
      <c r="X459" s="48">
        <v>2</v>
      </c>
      <c r="Y459" s="48">
        <v>23</v>
      </c>
      <c r="Z459" s="48">
        <v>112472</v>
      </c>
      <c r="AA459" s="48">
        <v>2</v>
      </c>
      <c r="AB459" s="48">
        <v>24</v>
      </c>
      <c r="AC459" s="48">
        <v>112473</v>
      </c>
      <c r="AD459" s="48">
        <v>2</v>
      </c>
      <c r="AE459" s="48">
        <v>25</v>
      </c>
      <c r="AF459">
        <f t="shared" si="287"/>
        <v>115378</v>
      </c>
      <c r="AG459">
        <f t="shared" si="288"/>
        <v>2</v>
      </c>
      <c r="AH459">
        <f t="shared" si="289"/>
        <v>16</v>
      </c>
      <c r="AI459">
        <f t="shared" si="290"/>
        <v>115378</v>
      </c>
      <c r="AJ459">
        <f t="shared" si="291"/>
        <v>2</v>
      </c>
      <c r="AK459">
        <f t="shared" si="292"/>
        <v>17</v>
      </c>
      <c r="AL459">
        <f t="shared" si="293"/>
        <v>115379</v>
      </c>
      <c r="AM459">
        <f t="shared" si="294"/>
        <v>2</v>
      </c>
      <c r="AN459">
        <f t="shared" si="295"/>
        <v>18</v>
      </c>
      <c r="AO459">
        <f t="shared" si="296"/>
        <v>115380</v>
      </c>
      <c r="AP459">
        <f t="shared" si="297"/>
        <v>2</v>
      </c>
      <c r="AQ459">
        <f t="shared" si="298"/>
        <v>19</v>
      </c>
      <c r="AR459">
        <f t="shared" si="299"/>
        <v>115381</v>
      </c>
      <c r="AS459">
        <f t="shared" si="300"/>
        <v>2</v>
      </c>
      <c r="AT459">
        <f t="shared" si="301"/>
        <v>20</v>
      </c>
      <c r="AU459">
        <f t="shared" si="302"/>
        <v>310590</v>
      </c>
      <c r="AV459">
        <f t="shared" si="303"/>
        <v>1</v>
      </c>
      <c r="AW459">
        <f t="shared" si="304"/>
        <v>21</v>
      </c>
      <c r="AX459">
        <f t="shared" si="305"/>
        <v>115382</v>
      </c>
      <c r="AY459">
        <f t="shared" si="306"/>
        <v>2</v>
      </c>
      <c r="AZ459">
        <f t="shared" si="307"/>
        <v>22</v>
      </c>
      <c r="BA459">
        <f t="shared" si="308"/>
        <v>115383</v>
      </c>
      <c r="BB459">
        <f t="shared" si="309"/>
        <v>2</v>
      </c>
      <c r="BC459">
        <f t="shared" si="310"/>
        <v>23</v>
      </c>
      <c r="BD459">
        <f t="shared" si="311"/>
        <v>115384</v>
      </c>
      <c r="BE459">
        <f t="shared" si="312"/>
        <v>2</v>
      </c>
      <c r="BF459">
        <f t="shared" si="313"/>
        <v>24</v>
      </c>
      <c r="BG459">
        <f t="shared" si="314"/>
        <v>115385</v>
      </c>
      <c r="BH459">
        <f t="shared" si="315"/>
        <v>2</v>
      </c>
      <c r="BI459">
        <f t="shared" si="316"/>
        <v>25</v>
      </c>
      <c r="BJ459" t="str">
        <f t="shared" si="317"/>
        <v>[115378,2,16]</v>
      </c>
      <c r="BK459" t="str">
        <f t="shared" si="318"/>
        <v>[115378,2,17]</v>
      </c>
      <c r="BL459" t="str">
        <f t="shared" si="319"/>
        <v>[115379,2,18]</v>
      </c>
      <c r="BM459" t="str">
        <f t="shared" si="320"/>
        <v>[115380,2,19]</v>
      </c>
      <c r="BN459" t="str">
        <f t="shared" si="321"/>
        <v>[115381,2,20]</v>
      </c>
      <c r="BO459" t="str">
        <f t="shared" si="322"/>
        <v>[310590,1,21]</v>
      </c>
      <c r="BP459" t="str">
        <f t="shared" si="323"/>
        <v>[115382,2,22]</v>
      </c>
      <c r="BQ459" t="str">
        <f t="shared" si="324"/>
        <v>[115383,2,23]</v>
      </c>
      <c r="BR459" t="str">
        <f t="shared" si="325"/>
        <v>[115384,2,24]</v>
      </c>
      <c r="BS459" t="str">
        <f t="shared" si="326"/>
        <v>[115385,2,25]</v>
      </c>
      <c r="BT459" t="str">
        <f t="shared" si="327"/>
        <v>[[[115378,2,16],[115378,2,17],[115379,2,18],[115380,2,19],[115381,2,20]],[[310590,1,21],[115382,2,22],[115383,2,23],[115384,2,24],[115385,2,25]]]</v>
      </c>
    </row>
    <row r="460" spans="1:72" ht="16.5">
      <c r="A460" s="58">
        <v>11050</v>
      </c>
      <c r="B460" s="35">
        <v>105000</v>
      </c>
      <c r="C460" s="48">
        <v>1</v>
      </c>
      <c r="D460" s="48">
        <v>21</v>
      </c>
      <c r="E460" s="48">
        <v>112474</v>
      </c>
      <c r="F460" s="48">
        <v>2</v>
      </c>
      <c r="G460" s="48">
        <v>22</v>
      </c>
      <c r="H460" s="48">
        <v>112475</v>
      </c>
      <c r="I460" s="48">
        <v>2</v>
      </c>
      <c r="J460" s="48">
        <v>23</v>
      </c>
      <c r="K460" s="48">
        <v>112476</v>
      </c>
      <c r="L460" s="48">
        <v>2</v>
      </c>
      <c r="M460" s="48">
        <v>24</v>
      </c>
      <c r="N460" s="48">
        <v>112477</v>
      </c>
      <c r="O460" s="48">
        <v>2</v>
      </c>
      <c r="P460" s="48">
        <v>25</v>
      </c>
      <c r="AF460">
        <f t="shared" si="287"/>
        <v>310600</v>
      </c>
      <c r="AG460">
        <f t="shared" si="288"/>
        <v>1</v>
      </c>
      <c r="AH460">
        <f t="shared" si="289"/>
        <v>21</v>
      </c>
      <c r="AI460">
        <f t="shared" si="290"/>
        <v>115386</v>
      </c>
      <c r="AJ460">
        <f t="shared" si="291"/>
        <v>2</v>
      </c>
      <c r="AK460">
        <f t="shared" si="292"/>
        <v>22</v>
      </c>
      <c r="AL460">
        <f t="shared" si="293"/>
        <v>115387</v>
      </c>
      <c r="AM460">
        <f t="shared" si="294"/>
        <v>2</v>
      </c>
      <c r="AN460">
        <f t="shared" si="295"/>
        <v>23</v>
      </c>
      <c r="AO460">
        <f t="shared" si="296"/>
        <v>115388</v>
      </c>
      <c r="AP460">
        <f t="shared" si="297"/>
        <v>2</v>
      </c>
      <c r="AQ460">
        <f t="shared" si="298"/>
        <v>24</v>
      </c>
      <c r="AR460">
        <f t="shared" si="299"/>
        <v>115389</v>
      </c>
      <c r="AS460">
        <f t="shared" si="300"/>
        <v>2</v>
      </c>
      <c r="AT460">
        <f t="shared" si="301"/>
        <v>25</v>
      </c>
      <c r="AU460" t="str">
        <f t="shared" si="302"/>
        <v/>
      </c>
      <c r="AV460" t="str">
        <f t="shared" si="303"/>
        <v/>
      </c>
      <c r="AW460" t="str">
        <f t="shared" si="304"/>
        <v/>
      </c>
      <c r="AX460" t="str">
        <f t="shared" si="305"/>
        <v/>
      </c>
      <c r="AY460" t="str">
        <f t="shared" si="306"/>
        <v/>
      </c>
      <c r="AZ460" t="str">
        <f t="shared" si="307"/>
        <v/>
      </c>
      <c r="BA460" t="str">
        <f t="shared" si="308"/>
        <v/>
      </c>
      <c r="BB460" t="str">
        <f t="shared" si="309"/>
        <v/>
      </c>
      <c r="BC460" t="str">
        <f t="shared" si="310"/>
        <v/>
      </c>
      <c r="BD460" t="str">
        <f t="shared" si="311"/>
        <v/>
      </c>
      <c r="BE460" t="str">
        <f t="shared" si="312"/>
        <v/>
      </c>
      <c r="BF460" t="str">
        <f t="shared" si="313"/>
        <v/>
      </c>
      <c r="BG460" t="str">
        <f t="shared" si="314"/>
        <v/>
      </c>
      <c r="BH460" t="str">
        <f t="shared" si="315"/>
        <v/>
      </c>
      <c r="BI460" t="str">
        <f t="shared" si="316"/>
        <v/>
      </c>
      <c r="BJ460" t="str">
        <f t="shared" si="317"/>
        <v>[310600,1,21]</v>
      </c>
      <c r="BK460" t="str">
        <f t="shared" si="318"/>
        <v>[115386,2,22]</v>
      </c>
      <c r="BL460" t="str">
        <f t="shared" si="319"/>
        <v>[115387,2,23]</v>
      </c>
      <c r="BM460" t="str">
        <f t="shared" si="320"/>
        <v>[115388,2,24]</v>
      </c>
      <c r="BN460" t="str">
        <f t="shared" si="321"/>
        <v>[115389,2,25]</v>
      </c>
      <c r="BO460" t="str">
        <f t="shared" si="322"/>
        <v/>
      </c>
      <c r="BP460" t="str">
        <f t="shared" si="323"/>
        <v/>
      </c>
      <c r="BQ460" t="str">
        <f t="shared" si="324"/>
        <v/>
      </c>
      <c r="BR460" t="str">
        <f t="shared" si="325"/>
        <v/>
      </c>
      <c r="BS460" t="str">
        <f t="shared" si="326"/>
        <v/>
      </c>
      <c r="BT460" t="str">
        <f t="shared" si="327"/>
        <v>[[[310600,1,21],[115386,2,22],[115387,2,23],[115388,2,24],[115389,2,25]]]</v>
      </c>
    </row>
    <row r="461" spans="1:72" ht="16.5">
      <c r="A461" s="58">
        <v>11051</v>
      </c>
      <c r="B461" s="35">
        <v>112478</v>
      </c>
      <c r="C461" s="48">
        <v>2</v>
      </c>
      <c r="D461" s="48">
        <v>1</v>
      </c>
      <c r="E461" s="48">
        <v>112478</v>
      </c>
      <c r="F461" s="48">
        <v>2</v>
      </c>
      <c r="G461" s="48">
        <v>2</v>
      </c>
      <c r="H461" s="48">
        <v>112479</v>
      </c>
      <c r="I461" s="48">
        <v>2</v>
      </c>
      <c r="J461" s="48">
        <v>3</v>
      </c>
      <c r="K461" s="48">
        <v>112480</v>
      </c>
      <c r="L461" s="48">
        <v>2</v>
      </c>
      <c r="M461" s="48">
        <v>4</v>
      </c>
      <c r="N461" s="48">
        <v>112481</v>
      </c>
      <c r="O461" s="48">
        <v>2</v>
      </c>
      <c r="P461" s="48">
        <v>5</v>
      </c>
      <c r="AF461">
        <f t="shared" si="287"/>
        <v>115390</v>
      </c>
      <c r="AG461">
        <f t="shared" si="288"/>
        <v>2</v>
      </c>
      <c r="AH461">
        <f t="shared" si="289"/>
        <v>1</v>
      </c>
      <c r="AI461">
        <f t="shared" si="290"/>
        <v>115390</v>
      </c>
      <c r="AJ461">
        <f t="shared" si="291"/>
        <v>2</v>
      </c>
      <c r="AK461">
        <f t="shared" si="292"/>
        <v>2</v>
      </c>
      <c r="AL461">
        <f t="shared" si="293"/>
        <v>115391</v>
      </c>
      <c r="AM461">
        <f t="shared" si="294"/>
        <v>2</v>
      </c>
      <c r="AN461">
        <f t="shared" si="295"/>
        <v>3</v>
      </c>
      <c r="AO461">
        <f t="shared" si="296"/>
        <v>115392</v>
      </c>
      <c r="AP461">
        <f t="shared" si="297"/>
        <v>2</v>
      </c>
      <c r="AQ461">
        <f t="shared" si="298"/>
        <v>4</v>
      </c>
      <c r="AR461">
        <f t="shared" si="299"/>
        <v>115393</v>
      </c>
      <c r="AS461">
        <f t="shared" si="300"/>
        <v>2</v>
      </c>
      <c r="AT461">
        <f t="shared" si="301"/>
        <v>5</v>
      </c>
      <c r="AU461" t="str">
        <f t="shared" si="302"/>
        <v/>
      </c>
      <c r="AV461" t="str">
        <f t="shared" si="303"/>
        <v/>
      </c>
      <c r="AW461" t="str">
        <f t="shared" si="304"/>
        <v/>
      </c>
      <c r="AX461" t="str">
        <f t="shared" si="305"/>
        <v/>
      </c>
      <c r="AY461" t="str">
        <f t="shared" si="306"/>
        <v/>
      </c>
      <c r="AZ461" t="str">
        <f t="shared" si="307"/>
        <v/>
      </c>
      <c r="BA461" t="str">
        <f t="shared" si="308"/>
        <v/>
      </c>
      <c r="BB461" t="str">
        <f t="shared" si="309"/>
        <v/>
      </c>
      <c r="BC461" t="str">
        <f t="shared" si="310"/>
        <v/>
      </c>
      <c r="BD461" t="str">
        <f t="shared" si="311"/>
        <v/>
      </c>
      <c r="BE461" t="str">
        <f t="shared" si="312"/>
        <v/>
      </c>
      <c r="BF461" t="str">
        <f t="shared" si="313"/>
        <v/>
      </c>
      <c r="BG461" t="str">
        <f t="shared" si="314"/>
        <v/>
      </c>
      <c r="BH461" t="str">
        <f t="shared" si="315"/>
        <v/>
      </c>
      <c r="BI461" t="str">
        <f t="shared" si="316"/>
        <v/>
      </c>
      <c r="BJ461" t="str">
        <f t="shared" si="317"/>
        <v>[115390,2,1]</v>
      </c>
      <c r="BK461" t="str">
        <f t="shared" si="318"/>
        <v>[115390,2,2]</v>
      </c>
      <c r="BL461" t="str">
        <f t="shared" si="319"/>
        <v>[115391,2,3]</v>
      </c>
      <c r="BM461" t="str">
        <f t="shared" si="320"/>
        <v>[115392,2,4]</v>
      </c>
      <c r="BN461" t="str">
        <f t="shared" si="321"/>
        <v>[115393,2,5]</v>
      </c>
      <c r="BO461" t="str">
        <f t="shared" si="322"/>
        <v/>
      </c>
      <c r="BP461" t="str">
        <f t="shared" si="323"/>
        <v/>
      </c>
      <c r="BQ461" t="str">
        <f t="shared" si="324"/>
        <v/>
      </c>
      <c r="BR461" t="str">
        <f t="shared" si="325"/>
        <v/>
      </c>
      <c r="BS461" t="str">
        <f t="shared" si="326"/>
        <v/>
      </c>
      <c r="BT461" t="str">
        <f t="shared" si="327"/>
        <v>[[[115390,2,1],[115390,2,2],[115391,2,3],[115392,2,4],[115393,2,5]]]</v>
      </c>
    </row>
    <row r="462" spans="1:72" ht="16.5">
      <c r="A462" s="58">
        <v>11052</v>
      </c>
      <c r="B462" s="35">
        <v>112482</v>
      </c>
      <c r="C462" s="48">
        <v>2</v>
      </c>
      <c r="D462" s="48">
        <v>6</v>
      </c>
      <c r="E462" s="48">
        <v>112482</v>
      </c>
      <c r="F462" s="48">
        <v>2</v>
      </c>
      <c r="G462" s="48">
        <v>7</v>
      </c>
      <c r="H462" s="48">
        <v>112483</v>
      </c>
      <c r="I462" s="48">
        <v>2</v>
      </c>
      <c r="J462" s="48">
        <v>8</v>
      </c>
      <c r="K462" s="48">
        <v>112484</v>
      </c>
      <c r="L462" s="48">
        <v>2</v>
      </c>
      <c r="M462" s="48">
        <v>9</v>
      </c>
      <c r="N462" s="48">
        <v>112485</v>
      </c>
      <c r="O462" s="48">
        <v>2</v>
      </c>
      <c r="P462" s="48">
        <v>10</v>
      </c>
      <c r="AF462">
        <f t="shared" si="287"/>
        <v>115394</v>
      </c>
      <c r="AG462">
        <f t="shared" si="288"/>
        <v>2</v>
      </c>
      <c r="AH462">
        <f t="shared" si="289"/>
        <v>6</v>
      </c>
      <c r="AI462">
        <f t="shared" si="290"/>
        <v>115394</v>
      </c>
      <c r="AJ462">
        <f t="shared" si="291"/>
        <v>2</v>
      </c>
      <c r="AK462">
        <f t="shared" si="292"/>
        <v>7</v>
      </c>
      <c r="AL462">
        <f t="shared" si="293"/>
        <v>115395</v>
      </c>
      <c r="AM462">
        <f t="shared" si="294"/>
        <v>2</v>
      </c>
      <c r="AN462">
        <f t="shared" si="295"/>
        <v>8</v>
      </c>
      <c r="AO462">
        <f t="shared" si="296"/>
        <v>115396</v>
      </c>
      <c r="AP462">
        <f t="shared" si="297"/>
        <v>2</v>
      </c>
      <c r="AQ462">
        <f t="shared" si="298"/>
        <v>9</v>
      </c>
      <c r="AR462">
        <f t="shared" si="299"/>
        <v>115397</v>
      </c>
      <c r="AS462">
        <f t="shared" si="300"/>
        <v>2</v>
      </c>
      <c r="AT462">
        <f t="shared" si="301"/>
        <v>10</v>
      </c>
      <c r="AU462" t="str">
        <f t="shared" si="302"/>
        <v/>
      </c>
      <c r="AV462" t="str">
        <f t="shared" si="303"/>
        <v/>
      </c>
      <c r="AW462" t="str">
        <f t="shared" si="304"/>
        <v/>
      </c>
      <c r="AX462" t="str">
        <f t="shared" si="305"/>
        <v/>
      </c>
      <c r="AY462" t="str">
        <f t="shared" si="306"/>
        <v/>
      </c>
      <c r="AZ462" t="str">
        <f t="shared" si="307"/>
        <v/>
      </c>
      <c r="BA462" t="str">
        <f t="shared" si="308"/>
        <v/>
      </c>
      <c r="BB462" t="str">
        <f t="shared" si="309"/>
        <v/>
      </c>
      <c r="BC462" t="str">
        <f t="shared" si="310"/>
        <v/>
      </c>
      <c r="BD462" t="str">
        <f t="shared" si="311"/>
        <v/>
      </c>
      <c r="BE462" t="str">
        <f t="shared" si="312"/>
        <v/>
      </c>
      <c r="BF462" t="str">
        <f t="shared" si="313"/>
        <v/>
      </c>
      <c r="BG462" t="str">
        <f t="shared" si="314"/>
        <v/>
      </c>
      <c r="BH462" t="str">
        <f t="shared" si="315"/>
        <v/>
      </c>
      <c r="BI462" t="str">
        <f t="shared" si="316"/>
        <v/>
      </c>
      <c r="BJ462" t="str">
        <f t="shared" si="317"/>
        <v>[115394,2,6]</v>
      </c>
      <c r="BK462" t="str">
        <f t="shared" si="318"/>
        <v>[115394,2,7]</v>
      </c>
      <c r="BL462" t="str">
        <f t="shared" si="319"/>
        <v>[115395,2,8]</v>
      </c>
      <c r="BM462" t="str">
        <f t="shared" si="320"/>
        <v>[115396,2,9]</v>
      </c>
      <c r="BN462" t="str">
        <f t="shared" si="321"/>
        <v>[115397,2,10]</v>
      </c>
      <c r="BO462" t="str">
        <f t="shared" si="322"/>
        <v/>
      </c>
      <c r="BP462" t="str">
        <f t="shared" si="323"/>
        <v/>
      </c>
      <c r="BQ462" t="str">
        <f t="shared" si="324"/>
        <v/>
      </c>
      <c r="BR462" t="str">
        <f t="shared" si="325"/>
        <v/>
      </c>
      <c r="BS462" t="str">
        <f t="shared" si="326"/>
        <v/>
      </c>
      <c r="BT462" t="str">
        <f t="shared" si="327"/>
        <v>[[[115394,2,6],[115394,2,7],[115395,2,8],[115396,2,9],[115397,2,10]]]</v>
      </c>
    </row>
    <row r="463" spans="1:72" ht="16.5">
      <c r="A463" s="58">
        <v>11053</v>
      </c>
      <c r="B463" s="35">
        <v>112486</v>
      </c>
      <c r="C463" s="48">
        <v>2</v>
      </c>
      <c r="D463" s="48">
        <v>11</v>
      </c>
      <c r="E463" s="48">
        <v>112486</v>
      </c>
      <c r="F463" s="48">
        <v>2</v>
      </c>
      <c r="G463" s="48">
        <v>12</v>
      </c>
      <c r="H463" s="48">
        <v>112487</v>
      </c>
      <c r="I463" s="48">
        <v>2</v>
      </c>
      <c r="J463" s="48">
        <v>13</v>
      </c>
      <c r="K463" s="48">
        <v>112488</v>
      </c>
      <c r="L463" s="48">
        <v>2</v>
      </c>
      <c r="M463" s="48">
        <v>14</v>
      </c>
      <c r="N463" s="48">
        <v>112489</v>
      </c>
      <c r="O463" s="48">
        <v>2</v>
      </c>
      <c r="P463" s="48">
        <v>15</v>
      </c>
      <c r="Q463" s="48">
        <v>105030</v>
      </c>
      <c r="R463" s="48">
        <v>1</v>
      </c>
      <c r="S463" s="48">
        <v>16</v>
      </c>
      <c r="T463" s="48">
        <v>112490</v>
      </c>
      <c r="U463" s="48">
        <v>2</v>
      </c>
      <c r="V463" s="48">
        <v>17</v>
      </c>
      <c r="W463" s="48">
        <v>112491</v>
      </c>
      <c r="X463" s="48">
        <v>2</v>
      </c>
      <c r="Y463" s="48">
        <v>18</v>
      </c>
      <c r="Z463" s="48">
        <v>112492</v>
      </c>
      <c r="AA463" s="48">
        <v>2</v>
      </c>
      <c r="AB463" s="48">
        <v>19</v>
      </c>
      <c r="AC463" s="48">
        <v>112493</v>
      </c>
      <c r="AD463" s="48">
        <v>2</v>
      </c>
      <c r="AE463" s="48">
        <v>20</v>
      </c>
      <c r="AF463">
        <f t="shared" si="287"/>
        <v>115398</v>
      </c>
      <c r="AG463">
        <f t="shared" si="288"/>
        <v>2</v>
      </c>
      <c r="AH463">
        <f t="shared" si="289"/>
        <v>11</v>
      </c>
      <c r="AI463">
        <f t="shared" si="290"/>
        <v>115398</v>
      </c>
      <c r="AJ463">
        <f t="shared" si="291"/>
        <v>2</v>
      </c>
      <c r="AK463">
        <f t="shared" si="292"/>
        <v>12</v>
      </c>
      <c r="AL463">
        <f t="shared" si="293"/>
        <v>115399</v>
      </c>
      <c r="AM463">
        <f t="shared" si="294"/>
        <v>2</v>
      </c>
      <c r="AN463">
        <f t="shared" si="295"/>
        <v>13</v>
      </c>
      <c r="AO463">
        <f t="shared" si="296"/>
        <v>115400</v>
      </c>
      <c r="AP463">
        <f t="shared" si="297"/>
        <v>2</v>
      </c>
      <c r="AQ463">
        <f t="shared" si="298"/>
        <v>14</v>
      </c>
      <c r="AR463">
        <f t="shared" si="299"/>
        <v>115401</v>
      </c>
      <c r="AS463">
        <f t="shared" si="300"/>
        <v>2</v>
      </c>
      <c r="AT463">
        <f t="shared" si="301"/>
        <v>15</v>
      </c>
      <c r="AU463">
        <f t="shared" si="302"/>
        <v>310630</v>
      </c>
      <c r="AV463">
        <f t="shared" si="303"/>
        <v>1</v>
      </c>
      <c r="AW463">
        <f t="shared" si="304"/>
        <v>16</v>
      </c>
      <c r="AX463">
        <f t="shared" si="305"/>
        <v>115402</v>
      </c>
      <c r="AY463">
        <f t="shared" si="306"/>
        <v>2</v>
      </c>
      <c r="AZ463">
        <f t="shared" si="307"/>
        <v>17</v>
      </c>
      <c r="BA463">
        <f t="shared" si="308"/>
        <v>115403</v>
      </c>
      <c r="BB463">
        <f t="shared" si="309"/>
        <v>2</v>
      </c>
      <c r="BC463">
        <f t="shared" si="310"/>
        <v>18</v>
      </c>
      <c r="BD463">
        <f t="shared" si="311"/>
        <v>115404</v>
      </c>
      <c r="BE463">
        <f t="shared" si="312"/>
        <v>2</v>
      </c>
      <c r="BF463">
        <f t="shared" si="313"/>
        <v>19</v>
      </c>
      <c r="BG463">
        <f t="shared" si="314"/>
        <v>115405</v>
      </c>
      <c r="BH463">
        <f t="shared" si="315"/>
        <v>2</v>
      </c>
      <c r="BI463">
        <f t="shared" si="316"/>
        <v>20</v>
      </c>
      <c r="BJ463" t="str">
        <f t="shared" si="317"/>
        <v>[115398,2,11]</v>
      </c>
      <c r="BK463" t="str">
        <f t="shared" si="318"/>
        <v>[115398,2,12]</v>
      </c>
      <c r="BL463" t="str">
        <f t="shared" si="319"/>
        <v>[115399,2,13]</v>
      </c>
      <c r="BM463" t="str">
        <f t="shared" si="320"/>
        <v>[115400,2,14]</v>
      </c>
      <c r="BN463" t="str">
        <f t="shared" si="321"/>
        <v>[115401,2,15]</v>
      </c>
      <c r="BO463" t="str">
        <f t="shared" si="322"/>
        <v>[310630,1,16]</v>
      </c>
      <c r="BP463" t="str">
        <f t="shared" si="323"/>
        <v>[115402,2,17]</v>
      </c>
      <c r="BQ463" t="str">
        <f t="shared" si="324"/>
        <v>[115403,2,18]</v>
      </c>
      <c r="BR463" t="str">
        <f t="shared" si="325"/>
        <v>[115404,2,19]</v>
      </c>
      <c r="BS463" t="str">
        <f t="shared" si="326"/>
        <v>[115405,2,20]</v>
      </c>
      <c r="BT463" t="str">
        <f t="shared" si="327"/>
        <v>[[[115398,2,11],[115398,2,12],[115399,2,13],[115400,2,14],[115401,2,15]],[[310630,1,16],[115402,2,17],[115403,2,18],[115404,2,19],[115405,2,20]]]</v>
      </c>
    </row>
    <row r="464" spans="1:72" ht="16.5">
      <c r="A464" s="58">
        <v>11054</v>
      </c>
      <c r="B464" s="35">
        <v>112494</v>
      </c>
      <c r="C464" s="48">
        <v>2</v>
      </c>
      <c r="D464" s="48">
        <v>21</v>
      </c>
      <c r="E464" s="48">
        <v>112494</v>
      </c>
      <c r="F464" s="48">
        <v>2</v>
      </c>
      <c r="G464" s="48">
        <v>22</v>
      </c>
      <c r="H464" s="48">
        <v>112495</v>
      </c>
      <c r="I464" s="48">
        <v>2</v>
      </c>
      <c r="J464" s="48">
        <v>23</v>
      </c>
      <c r="K464" s="48">
        <v>112496</v>
      </c>
      <c r="L464" s="48">
        <v>2</v>
      </c>
      <c r="M464" s="48">
        <v>24</v>
      </c>
      <c r="N464" s="48">
        <v>112497</v>
      </c>
      <c r="O464" s="48">
        <v>2</v>
      </c>
      <c r="P464" s="48">
        <v>25</v>
      </c>
      <c r="AF464">
        <f t="shared" si="287"/>
        <v>115406</v>
      </c>
      <c r="AG464">
        <f t="shared" si="288"/>
        <v>2</v>
      </c>
      <c r="AH464">
        <f t="shared" si="289"/>
        <v>21</v>
      </c>
      <c r="AI464">
        <f t="shared" si="290"/>
        <v>115406</v>
      </c>
      <c r="AJ464">
        <f t="shared" si="291"/>
        <v>2</v>
      </c>
      <c r="AK464">
        <f t="shared" si="292"/>
        <v>22</v>
      </c>
      <c r="AL464">
        <f t="shared" si="293"/>
        <v>115407</v>
      </c>
      <c r="AM464">
        <f t="shared" si="294"/>
        <v>2</v>
      </c>
      <c r="AN464">
        <f t="shared" si="295"/>
        <v>23</v>
      </c>
      <c r="AO464">
        <f t="shared" si="296"/>
        <v>115408</v>
      </c>
      <c r="AP464">
        <f t="shared" si="297"/>
        <v>2</v>
      </c>
      <c r="AQ464">
        <f t="shared" si="298"/>
        <v>24</v>
      </c>
      <c r="AR464">
        <f t="shared" si="299"/>
        <v>115409</v>
      </c>
      <c r="AS464">
        <f t="shared" si="300"/>
        <v>2</v>
      </c>
      <c r="AT464">
        <f t="shared" si="301"/>
        <v>25</v>
      </c>
      <c r="AU464" t="str">
        <f t="shared" si="302"/>
        <v/>
      </c>
      <c r="AV464" t="str">
        <f t="shared" si="303"/>
        <v/>
      </c>
      <c r="AW464" t="str">
        <f t="shared" si="304"/>
        <v/>
      </c>
      <c r="AX464" t="str">
        <f t="shared" si="305"/>
        <v/>
      </c>
      <c r="AY464" t="str">
        <f t="shared" si="306"/>
        <v/>
      </c>
      <c r="AZ464" t="str">
        <f t="shared" si="307"/>
        <v/>
      </c>
      <c r="BA464" t="str">
        <f t="shared" si="308"/>
        <v/>
      </c>
      <c r="BB464" t="str">
        <f t="shared" si="309"/>
        <v/>
      </c>
      <c r="BC464" t="str">
        <f t="shared" si="310"/>
        <v/>
      </c>
      <c r="BD464" t="str">
        <f t="shared" si="311"/>
        <v/>
      </c>
      <c r="BE464" t="str">
        <f t="shared" si="312"/>
        <v/>
      </c>
      <c r="BF464" t="str">
        <f t="shared" si="313"/>
        <v/>
      </c>
      <c r="BG464" t="str">
        <f t="shared" si="314"/>
        <v/>
      </c>
      <c r="BH464" t="str">
        <f t="shared" si="315"/>
        <v/>
      </c>
      <c r="BI464" t="str">
        <f t="shared" si="316"/>
        <v/>
      </c>
      <c r="BJ464" t="str">
        <f t="shared" si="317"/>
        <v>[115406,2,21]</v>
      </c>
      <c r="BK464" t="str">
        <f t="shared" si="318"/>
        <v>[115406,2,22]</v>
      </c>
      <c r="BL464" t="str">
        <f t="shared" si="319"/>
        <v>[115407,2,23]</v>
      </c>
      <c r="BM464" t="str">
        <f t="shared" si="320"/>
        <v>[115408,2,24]</v>
      </c>
      <c r="BN464" t="str">
        <f t="shared" si="321"/>
        <v>[115409,2,25]</v>
      </c>
      <c r="BO464" t="str">
        <f t="shared" si="322"/>
        <v/>
      </c>
      <c r="BP464" t="str">
        <f t="shared" si="323"/>
        <v/>
      </c>
      <c r="BQ464" t="str">
        <f t="shared" si="324"/>
        <v/>
      </c>
      <c r="BR464" t="str">
        <f t="shared" si="325"/>
        <v/>
      </c>
      <c r="BS464" t="str">
        <f t="shared" si="326"/>
        <v/>
      </c>
      <c r="BT464" t="str">
        <f t="shared" si="327"/>
        <v>[[[115406,2,21],[115406,2,22],[115407,2,23],[115408,2,24],[115409,2,25]]]</v>
      </c>
    </row>
    <row r="465" spans="1:72" ht="16.5">
      <c r="A465" s="58">
        <v>11055</v>
      </c>
      <c r="B465" s="35">
        <v>112498</v>
      </c>
      <c r="C465" s="48">
        <v>2</v>
      </c>
      <c r="D465" s="48">
        <v>1</v>
      </c>
      <c r="E465" s="48">
        <v>112498</v>
      </c>
      <c r="F465" s="48">
        <v>2</v>
      </c>
      <c r="G465" s="48">
        <v>2</v>
      </c>
      <c r="H465" s="48">
        <v>112499</v>
      </c>
      <c r="I465" s="48">
        <v>2</v>
      </c>
      <c r="J465" s="48">
        <v>3</v>
      </c>
      <c r="K465" s="48">
        <v>112500</v>
      </c>
      <c r="L465" s="48">
        <v>2</v>
      </c>
      <c r="M465" s="48">
        <v>4</v>
      </c>
      <c r="N465" s="48">
        <v>112501</v>
      </c>
      <c r="O465" s="48">
        <v>2</v>
      </c>
      <c r="P465" s="48">
        <v>5</v>
      </c>
      <c r="AF465">
        <f t="shared" ref="AF465:AF528" si="328">IF(B465="","",IF(B465&lt;=110000,IF($A465&gt;11150,B465+211200,IF($A465&gt;10990,B465+205600,B465+5600)),IF($A465&gt;11150,B465+4992,B465+2912)))</f>
        <v>115410</v>
      </c>
      <c r="AG465">
        <f t="shared" ref="AG465:AG528" si="329">IF(C465="","",C465)</f>
        <v>2</v>
      </c>
      <c r="AH465">
        <f t="shared" ref="AH465:AH528" si="330">IF(D465="","",D465)</f>
        <v>1</v>
      </c>
      <c r="AI465">
        <f t="shared" ref="AI465:AI528" si="331">IF(E465="","",IF(E465&lt;=110000,IF($A465&gt;11150,E465+211200,IF($A465&gt;10990,E465+205600,E465+5600)),IF($A465&gt;11150,E465+4992,E465+2912)))</f>
        <v>115410</v>
      </c>
      <c r="AJ465">
        <f t="shared" ref="AJ465:AJ528" si="332">IF(F465="","",F465)</f>
        <v>2</v>
      </c>
      <c r="AK465">
        <f t="shared" ref="AK465:AK528" si="333">IF(G465="","",G465)</f>
        <v>2</v>
      </c>
      <c r="AL465">
        <f t="shared" ref="AL465:AL528" si="334">IF(H465="","",IF(H465&lt;=110000,IF($A465&gt;11150,H465+211200,IF($A465&gt;10990,H465+205600,H465+5600)),IF($A465&gt;11150,H465+4992,H465+2912)))</f>
        <v>115411</v>
      </c>
      <c r="AM465">
        <f t="shared" ref="AM465:AM528" si="335">IF(I465="","",I465)</f>
        <v>2</v>
      </c>
      <c r="AN465">
        <f t="shared" ref="AN465:AN528" si="336">IF(J465="","",J465)</f>
        <v>3</v>
      </c>
      <c r="AO465">
        <f t="shared" ref="AO465:AO528" si="337">IF(K465="","",IF(K465&lt;=110000,IF($A465&gt;11150,K465+211200,IF($A465&gt;10990,K465+205600,K465+5600)),IF($A465&gt;11150,K465+4992,K465+2912)))</f>
        <v>115412</v>
      </c>
      <c r="AP465">
        <f t="shared" ref="AP465:AP528" si="338">IF(L465="","",L465)</f>
        <v>2</v>
      </c>
      <c r="AQ465">
        <f t="shared" ref="AQ465:AQ528" si="339">IF(M465="","",M465)</f>
        <v>4</v>
      </c>
      <c r="AR465">
        <f t="shared" ref="AR465:AR528" si="340">IF(N465="","",IF(N465&lt;=110000,IF($A465&gt;11150,N465+211200,IF($A465&gt;10990,N465+205600,N465+5600)),IF($A465&gt;11150,N465+4992,N465+2912)))</f>
        <v>115413</v>
      </c>
      <c r="AS465">
        <f t="shared" ref="AS465:AS528" si="341">IF(O465="","",O465)</f>
        <v>2</v>
      </c>
      <c r="AT465">
        <f t="shared" ref="AT465:AT528" si="342">IF(P465="","",P465)</f>
        <v>5</v>
      </c>
      <c r="AU465" t="str">
        <f t="shared" ref="AU465:AU528" si="343">IF(Q465="","",IF(Q465&lt;=110000,IF($A465&gt;11150,Q465+211200,IF($A465&gt;10990,Q465+205600,Q465+5600)),IF($A465&gt;11150,Q465+4992,Q465+2912)))</f>
        <v/>
      </c>
      <c r="AV465" t="str">
        <f t="shared" ref="AV465:AV528" si="344">IF(R465="","",R465)</f>
        <v/>
      </c>
      <c r="AW465" t="str">
        <f t="shared" ref="AW465:AW528" si="345">IF(S465="","",S465)</f>
        <v/>
      </c>
      <c r="AX465" t="str">
        <f t="shared" ref="AX465:AX528" si="346">IF(T465="","",IF(T465&lt;=110000,IF($A465&gt;11150,T465+211200,IF($A465&gt;10990,T465+205600,T465+5600)),IF($A465&gt;11150,T465+4992,T465+2912)))</f>
        <v/>
      </c>
      <c r="AY465" t="str">
        <f t="shared" ref="AY465:AY528" si="347">IF(U465="","",U465)</f>
        <v/>
      </c>
      <c r="AZ465" t="str">
        <f t="shared" ref="AZ465:AZ528" si="348">IF(V465="","",V465)</f>
        <v/>
      </c>
      <c r="BA465" t="str">
        <f t="shared" ref="BA465:BA528" si="349">IF(W465="","",IF(W465&lt;=110000,IF($A465&gt;11150,W465+211200,IF($A465&gt;10990,W465+205600,W465+5600)),IF($A465&gt;11150,W465+4992,W465+2912)))</f>
        <v/>
      </c>
      <c r="BB465" t="str">
        <f t="shared" ref="BB465:BB528" si="350">IF(X465="","",X465)</f>
        <v/>
      </c>
      <c r="BC465" t="str">
        <f t="shared" ref="BC465:BC528" si="351">IF(Y465="","",Y465)</f>
        <v/>
      </c>
      <c r="BD465" t="str">
        <f t="shared" ref="BD465:BD528" si="352">IF(Z465="","",IF(Z465&lt;=110000,IF($A465&gt;11150,Z465+211200,IF($A465&gt;10990,Z465+205600,Z465+5600)),IF($A465&gt;11150,Z465+4992,Z465+2912)))</f>
        <v/>
      </c>
      <c r="BE465" t="str">
        <f t="shared" ref="BE465:BE528" si="353">IF(AA465="","",AA465)</f>
        <v/>
      </c>
      <c r="BF465" t="str">
        <f t="shared" ref="BF465:BF528" si="354">IF(AB465="","",AB465)</f>
        <v/>
      </c>
      <c r="BG465" t="str">
        <f t="shared" ref="BG465:BG528" si="355">IF(AC465="","",IF(AC465&lt;=110000,IF($A465&gt;11150,AC465+211200,IF($A465&gt;10990,AC465+205600,AC465+5600)),IF($A465&gt;11150,AC465+4992,AC465+2912)))</f>
        <v/>
      </c>
      <c r="BH465" t="str">
        <f t="shared" ref="BH465:BH528" si="356">IF(AD465="","",AD465)</f>
        <v/>
      </c>
      <c r="BI465" t="str">
        <f t="shared" ref="BI465:BI528" si="357">IF(AE465="","",AE465)</f>
        <v/>
      </c>
      <c r="BJ465" t="str">
        <f t="shared" si="317"/>
        <v>[115410,2,1]</v>
      </c>
      <c r="BK465" t="str">
        <f t="shared" si="318"/>
        <v>[115410,2,2]</v>
      </c>
      <c r="BL465" t="str">
        <f t="shared" si="319"/>
        <v>[115411,2,3]</v>
      </c>
      <c r="BM465" t="str">
        <f t="shared" si="320"/>
        <v>[115412,2,4]</v>
      </c>
      <c r="BN465" t="str">
        <f t="shared" si="321"/>
        <v>[115413,2,5]</v>
      </c>
      <c r="BO465" t="str">
        <f t="shared" si="322"/>
        <v/>
      </c>
      <c r="BP465" t="str">
        <f t="shared" si="323"/>
        <v/>
      </c>
      <c r="BQ465" t="str">
        <f t="shared" si="324"/>
        <v/>
      </c>
      <c r="BR465" t="str">
        <f t="shared" si="325"/>
        <v/>
      </c>
      <c r="BS465" t="str">
        <f t="shared" si="326"/>
        <v/>
      </c>
      <c r="BT465" t="str">
        <f t="shared" si="327"/>
        <v>[[[115410,2,1],[115410,2,2],[115411,2,3],[115412,2,4],[115413,2,5]]]</v>
      </c>
    </row>
    <row r="466" spans="1:72" ht="16.5">
      <c r="A466" s="58">
        <v>11056</v>
      </c>
      <c r="B466" s="35">
        <v>112502</v>
      </c>
      <c r="C466" s="48">
        <v>2</v>
      </c>
      <c r="D466" s="48">
        <v>6</v>
      </c>
      <c r="E466" s="48">
        <v>112502</v>
      </c>
      <c r="F466" s="48">
        <v>2</v>
      </c>
      <c r="G466" s="48">
        <v>7</v>
      </c>
      <c r="H466" s="48">
        <v>112503</v>
      </c>
      <c r="I466" s="48">
        <v>2</v>
      </c>
      <c r="J466" s="48">
        <v>8</v>
      </c>
      <c r="K466" s="48">
        <v>112504</v>
      </c>
      <c r="L466" s="48">
        <v>2</v>
      </c>
      <c r="M466" s="48">
        <v>9</v>
      </c>
      <c r="N466" s="48">
        <v>112505</v>
      </c>
      <c r="O466" s="48">
        <v>2</v>
      </c>
      <c r="P466" s="48">
        <v>10</v>
      </c>
      <c r="Q466" s="48">
        <v>105060</v>
      </c>
      <c r="R466" s="48">
        <v>1</v>
      </c>
      <c r="S466" s="48">
        <v>11</v>
      </c>
      <c r="T466" s="48">
        <v>112506</v>
      </c>
      <c r="U466" s="48">
        <v>2</v>
      </c>
      <c r="V466" s="48">
        <v>12</v>
      </c>
      <c r="W466" s="48">
        <v>112507</v>
      </c>
      <c r="X466" s="48">
        <v>2</v>
      </c>
      <c r="Y466" s="48">
        <v>13</v>
      </c>
      <c r="Z466" s="48">
        <v>112508</v>
      </c>
      <c r="AA466" s="48">
        <v>2</v>
      </c>
      <c r="AB466" s="48">
        <v>14</v>
      </c>
      <c r="AC466" s="48">
        <v>112509</v>
      </c>
      <c r="AD466" s="48">
        <v>2</v>
      </c>
      <c r="AE466" s="48">
        <v>15</v>
      </c>
      <c r="AF466">
        <f t="shared" si="328"/>
        <v>115414</v>
      </c>
      <c r="AG466">
        <f t="shared" si="329"/>
        <v>2</v>
      </c>
      <c r="AH466">
        <f t="shared" si="330"/>
        <v>6</v>
      </c>
      <c r="AI466">
        <f t="shared" si="331"/>
        <v>115414</v>
      </c>
      <c r="AJ466">
        <f t="shared" si="332"/>
        <v>2</v>
      </c>
      <c r="AK466">
        <f t="shared" si="333"/>
        <v>7</v>
      </c>
      <c r="AL466">
        <f t="shared" si="334"/>
        <v>115415</v>
      </c>
      <c r="AM466">
        <f t="shared" si="335"/>
        <v>2</v>
      </c>
      <c r="AN466">
        <f t="shared" si="336"/>
        <v>8</v>
      </c>
      <c r="AO466">
        <f t="shared" si="337"/>
        <v>115416</v>
      </c>
      <c r="AP466">
        <f t="shared" si="338"/>
        <v>2</v>
      </c>
      <c r="AQ466">
        <f t="shared" si="339"/>
        <v>9</v>
      </c>
      <c r="AR466">
        <f t="shared" si="340"/>
        <v>115417</v>
      </c>
      <c r="AS466">
        <f t="shared" si="341"/>
        <v>2</v>
      </c>
      <c r="AT466">
        <f t="shared" si="342"/>
        <v>10</v>
      </c>
      <c r="AU466">
        <f t="shared" si="343"/>
        <v>310660</v>
      </c>
      <c r="AV466">
        <f t="shared" si="344"/>
        <v>1</v>
      </c>
      <c r="AW466">
        <f t="shared" si="345"/>
        <v>11</v>
      </c>
      <c r="AX466">
        <f t="shared" si="346"/>
        <v>115418</v>
      </c>
      <c r="AY466">
        <f t="shared" si="347"/>
        <v>2</v>
      </c>
      <c r="AZ466">
        <f t="shared" si="348"/>
        <v>12</v>
      </c>
      <c r="BA466">
        <f t="shared" si="349"/>
        <v>115419</v>
      </c>
      <c r="BB466">
        <f t="shared" si="350"/>
        <v>2</v>
      </c>
      <c r="BC466">
        <f t="shared" si="351"/>
        <v>13</v>
      </c>
      <c r="BD466">
        <f t="shared" si="352"/>
        <v>115420</v>
      </c>
      <c r="BE466">
        <f t="shared" si="353"/>
        <v>2</v>
      </c>
      <c r="BF466">
        <f t="shared" si="354"/>
        <v>14</v>
      </c>
      <c r="BG466">
        <f t="shared" si="355"/>
        <v>115421</v>
      </c>
      <c r="BH466">
        <f t="shared" si="356"/>
        <v>2</v>
      </c>
      <c r="BI466">
        <f t="shared" si="357"/>
        <v>15</v>
      </c>
      <c r="BJ466" t="str">
        <f t="shared" si="317"/>
        <v>[115414,2,6]</v>
      </c>
      <c r="BK466" t="str">
        <f t="shared" si="318"/>
        <v>[115414,2,7]</v>
      </c>
      <c r="BL466" t="str">
        <f t="shared" si="319"/>
        <v>[115415,2,8]</v>
      </c>
      <c r="BM466" t="str">
        <f t="shared" si="320"/>
        <v>[115416,2,9]</v>
      </c>
      <c r="BN466" t="str">
        <f t="shared" si="321"/>
        <v>[115417,2,10]</v>
      </c>
      <c r="BO466" t="str">
        <f t="shared" si="322"/>
        <v>[310660,1,11]</v>
      </c>
      <c r="BP466" t="str">
        <f t="shared" si="323"/>
        <v>[115418,2,12]</v>
      </c>
      <c r="BQ466" t="str">
        <f t="shared" si="324"/>
        <v>[115419,2,13]</v>
      </c>
      <c r="BR466" t="str">
        <f t="shared" si="325"/>
        <v>[115420,2,14]</v>
      </c>
      <c r="BS466" t="str">
        <f t="shared" si="326"/>
        <v>[115421,2,15]</v>
      </c>
      <c r="BT466" t="str">
        <f t="shared" si="327"/>
        <v>[[[115414,2,6],[115414,2,7],[115415,2,8],[115416,2,9],[115417,2,10]],[[310660,1,11],[115418,2,12],[115419,2,13],[115420,2,14],[115421,2,15]]]</v>
      </c>
    </row>
    <row r="467" spans="1:72" ht="16.5">
      <c r="A467" s="58">
        <v>11057</v>
      </c>
      <c r="B467" s="35">
        <v>112510</v>
      </c>
      <c r="C467" s="48">
        <v>2</v>
      </c>
      <c r="D467" s="48">
        <v>1</v>
      </c>
      <c r="E467" s="48">
        <v>112510</v>
      </c>
      <c r="F467" s="48">
        <v>2</v>
      </c>
      <c r="G467" s="48">
        <v>2</v>
      </c>
      <c r="H467" s="48">
        <v>112511</v>
      </c>
      <c r="I467" s="48">
        <v>2</v>
      </c>
      <c r="J467" s="48">
        <v>3</v>
      </c>
      <c r="K467" s="48">
        <v>112512</v>
      </c>
      <c r="L467" s="48">
        <v>2</v>
      </c>
      <c r="M467" s="48">
        <v>4</v>
      </c>
      <c r="N467" s="48">
        <v>112513</v>
      </c>
      <c r="O467" s="48">
        <v>2</v>
      </c>
      <c r="P467" s="48">
        <v>5</v>
      </c>
      <c r="AF467">
        <f t="shared" si="328"/>
        <v>115422</v>
      </c>
      <c r="AG467">
        <f t="shared" si="329"/>
        <v>2</v>
      </c>
      <c r="AH467">
        <f t="shared" si="330"/>
        <v>1</v>
      </c>
      <c r="AI467">
        <f t="shared" si="331"/>
        <v>115422</v>
      </c>
      <c r="AJ467">
        <f t="shared" si="332"/>
        <v>2</v>
      </c>
      <c r="AK467">
        <f t="shared" si="333"/>
        <v>2</v>
      </c>
      <c r="AL467">
        <f t="shared" si="334"/>
        <v>115423</v>
      </c>
      <c r="AM467">
        <f t="shared" si="335"/>
        <v>2</v>
      </c>
      <c r="AN467">
        <f t="shared" si="336"/>
        <v>3</v>
      </c>
      <c r="AO467">
        <f t="shared" si="337"/>
        <v>115424</v>
      </c>
      <c r="AP467">
        <f t="shared" si="338"/>
        <v>2</v>
      </c>
      <c r="AQ467">
        <f t="shared" si="339"/>
        <v>4</v>
      </c>
      <c r="AR467">
        <f t="shared" si="340"/>
        <v>115425</v>
      </c>
      <c r="AS467">
        <f t="shared" si="341"/>
        <v>2</v>
      </c>
      <c r="AT467">
        <f t="shared" si="342"/>
        <v>5</v>
      </c>
      <c r="AU467" t="str">
        <f t="shared" si="343"/>
        <v/>
      </c>
      <c r="AV467" t="str">
        <f t="shared" si="344"/>
        <v/>
      </c>
      <c r="AW467" t="str">
        <f t="shared" si="345"/>
        <v/>
      </c>
      <c r="AX467" t="str">
        <f t="shared" si="346"/>
        <v/>
      </c>
      <c r="AY467" t="str">
        <f t="shared" si="347"/>
        <v/>
      </c>
      <c r="AZ467" t="str">
        <f t="shared" si="348"/>
        <v/>
      </c>
      <c r="BA467" t="str">
        <f t="shared" si="349"/>
        <v/>
      </c>
      <c r="BB467" t="str">
        <f t="shared" si="350"/>
        <v/>
      </c>
      <c r="BC467" t="str">
        <f t="shared" si="351"/>
        <v/>
      </c>
      <c r="BD467" t="str">
        <f t="shared" si="352"/>
        <v/>
      </c>
      <c r="BE467" t="str">
        <f t="shared" si="353"/>
        <v/>
      </c>
      <c r="BF467" t="str">
        <f t="shared" si="354"/>
        <v/>
      </c>
      <c r="BG467" t="str">
        <f t="shared" si="355"/>
        <v/>
      </c>
      <c r="BH467" t="str">
        <f t="shared" si="356"/>
        <v/>
      </c>
      <c r="BI467" t="str">
        <f t="shared" si="357"/>
        <v/>
      </c>
      <c r="BJ467" t="str">
        <f t="shared" ref="BJ467:BJ530" si="358">IF(AF467="","","["&amp;AF467&amp;","&amp;AG467&amp;","&amp;AH467&amp;"]")</f>
        <v>[115422,2,1]</v>
      </c>
      <c r="BK467" t="str">
        <f t="shared" ref="BK467:BK530" si="359">IF(AI467="","","["&amp;AI467&amp;","&amp;AJ467&amp;","&amp;AK467&amp;"]")</f>
        <v>[115422,2,2]</v>
      </c>
      <c r="BL467" t="str">
        <f t="shared" ref="BL467:BL530" si="360">IF(AL467="","","["&amp;AL467&amp;","&amp;AM467&amp;","&amp;AN467&amp;"]")</f>
        <v>[115423,2,3]</v>
      </c>
      <c r="BM467" t="str">
        <f t="shared" ref="BM467:BM530" si="361">IF(AO467="","","["&amp;AO467&amp;","&amp;AP467&amp;","&amp;AQ467&amp;"]")</f>
        <v>[115424,2,4]</v>
      </c>
      <c r="BN467" t="str">
        <f t="shared" ref="BN467:BN530" si="362">IF(AR467="","","["&amp;AR467&amp;","&amp;AS467&amp;","&amp;AT467&amp;"]")</f>
        <v>[115425,2,5]</v>
      </c>
      <c r="BO467" t="str">
        <f t="shared" ref="BO467:BO530" si="363">IF(AU467="","","["&amp;AU467&amp;","&amp;AV467&amp;","&amp;AW467&amp;"]")</f>
        <v/>
      </c>
      <c r="BP467" t="str">
        <f t="shared" ref="BP467:BP530" si="364">IF(AX467="","","["&amp;AX467&amp;","&amp;AY467&amp;","&amp;AZ467&amp;"]")</f>
        <v/>
      </c>
      <c r="BQ467" t="str">
        <f t="shared" ref="BQ467:BQ530" si="365">IF(BA467="","","["&amp;BA467&amp;","&amp;BB467&amp;","&amp;BC467&amp;"]")</f>
        <v/>
      </c>
      <c r="BR467" t="str">
        <f t="shared" ref="BR467:BR530" si="366">IF(BD467="","","["&amp;BD467&amp;","&amp;BE467&amp;","&amp;BF467&amp;"]")</f>
        <v/>
      </c>
      <c r="BS467" t="str">
        <f t="shared" ref="BS467:BS530" si="367">IF(BG467="","","["&amp;BG467&amp;","&amp;BH467&amp;","&amp;BI467&amp;"]")</f>
        <v/>
      </c>
      <c r="BT467" t="str">
        <f t="shared" si="327"/>
        <v>[[[115422,2,1],[115422,2,2],[115423,2,3],[115424,2,4],[115425,2,5]]]</v>
      </c>
    </row>
    <row r="468" spans="1:72" ht="16.5">
      <c r="A468" s="58">
        <v>11058</v>
      </c>
      <c r="B468" s="35">
        <v>112514</v>
      </c>
      <c r="C468" s="48">
        <v>2</v>
      </c>
      <c r="D468" s="48">
        <v>6</v>
      </c>
      <c r="E468" s="48">
        <v>112514</v>
      </c>
      <c r="F468" s="48">
        <v>2</v>
      </c>
      <c r="G468" s="48">
        <v>7</v>
      </c>
      <c r="H468" s="48">
        <v>112515</v>
      </c>
      <c r="I468" s="48">
        <v>2</v>
      </c>
      <c r="J468" s="48">
        <v>8</v>
      </c>
      <c r="K468" s="48">
        <v>112516</v>
      </c>
      <c r="L468" s="48">
        <v>2</v>
      </c>
      <c r="M468" s="48">
        <v>9</v>
      </c>
      <c r="N468" s="48">
        <v>112517</v>
      </c>
      <c r="O468" s="48">
        <v>2</v>
      </c>
      <c r="P468" s="48">
        <v>10</v>
      </c>
      <c r="AF468">
        <f t="shared" si="328"/>
        <v>115426</v>
      </c>
      <c r="AG468">
        <f t="shared" si="329"/>
        <v>2</v>
      </c>
      <c r="AH468">
        <f t="shared" si="330"/>
        <v>6</v>
      </c>
      <c r="AI468">
        <f t="shared" si="331"/>
        <v>115426</v>
      </c>
      <c r="AJ468">
        <f t="shared" si="332"/>
        <v>2</v>
      </c>
      <c r="AK468">
        <f t="shared" si="333"/>
        <v>7</v>
      </c>
      <c r="AL468">
        <f t="shared" si="334"/>
        <v>115427</v>
      </c>
      <c r="AM468">
        <f t="shared" si="335"/>
        <v>2</v>
      </c>
      <c r="AN468">
        <f t="shared" si="336"/>
        <v>8</v>
      </c>
      <c r="AO468">
        <f t="shared" si="337"/>
        <v>115428</v>
      </c>
      <c r="AP468">
        <f t="shared" si="338"/>
        <v>2</v>
      </c>
      <c r="AQ468">
        <f t="shared" si="339"/>
        <v>9</v>
      </c>
      <c r="AR468">
        <f t="shared" si="340"/>
        <v>115429</v>
      </c>
      <c r="AS468">
        <f t="shared" si="341"/>
        <v>2</v>
      </c>
      <c r="AT468">
        <f t="shared" si="342"/>
        <v>10</v>
      </c>
      <c r="AU468" t="str">
        <f t="shared" si="343"/>
        <v/>
      </c>
      <c r="AV468" t="str">
        <f t="shared" si="344"/>
        <v/>
      </c>
      <c r="AW468" t="str">
        <f t="shared" si="345"/>
        <v/>
      </c>
      <c r="AX468" t="str">
        <f t="shared" si="346"/>
        <v/>
      </c>
      <c r="AY468" t="str">
        <f t="shared" si="347"/>
        <v/>
      </c>
      <c r="AZ468" t="str">
        <f t="shared" si="348"/>
        <v/>
      </c>
      <c r="BA468" t="str">
        <f t="shared" si="349"/>
        <v/>
      </c>
      <c r="BB468" t="str">
        <f t="shared" si="350"/>
        <v/>
      </c>
      <c r="BC468" t="str">
        <f t="shared" si="351"/>
        <v/>
      </c>
      <c r="BD468" t="str">
        <f t="shared" si="352"/>
        <v/>
      </c>
      <c r="BE468" t="str">
        <f t="shared" si="353"/>
        <v/>
      </c>
      <c r="BF468" t="str">
        <f t="shared" si="354"/>
        <v/>
      </c>
      <c r="BG468" t="str">
        <f t="shared" si="355"/>
        <v/>
      </c>
      <c r="BH468" t="str">
        <f t="shared" si="356"/>
        <v/>
      </c>
      <c r="BI468" t="str">
        <f t="shared" si="357"/>
        <v/>
      </c>
      <c r="BJ468" t="str">
        <f t="shared" si="358"/>
        <v>[115426,2,6]</v>
      </c>
      <c r="BK468" t="str">
        <f t="shared" si="359"/>
        <v>[115426,2,7]</v>
      </c>
      <c r="BL468" t="str">
        <f t="shared" si="360"/>
        <v>[115427,2,8]</v>
      </c>
      <c r="BM468" t="str">
        <f t="shared" si="361"/>
        <v>[115428,2,9]</v>
      </c>
      <c r="BN468" t="str">
        <f t="shared" si="362"/>
        <v>[115429,2,10]</v>
      </c>
      <c r="BO468" t="str">
        <f t="shared" si="363"/>
        <v/>
      </c>
      <c r="BP468" t="str">
        <f t="shared" si="364"/>
        <v/>
      </c>
      <c r="BQ468" t="str">
        <f t="shared" si="365"/>
        <v/>
      </c>
      <c r="BR468" t="str">
        <f t="shared" si="366"/>
        <v/>
      </c>
      <c r="BS468" t="str">
        <f t="shared" si="367"/>
        <v/>
      </c>
      <c r="BT468" t="str">
        <f t="shared" si="327"/>
        <v>[[[115426,2,6],[115426,2,7],[115427,2,8],[115428,2,9],[115429,2,10]]]</v>
      </c>
    </row>
    <row r="469" spans="1:72" ht="16.5">
      <c r="A469" s="58">
        <v>11059</v>
      </c>
      <c r="B469" s="35">
        <v>112518</v>
      </c>
      <c r="C469" s="48">
        <v>2</v>
      </c>
      <c r="D469" s="48">
        <v>6</v>
      </c>
      <c r="E469" s="48">
        <v>112518</v>
      </c>
      <c r="F469" s="48">
        <v>2</v>
      </c>
      <c r="G469" s="48">
        <v>7</v>
      </c>
      <c r="H469" s="48">
        <v>112519</v>
      </c>
      <c r="I469" s="48">
        <v>2</v>
      </c>
      <c r="J469" s="48">
        <v>8</v>
      </c>
      <c r="K469" s="48">
        <v>112520</v>
      </c>
      <c r="L469" s="48">
        <v>2</v>
      </c>
      <c r="M469" s="48">
        <v>9</v>
      </c>
      <c r="N469" s="48">
        <v>112521</v>
      </c>
      <c r="O469" s="48">
        <v>2</v>
      </c>
      <c r="P469" s="48">
        <v>10</v>
      </c>
      <c r="Q469" s="48">
        <v>105090</v>
      </c>
      <c r="R469" s="48">
        <v>1</v>
      </c>
      <c r="S469" s="48">
        <v>11</v>
      </c>
      <c r="T469" s="48">
        <v>112522</v>
      </c>
      <c r="U469" s="48">
        <v>2</v>
      </c>
      <c r="V469" s="48">
        <v>12</v>
      </c>
      <c r="W469" s="48">
        <v>112523</v>
      </c>
      <c r="X469" s="48">
        <v>2</v>
      </c>
      <c r="Y469" s="48">
        <v>13</v>
      </c>
      <c r="Z469" s="48">
        <v>112524</v>
      </c>
      <c r="AA469" s="48">
        <v>2</v>
      </c>
      <c r="AB469" s="48">
        <v>14</v>
      </c>
      <c r="AC469" s="48">
        <v>112525</v>
      </c>
      <c r="AD469" s="48">
        <v>2</v>
      </c>
      <c r="AE469" s="48">
        <v>15</v>
      </c>
      <c r="AF469">
        <f t="shared" si="328"/>
        <v>115430</v>
      </c>
      <c r="AG469">
        <f t="shared" si="329"/>
        <v>2</v>
      </c>
      <c r="AH469">
        <f t="shared" si="330"/>
        <v>6</v>
      </c>
      <c r="AI469">
        <f t="shared" si="331"/>
        <v>115430</v>
      </c>
      <c r="AJ469">
        <f t="shared" si="332"/>
        <v>2</v>
      </c>
      <c r="AK469">
        <f t="shared" si="333"/>
        <v>7</v>
      </c>
      <c r="AL469">
        <f t="shared" si="334"/>
        <v>115431</v>
      </c>
      <c r="AM469">
        <f t="shared" si="335"/>
        <v>2</v>
      </c>
      <c r="AN469">
        <f t="shared" si="336"/>
        <v>8</v>
      </c>
      <c r="AO469">
        <f t="shared" si="337"/>
        <v>115432</v>
      </c>
      <c r="AP469">
        <f t="shared" si="338"/>
        <v>2</v>
      </c>
      <c r="AQ469">
        <f t="shared" si="339"/>
        <v>9</v>
      </c>
      <c r="AR469">
        <f t="shared" si="340"/>
        <v>115433</v>
      </c>
      <c r="AS469">
        <f t="shared" si="341"/>
        <v>2</v>
      </c>
      <c r="AT469">
        <f t="shared" si="342"/>
        <v>10</v>
      </c>
      <c r="AU469">
        <f t="shared" si="343"/>
        <v>310690</v>
      </c>
      <c r="AV469">
        <f t="shared" si="344"/>
        <v>1</v>
      </c>
      <c r="AW469">
        <f t="shared" si="345"/>
        <v>11</v>
      </c>
      <c r="AX469">
        <f t="shared" si="346"/>
        <v>115434</v>
      </c>
      <c r="AY469">
        <f t="shared" si="347"/>
        <v>2</v>
      </c>
      <c r="AZ469">
        <f t="shared" si="348"/>
        <v>12</v>
      </c>
      <c r="BA469">
        <f t="shared" si="349"/>
        <v>115435</v>
      </c>
      <c r="BB469">
        <f t="shared" si="350"/>
        <v>2</v>
      </c>
      <c r="BC469">
        <f t="shared" si="351"/>
        <v>13</v>
      </c>
      <c r="BD469">
        <f t="shared" si="352"/>
        <v>115436</v>
      </c>
      <c r="BE469">
        <f t="shared" si="353"/>
        <v>2</v>
      </c>
      <c r="BF469">
        <f t="shared" si="354"/>
        <v>14</v>
      </c>
      <c r="BG469">
        <f t="shared" si="355"/>
        <v>115437</v>
      </c>
      <c r="BH469">
        <f t="shared" si="356"/>
        <v>2</v>
      </c>
      <c r="BI469">
        <f t="shared" si="357"/>
        <v>15</v>
      </c>
      <c r="BJ469" t="str">
        <f t="shared" si="358"/>
        <v>[115430,2,6]</v>
      </c>
      <c r="BK469" t="str">
        <f t="shared" si="359"/>
        <v>[115430,2,7]</v>
      </c>
      <c r="BL469" t="str">
        <f t="shared" si="360"/>
        <v>[115431,2,8]</v>
      </c>
      <c r="BM469" t="str">
        <f t="shared" si="361"/>
        <v>[115432,2,9]</v>
      </c>
      <c r="BN469" t="str">
        <f t="shared" si="362"/>
        <v>[115433,2,10]</v>
      </c>
      <c r="BO469" t="str">
        <f t="shared" si="363"/>
        <v>[310690,1,11]</v>
      </c>
      <c r="BP469" t="str">
        <f t="shared" si="364"/>
        <v>[115434,2,12]</v>
      </c>
      <c r="BQ469" t="str">
        <f t="shared" si="365"/>
        <v>[115435,2,13]</v>
      </c>
      <c r="BR469" t="str">
        <f t="shared" si="366"/>
        <v>[115436,2,14]</v>
      </c>
      <c r="BS469" t="str">
        <f t="shared" si="367"/>
        <v>[115437,2,15]</v>
      </c>
      <c r="BT469" t="str">
        <f t="shared" si="327"/>
        <v>[[[115430,2,6],[115430,2,7],[115431,2,8],[115432,2,9],[115433,2,10]],[[310690,1,11],[115434,2,12],[115435,2,13],[115436,2,14],[115437,2,15]]]</v>
      </c>
    </row>
    <row r="470" spans="1:72" ht="16.5">
      <c r="A470" s="58">
        <v>11060</v>
      </c>
      <c r="B470" s="35">
        <v>105100</v>
      </c>
      <c r="C470" s="48">
        <v>1</v>
      </c>
      <c r="D470" s="48">
        <v>6</v>
      </c>
      <c r="E470" s="48">
        <v>112526</v>
      </c>
      <c r="F470" s="48">
        <v>2</v>
      </c>
      <c r="G470" s="48">
        <v>7</v>
      </c>
      <c r="H470" s="48">
        <v>112527</v>
      </c>
      <c r="I470" s="48">
        <v>2</v>
      </c>
      <c r="J470" s="48">
        <v>8</v>
      </c>
      <c r="K470" s="48">
        <v>112528</v>
      </c>
      <c r="L470" s="48">
        <v>2</v>
      </c>
      <c r="M470" s="48">
        <v>9</v>
      </c>
      <c r="N470" s="48">
        <v>112529</v>
      </c>
      <c r="O470" s="48">
        <v>2</v>
      </c>
      <c r="P470" s="48">
        <v>10</v>
      </c>
      <c r="AF470">
        <f t="shared" si="328"/>
        <v>310700</v>
      </c>
      <c r="AG470">
        <f t="shared" si="329"/>
        <v>1</v>
      </c>
      <c r="AH470">
        <f t="shared" si="330"/>
        <v>6</v>
      </c>
      <c r="AI470">
        <f t="shared" si="331"/>
        <v>115438</v>
      </c>
      <c r="AJ470">
        <f t="shared" si="332"/>
        <v>2</v>
      </c>
      <c r="AK470">
        <f t="shared" si="333"/>
        <v>7</v>
      </c>
      <c r="AL470">
        <f t="shared" si="334"/>
        <v>115439</v>
      </c>
      <c r="AM470">
        <f t="shared" si="335"/>
        <v>2</v>
      </c>
      <c r="AN470">
        <f t="shared" si="336"/>
        <v>8</v>
      </c>
      <c r="AO470">
        <f t="shared" si="337"/>
        <v>115440</v>
      </c>
      <c r="AP470">
        <f t="shared" si="338"/>
        <v>2</v>
      </c>
      <c r="AQ470">
        <f t="shared" si="339"/>
        <v>9</v>
      </c>
      <c r="AR470">
        <f t="shared" si="340"/>
        <v>115441</v>
      </c>
      <c r="AS470">
        <f t="shared" si="341"/>
        <v>2</v>
      </c>
      <c r="AT470">
        <f t="shared" si="342"/>
        <v>10</v>
      </c>
      <c r="AU470" t="str">
        <f t="shared" si="343"/>
        <v/>
      </c>
      <c r="AV470" t="str">
        <f t="shared" si="344"/>
        <v/>
      </c>
      <c r="AW470" t="str">
        <f t="shared" si="345"/>
        <v/>
      </c>
      <c r="AX470" t="str">
        <f t="shared" si="346"/>
        <v/>
      </c>
      <c r="AY470" t="str">
        <f t="shared" si="347"/>
        <v/>
      </c>
      <c r="AZ470" t="str">
        <f t="shared" si="348"/>
        <v/>
      </c>
      <c r="BA470" t="str">
        <f t="shared" si="349"/>
        <v/>
      </c>
      <c r="BB470" t="str">
        <f t="shared" si="350"/>
        <v/>
      </c>
      <c r="BC470" t="str">
        <f t="shared" si="351"/>
        <v/>
      </c>
      <c r="BD470" t="str">
        <f t="shared" si="352"/>
        <v/>
      </c>
      <c r="BE470" t="str">
        <f t="shared" si="353"/>
        <v/>
      </c>
      <c r="BF470" t="str">
        <f t="shared" si="354"/>
        <v/>
      </c>
      <c r="BG470" t="str">
        <f t="shared" si="355"/>
        <v/>
      </c>
      <c r="BH470" t="str">
        <f t="shared" si="356"/>
        <v/>
      </c>
      <c r="BI470" t="str">
        <f t="shared" si="357"/>
        <v/>
      </c>
      <c r="BJ470" t="str">
        <f t="shared" si="358"/>
        <v>[310700,1,6]</v>
      </c>
      <c r="BK470" t="str">
        <f t="shared" si="359"/>
        <v>[115438,2,7]</v>
      </c>
      <c r="BL470" t="str">
        <f t="shared" si="360"/>
        <v>[115439,2,8]</v>
      </c>
      <c r="BM470" t="str">
        <f t="shared" si="361"/>
        <v>[115440,2,9]</v>
      </c>
      <c r="BN470" t="str">
        <f t="shared" si="362"/>
        <v>[115441,2,10]</v>
      </c>
      <c r="BO470" t="str">
        <f t="shared" si="363"/>
        <v/>
      </c>
      <c r="BP470" t="str">
        <f t="shared" si="364"/>
        <v/>
      </c>
      <c r="BQ470" t="str">
        <f t="shared" si="365"/>
        <v/>
      </c>
      <c r="BR470" t="str">
        <f t="shared" si="366"/>
        <v/>
      </c>
      <c r="BS470" t="str">
        <f t="shared" si="367"/>
        <v/>
      </c>
      <c r="BT470" t="str">
        <f t="shared" si="327"/>
        <v>[[[310700,1,6],[115438,2,7],[115439,2,8],[115440,2,9],[115441,2,10]]]</v>
      </c>
    </row>
    <row r="471" spans="1:72" ht="16.5">
      <c r="A471" s="58">
        <v>11061</v>
      </c>
      <c r="B471" s="35">
        <v>112530</v>
      </c>
      <c r="C471" s="48">
        <v>2</v>
      </c>
      <c r="D471" s="48">
        <v>1</v>
      </c>
      <c r="E471" s="48">
        <v>112530</v>
      </c>
      <c r="F471" s="48">
        <v>2</v>
      </c>
      <c r="G471" s="48">
        <v>2</v>
      </c>
      <c r="H471" s="48">
        <v>112531</v>
      </c>
      <c r="I471" s="48">
        <v>2</v>
      </c>
      <c r="J471" s="48">
        <v>3</v>
      </c>
      <c r="K471" s="48">
        <v>112532</v>
      </c>
      <c r="L471" s="48">
        <v>2</v>
      </c>
      <c r="M471" s="48">
        <v>4</v>
      </c>
      <c r="N471" s="48">
        <v>112533</v>
      </c>
      <c r="O471" s="48">
        <v>2</v>
      </c>
      <c r="P471" s="48">
        <v>5</v>
      </c>
      <c r="AF471">
        <f t="shared" si="328"/>
        <v>115442</v>
      </c>
      <c r="AG471">
        <f t="shared" si="329"/>
        <v>2</v>
      </c>
      <c r="AH471">
        <f t="shared" si="330"/>
        <v>1</v>
      </c>
      <c r="AI471">
        <f t="shared" si="331"/>
        <v>115442</v>
      </c>
      <c r="AJ471">
        <f t="shared" si="332"/>
        <v>2</v>
      </c>
      <c r="AK471">
        <f t="shared" si="333"/>
        <v>2</v>
      </c>
      <c r="AL471">
        <f t="shared" si="334"/>
        <v>115443</v>
      </c>
      <c r="AM471">
        <f t="shared" si="335"/>
        <v>2</v>
      </c>
      <c r="AN471">
        <f t="shared" si="336"/>
        <v>3</v>
      </c>
      <c r="AO471">
        <f t="shared" si="337"/>
        <v>115444</v>
      </c>
      <c r="AP471">
        <f t="shared" si="338"/>
        <v>2</v>
      </c>
      <c r="AQ471">
        <f t="shared" si="339"/>
        <v>4</v>
      </c>
      <c r="AR471">
        <f t="shared" si="340"/>
        <v>115445</v>
      </c>
      <c r="AS471">
        <f t="shared" si="341"/>
        <v>2</v>
      </c>
      <c r="AT471">
        <f t="shared" si="342"/>
        <v>5</v>
      </c>
      <c r="AU471" t="str">
        <f t="shared" si="343"/>
        <v/>
      </c>
      <c r="AV471" t="str">
        <f t="shared" si="344"/>
        <v/>
      </c>
      <c r="AW471" t="str">
        <f t="shared" si="345"/>
        <v/>
      </c>
      <c r="AX471" t="str">
        <f t="shared" si="346"/>
        <v/>
      </c>
      <c r="AY471" t="str">
        <f t="shared" si="347"/>
        <v/>
      </c>
      <c r="AZ471" t="str">
        <f t="shared" si="348"/>
        <v/>
      </c>
      <c r="BA471" t="str">
        <f t="shared" si="349"/>
        <v/>
      </c>
      <c r="BB471" t="str">
        <f t="shared" si="350"/>
        <v/>
      </c>
      <c r="BC471" t="str">
        <f t="shared" si="351"/>
        <v/>
      </c>
      <c r="BD471" t="str">
        <f t="shared" si="352"/>
        <v/>
      </c>
      <c r="BE471" t="str">
        <f t="shared" si="353"/>
        <v/>
      </c>
      <c r="BF471" t="str">
        <f t="shared" si="354"/>
        <v/>
      </c>
      <c r="BG471" t="str">
        <f t="shared" si="355"/>
        <v/>
      </c>
      <c r="BH471" t="str">
        <f t="shared" si="356"/>
        <v/>
      </c>
      <c r="BI471" t="str">
        <f t="shared" si="357"/>
        <v/>
      </c>
      <c r="BJ471" t="str">
        <f t="shared" si="358"/>
        <v>[115442,2,1]</v>
      </c>
      <c r="BK471" t="str">
        <f t="shared" si="359"/>
        <v>[115442,2,2]</v>
      </c>
      <c r="BL471" t="str">
        <f t="shared" si="360"/>
        <v>[115443,2,3]</v>
      </c>
      <c r="BM471" t="str">
        <f t="shared" si="361"/>
        <v>[115444,2,4]</v>
      </c>
      <c r="BN471" t="str">
        <f t="shared" si="362"/>
        <v>[115445,2,5]</v>
      </c>
      <c r="BO471" t="str">
        <f t="shared" si="363"/>
        <v/>
      </c>
      <c r="BP471" t="str">
        <f t="shared" si="364"/>
        <v/>
      </c>
      <c r="BQ471" t="str">
        <f t="shared" si="365"/>
        <v/>
      </c>
      <c r="BR471" t="str">
        <f t="shared" si="366"/>
        <v/>
      </c>
      <c r="BS471" t="str">
        <f t="shared" si="367"/>
        <v/>
      </c>
      <c r="BT471" t="str">
        <f t="shared" si="327"/>
        <v>[[[115442,2,1],[115442,2,2],[115443,2,3],[115444,2,4],[115445,2,5]]]</v>
      </c>
    </row>
    <row r="472" spans="1:72" ht="16.5">
      <c r="A472" s="58">
        <v>11062</v>
      </c>
      <c r="B472" s="35">
        <v>112534</v>
      </c>
      <c r="C472" s="48">
        <v>2</v>
      </c>
      <c r="D472" s="48">
        <v>6</v>
      </c>
      <c r="E472" s="48">
        <v>112534</v>
      </c>
      <c r="F472" s="48">
        <v>2</v>
      </c>
      <c r="G472" s="48">
        <v>7</v>
      </c>
      <c r="H472" s="48">
        <v>112535</v>
      </c>
      <c r="I472" s="48">
        <v>2</v>
      </c>
      <c r="J472" s="48">
        <v>8</v>
      </c>
      <c r="K472" s="48">
        <v>112536</v>
      </c>
      <c r="L472" s="48">
        <v>2</v>
      </c>
      <c r="M472" s="48">
        <v>9</v>
      </c>
      <c r="N472" s="48">
        <v>112537</v>
      </c>
      <c r="O472" s="48">
        <v>2</v>
      </c>
      <c r="P472" s="48">
        <v>10</v>
      </c>
      <c r="AF472">
        <f t="shared" si="328"/>
        <v>115446</v>
      </c>
      <c r="AG472">
        <f t="shared" si="329"/>
        <v>2</v>
      </c>
      <c r="AH472">
        <f t="shared" si="330"/>
        <v>6</v>
      </c>
      <c r="AI472">
        <f t="shared" si="331"/>
        <v>115446</v>
      </c>
      <c r="AJ472">
        <f t="shared" si="332"/>
        <v>2</v>
      </c>
      <c r="AK472">
        <f t="shared" si="333"/>
        <v>7</v>
      </c>
      <c r="AL472">
        <f t="shared" si="334"/>
        <v>115447</v>
      </c>
      <c r="AM472">
        <f t="shared" si="335"/>
        <v>2</v>
      </c>
      <c r="AN472">
        <f t="shared" si="336"/>
        <v>8</v>
      </c>
      <c r="AO472">
        <f t="shared" si="337"/>
        <v>115448</v>
      </c>
      <c r="AP472">
        <f t="shared" si="338"/>
        <v>2</v>
      </c>
      <c r="AQ472">
        <f t="shared" si="339"/>
        <v>9</v>
      </c>
      <c r="AR472">
        <f t="shared" si="340"/>
        <v>115449</v>
      </c>
      <c r="AS472">
        <f t="shared" si="341"/>
        <v>2</v>
      </c>
      <c r="AT472">
        <f t="shared" si="342"/>
        <v>10</v>
      </c>
      <c r="AU472" t="str">
        <f t="shared" si="343"/>
        <v/>
      </c>
      <c r="AV472" t="str">
        <f t="shared" si="344"/>
        <v/>
      </c>
      <c r="AW472" t="str">
        <f t="shared" si="345"/>
        <v/>
      </c>
      <c r="AX472" t="str">
        <f t="shared" si="346"/>
        <v/>
      </c>
      <c r="AY472" t="str">
        <f t="shared" si="347"/>
        <v/>
      </c>
      <c r="AZ472" t="str">
        <f t="shared" si="348"/>
        <v/>
      </c>
      <c r="BA472" t="str">
        <f t="shared" si="349"/>
        <v/>
      </c>
      <c r="BB472" t="str">
        <f t="shared" si="350"/>
        <v/>
      </c>
      <c r="BC472" t="str">
        <f t="shared" si="351"/>
        <v/>
      </c>
      <c r="BD472" t="str">
        <f t="shared" si="352"/>
        <v/>
      </c>
      <c r="BE472" t="str">
        <f t="shared" si="353"/>
        <v/>
      </c>
      <c r="BF472" t="str">
        <f t="shared" si="354"/>
        <v/>
      </c>
      <c r="BG472" t="str">
        <f t="shared" si="355"/>
        <v/>
      </c>
      <c r="BH472" t="str">
        <f t="shared" si="356"/>
        <v/>
      </c>
      <c r="BI472" t="str">
        <f t="shared" si="357"/>
        <v/>
      </c>
      <c r="BJ472" t="str">
        <f t="shared" si="358"/>
        <v>[115446,2,6]</v>
      </c>
      <c r="BK472" t="str">
        <f t="shared" si="359"/>
        <v>[115446,2,7]</v>
      </c>
      <c r="BL472" t="str">
        <f t="shared" si="360"/>
        <v>[115447,2,8]</v>
      </c>
      <c r="BM472" t="str">
        <f t="shared" si="361"/>
        <v>[115448,2,9]</v>
      </c>
      <c r="BN472" t="str">
        <f t="shared" si="362"/>
        <v>[115449,2,10]</v>
      </c>
      <c r="BO472" t="str">
        <f t="shared" si="363"/>
        <v/>
      </c>
      <c r="BP472" t="str">
        <f t="shared" si="364"/>
        <v/>
      </c>
      <c r="BQ472" t="str">
        <f t="shared" si="365"/>
        <v/>
      </c>
      <c r="BR472" t="str">
        <f t="shared" si="366"/>
        <v/>
      </c>
      <c r="BS472" t="str">
        <f t="shared" si="367"/>
        <v/>
      </c>
      <c r="BT472" t="str">
        <f t="shared" si="327"/>
        <v>[[[115446,2,6],[115446,2,7],[115447,2,8],[115448,2,9],[115449,2,10]]]</v>
      </c>
    </row>
    <row r="473" spans="1:72" ht="16.5">
      <c r="A473" s="58">
        <v>11063</v>
      </c>
      <c r="B473" s="35">
        <v>112538</v>
      </c>
      <c r="C473" s="48">
        <v>2</v>
      </c>
      <c r="D473" s="48">
        <v>1</v>
      </c>
      <c r="E473" s="48">
        <v>112538</v>
      </c>
      <c r="F473" s="48">
        <v>2</v>
      </c>
      <c r="G473" s="48">
        <v>2</v>
      </c>
      <c r="H473" s="48">
        <v>112539</v>
      </c>
      <c r="I473" s="48">
        <v>2</v>
      </c>
      <c r="J473" s="48">
        <v>3</v>
      </c>
      <c r="K473" s="48">
        <v>112540</v>
      </c>
      <c r="L473" s="48">
        <v>2</v>
      </c>
      <c r="M473" s="48">
        <v>4</v>
      </c>
      <c r="N473" s="48">
        <v>112541</v>
      </c>
      <c r="O473" s="48">
        <v>2</v>
      </c>
      <c r="P473" s="48">
        <v>5</v>
      </c>
      <c r="Q473" s="48">
        <v>105130</v>
      </c>
      <c r="R473" s="48">
        <v>1</v>
      </c>
      <c r="S473" s="48">
        <v>6</v>
      </c>
      <c r="T473" s="48">
        <v>112542</v>
      </c>
      <c r="U473" s="48">
        <v>2</v>
      </c>
      <c r="V473" s="48">
        <v>7</v>
      </c>
      <c r="W473" s="48">
        <v>112543</v>
      </c>
      <c r="X473" s="48">
        <v>2</v>
      </c>
      <c r="Y473" s="48">
        <v>8</v>
      </c>
      <c r="Z473" s="48">
        <v>112544</v>
      </c>
      <c r="AA473" s="48">
        <v>2</v>
      </c>
      <c r="AB473" s="48">
        <v>9</v>
      </c>
      <c r="AC473" s="48">
        <v>112545</v>
      </c>
      <c r="AD473" s="48">
        <v>2</v>
      </c>
      <c r="AE473" s="48">
        <v>10</v>
      </c>
      <c r="AF473">
        <f t="shared" si="328"/>
        <v>115450</v>
      </c>
      <c r="AG473">
        <f t="shared" si="329"/>
        <v>2</v>
      </c>
      <c r="AH473">
        <f t="shared" si="330"/>
        <v>1</v>
      </c>
      <c r="AI473">
        <f t="shared" si="331"/>
        <v>115450</v>
      </c>
      <c r="AJ473">
        <f t="shared" si="332"/>
        <v>2</v>
      </c>
      <c r="AK473">
        <f t="shared" si="333"/>
        <v>2</v>
      </c>
      <c r="AL473">
        <f t="shared" si="334"/>
        <v>115451</v>
      </c>
      <c r="AM473">
        <f t="shared" si="335"/>
        <v>2</v>
      </c>
      <c r="AN473">
        <f t="shared" si="336"/>
        <v>3</v>
      </c>
      <c r="AO473">
        <f t="shared" si="337"/>
        <v>115452</v>
      </c>
      <c r="AP473">
        <f t="shared" si="338"/>
        <v>2</v>
      </c>
      <c r="AQ473">
        <f t="shared" si="339"/>
        <v>4</v>
      </c>
      <c r="AR473">
        <f t="shared" si="340"/>
        <v>115453</v>
      </c>
      <c r="AS473">
        <f t="shared" si="341"/>
        <v>2</v>
      </c>
      <c r="AT473">
        <f t="shared" si="342"/>
        <v>5</v>
      </c>
      <c r="AU473">
        <f t="shared" si="343"/>
        <v>310730</v>
      </c>
      <c r="AV473">
        <f t="shared" si="344"/>
        <v>1</v>
      </c>
      <c r="AW473">
        <f t="shared" si="345"/>
        <v>6</v>
      </c>
      <c r="AX473">
        <f t="shared" si="346"/>
        <v>115454</v>
      </c>
      <c r="AY473">
        <f t="shared" si="347"/>
        <v>2</v>
      </c>
      <c r="AZ473">
        <f t="shared" si="348"/>
        <v>7</v>
      </c>
      <c r="BA473">
        <f t="shared" si="349"/>
        <v>115455</v>
      </c>
      <c r="BB473">
        <f t="shared" si="350"/>
        <v>2</v>
      </c>
      <c r="BC473">
        <f t="shared" si="351"/>
        <v>8</v>
      </c>
      <c r="BD473">
        <f t="shared" si="352"/>
        <v>115456</v>
      </c>
      <c r="BE473">
        <f t="shared" si="353"/>
        <v>2</v>
      </c>
      <c r="BF473">
        <f t="shared" si="354"/>
        <v>9</v>
      </c>
      <c r="BG473">
        <f t="shared" si="355"/>
        <v>115457</v>
      </c>
      <c r="BH473">
        <f t="shared" si="356"/>
        <v>2</v>
      </c>
      <c r="BI473">
        <f t="shared" si="357"/>
        <v>10</v>
      </c>
      <c r="BJ473" t="str">
        <f t="shared" si="358"/>
        <v>[115450,2,1]</v>
      </c>
      <c r="BK473" t="str">
        <f t="shared" si="359"/>
        <v>[115450,2,2]</v>
      </c>
      <c r="BL473" t="str">
        <f t="shared" si="360"/>
        <v>[115451,2,3]</v>
      </c>
      <c r="BM473" t="str">
        <f t="shared" si="361"/>
        <v>[115452,2,4]</v>
      </c>
      <c r="BN473" t="str">
        <f t="shared" si="362"/>
        <v>[115453,2,5]</v>
      </c>
      <c r="BO473" t="str">
        <f t="shared" si="363"/>
        <v>[310730,1,6]</v>
      </c>
      <c r="BP473" t="str">
        <f t="shared" si="364"/>
        <v>[115454,2,7]</v>
      </c>
      <c r="BQ473" t="str">
        <f t="shared" si="365"/>
        <v>[115455,2,8]</v>
      </c>
      <c r="BR473" t="str">
        <f t="shared" si="366"/>
        <v>[115456,2,9]</v>
      </c>
      <c r="BS473" t="str">
        <f t="shared" si="367"/>
        <v>[115457,2,10]</v>
      </c>
      <c r="BT473" t="str">
        <f t="shared" si="327"/>
        <v>[[[115450,2,1],[115450,2,2],[115451,2,3],[115452,2,4],[115453,2,5]],[[310730,1,6],[115454,2,7],[115455,2,8],[115456,2,9],[115457,2,10]]]</v>
      </c>
    </row>
    <row r="474" spans="1:72" ht="16.5">
      <c r="A474" s="58">
        <v>11064</v>
      </c>
      <c r="B474" s="35">
        <v>112546</v>
      </c>
      <c r="C474" s="48">
        <v>2</v>
      </c>
      <c r="D474" s="48">
        <v>1</v>
      </c>
      <c r="E474" s="48">
        <v>112546</v>
      </c>
      <c r="F474" s="48">
        <v>2</v>
      </c>
      <c r="G474" s="48">
        <v>2</v>
      </c>
      <c r="H474" s="48">
        <v>112547</v>
      </c>
      <c r="I474" s="48">
        <v>2</v>
      </c>
      <c r="J474" s="48">
        <v>3</v>
      </c>
      <c r="K474" s="48">
        <v>112548</v>
      </c>
      <c r="L474" s="48">
        <v>2</v>
      </c>
      <c r="M474" s="48">
        <v>4</v>
      </c>
      <c r="N474" s="48">
        <v>112549</v>
      </c>
      <c r="O474" s="48">
        <v>2</v>
      </c>
      <c r="P474" s="48">
        <v>5</v>
      </c>
      <c r="AF474">
        <f t="shared" si="328"/>
        <v>115458</v>
      </c>
      <c r="AG474">
        <f t="shared" si="329"/>
        <v>2</v>
      </c>
      <c r="AH474">
        <f t="shared" si="330"/>
        <v>1</v>
      </c>
      <c r="AI474">
        <f t="shared" si="331"/>
        <v>115458</v>
      </c>
      <c r="AJ474">
        <f t="shared" si="332"/>
        <v>2</v>
      </c>
      <c r="AK474">
        <f t="shared" si="333"/>
        <v>2</v>
      </c>
      <c r="AL474">
        <f t="shared" si="334"/>
        <v>115459</v>
      </c>
      <c r="AM474">
        <f t="shared" si="335"/>
        <v>2</v>
      </c>
      <c r="AN474">
        <f t="shared" si="336"/>
        <v>3</v>
      </c>
      <c r="AO474">
        <f t="shared" si="337"/>
        <v>115460</v>
      </c>
      <c r="AP474">
        <f t="shared" si="338"/>
        <v>2</v>
      </c>
      <c r="AQ474">
        <f t="shared" si="339"/>
        <v>4</v>
      </c>
      <c r="AR474">
        <f t="shared" si="340"/>
        <v>115461</v>
      </c>
      <c r="AS474">
        <f t="shared" si="341"/>
        <v>2</v>
      </c>
      <c r="AT474">
        <f t="shared" si="342"/>
        <v>5</v>
      </c>
      <c r="AU474" t="str">
        <f t="shared" si="343"/>
        <v/>
      </c>
      <c r="AV474" t="str">
        <f t="shared" si="344"/>
        <v/>
      </c>
      <c r="AW474" t="str">
        <f t="shared" si="345"/>
        <v/>
      </c>
      <c r="AX474" t="str">
        <f t="shared" si="346"/>
        <v/>
      </c>
      <c r="AY474" t="str">
        <f t="shared" si="347"/>
        <v/>
      </c>
      <c r="AZ474" t="str">
        <f t="shared" si="348"/>
        <v/>
      </c>
      <c r="BA474" t="str">
        <f t="shared" si="349"/>
        <v/>
      </c>
      <c r="BB474" t="str">
        <f t="shared" si="350"/>
        <v/>
      </c>
      <c r="BC474" t="str">
        <f t="shared" si="351"/>
        <v/>
      </c>
      <c r="BD474" t="str">
        <f t="shared" si="352"/>
        <v/>
      </c>
      <c r="BE474" t="str">
        <f t="shared" si="353"/>
        <v/>
      </c>
      <c r="BF474" t="str">
        <f t="shared" si="354"/>
        <v/>
      </c>
      <c r="BG474" t="str">
        <f t="shared" si="355"/>
        <v/>
      </c>
      <c r="BH474" t="str">
        <f t="shared" si="356"/>
        <v/>
      </c>
      <c r="BI474" t="str">
        <f t="shared" si="357"/>
        <v/>
      </c>
      <c r="BJ474" t="str">
        <f t="shared" si="358"/>
        <v>[115458,2,1]</v>
      </c>
      <c r="BK474" t="str">
        <f t="shared" si="359"/>
        <v>[115458,2,2]</v>
      </c>
      <c r="BL474" t="str">
        <f t="shared" si="360"/>
        <v>[115459,2,3]</v>
      </c>
      <c r="BM474" t="str">
        <f t="shared" si="361"/>
        <v>[115460,2,4]</v>
      </c>
      <c r="BN474" t="str">
        <f t="shared" si="362"/>
        <v>[115461,2,5]</v>
      </c>
      <c r="BO474" t="str">
        <f t="shared" si="363"/>
        <v/>
      </c>
      <c r="BP474" t="str">
        <f t="shared" si="364"/>
        <v/>
      </c>
      <c r="BQ474" t="str">
        <f t="shared" si="365"/>
        <v/>
      </c>
      <c r="BR474" t="str">
        <f t="shared" si="366"/>
        <v/>
      </c>
      <c r="BS474" t="str">
        <f t="shared" si="367"/>
        <v/>
      </c>
      <c r="BT474" t="str">
        <f t="shared" si="327"/>
        <v>[[[115458,2,1],[115458,2,2],[115459,2,3],[115460,2,4],[115461,2,5]]]</v>
      </c>
    </row>
    <row r="475" spans="1:72" ht="16.5">
      <c r="A475" s="58">
        <v>11065</v>
      </c>
      <c r="B475" s="35">
        <v>112550</v>
      </c>
      <c r="C475" s="48">
        <v>2</v>
      </c>
      <c r="D475" s="48">
        <v>6</v>
      </c>
      <c r="E475" s="48">
        <v>112550</v>
      </c>
      <c r="F475" s="48">
        <v>2</v>
      </c>
      <c r="G475" s="48">
        <v>7</v>
      </c>
      <c r="H475" s="48">
        <v>112551</v>
      </c>
      <c r="I475" s="48">
        <v>2</v>
      </c>
      <c r="J475" s="48">
        <v>8</v>
      </c>
      <c r="K475" s="48">
        <v>112552</v>
      </c>
      <c r="L475" s="48">
        <v>2</v>
      </c>
      <c r="M475" s="48">
        <v>9</v>
      </c>
      <c r="N475" s="48">
        <v>112553</v>
      </c>
      <c r="O475" s="48">
        <v>2</v>
      </c>
      <c r="P475" s="48">
        <v>10</v>
      </c>
      <c r="AF475">
        <f t="shared" si="328"/>
        <v>115462</v>
      </c>
      <c r="AG475">
        <f t="shared" si="329"/>
        <v>2</v>
      </c>
      <c r="AH475">
        <f t="shared" si="330"/>
        <v>6</v>
      </c>
      <c r="AI475">
        <f t="shared" si="331"/>
        <v>115462</v>
      </c>
      <c r="AJ475">
        <f t="shared" si="332"/>
        <v>2</v>
      </c>
      <c r="AK475">
        <f t="shared" si="333"/>
        <v>7</v>
      </c>
      <c r="AL475">
        <f t="shared" si="334"/>
        <v>115463</v>
      </c>
      <c r="AM475">
        <f t="shared" si="335"/>
        <v>2</v>
      </c>
      <c r="AN475">
        <f t="shared" si="336"/>
        <v>8</v>
      </c>
      <c r="AO475">
        <f t="shared" si="337"/>
        <v>115464</v>
      </c>
      <c r="AP475">
        <f t="shared" si="338"/>
        <v>2</v>
      </c>
      <c r="AQ475">
        <f t="shared" si="339"/>
        <v>9</v>
      </c>
      <c r="AR475">
        <f t="shared" si="340"/>
        <v>115465</v>
      </c>
      <c r="AS475">
        <f t="shared" si="341"/>
        <v>2</v>
      </c>
      <c r="AT475">
        <f t="shared" si="342"/>
        <v>10</v>
      </c>
      <c r="AU475" t="str">
        <f t="shared" si="343"/>
        <v/>
      </c>
      <c r="AV475" t="str">
        <f t="shared" si="344"/>
        <v/>
      </c>
      <c r="AW475" t="str">
        <f t="shared" si="345"/>
        <v/>
      </c>
      <c r="AX475" t="str">
        <f t="shared" si="346"/>
        <v/>
      </c>
      <c r="AY475" t="str">
        <f t="shared" si="347"/>
        <v/>
      </c>
      <c r="AZ475" t="str">
        <f t="shared" si="348"/>
        <v/>
      </c>
      <c r="BA475" t="str">
        <f t="shared" si="349"/>
        <v/>
      </c>
      <c r="BB475" t="str">
        <f t="shared" si="350"/>
        <v/>
      </c>
      <c r="BC475" t="str">
        <f t="shared" si="351"/>
        <v/>
      </c>
      <c r="BD475" t="str">
        <f t="shared" si="352"/>
        <v/>
      </c>
      <c r="BE475" t="str">
        <f t="shared" si="353"/>
        <v/>
      </c>
      <c r="BF475" t="str">
        <f t="shared" si="354"/>
        <v/>
      </c>
      <c r="BG475" t="str">
        <f t="shared" si="355"/>
        <v/>
      </c>
      <c r="BH475" t="str">
        <f t="shared" si="356"/>
        <v/>
      </c>
      <c r="BI475" t="str">
        <f t="shared" si="357"/>
        <v/>
      </c>
      <c r="BJ475" t="str">
        <f t="shared" si="358"/>
        <v>[115462,2,6]</v>
      </c>
      <c r="BK475" t="str">
        <f t="shared" si="359"/>
        <v>[115462,2,7]</v>
      </c>
      <c r="BL475" t="str">
        <f t="shared" si="360"/>
        <v>[115463,2,8]</v>
      </c>
      <c r="BM475" t="str">
        <f t="shared" si="361"/>
        <v>[115464,2,9]</v>
      </c>
      <c r="BN475" t="str">
        <f t="shared" si="362"/>
        <v>[115465,2,10]</v>
      </c>
      <c r="BO475" t="str">
        <f t="shared" si="363"/>
        <v/>
      </c>
      <c r="BP475" t="str">
        <f t="shared" si="364"/>
        <v/>
      </c>
      <c r="BQ475" t="str">
        <f t="shared" si="365"/>
        <v/>
      </c>
      <c r="BR475" t="str">
        <f t="shared" si="366"/>
        <v/>
      </c>
      <c r="BS475" t="str">
        <f t="shared" si="367"/>
        <v/>
      </c>
      <c r="BT475" t="str">
        <f t="shared" si="327"/>
        <v>[[[115462,2,6],[115462,2,7],[115463,2,8],[115464,2,9],[115465,2,10]]]</v>
      </c>
    </row>
    <row r="476" spans="1:72" ht="16.5">
      <c r="A476" s="58">
        <v>11066</v>
      </c>
      <c r="B476" s="35">
        <v>112554</v>
      </c>
      <c r="C476" s="48">
        <v>2</v>
      </c>
      <c r="D476" s="48">
        <v>6</v>
      </c>
      <c r="E476" s="48">
        <v>112554</v>
      </c>
      <c r="F476" s="48">
        <v>2</v>
      </c>
      <c r="G476" s="48">
        <v>7</v>
      </c>
      <c r="H476" s="48">
        <v>112555</v>
      </c>
      <c r="I476" s="48">
        <v>2</v>
      </c>
      <c r="J476" s="48">
        <v>8</v>
      </c>
      <c r="K476" s="48">
        <v>112556</v>
      </c>
      <c r="L476" s="48">
        <v>2</v>
      </c>
      <c r="M476" s="48">
        <v>9</v>
      </c>
      <c r="N476" s="48">
        <v>112557</v>
      </c>
      <c r="O476" s="48">
        <v>2</v>
      </c>
      <c r="P476" s="48">
        <v>10</v>
      </c>
      <c r="Q476" s="48">
        <v>105160</v>
      </c>
      <c r="R476" s="48">
        <v>1</v>
      </c>
      <c r="S476" s="48">
        <v>11</v>
      </c>
      <c r="T476" s="48">
        <v>112558</v>
      </c>
      <c r="U476" s="48">
        <v>2</v>
      </c>
      <c r="V476" s="48">
        <v>12</v>
      </c>
      <c r="W476" s="48">
        <v>112559</v>
      </c>
      <c r="X476" s="48">
        <v>2</v>
      </c>
      <c r="Y476" s="48">
        <v>13</v>
      </c>
      <c r="Z476" s="48">
        <v>112560</v>
      </c>
      <c r="AA476" s="48">
        <v>2</v>
      </c>
      <c r="AB476" s="48">
        <v>14</v>
      </c>
      <c r="AC476" s="48">
        <v>112561</v>
      </c>
      <c r="AD476" s="48">
        <v>2</v>
      </c>
      <c r="AE476" s="48">
        <v>15</v>
      </c>
      <c r="AF476">
        <f t="shared" si="328"/>
        <v>115466</v>
      </c>
      <c r="AG476">
        <f t="shared" si="329"/>
        <v>2</v>
      </c>
      <c r="AH476">
        <f t="shared" si="330"/>
        <v>6</v>
      </c>
      <c r="AI476">
        <f t="shared" si="331"/>
        <v>115466</v>
      </c>
      <c r="AJ476">
        <f t="shared" si="332"/>
        <v>2</v>
      </c>
      <c r="AK476">
        <f t="shared" si="333"/>
        <v>7</v>
      </c>
      <c r="AL476">
        <f t="shared" si="334"/>
        <v>115467</v>
      </c>
      <c r="AM476">
        <f t="shared" si="335"/>
        <v>2</v>
      </c>
      <c r="AN476">
        <f t="shared" si="336"/>
        <v>8</v>
      </c>
      <c r="AO476">
        <f t="shared" si="337"/>
        <v>115468</v>
      </c>
      <c r="AP476">
        <f t="shared" si="338"/>
        <v>2</v>
      </c>
      <c r="AQ476">
        <f t="shared" si="339"/>
        <v>9</v>
      </c>
      <c r="AR476">
        <f t="shared" si="340"/>
        <v>115469</v>
      </c>
      <c r="AS476">
        <f t="shared" si="341"/>
        <v>2</v>
      </c>
      <c r="AT476">
        <f t="shared" si="342"/>
        <v>10</v>
      </c>
      <c r="AU476">
        <f t="shared" si="343"/>
        <v>310760</v>
      </c>
      <c r="AV476">
        <f t="shared" si="344"/>
        <v>1</v>
      </c>
      <c r="AW476">
        <f t="shared" si="345"/>
        <v>11</v>
      </c>
      <c r="AX476">
        <f t="shared" si="346"/>
        <v>115470</v>
      </c>
      <c r="AY476">
        <f t="shared" si="347"/>
        <v>2</v>
      </c>
      <c r="AZ476">
        <f t="shared" si="348"/>
        <v>12</v>
      </c>
      <c r="BA476">
        <f t="shared" si="349"/>
        <v>115471</v>
      </c>
      <c r="BB476">
        <f t="shared" si="350"/>
        <v>2</v>
      </c>
      <c r="BC476">
        <f t="shared" si="351"/>
        <v>13</v>
      </c>
      <c r="BD476">
        <f t="shared" si="352"/>
        <v>115472</v>
      </c>
      <c r="BE476">
        <f t="shared" si="353"/>
        <v>2</v>
      </c>
      <c r="BF476">
        <f t="shared" si="354"/>
        <v>14</v>
      </c>
      <c r="BG476">
        <f t="shared" si="355"/>
        <v>115473</v>
      </c>
      <c r="BH476">
        <f t="shared" si="356"/>
        <v>2</v>
      </c>
      <c r="BI476">
        <f t="shared" si="357"/>
        <v>15</v>
      </c>
      <c r="BJ476" t="str">
        <f t="shared" si="358"/>
        <v>[115466,2,6]</v>
      </c>
      <c r="BK476" t="str">
        <f t="shared" si="359"/>
        <v>[115466,2,7]</v>
      </c>
      <c r="BL476" t="str">
        <f t="shared" si="360"/>
        <v>[115467,2,8]</v>
      </c>
      <c r="BM476" t="str">
        <f t="shared" si="361"/>
        <v>[115468,2,9]</v>
      </c>
      <c r="BN476" t="str">
        <f t="shared" si="362"/>
        <v>[115469,2,10]</v>
      </c>
      <c r="BO476" t="str">
        <f t="shared" si="363"/>
        <v>[310760,1,11]</v>
      </c>
      <c r="BP476" t="str">
        <f t="shared" si="364"/>
        <v>[115470,2,12]</v>
      </c>
      <c r="BQ476" t="str">
        <f t="shared" si="365"/>
        <v>[115471,2,13]</v>
      </c>
      <c r="BR476" t="str">
        <f t="shared" si="366"/>
        <v>[115472,2,14]</v>
      </c>
      <c r="BS476" t="str">
        <f t="shared" si="367"/>
        <v>[115473,2,15]</v>
      </c>
      <c r="BT476" t="str">
        <f t="shared" si="327"/>
        <v>[[[115466,2,6],[115466,2,7],[115467,2,8],[115468,2,9],[115469,2,10]],[[310760,1,11],[115470,2,12],[115471,2,13],[115472,2,14],[115473,2,15]]]</v>
      </c>
    </row>
    <row r="477" spans="1:72" ht="16.5">
      <c r="A477" s="58">
        <v>11067</v>
      </c>
      <c r="B477" s="35">
        <v>112562</v>
      </c>
      <c r="C477" s="48">
        <v>2</v>
      </c>
      <c r="D477" s="48">
        <v>6</v>
      </c>
      <c r="E477" s="48">
        <v>112562</v>
      </c>
      <c r="F477" s="48">
        <v>2</v>
      </c>
      <c r="G477" s="48">
        <v>7</v>
      </c>
      <c r="H477" s="48">
        <v>112563</v>
      </c>
      <c r="I477" s="48">
        <v>2</v>
      </c>
      <c r="J477" s="48">
        <v>8</v>
      </c>
      <c r="K477" s="48">
        <v>112564</v>
      </c>
      <c r="L477" s="48">
        <v>2</v>
      </c>
      <c r="M477" s="48">
        <v>9</v>
      </c>
      <c r="N477" s="48">
        <v>112565</v>
      </c>
      <c r="O477" s="48">
        <v>2</v>
      </c>
      <c r="P477" s="48">
        <v>10</v>
      </c>
      <c r="AF477">
        <f t="shared" si="328"/>
        <v>115474</v>
      </c>
      <c r="AG477">
        <f t="shared" si="329"/>
        <v>2</v>
      </c>
      <c r="AH477">
        <f t="shared" si="330"/>
        <v>6</v>
      </c>
      <c r="AI477">
        <f t="shared" si="331"/>
        <v>115474</v>
      </c>
      <c r="AJ477">
        <f t="shared" si="332"/>
        <v>2</v>
      </c>
      <c r="AK477">
        <f t="shared" si="333"/>
        <v>7</v>
      </c>
      <c r="AL477">
        <f t="shared" si="334"/>
        <v>115475</v>
      </c>
      <c r="AM477">
        <f t="shared" si="335"/>
        <v>2</v>
      </c>
      <c r="AN477">
        <f t="shared" si="336"/>
        <v>8</v>
      </c>
      <c r="AO477">
        <f t="shared" si="337"/>
        <v>115476</v>
      </c>
      <c r="AP477">
        <f t="shared" si="338"/>
        <v>2</v>
      </c>
      <c r="AQ477">
        <f t="shared" si="339"/>
        <v>9</v>
      </c>
      <c r="AR477">
        <f t="shared" si="340"/>
        <v>115477</v>
      </c>
      <c r="AS477">
        <f t="shared" si="341"/>
        <v>2</v>
      </c>
      <c r="AT477">
        <f t="shared" si="342"/>
        <v>10</v>
      </c>
      <c r="AU477" t="str">
        <f t="shared" si="343"/>
        <v/>
      </c>
      <c r="AV477" t="str">
        <f t="shared" si="344"/>
        <v/>
      </c>
      <c r="AW477" t="str">
        <f t="shared" si="345"/>
        <v/>
      </c>
      <c r="AX477" t="str">
        <f t="shared" si="346"/>
        <v/>
      </c>
      <c r="AY477" t="str">
        <f t="shared" si="347"/>
        <v/>
      </c>
      <c r="AZ477" t="str">
        <f t="shared" si="348"/>
        <v/>
      </c>
      <c r="BA477" t="str">
        <f t="shared" si="349"/>
        <v/>
      </c>
      <c r="BB477" t="str">
        <f t="shared" si="350"/>
        <v/>
      </c>
      <c r="BC477" t="str">
        <f t="shared" si="351"/>
        <v/>
      </c>
      <c r="BD477" t="str">
        <f t="shared" si="352"/>
        <v/>
      </c>
      <c r="BE477" t="str">
        <f t="shared" si="353"/>
        <v/>
      </c>
      <c r="BF477" t="str">
        <f t="shared" si="354"/>
        <v/>
      </c>
      <c r="BG477" t="str">
        <f t="shared" si="355"/>
        <v/>
      </c>
      <c r="BH477" t="str">
        <f t="shared" si="356"/>
        <v/>
      </c>
      <c r="BI477" t="str">
        <f t="shared" si="357"/>
        <v/>
      </c>
      <c r="BJ477" t="str">
        <f t="shared" si="358"/>
        <v>[115474,2,6]</v>
      </c>
      <c r="BK477" t="str">
        <f t="shared" si="359"/>
        <v>[115474,2,7]</v>
      </c>
      <c r="BL477" t="str">
        <f t="shared" si="360"/>
        <v>[115475,2,8]</v>
      </c>
      <c r="BM477" t="str">
        <f t="shared" si="361"/>
        <v>[115476,2,9]</v>
      </c>
      <c r="BN477" t="str">
        <f t="shared" si="362"/>
        <v>[115477,2,10]</v>
      </c>
      <c r="BO477" t="str">
        <f t="shared" si="363"/>
        <v/>
      </c>
      <c r="BP477" t="str">
        <f t="shared" si="364"/>
        <v/>
      </c>
      <c r="BQ477" t="str">
        <f t="shared" si="365"/>
        <v/>
      </c>
      <c r="BR477" t="str">
        <f t="shared" si="366"/>
        <v/>
      </c>
      <c r="BS477" t="str">
        <f t="shared" si="367"/>
        <v/>
      </c>
      <c r="BT477" t="str">
        <f t="shared" si="327"/>
        <v>[[[115474,2,6],[115474,2,7],[115475,2,8],[115476,2,9],[115477,2,10]]]</v>
      </c>
    </row>
    <row r="478" spans="1:72" ht="16.5">
      <c r="A478" s="58">
        <v>11068</v>
      </c>
      <c r="B478" s="35">
        <v>112566</v>
      </c>
      <c r="C478" s="48">
        <v>2</v>
      </c>
      <c r="D478" s="48">
        <v>11</v>
      </c>
      <c r="E478" s="48">
        <v>112566</v>
      </c>
      <c r="F478" s="48">
        <v>2</v>
      </c>
      <c r="G478" s="48">
        <v>12</v>
      </c>
      <c r="H478" s="48">
        <v>112567</v>
      </c>
      <c r="I478" s="48">
        <v>2</v>
      </c>
      <c r="J478" s="48">
        <v>13</v>
      </c>
      <c r="K478" s="48">
        <v>112568</v>
      </c>
      <c r="L478" s="48">
        <v>2</v>
      </c>
      <c r="M478" s="48">
        <v>14</v>
      </c>
      <c r="N478" s="48">
        <v>112569</v>
      </c>
      <c r="O478" s="48">
        <v>2</v>
      </c>
      <c r="P478" s="48">
        <v>15</v>
      </c>
      <c r="AF478">
        <f t="shared" si="328"/>
        <v>115478</v>
      </c>
      <c r="AG478">
        <f t="shared" si="329"/>
        <v>2</v>
      </c>
      <c r="AH478">
        <f t="shared" si="330"/>
        <v>11</v>
      </c>
      <c r="AI478">
        <f t="shared" si="331"/>
        <v>115478</v>
      </c>
      <c r="AJ478">
        <f t="shared" si="332"/>
        <v>2</v>
      </c>
      <c r="AK478">
        <f t="shared" si="333"/>
        <v>12</v>
      </c>
      <c r="AL478">
        <f t="shared" si="334"/>
        <v>115479</v>
      </c>
      <c r="AM478">
        <f t="shared" si="335"/>
        <v>2</v>
      </c>
      <c r="AN478">
        <f t="shared" si="336"/>
        <v>13</v>
      </c>
      <c r="AO478">
        <f t="shared" si="337"/>
        <v>115480</v>
      </c>
      <c r="AP478">
        <f t="shared" si="338"/>
        <v>2</v>
      </c>
      <c r="AQ478">
        <f t="shared" si="339"/>
        <v>14</v>
      </c>
      <c r="AR478">
        <f t="shared" si="340"/>
        <v>115481</v>
      </c>
      <c r="AS478">
        <f t="shared" si="341"/>
        <v>2</v>
      </c>
      <c r="AT478">
        <f t="shared" si="342"/>
        <v>15</v>
      </c>
      <c r="AU478" t="str">
        <f t="shared" si="343"/>
        <v/>
      </c>
      <c r="AV478" t="str">
        <f t="shared" si="344"/>
        <v/>
      </c>
      <c r="AW478" t="str">
        <f t="shared" si="345"/>
        <v/>
      </c>
      <c r="AX478" t="str">
        <f t="shared" si="346"/>
        <v/>
      </c>
      <c r="AY478" t="str">
        <f t="shared" si="347"/>
        <v/>
      </c>
      <c r="AZ478" t="str">
        <f t="shared" si="348"/>
        <v/>
      </c>
      <c r="BA478" t="str">
        <f t="shared" si="349"/>
        <v/>
      </c>
      <c r="BB478" t="str">
        <f t="shared" si="350"/>
        <v/>
      </c>
      <c r="BC478" t="str">
        <f t="shared" si="351"/>
        <v/>
      </c>
      <c r="BD478" t="str">
        <f t="shared" si="352"/>
        <v/>
      </c>
      <c r="BE478" t="str">
        <f t="shared" si="353"/>
        <v/>
      </c>
      <c r="BF478" t="str">
        <f t="shared" si="354"/>
        <v/>
      </c>
      <c r="BG478" t="str">
        <f t="shared" si="355"/>
        <v/>
      </c>
      <c r="BH478" t="str">
        <f t="shared" si="356"/>
        <v/>
      </c>
      <c r="BI478" t="str">
        <f t="shared" si="357"/>
        <v/>
      </c>
      <c r="BJ478" t="str">
        <f t="shared" si="358"/>
        <v>[115478,2,11]</v>
      </c>
      <c r="BK478" t="str">
        <f t="shared" si="359"/>
        <v>[115478,2,12]</v>
      </c>
      <c r="BL478" t="str">
        <f t="shared" si="360"/>
        <v>[115479,2,13]</v>
      </c>
      <c r="BM478" t="str">
        <f t="shared" si="361"/>
        <v>[115480,2,14]</v>
      </c>
      <c r="BN478" t="str">
        <f t="shared" si="362"/>
        <v>[115481,2,15]</v>
      </c>
      <c r="BO478" t="str">
        <f t="shared" si="363"/>
        <v/>
      </c>
      <c r="BP478" t="str">
        <f t="shared" si="364"/>
        <v/>
      </c>
      <c r="BQ478" t="str">
        <f t="shared" si="365"/>
        <v/>
      </c>
      <c r="BR478" t="str">
        <f t="shared" si="366"/>
        <v/>
      </c>
      <c r="BS478" t="str">
        <f t="shared" si="367"/>
        <v/>
      </c>
      <c r="BT478" t="str">
        <f t="shared" si="327"/>
        <v>[[[115478,2,11],[115478,2,12],[115479,2,13],[115480,2,14],[115481,2,15]]]</v>
      </c>
    </row>
    <row r="479" spans="1:72" ht="16.5">
      <c r="A479" s="58">
        <v>11069</v>
      </c>
      <c r="B479" s="35">
        <v>112570</v>
      </c>
      <c r="C479" s="48">
        <v>2</v>
      </c>
      <c r="D479" s="48">
        <v>16</v>
      </c>
      <c r="E479" s="48">
        <v>112570</v>
      </c>
      <c r="F479" s="48">
        <v>2</v>
      </c>
      <c r="G479" s="48">
        <v>17</v>
      </c>
      <c r="H479" s="48">
        <v>112571</v>
      </c>
      <c r="I479" s="48">
        <v>2</v>
      </c>
      <c r="J479" s="48">
        <v>18</v>
      </c>
      <c r="K479" s="48">
        <v>112572</v>
      </c>
      <c r="L479" s="48">
        <v>2</v>
      </c>
      <c r="M479" s="48">
        <v>19</v>
      </c>
      <c r="N479" s="48">
        <v>112573</v>
      </c>
      <c r="O479" s="48">
        <v>2</v>
      </c>
      <c r="P479" s="48">
        <v>20</v>
      </c>
      <c r="Q479" s="48">
        <v>105190</v>
      </c>
      <c r="R479" s="48">
        <v>1</v>
      </c>
      <c r="S479" s="48">
        <v>21</v>
      </c>
      <c r="T479" s="48">
        <v>112574</v>
      </c>
      <c r="U479" s="48">
        <v>2</v>
      </c>
      <c r="V479" s="48">
        <v>22</v>
      </c>
      <c r="W479" s="48">
        <v>112575</v>
      </c>
      <c r="X479" s="48">
        <v>2</v>
      </c>
      <c r="Y479" s="48">
        <v>23</v>
      </c>
      <c r="Z479" s="48">
        <v>112576</v>
      </c>
      <c r="AA479" s="48">
        <v>2</v>
      </c>
      <c r="AB479" s="48">
        <v>24</v>
      </c>
      <c r="AC479" s="48">
        <v>112577</v>
      </c>
      <c r="AD479" s="48">
        <v>2</v>
      </c>
      <c r="AE479" s="48">
        <v>25</v>
      </c>
      <c r="AF479">
        <f t="shared" si="328"/>
        <v>115482</v>
      </c>
      <c r="AG479">
        <f t="shared" si="329"/>
        <v>2</v>
      </c>
      <c r="AH479">
        <f t="shared" si="330"/>
        <v>16</v>
      </c>
      <c r="AI479">
        <f t="shared" si="331"/>
        <v>115482</v>
      </c>
      <c r="AJ479">
        <f t="shared" si="332"/>
        <v>2</v>
      </c>
      <c r="AK479">
        <f t="shared" si="333"/>
        <v>17</v>
      </c>
      <c r="AL479">
        <f t="shared" si="334"/>
        <v>115483</v>
      </c>
      <c r="AM479">
        <f t="shared" si="335"/>
        <v>2</v>
      </c>
      <c r="AN479">
        <f t="shared" si="336"/>
        <v>18</v>
      </c>
      <c r="AO479">
        <f t="shared" si="337"/>
        <v>115484</v>
      </c>
      <c r="AP479">
        <f t="shared" si="338"/>
        <v>2</v>
      </c>
      <c r="AQ479">
        <f t="shared" si="339"/>
        <v>19</v>
      </c>
      <c r="AR479">
        <f t="shared" si="340"/>
        <v>115485</v>
      </c>
      <c r="AS479">
        <f t="shared" si="341"/>
        <v>2</v>
      </c>
      <c r="AT479">
        <f t="shared" si="342"/>
        <v>20</v>
      </c>
      <c r="AU479">
        <f t="shared" si="343"/>
        <v>310790</v>
      </c>
      <c r="AV479">
        <f t="shared" si="344"/>
        <v>1</v>
      </c>
      <c r="AW479">
        <f t="shared" si="345"/>
        <v>21</v>
      </c>
      <c r="AX479">
        <f t="shared" si="346"/>
        <v>115486</v>
      </c>
      <c r="AY479">
        <f t="shared" si="347"/>
        <v>2</v>
      </c>
      <c r="AZ479">
        <f t="shared" si="348"/>
        <v>22</v>
      </c>
      <c r="BA479">
        <f t="shared" si="349"/>
        <v>115487</v>
      </c>
      <c r="BB479">
        <f t="shared" si="350"/>
        <v>2</v>
      </c>
      <c r="BC479">
        <f t="shared" si="351"/>
        <v>23</v>
      </c>
      <c r="BD479">
        <f t="shared" si="352"/>
        <v>115488</v>
      </c>
      <c r="BE479">
        <f t="shared" si="353"/>
        <v>2</v>
      </c>
      <c r="BF479">
        <f t="shared" si="354"/>
        <v>24</v>
      </c>
      <c r="BG479">
        <f t="shared" si="355"/>
        <v>115489</v>
      </c>
      <c r="BH479">
        <f t="shared" si="356"/>
        <v>2</v>
      </c>
      <c r="BI479">
        <f t="shared" si="357"/>
        <v>25</v>
      </c>
      <c r="BJ479" t="str">
        <f t="shared" si="358"/>
        <v>[115482,2,16]</v>
      </c>
      <c r="BK479" t="str">
        <f t="shared" si="359"/>
        <v>[115482,2,17]</v>
      </c>
      <c r="BL479" t="str">
        <f t="shared" si="360"/>
        <v>[115483,2,18]</v>
      </c>
      <c r="BM479" t="str">
        <f t="shared" si="361"/>
        <v>[115484,2,19]</v>
      </c>
      <c r="BN479" t="str">
        <f t="shared" si="362"/>
        <v>[115485,2,20]</v>
      </c>
      <c r="BO479" t="str">
        <f t="shared" si="363"/>
        <v>[310790,1,21]</v>
      </c>
      <c r="BP479" t="str">
        <f t="shared" si="364"/>
        <v>[115486,2,22]</v>
      </c>
      <c r="BQ479" t="str">
        <f t="shared" si="365"/>
        <v>[115487,2,23]</v>
      </c>
      <c r="BR479" t="str">
        <f t="shared" si="366"/>
        <v>[115488,2,24]</v>
      </c>
      <c r="BS479" t="str">
        <f t="shared" si="367"/>
        <v>[115489,2,25]</v>
      </c>
      <c r="BT479" t="str">
        <f t="shared" si="327"/>
        <v>[[[115482,2,16],[115482,2,17],[115483,2,18],[115484,2,19],[115485,2,20]],[[310790,1,21],[115486,2,22],[115487,2,23],[115488,2,24],[115489,2,25]]]</v>
      </c>
    </row>
    <row r="480" spans="1:72" ht="16.5">
      <c r="A480" s="58">
        <v>11070</v>
      </c>
      <c r="B480" s="35">
        <v>105200</v>
      </c>
      <c r="C480" s="48">
        <v>1</v>
      </c>
      <c r="D480" s="48">
        <v>1</v>
      </c>
      <c r="E480" s="48">
        <v>112578</v>
      </c>
      <c r="F480" s="48">
        <v>2</v>
      </c>
      <c r="G480" s="48">
        <v>2</v>
      </c>
      <c r="H480" s="48">
        <v>112579</v>
      </c>
      <c r="I480" s="48">
        <v>2</v>
      </c>
      <c r="J480" s="48">
        <v>3</v>
      </c>
      <c r="K480" s="48">
        <v>112580</v>
      </c>
      <c r="L480" s="48">
        <v>2</v>
      </c>
      <c r="M480" s="48">
        <v>4</v>
      </c>
      <c r="N480" s="48">
        <v>112581</v>
      </c>
      <c r="O480" s="48">
        <v>2</v>
      </c>
      <c r="P480" s="48">
        <v>5</v>
      </c>
      <c r="AF480">
        <f t="shared" si="328"/>
        <v>310800</v>
      </c>
      <c r="AG480">
        <f t="shared" si="329"/>
        <v>1</v>
      </c>
      <c r="AH480">
        <f t="shared" si="330"/>
        <v>1</v>
      </c>
      <c r="AI480">
        <f t="shared" si="331"/>
        <v>115490</v>
      </c>
      <c r="AJ480">
        <f t="shared" si="332"/>
        <v>2</v>
      </c>
      <c r="AK480">
        <f t="shared" si="333"/>
        <v>2</v>
      </c>
      <c r="AL480">
        <f t="shared" si="334"/>
        <v>115491</v>
      </c>
      <c r="AM480">
        <f t="shared" si="335"/>
        <v>2</v>
      </c>
      <c r="AN480">
        <f t="shared" si="336"/>
        <v>3</v>
      </c>
      <c r="AO480">
        <f t="shared" si="337"/>
        <v>115492</v>
      </c>
      <c r="AP480">
        <f t="shared" si="338"/>
        <v>2</v>
      </c>
      <c r="AQ480">
        <f t="shared" si="339"/>
        <v>4</v>
      </c>
      <c r="AR480">
        <f t="shared" si="340"/>
        <v>115493</v>
      </c>
      <c r="AS480">
        <f t="shared" si="341"/>
        <v>2</v>
      </c>
      <c r="AT480">
        <f t="shared" si="342"/>
        <v>5</v>
      </c>
      <c r="AU480" t="str">
        <f t="shared" si="343"/>
        <v/>
      </c>
      <c r="AV480" t="str">
        <f t="shared" si="344"/>
        <v/>
      </c>
      <c r="AW480" t="str">
        <f t="shared" si="345"/>
        <v/>
      </c>
      <c r="AX480" t="str">
        <f t="shared" si="346"/>
        <v/>
      </c>
      <c r="AY480" t="str">
        <f t="shared" si="347"/>
        <v/>
      </c>
      <c r="AZ480" t="str">
        <f t="shared" si="348"/>
        <v/>
      </c>
      <c r="BA480" t="str">
        <f t="shared" si="349"/>
        <v/>
      </c>
      <c r="BB480" t="str">
        <f t="shared" si="350"/>
        <v/>
      </c>
      <c r="BC480" t="str">
        <f t="shared" si="351"/>
        <v/>
      </c>
      <c r="BD480" t="str">
        <f t="shared" si="352"/>
        <v/>
      </c>
      <c r="BE480" t="str">
        <f t="shared" si="353"/>
        <v/>
      </c>
      <c r="BF480" t="str">
        <f t="shared" si="354"/>
        <v/>
      </c>
      <c r="BG480" t="str">
        <f t="shared" si="355"/>
        <v/>
      </c>
      <c r="BH480" t="str">
        <f t="shared" si="356"/>
        <v/>
      </c>
      <c r="BI480" t="str">
        <f t="shared" si="357"/>
        <v/>
      </c>
      <c r="BJ480" t="str">
        <f t="shared" si="358"/>
        <v>[310800,1,1]</v>
      </c>
      <c r="BK480" t="str">
        <f t="shared" si="359"/>
        <v>[115490,2,2]</v>
      </c>
      <c r="BL480" t="str">
        <f t="shared" si="360"/>
        <v>[115491,2,3]</v>
      </c>
      <c r="BM480" t="str">
        <f t="shared" si="361"/>
        <v>[115492,2,4]</v>
      </c>
      <c r="BN480" t="str">
        <f t="shared" si="362"/>
        <v>[115493,2,5]</v>
      </c>
      <c r="BO480" t="str">
        <f t="shared" si="363"/>
        <v/>
      </c>
      <c r="BP480" t="str">
        <f t="shared" si="364"/>
        <v/>
      </c>
      <c r="BQ480" t="str">
        <f t="shared" si="365"/>
        <v/>
      </c>
      <c r="BR480" t="str">
        <f t="shared" si="366"/>
        <v/>
      </c>
      <c r="BS480" t="str">
        <f t="shared" si="367"/>
        <v/>
      </c>
      <c r="BT480" t="str">
        <f t="shared" si="327"/>
        <v>[[[310800,1,1],[115490,2,2],[115491,2,3],[115492,2,4],[115493,2,5]]]</v>
      </c>
    </row>
    <row r="481" spans="1:72" ht="16.5">
      <c r="A481" s="58">
        <v>11071</v>
      </c>
      <c r="B481" s="35">
        <v>112582</v>
      </c>
      <c r="C481" s="48">
        <v>2</v>
      </c>
      <c r="D481" s="48">
        <v>1</v>
      </c>
      <c r="E481" s="48">
        <v>112582</v>
      </c>
      <c r="F481" s="48">
        <v>2</v>
      </c>
      <c r="G481" s="48">
        <v>2</v>
      </c>
      <c r="H481" s="48">
        <v>112583</v>
      </c>
      <c r="I481" s="48">
        <v>2</v>
      </c>
      <c r="J481" s="48">
        <v>3</v>
      </c>
      <c r="K481" s="48">
        <v>112584</v>
      </c>
      <c r="L481" s="48">
        <v>2</v>
      </c>
      <c r="M481" s="48">
        <v>4</v>
      </c>
      <c r="N481" s="48">
        <v>112585</v>
      </c>
      <c r="O481" s="48">
        <v>2</v>
      </c>
      <c r="P481" s="48">
        <v>5</v>
      </c>
      <c r="AF481">
        <f t="shared" si="328"/>
        <v>115494</v>
      </c>
      <c r="AG481">
        <f t="shared" si="329"/>
        <v>2</v>
      </c>
      <c r="AH481">
        <f t="shared" si="330"/>
        <v>1</v>
      </c>
      <c r="AI481">
        <f t="shared" si="331"/>
        <v>115494</v>
      </c>
      <c r="AJ481">
        <f t="shared" si="332"/>
        <v>2</v>
      </c>
      <c r="AK481">
        <f t="shared" si="333"/>
        <v>2</v>
      </c>
      <c r="AL481">
        <f t="shared" si="334"/>
        <v>115495</v>
      </c>
      <c r="AM481">
        <f t="shared" si="335"/>
        <v>2</v>
      </c>
      <c r="AN481">
        <f t="shared" si="336"/>
        <v>3</v>
      </c>
      <c r="AO481">
        <f t="shared" si="337"/>
        <v>115496</v>
      </c>
      <c r="AP481">
        <f t="shared" si="338"/>
        <v>2</v>
      </c>
      <c r="AQ481">
        <f t="shared" si="339"/>
        <v>4</v>
      </c>
      <c r="AR481">
        <f t="shared" si="340"/>
        <v>115497</v>
      </c>
      <c r="AS481">
        <f t="shared" si="341"/>
        <v>2</v>
      </c>
      <c r="AT481">
        <f t="shared" si="342"/>
        <v>5</v>
      </c>
      <c r="AU481" t="str">
        <f t="shared" si="343"/>
        <v/>
      </c>
      <c r="AV481" t="str">
        <f t="shared" si="344"/>
        <v/>
      </c>
      <c r="AW481" t="str">
        <f t="shared" si="345"/>
        <v/>
      </c>
      <c r="AX481" t="str">
        <f t="shared" si="346"/>
        <v/>
      </c>
      <c r="AY481" t="str">
        <f t="shared" si="347"/>
        <v/>
      </c>
      <c r="AZ481" t="str">
        <f t="shared" si="348"/>
        <v/>
      </c>
      <c r="BA481" t="str">
        <f t="shared" si="349"/>
        <v/>
      </c>
      <c r="BB481" t="str">
        <f t="shared" si="350"/>
        <v/>
      </c>
      <c r="BC481" t="str">
        <f t="shared" si="351"/>
        <v/>
      </c>
      <c r="BD481" t="str">
        <f t="shared" si="352"/>
        <v/>
      </c>
      <c r="BE481" t="str">
        <f t="shared" si="353"/>
        <v/>
      </c>
      <c r="BF481" t="str">
        <f t="shared" si="354"/>
        <v/>
      </c>
      <c r="BG481" t="str">
        <f t="shared" si="355"/>
        <v/>
      </c>
      <c r="BH481" t="str">
        <f t="shared" si="356"/>
        <v/>
      </c>
      <c r="BI481" t="str">
        <f t="shared" si="357"/>
        <v/>
      </c>
      <c r="BJ481" t="str">
        <f t="shared" si="358"/>
        <v>[115494,2,1]</v>
      </c>
      <c r="BK481" t="str">
        <f t="shared" si="359"/>
        <v>[115494,2,2]</v>
      </c>
      <c r="BL481" t="str">
        <f t="shared" si="360"/>
        <v>[115495,2,3]</v>
      </c>
      <c r="BM481" t="str">
        <f t="shared" si="361"/>
        <v>[115496,2,4]</v>
      </c>
      <c r="BN481" t="str">
        <f t="shared" si="362"/>
        <v>[115497,2,5]</v>
      </c>
      <c r="BO481" t="str">
        <f t="shared" si="363"/>
        <v/>
      </c>
      <c r="BP481" t="str">
        <f t="shared" si="364"/>
        <v/>
      </c>
      <c r="BQ481" t="str">
        <f t="shared" si="365"/>
        <v/>
      </c>
      <c r="BR481" t="str">
        <f t="shared" si="366"/>
        <v/>
      </c>
      <c r="BS481" t="str">
        <f t="shared" si="367"/>
        <v/>
      </c>
      <c r="BT481" t="str">
        <f t="shared" si="327"/>
        <v>[[[115494,2,1],[115494,2,2],[115495,2,3],[115496,2,4],[115497,2,5]]]</v>
      </c>
    </row>
    <row r="482" spans="1:72" ht="16.5">
      <c r="A482" s="58">
        <v>11072</v>
      </c>
      <c r="B482" s="35">
        <v>112586</v>
      </c>
      <c r="C482" s="48">
        <v>2</v>
      </c>
      <c r="D482" s="48">
        <v>6</v>
      </c>
      <c r="E482" s="48">
        <v>112586</v>
      </c>
      <c r="F482" s="48">
        <v>2</v>
      </c>
      <c r="G482" s="48">
        <v>7</v>
      </c>
      <c r="H482" s="48">
        <v>112587</v>
      </c>
      <c r="I482" s="48">
        <v>2</v>
      </c>
      <c r="J482" s="48">
        <v>8</v>
      </c>
      <c r="K482" s="48">
        <v>112588</v>
      </c>
      <c r="L482" s="48">
        <v>2</v>
      </c>
      <c r="M482" s="48">
        <v>9</v>
      </c>
      <c r="N482" s="48">
        <v>112589</v>
      </c>
      <c r="O482" s="48">
        <v>2</v>
      </c>
      <c r="P482" s="48">
        <v>10</v>
      </c>
      <c r="AF482">
        <f t="shared" si="328"/>
        <v>115498</v>
      </c>
      <c r="AG482">
        <f t="shared" si="329"/>
        <v>2</v>
      </c>
      <c r="AH482">
        <f t="shared" si="330"/>
        <v>6</v>
      </c>
      <c r="AI482">
        <f t="shared" si="331"/>
        <v>115498</v>
      </c>
      <c r="AJ482">
        <f t="shared" si="332"/>
        <v>2</v>
      </c>
      <c r="AK482">
        <f t="shared" si="333"/>
        <v>7</v>
      </c>
      <c r="AL482">
        <f t="shared" si="334"/>
        <v>115499</v>
      </c>
      <c r="AM482">
        <f t="shared" si="335"/>
        <v>2</v>
      </c>
      <c r="AN482">
        <f t="shared" si="336"/>
        <v>8</v>
      </c>
      <c r="AO482">
        <f t="shared" si="337"/>
        <v>115500</v>
      </c>
      <c r="AP482">
        <f t="shared" si="338"/>
        <v>2</v>
      </c>
      <c r="AQ482">
        <f t="shared" si="339"/>
        <v>9</v>
      </c>
      <c r="AR482">
        <f t="shared" si="340"/>
        <v>115501</v>
      </c>
      <c r="AS482">
        <f t="shared" si="341"/>
        <v>2</v>
      </c>
      <c r="AT482">
        <f t="shared" si="342"/>
        <v>10</v>
      </c>
      <c r="AU482" t="str">
        <f t="shared" si="343"/>
        <v/>
      </c>
      <c r="AV482" t="str">
        <f t="shared" si="344"/>
        <v/>
      </c>
      <c r="AW482" t="str">
        <f t="shared" si="345"/>
        <v/>
      </c>
      <c r="AX482" t="str">
        <f t="shared" si="346"/>
        <v/>
      </c>
      <c r="AY482" t="str">
        <f t="shared" si="347"/>
        <v/>
      </c>
      <c r="AZ482" t="str">
        <f t="shared" si="348"/>
        <v/>
      </c>
      <c r="BA482" t="str">
        <f t="shared" si="349"/>
        <v/>
      </c>
      <c r="BB482" t="str">
        <f t="shared" si="350"/>
        <v/>
      </c>
      <c r="BC482" t="str">
        <f t="shared" si="351"/>
        <v/>
      </c>
      <c r="BD482" t="str">
        <f t="shared" si="352"/>
        <v/>
      </c>
      <c r="BE482" t="str">
        <f t="shared" si="353"/>
        <v/>
      </c>
      <c r="BF482" t="str">
        <f t="shared" si="354"/>
        <v/>
      </c>
      <c r="BG482" t="str">
        <f t="shared" si="355"/>
        <v/>
      </c>
      <c r="BH482" t="str">
        <f t="shared" si="356"/>
        <v/>
      </c>
      <c r="BI482" t="str">
        <f t="shared" si="357"/>
        <v/>
      </c>
      <c r="BJ482" t="str">
        <f t="shared" si="358"/>
        <v>[115498,2,6]</v>
      </c>
      <c r="BK482" t="str">
        <f t="shared" si="359"/>
        <v>[115498,2,7]</v>
      </c>
      <c r="BL482" t="str">
        <f t="shared" si="360"/>
        <v>[115499,2,8]</v>
      </c>
      <c r="BM482" t="str">
        <f t="shared" si="361"/>
        <v>[115500,2,9]</v>
      </c>
      <c r="BN482" t="str">
        <f t="shared" si="362"/>
        <v>[115501,2,10]</v>
      </c>
      <c r="BO482" t="str">
        <f t="shared" si="363"/>
        <v/>
      </c>
      <c r="BP482" t="str">
        <f t="shared" si="364"/>
        <v/>
      </c>
      <c r="BQ482" t="str">
        <f t="shared" si="365"/>
        <v/>
      </c>
      <c r="BR482" t="str">
        <f t="shared" si="366"/>
        <v/>
      </c>
      <c r="BS482" t="str">
        <f t="shared" si="367"/>
        <v/>
      </c>
      <c r="BT482" t="str">
        <f t="shared" si="327"/>
        <v>[[[115498,2,6],[115498,2,7],[115499,2,8],[115500,2,9],[115501,2,10]]]</v>
      </c>
    </row>
    <row r="483" spans="1:72" ht="16.5">
      <c r="A483" s="58">
        <v>11073</v>
      </c>
      <c r="B483" s="35">
        <v>112590</v>
      </c>
      <c r="C483" s="48">
        <v>2</v>
      </c>
      <c r="D483" s="48">
        <v>1</v>
      </c>
      <c r="E483" s="48">
        <v>112590</v>
      </c>
      <c r="F483" s="48">
        <v>2</v>
      </c>
      <c r="G483" s="48">
        <v>2</v>
      </c>
      <c r="H483" s="48">
        <v>112591</v>
      </c>
      <c r="I483" s="48">
        <v>2</v>
      </c>
      <c r="J483" s="48">
        <v>3</v>
      </c>
      <c r="K483" s="48">
        <v>112592</v>
      </c>
      <c r="L483" s="48">
        <v>2</v>
      </c>
      <c r="M483" s="48">
        <v>4</v>
      </c>
      <c r="N483" s="48">
        <v>112593</v>
      </c>
      <c r="O483" s="48">
        <v>2</v>
      </c>
      <c r="P483" s="48">
        <v>5</v>
      </c>
      <c r="Q483" s="48">
        <v>105230</v>
      </c>
      <c r="R483" s="48">
        <v>1</v>
      </c>
      <c r="S483" s="48">
        <v>6</v>
      </c>
      <c r="T483" s="48">
        <v>112594</v>
      </c>
      <c r="U483" s="48">
        <v>2</v>
      </c>
      <c r="V483" s="48">
        <v>7</v>
      </c>
      <c r="W483" s="48">
        <v>112595</v>
      </c>
      <c r="X483" s="48">
        <v>2</v>
      </c>
      <c r="Y483" s="48">
        <v>8</v>
      </c>
      <c r="Z483" s="48">
        <v>112596</v>
      </c>
      <c r="AA483" s="48">
        <v>2</v>
      </c>
      <c r="AB483" s="48">
        <v>9</v>
      </c>
      <c r="AC483" s="48">
        <v>112597</v>
      </c>
      <c r="AD483" s="48">
        <v>2</v>
      </c>
      <c r="AE483" s="48">
        <v>10</v>
      </c>
      <c r="AF483">
        <f t="shared" si="328"/>
        <v>115502</v>
      </c>
      <c r="AG483">
        <f t="shared" si="329"/>
        <v>2</v>
      </c>
      <c r="AH483">
        <f t="shared" si="330"/>
        <v>1</v>
      </c>
      <c r="AI483">
        <f t="shared" si="331"/>
        <v>115502</v>
      </c>
      <c r="AJ483">
        <f t="shared" si="332"/>
        <v>2</v>
      </c>
      <c r="AK483">
        <f t="shared" si="333"/>
        <v>2</v>
      </c>
      <c r="AL483">
        <f t="shared" si="334"/>
        <v>115503</v>
      </c>
      <c r="AM483">
        <f t="shared" si="335"/>
        <v>2</v>
      </c>
      <c r="AN483">
        <f t="shared" si="336"/>
        <v>3</v>
      </c>
      <c r="AO483">
        <f t="shared" si="337"/>
        <v>115504</v>
      </c>
      <c r="AP483">
        <f t="shared" si="338"/>
        <v>2</v>
      </c>
      <c r="AQ483">
        <f t="shared" si="339"/>
        <v>4</v>
      </c>
      <c r="AR483">
        <f t="shared" si="340"/>
        <v>115505</v>
      </c>
      <c r="AS483">
        <f t="shared" si="341"/>
        <v>2</v>
      </c>
      <c r="AT483">
        <f t="shared" si="342"/>
        <v>5</v>
      </c>
      <c r="AU483">
        <f t="shared" si="343"/>
        <v>310830</v>
      </c>
      <c r="AV483">
        <f t="shared" si="344"/>
        <v>1</v>
      </c>
      <c r="AW483">
        <f t="shared" si="345"/>
        <v>6</v>
      </c>
      <c r="AX483">
        <f t="shared" si="346"/>
        <v>115506</v>
      </c>
      <c r="AY483">
        <f t="shared" si="347"/>
        <v>2</v>
      </c>
      <c r="AZ483">
        <f t="shared" si="348"/>
        <v>7</v>
      </c>
      <c r="BA483">
        <f t="shared" si="349"/>
        <v>115507</v>
      </c>
      <c r="BB483">
        <f t="shared" si="350"/>
        <v>2</v>
      </c>
      <c r="BC483">
        <f t="shared" si="351"/>
        <v>8</v>
      </c>
      <c r="BD483">
        <f t="shared" si="352"/>
        <v>115508</v>
      </c>
      <c r="BE483">
        <f t="shared" si="353"/>
        <v>2</v>
      </c>
      <c r="BF483">
        <f t="shared" si="354"/>
        <v>9</v>
      </c>
      <c r="BG483">
        <f t="shared" si="355"/>
        <v>115509</v>
      </c>
      <c r="BH483">
        <f t="shared" si="356"/>
        <v>2</v>
      </c>
      <c r="BI483">
        <f t="shared" si="357"/>
        <v>10</v>
      </c>
      <c r="BJ483" t="str">
        <f t="shared" si="358"/>
        <v>[115502,2,1]</v>
      </c>
      <c r="BK483" t="str">
        <f t="shared" si="359"/>
        <v>[115502,2,2]</v>
      </c>
      <c r="BL483" t="str">
        <f t="shared" si="360"/>
        <v>[115503,2,3]</v>
      </c>
      <c r="BM483" t="str">
        <f t="shared" si="361"/>
        <v>[115504,2,4]</v>
      </c>
      <c r="BN483" t="str">
        <f t="shared" si="362"/>
        <v>[115505,2,5]</v>
      </c>
      <c r="BO483" t="str">
        <f t="shared" si="363"/>
        <v>[310830,1,6]</v>
      </c>
      <c r="BP483" t="str">
        <f t="shared" si="364"/>
        <v>[115506,2,7]</v>
      </c>
      <c r="BQ483" t="str">
        <f t="shared" si="365"/>
        <v>[115507,2,8]</v>
      </c>
      <c r="BR483" t="str">
        <f t="shared" si="366"/>
        <v>[115508,2,9]</v>
      </c>
      <c r="BS483" t="str">
        <f t="shared" si="367"/>
        <v>[115509,2,10]</v>
      </c>
      <c r="BT483" t="str">
        <f t="shared" si="327"/>
        <v>[[[115502,2,1],[115502,2,2],[115503,2,3],[115504,2,4],[115505,2,5]],[[310830,1,6],[115506,2,7],[115507,2,8],[115508,2,9],[115509,2,10]]]</v>
      </c>
    </row>
    <row r="484" spans="1:72" ht="16.5">
      <c r="A484" s="58">
        <v>11074</v>
      </c>
      <c r="B484" s="35">
        <v>112598</v>
      </c>
      <c r="C484" s="48">
        <v>2</v>
      </c>
      <c r="D484" s="48">
        <v>6</v>
      </c>
      <c r="E484" s="48">
        <v>112598</v>
      </c>
      <c r="F484" s="48">
        <v>2</v>
      </c>
      <c r="G484" s="48">
        <v>7</v>
      </c>
      <c r="H484" s="48">
        <v>112599</v>
      </c>
      <c r="I484" s="48">
        <v>2</v>
      </c>
      <c r="J484" s="48">
        <v>8</v>
      </c>
      <c r="K484" s="48">
        <v>112600</v>
      </c>
      <c r="L484" s="48">
        <v>2</v>
      </c>
      <c r="M484" s="48">
        <v>9</v>
      </c>
      <c r="N484" s="48">
        <v>112601</v>
      </c>
      <c r="O484" s="48">
        <v>2</v>
      </c>
      <c r="P484" s="48">
        <v>10</v>
      </c>
      <c r="AF484">
        <f t="shared" si="328"/>
        <v>115510</v>
      </c>
      <c r="AG484">
        <f t="shared" si="329"/>
        <v>2</v>
      </c>
      <c r="AH484">
        <f t="shared" si="330"/>
        <v>6</v>
      </c>
      <c r="AI484">
        <f t="shared" si="331"/>
        <v>115510</v>
      </c>
      <c r="AJ484">
        <f t="shared" si="332"/>
        <v>2</v>
      </c>
      <c r="AK484">
        <f t="shared" si="333"/>
        <v>7</v>
      </c>
      <c r="AL484">
        <f t="shared" si="334"/>
        <v>115511</v>
      </c>
      <c r="AM484">
        <f t="shared" si="335"/>
        <v>2</v>
      </c>
      <c r="AN484">
        <f t="shared" si="336"/>
        <v>8</v>
      </c>
      <c r="AO484">
        <f t="shared" si="337"/>
        <v>115512</v>
      </c>
      <c r="AP484">
        <f t="shared" si="338"/>
        <v>2</v>
      </c>
      <c r="AQ484">
        <f t="shared" si="339"/>
        <v>9</v>
      </c>
      <c r="AR484">
        <f t="shared" si="340"/>
        <v>115513</v>
      </c>
      <c r="AS484">
        <f t="shared" si="341"/>
        <v>2</v>
      </c>
      <c r="AT484">
        <f t="shared" si="342"/>
        <v>10</v>
      </c>
      <c r="AU484" t="str">
        <f t="shared" si="343"/>
        <v/>
      </c>
      <c r="AV484" t="str">
        <f t="shared" si="344"/>
        <v/>
      </c>
      <c r="AW484" t="str">
        <f t="shared" si="345"/>
        <v/>
      </c>
      <c r="AX484" t="str">
        <f t="shared" si="346"/>
        <v/>
      </c>
      <c r="AY484" t="str">
        <f t="shared" si="347"/>
        <v/>
      </c>
      <c r="AZ484" t="str">
        <f t="shared" si="348"/>
        <v/>
      </c>
      <c r="BA484" t="str">
        <f t="shared" si="349"/>
        <v/>
      </c>
      <c r="BB484" t="str">
        <f t="shared" si="350"/>
        <v/>
      </c>
      <c r="BC484" t="str">
        <f t="shared" si="351"/>
        <v/>
      </c>
      <c r="BD484" t="str">
        <f t="shared" si="352"/>
        <v/>
      </c>
      <c r="BE484" t="str">
        <f t="shared" si="353"/>
        <v/>
      </c>
      <c r="BF484" t="str">
        <f t="shared" si="354"/>
        <v/>
      </c>
      <c r="BG484" t="str">
        <f t="shared" si="355"/>
        <v/>
      </c>
      <c r="BH484" t="str">
        <f t="shared" si="356"/>
        <v/>
      </c>
      <c r="BI484" t="str">
        <f t="shared" si="357"/>
        <v/>
      </c>
      <c r="BJ484" t="str">
        <f t="shared" si="358"/>
        <v>[115510,2,6]</v>
      </c>
      <c r="BK484" t="str">
        <f t="shared" si="359"/>
        <v>[115510,2,7]</v>
      </c>
      <c r="BL484" t="str">
        <f t="shared" si="360"/>
        <v>[115511,2,8]</v>
      </c>
      <c r="BM484" t="str">
        <f t="shared" si="361"/>
        <v>[115512,2,9]</v>
      </c>
      <c r="BN484" t="str">
        <f t="shared" si="362"/>
        <v>[115513,2,10]</v>
      </c>
      <c r="BO484" t="str">
        <f t="shared" si="363"/>
        <v/>
      </c>
      <c r="BP484" t="str">
        <f t="shared" si="364"/>
        <v/>
      </c>
      <c r="BQ484" t="str">
        <f t="shared" si="365"/>
        <v/>
      </c>
      <c r="BR484" t="str">
        <f t="shared" si="366"/>
        <v/>
      </c>
      <c r="BS484" t="str">
        <f t="shared" si="367"/>
        <v/>
      </c>
      <c r="BT484" t="str">
        <f t="shared" si="327"/>
        <v>[[[115510,2,6],[115510,2,7],[115511,2,8],[115512,2,9],[115513,2,10]]]</v>
      </c>
    </row>
    <row r="485" spans="1:72" ht="16.5">
      <c r="A485" s="58">
        <v>11075</v>
      </c>
      <c r="B485" s="35">
        <v>112602</v>
      </c>
      <c r="C485" s="48">
        <v>2</v>
      </c>
      <c r="D485" s="48">
        <v>11</v>
      </c>
      <c r="E485" s="48">
        <v>112602</v>
      </c>
      <c r="F485" s="48">
        <v>2</v>
      </c>
      <c r="G485" s="48">
        <v>12</v>
      </c>
      <c r="H485" s="48">
        <v>112603</v>
      </c>
      <c r="I485" s="48">
        <v>2</v>
      </c>
      <c r="J485" s="48">
        <v>13</v>
      </c>
      <c r="K485" s="48">
        <v>112604</v>
      </c>
      <c r="L485" s="48">
        <v>2</v>
      </c>
      <c r="M485" s="48">
        <v>14</v>
      </c>
      <c r="N485" s="48">
        <v>112605</v>
      </c>
      <c r="O485" s="48">
        <v>2</v>
      </c>
      <c r="P485" s="48">
        <v>15</v>
      </c>
      <c r="AF485">
        <f t="shared" si="328"/>
        <v>115514</v>
      </c>
      <c r="AG485">
        <f t="shared" si="329"/>
        <v>2</v>
      </c>
      <c r="AH485">
        <f t="shared" si="330"/>
        <v>11</v>
      </c>
      <c r="AI485">
        <f t="shared" si="331"/>
        <v>115514</v>
      </c>
      <c r="AJ485">
        <f t="shared" si="332"/>
        <v>2</v>
      </c>
      <c r="AK485">
        <f t="shared" si="333"/>
        <v>12</v>
      </c>
      <c r="AL485">
        <f t="shared" si="334"/>
        <v>115515</v>
      </c>
      <c r="AM485">
        <f t="shared" si="335"/>
        <v>2</v>
      </c>
      <c r="AN485">
        <f t="shared" si="336"/>
        <v>13</v>
      </c>
      <c r="AO485">
        <f t="shared" si="337"/>
        <v>115516</v>
      </c>
      <c r="AP485">
        <f t="shared" si="338"/>
        <v>2</v>
      </c>
      <c r="AQ485">
        <f t="shared" si="339"/>
        <v>14</v>
      </c>
      <c r="AR485">
        <f t="shared" si="340"/>
        <v>115517</v>
      </c>
      <c r="AS485">
        <f t="shared" si="341"/>
        <v>2</v>
      </c>
      <c r="AT485">
        <f t="shared" si="342"/>
        <v>15</v>
      </c>
      <c r="AU485" t="str">
        <f t="shared" si="343"/>
        <v/>
      </c>
      <c r="AV485" t="str">
        <f t="shared" si="344"/>
        <v/>
      </c>
      <c r="AW485" t="str">
        <f t="shared" si="345"/>
        <v/>
      </c>
      <c r="AX485" t="str">
        <f t="shared" si="346"/>
        <v/>
      </c>
      <c r="AY485" t="str">
        <f t="shared" si="347"/>
        <v/>
      </c>
      <c r="AZ485" t="str">
        <f t="shared" si="348"/>
        <v/>
      </c>
      <c r="BA485" t="str">
        <f t="shared" si="349"/>
        <v/>
      </c>
      <c r="BB485" t="str">
        <f t="shared" si="350"/>
        <v/>
      </c>
      <c r="BC485" t="str">
        <f t="shared" si="351"/>
        <v/>
      </c>
      <c r="BD485" t="str">
        <f t="shared" si="352"/>
        <v/>
      </c>
      <c r="BE485" t="str">
        <f t="shared" si="353"/>
        <v/>
      </c>
      <c r="BF485" t="str">
        <f t="shared" si="354"/>
        <v/>
      </c>
      <c r="BG485" t="str">
        <f t="shared" si="355"/>
        <v/>
      </c>
      <c r="BH485" t="str">
        <f t="shared" si="356"/>
        <v/>
      </c>
      <c r="BI485" t="str">
        <f t="shared" si="357"/>
        <v/>
      </c>
      <c r="BJ485" t="str">
        <f t="shared" si="358"/>
        <v>[115514,2,11]</v>
      </c>
      <c r="BK485" t="str">
        <f t="shared" si="359"/>
        <v>[115514,2,12]</v>
      </c>
      <c r="BL485" t="str">
        <f t="shared" si="360"/>
        <v>[115515,2,13]</v>
      </c>
      <c r="BM485" t="str">
        <f t="shared" si="361"/>
        <v>[115516,2,14]</v>
      </c>
      <c r="BN485" t="str">
        <f t="shared" si="362"/>
        <v>[115517,2,15]</v>
      </c>
      <c r="BO485" t="str">
        <f t="shared" si="363"/>
        <v/>
      </c>
      <c r="BP485" t="str">
        <f t="shared" si="364"/>
        <v/>
      </c>
      <c r="BQ485" t="str">
        <f t="shared" si="365"/>
        <v/>
      </c>
      <c r="BR485" t="str">
        <f t="shared" si="366"/>
        <v/>
      </c>
      <c r="BS485" t="str">
        <f t="shared" si="367"/>
        <v/>
      </c>
      <c r="BT485" t="str">
        <f t="shared" si="327"/>
        <v>[[[115514,2,11],[115514,2,12],[115515,2,13],[115516,2,14],[115517,2,15]]]</v>
      </c>
    </row>
    <row r="486" spans="1:72" ht="16.5">
      <c r="A486" s="58">
        <v>11076</v>
      </c>
      <c r="B486" s="35">
        <v>112606</v>
      </c>
      <c r="C486" s="48">
        <v>2</v>
      </c>
      <c r="D486" s="48">
        <v>1</v>
      </c>
      <c r="E486" s="48">
        <v>112606</v>
      </c>
      <c r="F486" s="48">
        <v>2</v>
      </c>
      <c r="G486" s="48">
        <v>2</v>
      </c>
      <c r="H486" s="48">
        <v>112607</v>
      </c>
      <c r="I486" s="48">
        <v>2</v>
      </c>
      <c r="J486" s="48">
        <v>3</v>
      </c>
      <c r="K486" s="48">
        <v>112608</v>
      </c>
      <c r="L486" s="48">
        <v>2</v>
      </c>
      <c r="M486" s="48">
        <v>4</v>
      </c>
      <c r="N486" s="48">
        <v>112609</v>
      </c>
      <c r="O486" s="48">
        <v>2</v>
      </c>
      <c r="P486" s="48">
        <v>5</v>
      </c>
      <c r="Q486" s="48">
        <v>105260</v>
      </c>
      <c r="R486" s="48">
        <v>1</v>
      </c>
      <c r="S486" s="48">
        <v>6</v>
      </c>
      <c r="T486" s="48">
        <v>112610</v>
      </c>
      <c r="U486" s="48">
        <v>2</v>
      </c>
      <c r="V486" s="48">
        <v>7</v>
      </c>
      <c r="W486" s="48">
        <v>112611</v>
      </c>
      <c r="X486" s="48">
        <v>2</v>
      </c>
      <c r="Y486" s="48">
        <v>8</v>
      </c>
      <c r="Z486" s="48">
        <v>112612</v>
      </c>
      <c r="AA486" s="48">
        <v>2</v>
      </c>
      <c r="AB486" s="48">
        <v>9</v>
      </c>
      <c r="AC486" s="48">
        <v>112613</v>
      </c>
      <c r="AD486" s="48">
        <v>2</v>
      </c>
      <c r="AE486" s="48">
        <v>10</v>
      </c>
      <c r="AF486">
        <f t="shared" si="328"/>
        <v>115518</v>
      </c>
      <c r="AG486">
        <f t="shared" si="329"/>
        <v>2</v>
      </c>
      <c r="AH486">
        <f t="shared" si="330"/>
        <v>1</v>
      </c>
      <c r="AI486">
        <f t="shared" si="331"/>
        <v>115518</v>
      </c>
      <c r="AJ486">
        <f t="shared" si="332"/>
        <v>2</v>
      </c>
      <c r="AK486">
        <f t="shared" si="333"/>
        <v>2</v>
      </c>
      <c r="AL486">
        <f t="shared" si="334"/>
        <v>115519</v>
      </c>
      <c r="AM486">
        <f t="shared" si="335"/>
        <v>2</v>
      </c>
      <c r="AN486">
        <f t="shared" si="336"/>
        <v>3</v>
      </c>
      <c r="AO486">
        <f t="shared" si="337"/>
        <v>115520</v>
      </c>
      <c r="AP486">
        <f t="shared" si="338"/>
        <v>2</v>
      </c>
      <c r="AQ486">
        <f t="shared" si="339"/>
        <v>4</v>
      </c>
      <c r="AR486">
        <f t="shared" si="340"/>
        <v>115521</v>
      </c>
      <c r="AS486">
        <f t="shared" si="341"/>
        <v>2</v>
      </c>
      <c r="AT486">
        <f t="shared" si="342"/>
        <v>5</v>
      </c>
      <c r="AU486">
        <f t="shared" si="343"/>
        <v>310860</v>
      </c>
      <c r="AV486">
        <f t="shared" si="344"/>
        <v>1</v>
      </c>
      <c r="AW486">
        <f t="shared" si="345"/>
        <v>6</v>
      </c>
      <c r="AX486">
        <f t="shared" si="346"/>
        <v>115522</v>
      </c>
      <c r="AY486">
        <f t="shared" si="347"/>
        <v>2</v>
      </c>
      <c r="AZ486">
        <f t="shared" si="348"/>
        <v>7</v>
      </c>
      <c r="BA486">
        <f t="shared" si="349"/>
        <v>115523</v>
      </c>
      <c r="BB486">
        <f t="shared" si="350"/>
        <v>2</v>
      </c>
      <c r="BC486">
        <f t="shared" si="351"/>
        <v>8</v>
      </c>
      <c r="BD486">
        <f t="shared" si="352"/>
        <v>115524</v>
      </c>
      <c r="BE486">
        <f t="shared" si="353"/>
        <v>2</v>
      </c>
      <c r="BF486">
        <f t="shared" si="354"/>
        <v>9</v>
      </c>
      <c r="BG486">
        <f t="shared" si="355"/>
        <v>115525</v>
      </c>
      <c r="BH486">
        <f t="shared" si="356"/>
        <v>2</v>
      </c>
      <c r="BI486">
        <f t="shared" si="357"/>
        <v>10</v>
      </c>
      <c r="BJ486" t="str">
        <f t="shared" si="358"/>
        <v>[115518,2,1]</v>
      </c>
      <c r="BK486" t="str">
        <f t="shared" si="359"/>
        <v>[115518,2,2]</v>
      </c>
      <c r="BL486" t="str">
        <f t="shared" si="360"/>
        <v>[115519,2,3]</v>
      </c>
      <c r="BM486" t="str">
        <f t="shared" si="361"/>
        <v>[115520,2,4]</v>
      </c>
      <c r="BN486" t="str">
        <f t="shared" si="362"/>
        <v>[115521,2,5]</v>
      </c>
      <c r="BO486" t="str">
        <f t="shared" si="363"/>
        <v>[310860,1,6]</v>
      </c>
      <c r="BP486" t="str">
        <f t="shared" si="364"/>
        <v>[115522,2,7]</v>
      </c>
      <c r="BQ486" t="str">
        <f t="shared" si="365"/>
        <v>[115523,2,8]</v>
      </c>
      <c r="BR486" t="str">
        <f t="shared" si="366"/>
        <v>[115524,2,9]</v>
      </c>
      <c r="BS486" t="str">
        <f t="shared" si="367"/>
        <v>[115525,2,10]</v>
      </c>
      <c r="BT486" t="str">
        <f t="shared" si="327"/>
        <v>[[[115518,2,1],[115518,2,2],[115519,2,3],[115520,2,4],[115521,2,5]],[[310860,1,6],[115522,2,7],[115523,2,8],[115524,2,9],[115525,2,10]]]</v>
      </c>
    </row>
    <row r="487" spans="1:72" ht="16.5">
      <c r="A487" s="58">
        <v>11077</v>
      </c>
      <c r="B487" s="35">
        <v>112614</v>
      </c>
      <c r="C487" s="48">
        <v>2</v>
      </c>
      <c r="D487" s="48">
        <v>6</v>
      </c>
      <c r="E487" s="48">
        <v>112614</v>
      </c>
      <c r="F487" s="48">
        <v>2</v>
      </c>
      <c r="G487" s="48">
        <v>7</v>
      </c>
      <c r="H487" s="48">
        <v>112615</v>
      </c>
      <c r="I487" s="48">
        <v>2</v>
      </c>
      <c r="J487" s="48">
        <v>8</v>
      </c>
      <c r="K487" s="48">
        <v>112616</v>
      </c>
      <c r="L487" s="48">
        <v>2</v>
      </c>
      <c r="M487" s="48">
        <v>9</v>
      </c>
      <c r="N487" s="48">
        <v>112617</v>
      </c>
      <c r="O487" s="48">
        <v>2</v>
      </c>
      <c r="P487" s="48">
        <v>10</v>
      </c>
      <c r="AF487">
        <f t="shared" si="328"/>
        <v>115526</v>
      </c>
      <c r="AG487">
        <f t="shared" si="329"/>
        <v>2</v>
      </c>
      <c r="AH487">
        <f t="shared" si="330"/>
        <v>6</v>
      </c>
      <c r="AI487">
        <f t="shared" si="331"/>
        <v>115526</v>
      </c>
      <c r="AJ487">
        <f t="shared" si="332"/>
        <v>2</v>
      </c>
      <c r="AK487">
        <f t="shared" si="333"/>
        <v>7</v>
      </c>
      <c r="AL487">
        <f t="shared" si="334"/>
        <v>115527</v>
      </c>
      <c r="AM487">
        <f t="shared" si="335"/>
        <v>2</v>
      </c>
      <c r="AN487">
        <f t="shared" si="336"/>
        <v>8</v>
      </c>
      <c r="AO487">
        <f t="shared" si="337"/>
        <v>115528</v>
      </c>
      <c r="AP487">
        <f t="shared" si="338"/>
        <v>2</v>
      </c>
      <c r="AQ487">
        <f t="shared" si="339"/>
        <v>9</v>
      </c>
      <c r="AR487">
        <f t="shared" si="340"/>
        <v>115529</v>
      </c>
      <c r="AS487">
        <f t="shared" si="341"/>
        <v>2</v>
      </c>
      <c r="AT487">
        <f t="shared" si="342"/>
        <v>10</v>
      </c>
      <c r="AU487" t="str">
        <f t="shared" si="343"/>
        <v/>
      </c>
      <c r="AV487" t="str">
        <f t="shared" si="344"/>
        <v/>
      </c>
      <c r="AW487" t="str">
        <f t="shared" si="345"/>
        <v/>
      </c>
      <c r="AX487" t="str">
        <f t="shared" si="346"/>
        <v/>
      </c>
      <c r="AY487" t="str">
        <f t="shared" si="347"/>
        <v/>
      </c>
      <c r="AZ487" t="str">
        <f t="shared" si="348"/>
        <v/>
      </c>
      <c r="BA487" t="str">
        <f t="shared" si="349"/>
        <v/>
      </c>
      <c r="BB487" t="str">
        <f t="shared" si="350"/>
        <v/>
      </c>
      <c r="BC487" t="str">
        <f t="shared" si="351"/>
        <v/>
      </c>
      <c r="BD487" t="str">
        <f t="shared" si="352"/>
        <v/>
      </c>
      <c r="BE487" t="str">
        <f t="shared" si="353"/>
        <v/>
      </c>
      <c r="BF487" t="str">
        <f t="shared" si="354"/>
        <v/>
      </c>
      <c r="BG487" t="str">
        <f t="shared" si="355"/>
        <v/>
      </c>
      <c r="BH487" t="str">
        <f t="shared" si="356"/>
        <v/>
      </c>
      <c r="BI487" t="str">
        <f t="shared" si="357"/>
        <v/>
      </c>
      <c r="BJ487" t="str">
        <f t="shared" si="358"/>
        <v>[115526,2,6]</v>
      </c>
      <c r="BK487" t="str">
        <f t="shared" si="359"/>
        <v>[115526,2,7]</v>
      </c>
      <c r="BL487" t="str">
        <f t="shared" si="360"/>
        <v>[115527,2,8]</v>
      </c>
      <c r="BM487" t="str">
        <f t="shared" si="361"/>
        <v>[115528,2,9]</v>
      </c>
      <c r="BN487" t="str">
        <f t="shared" si="362"/>
        <v>[115529,2,10]</v>
      </c>
      <c r="BO487" t="str">
        <f t="shared" si="363"/>
        <v/>
      </c>
      <c r="BP487" t="str">
        <f t="shared" si="364"/>
        <v/>
      </c>
      <c r="BQ487" t="str">
        <f t="shared" si="365"/>
        <v/>
      </c>
      <c r="BR487" t="str">
        <f t="shared" si="366"/>
        <v/>
      </c>
      <c r="BS487" t="str">
        <f t="shared" si="367"/>
        <v/>
      </c>
      <c r="BT487" t="str">
        <f t="shared" si="327"/>
        <v>[[[115526,2,6],[115526,2,7],[115527,2,8],[115528,2,9],[115529,2,10]]]</v>
      </c>
    </row>
    <row r="488" spans="1:72" ht="16.5">
      <c r="A488" s="58">
        <v>11078</v>
      </c>
      <c r="B488" s="35">
        <v>112618</v>
      </c>
      <c r="C488" s="48">
        <v>2</v>
      </c>
      <c r="D488" s="48">
        <v>11</v>
      </c>
      <c r="E488" s="48">
        <v>112618</v>
      </c>
      <c r="F488" s="48">
        <v>2</v>
      </c>
      <c r="G488" s="48">
        <v>12</v>
      </c>
      <c r="H488" s="48">
        <v>112619</v>
      </c>
      <c r="I488" s="48">
        <v>2</v>
      </c>
      <c r="J488" s="48">
        <v>13</v>
      </c>
      <c r="K488" s="48">
        <v>112620</v>
      </c>
      <c r="L488" s="48">
        <v>2</v>
      </c>
      <c r="M488" s="48">
        <v>14</v>
      </c>
      <c r="N488" s="48">
        <v>112621</v>
      </c>
      <c r="O488" s="48">
        <v>2</v>
      </c>
      <c r="P488" s="48">
        <v>15</v>
      </c>
      <c r="AF488">
        <f t="shared" si="328"/>
        <v>115530</v>
      </c>
      <c r="AG488">
        <f t="shared" si="329"/>
        <v>2</v>
      </c>
      <c r="AH488">
        <f t="shared" si="330"/>
        <v>11</v>
      </c>
      <c r="AI488">
        <f t="shared" si="331"/>
        <v>115530</v>
      </c>
      <c r="AJ488">
        <f t="shared" si="332"/>
        <v>2</v>
      </c>
      <c r="AK488">
        <f t="shared" si="333"/>
        <v>12</v>
      </c>
      <c r="AL488">
        <f t="shared" si="334"/>
        <v>115531</v>
      </c>
      <c r="AM488">
        <f t="shared" si="335"/>
        <v>2</v>
      </c>
      <c r="AN488">
        <f t="shared" si="336"/>
        <v>13</v>
      </c>
      <c r="AO488">
        <f t="shared" si="337"/>
        <v>115532</v>
      </c>
      <c r="AP488">
        <f t="shared" si="338"/>
        <v>2</v>
      </c>
      <c r="AQ488">
        <f t="shared" si="339"/>
        <v>14</v>
      </c>
      <c r="AR488">
        <f t="shared" si="340"/>
        <v>115533</v>
      </c>
      <c r="AS488">
        <f t="shared" si="341"/>
        <v>2</v>
      </c>
      <c r="AT488">
        <f t="shared" si="342"/>
        <v>15</v>
      </c>
      <c r="AU488" t="str">
        <f t="shared" si="343"/>
        <v/>
      </c>
      <c r="AV488" t="str">
        <f t="shared" si="344"/>
        <v/>
      </c>
      <c r="AW488" t="str">
        <f t="shared" si="345"/>
        <v/>
      </c>
      <c r="AX488" t="str">
        <f t="shared" si="346"/>
        <v/>
      </c>
      <c r="AY488" t="str">
        <f t="shared" si="347"/>
        <v/>
      </c>
      <c r="AZ488" t="str">
        <f t="shared" si="348"/>
        <v/>
      </c>
      <c r="BA488" t="str">
        <f t="shared" si="349"/>
        <v/>
      </c>
      <c r="BB488" t="str">
        <f t="shared" si="350"/>
        <v/>
      </c>
      <c r="BC488" t="str">
        <f t="shared" si="351"/>
        <v/>
      </c>
      <c r="BD488" t="str">
        <f t="shared" si="352"/>
        <v/>
      </c>
      <c r="BE488" t="str">
        <f t="shared" si="353"/>
        <v/>
      </c>
      <c r="BF488" t="str">
        <f t="shared" si="354"/>
        <v/>
      </c>
      <c r="BG488" t="str">
        <f t="shared" si="355"/>
        <v/>
      </c>
      <c r="BH488" t="str">
        <f t="shared" si="356"/>
        <v/>
      </c>
      <c r="BI488" t="str">
        <f t="shared" si="357"/>
        <v/>
      </c>
      <c r="BJ488" t="str">
        <f t="shared" si="358"/>
        <v>[115530,2,11]</v>
      </c>
      <c r="BK488" t="str">
        <f t="shared" si="359"/>
        <v>[115530,2,12]</v>
      </c>
      <c r="BL488" t="str">
        <f t="shared" si="360"/>
        <v>[115531,2,13]</v>
      </c>
      <c r="BM488" t="str">
        <f t="shared" si="361"/>
        <v>[115532,2,14]</v>
      </c>
      <c r="BN488" t="str">
        <f t="shared" si="362"/>
        <v>[115533,2,15]</v>
      </c>
      <c r="BO488" t="str">
        <f t="shared" si="363"/>
        <v/>
      </c>
      <c r="BP488" t="str">
        <f t="shared" si="364"/>
        <v/>
      </c>
      <c r="BQ488" t="str">
        <f t="shared" si="365"/>
        <v/>
      </c>
      <c r="BR488" t="str">
        <f t="shared" si="366"/>
        <v/>
      </c>
      <c r="BS488" t="str">
        <f t="shared" si="367"/>
        <v/>
      </c>
      <c r="BT488" t="str">
        <f t="shared" si="327"/>
        <v>[[[115530,2,11],[115530,2,12],[115531,2,13],[115532,2,14],[115533,2,15]]]</v>
      </c>
    </row>
    <row r="489" spans="1:72" ht="16.5">
      <c r="A489" s="58">
        <v>11079</v>
      </c>
      <c r="B489" s="35">
        <v>112622</v>
      </c>
      <c r="C489" s="48">
        <v>2</v>
      </c>
      <c r="D489" s="48">
        <v>16</v>
      </c>
      <c r="E489" s="48">
        <v>112622</v>
      </c>
      <c r="F489" s="48">
        <v>2</v>
      </c>
      <c r="G489" s="48">
        <v>17</v>
      </c>
      <c r="H489" s="48">
        <v>112623</v>
      </c>
      <c r="I489" s="48">
        <v>2</v>
      </c>
      <c r="J489" s="48">
        <v>18</v>
      </c>
      <c r="K489" s="48">
        <v>112624</v>
      </c>
      <c r="L489" s="48">
        <v>2</v>
      </c>
      <c r="M489" s="48">
        <v>19</v>
      </c>
      <c r="N489" s="48">
        <v>112625</v>
      </c>
      <c r="O489" s="48">
        <v>2</v>
      </c>
      <c r="P489" s="48">
        <v>20</v>
      </c>
      <c r="Q489" s="48">
        <v>105290</v>
      </c>
      <c r="R489" s="48">
        <v>1</v>
      </c>
      <c r="S489" s="48">
        <v>21</v>
      </c>
      <c r="T489" s="48">
        <v>112626</v>
      </c>
      <c r="U489" s="48">
        <v>2</v>
      </c>
      <c r="V489" s="48">
        <v>22</v>
      </c>
      <c r="W489" s="48">
        <v>112627</v>
      </c>
      <c r="X489" s="48">
        <v>2</v>
      </c>
      <c r="Y489" s="48">
        <v>23</v>
      </c>
      <c r="Z489" s="48">
        <v>112628</v>
      </c>
      <c r="AA489" s="48">
        <v>2</v>
      </c>
      <c r="AB489" s="48">
        <v>24</v>
      </c>
      <c r="AC489" s="48">
        <v>112629</v>
      </c>
      <c r="AD489" s="48">
        <v>2</v>
      </c>
      <c r="AE489" s="48">
        <v>25</v>
      </c>
      <c r="AF489">
        <f t="shared" si="328"/>
        <v>115534</v>
      </c>
      <c r="AG489">
        <f t="shared" si="329"/>
        <v>2</v>
      </c>
      <c r="AH489">
        <f t="shared" si="330"/>
        <v>16</v>
      </c>
      <c r="AI489">
        <f t="shared" si="331"/>
        <v>115534</v>
      </c>
      <c r="AJ489">
        <f t="shared" si="332"/>
        <v>2</v>
      </c>
      <c r="AK489">
        <f t="shared" si="333"/>
        <v>17</v>
      </c>
      <c r="AL489">
        <f t="shared" si="334"/>
        <v>115535</v>
      </c>
      <c r="AM489">
        <f t="shared" si="335"/>
        <v>2</v>
      </c>
      <c r="AN489">
        <f t="shared" si="336"/>
        <v>18</v>
      </c>
      <c r="AO489">
        <f t="shared" si="337"/>
        <v>115536</v>
      </c>
      <c r="AP489">
        <f t="shared" si="338"/>
        <v>2</v>
      </c>
      <c r="AQ489">
        <f t="shared" si="339"/>
        <v>19</v>
      </c>
      <c r="AR489">
        <f t="shared" si="340"/>
        <v>115537</v>
      </c>
      <c r="AS489">
        <f t="shared" si="341"/>
        <v>2</v>
      </c>
      <c r="AT489">
        <f t="shared" si="342"/>
        <v>20</v>
      </c>
      <c r="AU489">
        <f t="shared" si="343"/>
        <v>310890</v>
      </c>
      <c r="AV489">
        <f t="shared" si="344"/>
        <v>1</v>
      </c>
      <c r="AW489">
        <f t="shared" si="345"/>
        <v>21</v>
      </c>
      <c r="AX489">
        <f t="shared" si="346"/>
        <v>115538</v>
      </c>
      <c r="AY489">
        <f t="shared" si="347"/>
        <v>2</v>
      </c>
      <c r="AZ489">
        <f t="shared" si="348"/>
        <v>22</v>
      </c>
      <c r="BA489">
        <f t="shared" si="349"/>
        <v>115539</v>
      </c>
      <c r="BB489">
        <f t="shared" si="350"/>
        <v>2</v>
      </c>
      <c r="BC489">
        <f t="shared" si="351"/>
        <v>23</v>
      </c>
      <c r="BD489">
        <f t="shared" si="352"/>
        <v>115540</v>
      </c>
      <c r="BE489">
        <f t="shared" si="353"/>
        <v>2</v>
      </c>
      <c r="BF489">
        <f t="shared" si="354"/>
        <v>24</v>
      </c>
      <c r="BG489">
        <f t="shared" si="355"/>
        <v>115541</v>
      </c>
      <c r="BH489">
        <f t="shared" si="356"/>
        <v>2</v>
      </c>
      <c r="BI489">
        <f t="shared" si="357"/>
        <v>25</v>
      </c>
      <c r="BJ489" t="str">
        <f t="shared" si="358"/>
        <v>[115534,2,16]</v>
      </c>
      <c r="BK489" t="str">
        <f t="shared" si="359"/>
        <v>[115534,2,17]</v>
      </c>
      <c r="BL489" t="str">
        <f t="shared" si="360"/>
        <v>[115535,2,18]</v>
      </c>
      <c r="BM489" t="str">
        <f t="shared" si="361"/>
        <v>[115536,2,19]</v>
      </c>
      <c r="BN489" t="str">
        <f t="shared" si="362"/>
        <v>[115537,2,20]</v>
      </c>
      <c r="BO489" t="str">
        <f t="shared" si="363"/>
        <v>[310890,1,21]</v>
      </c>
      <c r="BP489" t="str">
        <f t="shared" si="364"/>
        <v>[115538,2,22]</v>
      </c>
      <c r="BQ489" t="str">
        <f t="shared" si="365"/>
        <v>[115539,2,23]</v>
      </c>
      <c r="BR489" t="str">
        <f t="shared" si="366"/>
        <v>[115540,2,24]</v>
      </c>
      <c r="BS489" t="str">
        <f t="shared" si="367"/>
        <v>[115541,2,25]</v>
      </c>
      <c r="BT489" t="str">
        <f t="shared" si="327"/>
        <v>[[[115534,2,16],[115534,2,17],[115535,2,18],[115536,2,19],[115537,2,20]],[[310890,1,21],[115538,2,22],[115539,2,23],[115540,2,24],[115541,2,25]]]</v>
      </c>
    </row>
    <row r="490" spans="1:72" ht="16.5">
      <c r="A490" s="58">
        <v>11080</v>
      </c>
      <c r="B490" s="35">
        <v>105300</v>
      </c>
      <c r="C490" s="48">
        <v>1</v>
      </c>
      <c r="D490" s="48">
        <v>21</v>
      </c>
      <c r="E490" s="48">
        <v>112630</v>
      </c>
      <c r="F490" s="48">
        <v>2</v>
      </c>
      <c r="G490" s="48">
        <v>22</v>
      </c>
      <c r="H490" s="48">
        <v>112631</v>
      </c>
      <c r="I490" s="48">
        <v>2</v>
      </c>
      <c r="J490" s="48">
        <v>23</v>
      </c>
      <c r="K490" s="48">
        <v>112632</v>
      </c>
      <c r="L490" s="48">
        <v>2</v>
      </c>
      <c r="M490" s="48">
        <v>24</v>
      </c>
      <c r="N490" s="48">
        <v>112633</v>
      </c>
      <c r="O490" s="48">
        <v>2</v>
      </c>
      <c r="P490" s="48">
        <v>25</v>
      </c>
      <c r="AF490">
        <f t="shared" si="328"/>
        <v>310900</v>
      </c>
      <c r="AG490">
        <f t="shared" si="329"/>
        <v>1</v>
      </c>
      <c r="AH490">
        <f t="shared" si="330"/>
        <v>21</v>
      </c>
      <c r="AI490">
        <f t="shared" si="331"/>
        <v>115542</v>
      </c>
      <c r="AJ490">
        <f t="shared" si="332"/>
        <v>2</v>
      </c>
      <c r="AK490">
        <f t="shared" si="333"/>
        <v>22</v>
      </c>
      <c r="AL490">
        <f t="shared" si="334"/>
        <v>115543</v>
      </c>
      <c r="AM490">
        <f t="shared" si="335"/>
        <v>2</v>
      </c>
      <c r="AN490">
        <f t="shared" si="336"/>
        <v>23</v>
      </c>
      <c r="AO490">
        <f t="shared" si="337"/>
        <v>115544</v>
      </c>
      <c r="AP490">
        <f t="shared" si="338"/>
        <v>2</v>
      </c>
      <c r="AQ490">
        <f t="shared" si="339"/>
        <v>24</v>
      </c>
      <c r="AR490">
        <f t="shared" si="340"/>
        <v>115545</v>
      </c>
      <c r="AS490">
        <f t="shared" si="341"/>
        <v>2</v>
      </c>
      <c r="AT490">
        <f t="shared" si="342"/>
        <v>25</v>
      </c>
      <c r="AU490" t="str">
        <f t="shared" si="343"/>
        <v/>
      </c>
      <c r="AV490" t="str">
        <f t="shared" si="344"/>
        <v/>
      </c>
      <c r="AW490" t="str">
        <f t="shared" si="345"/>
        <v/>
      </c>
      <c r="AX490" t="str">
        <f t="shared" si="346"/>
        <v/>
      </c>
      <c r="AY490" t="str">
        <f t="shared" si="347"/>
        <v/>
      </c>
      <c r="AZ490" t="str">
        <f t="shared" si="348"/>
        <v/>
      </c>
      <c r="BA490" t="str">
        <f t="shared" si="349"/>
        <v/>
      </c>
      <c r="BB490" t="str">
        <f t="shared" si="350"/>
        <v/>
      </c>
      <c r="BC490" t="str">
        <f t="shared" si="351"/>
        <v/>
      </c>
      <c r="BD490" t="str">
        <f t="shared" si="352"/>
        <v/>
      </c>
      <c r="BE490" t="str">
        <f t="shared" si="353"/>
        <v/>
      </c>
      <c r="BF490" t="str">
        <f t="shared" si="354"/>
        <v/>
      </c>
      <c r="BG490" t="str">
        <f t="shared" si="355"/>
        <v/>
      </c>
      <c r="BH490" t="str">
        <f t="shared" si="356"/>
        <v/>
      </c>
      <c r="BI490" t="str">
        <f t="shared" si="357"/>
        <v/>
      </c>
      <c r="BJ490" t="str">
        <f t="shared" si="358"/>
        <v>[310900,1,21]</v>
      </c>
      <c r="BK490" t="str">
        <f t="shared" si="359"/>
        <v>[115542,2,22]</v>
      </c>
      <c r="BL490" t="str">
        <f t="shared" si="360"/>
        <v>[115543,2,23]</v>
      </c>
      <c r="BM490" t="str">
        <f t="shared" si="361"/>
        <v>[115544,2,24]</v>
      </c>
      <c r="BN490" t="str">
        <f t="shared" si="362"/>
        <v>[115545,2,25]</v>
      </c>
      <c r="BO490" t="str">
        <f t="shared" si="363"/>
        <v/>
      </c>
      <c r="BP490" t="str">
        <f t="shared" si="364"/>
        <v/>
      </c>
      <c r="BQ490" t="str">
        <f t="shared" si="365"/>
        <v/>
      </c>
      <c r="BR490" t="str">
        <f t="shared" si="366"/>
        <v/>
      </c>
      <c r="BS490" t="str">
        <f t="shared" si="367"/>
        <v/>
      </c>
      <c r="BT490" t="str">
        <f t="shared" si="327"/>
        <v>[[[310900,1,21],[115542,2,22],[115543,2,23],[115544,2,24],[115545,2,25]]]</v>
      </c>
    </row>
    <row r="491" spans="1:72" ht="16.5">
      <c r="A491" s="58">
        <v>11081</v>
      </c>
      <c r="B491" s="35">
        <v>112634</v>
      </c>
      <c r="C491" s="48">
        <v>2</v>
      </c>
      <c r="D491" s="48">
        <v>1</v>
      </c>
      <c r="E491" s="48">
        <v>112634</v>
      </c>
      <c r="F491" s="48">
        <v>2</v>
      </c>
      <c r="G491" s="48">
        <v>2</v>
      </c>
      <c r="H491" s="48">
        <v>112635</v>
      </c>
      <c r="I491" s="48">
        <v>2</v>
      </c>
      <c r="J491" s="48">
        <v>3</v>
      </c>
      <c r="K491" s="48">
        <v>112636</v>
      </c>
      <c r="L491" s="48">
        <v>2</v>
      </c>
      <c r="M491" s="48">
        <v>4</v>
      </c>
      <c r="N491" s="48">
        <v>112637</v>
      </c>
      <c r="O491" s="48">
        <v>2</v>
      </c>
      <c r="P491" s="48">
        <v>5</v>
      </c>
      <c r="AF491">
        <f t="shared" si="328"/>
        <v>115546</v>
      </c>
      <c r="AG491">
        <f t="shared" si="329"/>
        <v>2</v>
      </c>
      <c r="AH491">
        <f t="shared" si="330"/>
        <v>1</v>
      </c>
      <c r="AI491">
        <f t="shared" si="331"/>
        <v>115546</v>
      </c>
      <c r="AJ491">
        <f t="shared" si="332"/>
        <v>2</v>
      </c>
      <c r="AK491">
        <f t="shared" si="333"/>
        <v>2</v>
      </c>
      <c r="AL491">
        <f t="shared" si="334"/>
        <v>115547</v>
      </c>
      <c r="AM491">
        <f t="shared" si="335"/>
        <v>2</v>
      </c>
      <c r="AN491">
        <f t="shared" si="336"/>
        <v>3</v>
      </c>
      <c r="AO491">
        <f t="shared" si="337"/>
        <v>115548</v>
      </c>
      <c r="AP491">
        <f t="shared" si="338"/>
        <v>2</v>
      </c>
      <c r="AQ491">
        <f t="shared" si="339"/>
        <v>4</v>
      </c>
      <c r="AR491">
        <f t="shared" si="340"/>
        <v>115549</v>
      </c>
      <c r="AS491">
        <f t="shared" si="341"/>
        <v>2</v>
      </c>
      <c r="AT491">
        <f t="shared" si="342"/>
        <v>5</v>
      </c>
      <c r="AU491" t="str">
        <f t="shared" si="343"/>
        <v/>
      </c>
      <c r="AV491" t="str">
        <f t="shared" si="344"/>
        <v/>
      </c>
      <c r="AW491" t="str">
        <f t="shared" si="345"/>
        <v/>
      </c>
      <c r="AX491" t="str">
        <f t="shared" si="346"/>
        <v/>
      </c>
      <c r="AY491" t="str">
        <f t="shared" si="347"/>
        <v/>
      </c>
      <c r="AZ491" t="str">
        <f t="shared" si="348"/>
        <v/>
      </c>
      <c r="BA491" t="str">
        <f t="shared" si="349"/>
        <v/>
      </c>
      <c r="BB491" t="str">
        <f t="shared" si="350"/>
        <v/>
      </c>
      <c r="BC491" t="str">
        <f t="shared" si="351"/>
        <v/>
      </c>
      <c r="BD491" t="str">
        <f t="shared" si="352"/>
        <v/>
      </c>
      <c r="BE491" t="str">
        <f t="shared" si="353"/>
        <v/>
      </c>
      <c r="BF491" t="str">
        <f t="shared" si="354"/>
        <v/>
      </c>
      <c r="BG491" t="str">
        <f t="shared" si="355"/>
        <v/>
      </c>
      <c r="BH491" t="str">
        <f t="shared" si="356"/>
        <v/>
      </c>
      <c r="BI491" t="str">
        <f t="shared" si="357"/>
        <v/>
      </c>
      <c r="BJ491" t="str">
        <f t="shared" si="358"/>
        <v>[115546,2,1]</v>
      </c>
      <c r="BK491" t="str">
        <f t="shared" si="359"/>
        <v>[115546,2,2]</v>
      </c>
      <c r="BL491" t="str">
        <f t="shared" si="360"/>
        <v>[115547,2,3]</v>
      </c>
      <c r="BM491" t="str">
        <f t="shared" si="361"/>
        <v>[115548,2,4]</v>
      </c>
      <c r="BN491" t="str">
        <f t="shared" si="362"/>
        <v>[115549,2,5]</v>
      </c>
      <c r="BO491" t="str">
        <f t="shared" si="363"/>
        <v/>
      </c>
      <c r="BP491" t="str">
        <f t="shared" si="364"/>
        <v/>
      </c>
      <c r="BQ491" t="str">
        <f t="shared" si="365"/>
        <v/>
      </c>
      <c r="BR491" t="str">
        <f t="shared" si="366"/>
        <v/>
      </c>
      <c r="BS491" t="str">
        <f t="shared" si="367"/>
        <v/>
      </c>
      <c r="BT491" t="str">
        <f t="shared" si="327"/>
        <v>[[[115546,2,1],[115546,2,2],[115547,2,3],[115548,2,4],[115549,2,5]]]</v>
      </c>
    </row>
    <row r="492" spans="1:72" ht="16.5">
      <c r="A492" s="58">
        <v>11082</v>
      </c>
      <c r="B492" s="35">
        <v>112638</v>
      </c>
      <c r="C492" s="48">
        <v>2</v>
      </c>
      <c r="D492" s="48">
        <v>6</v>
      </c>
      <c r="E492" s="48">
        <v>112638</v>
      </c>
      <c r="F492" s="48">
        <v>2</v>
      </c>
      <c r="G492" s="48">
        <v>7</v>
      </c>
      <c r="H492" s="48">
        <v>112639</v>
      </c>
      <c r="I492" s="48">
        <v>2</v>
      </c>
      <c r="J492" s="48">
        <v>8</v>
      </c>
      <c r="K492" s="48">
        <v>112640</v>
      </c>
      <c r="L492" s="48">
        <v>2</v>
      </c>
      <c r="M492" s="48">
        <v>9</v>
      </c>
      <c r="N492" s="48">
        <v>112641</v>
      </c>
      <c r="O492" s="48">
        <v>2</v>
      </c>
      <c r="P492" s="48">
        <v>10</v>
      </c>
      <c r="AF492">
        <f t="shared" si="328"/>
        <v>115550</v>
      </c>
      <c r="AG492">
        <f t="shared" si="329"/>
        <v>2</v>
      </c>
      <c r="AH492">
        <f t="shared" si="330"/>
        <v>6</v>
      </c>
      <c r="AI492">
        <f t="shared" si="331"/>
        <v>115550</v>
      </c>
      <c r="AJ492">
        <f t="shared" si="332"/>
        <v>2</v>
      </c>
      <c r="AK492">
        <f t="shared" si="333"/>
        <v>7</v>
      </c>
      <c r="AL492">
        <f t="shared" si="334"/>
        <v>115551</v>
      </c>
      <c r="AM492">
        <f t="shared" si="335"/>
        <v>2</v>
      </c>
      <c r="AN492">
        <f t="shared" si="336"/>
        <v>8</v>
      </c>
      <c r="AO492">
        <f t="shared" si="337"/>
        <v>115552</v>
      </c>
      <c r="AP492">
        <f t="shared" si="338"/>
        <v>2</v>
      </c>
      <c r="AQ492">
        <f t="shared" si="339"/>
        <v>9</v>
      </c>
      <c r="AR492">
        <f t="shared" si="340"/>
        <v>115553</v>
      </c>
      <c r="AS492">
        <f t="shared" si="341"/>
        <v>2</v>
      </c>
      <c r="AT492">
        <f t="shared" si="342"/>
        <v>10</v>
      </c>
      <c r="AU492" t="str">
        <f t="shared" si="343"/>
        <v/>
      </c>
      <c r="AV492" t="str">
        <f t="shared" si="344"/>
        <v/>
      </c>
      <c r="AW492" t="str">
        <f t="shared" si="345"/>
        <v/>
      </c>
      <c r="AX492" t="str">
        <f t="shared" si="346"/>
        <v/>
      </c>
      <c r="AY492" t="str">
        <f t="shared" si="347"/>
        <v/>
      </c>
      <c r="AZ492" t="str">
        <f t="shared" si="348"/>
        <v/>
      </c>
      <c r="BA492" t="str">
        <f t="shared" si="349"/>
        <v/>
      </c>
      <c r="BB492" t="str">
        <f t="shared" si="350"/>
        <v/>
      </c>
      <c r="BC492" t="str">
        <f t="shared" si="351"/>
        <v/>
      </c>
      <c r="BD492" t="str">
        <f t="shared" si="352"/>
        <v/>
      </c>
      <c r="BE492" t="str">
        <f t="shared" si="353"/>
        <v/>
      </c>
      <c r="BF492" t="str">
        <f t="shared" si="354"/>
        <v/>
      </c>
      <c r="BG492" t="str">
        <f t="shared" si="355"/>
        <v/>
      </c>
      <c r="BH492" t="str">
        <f t="shared" si="356"/>
        <v/>
      </c>
      <c r="BI492" t="str">
        <f t="shared" si="357"/>
        <v/>
      </c>
      <c r="BJ492" t="str">
        <f t="shared" si="358"/>
        <v>[115550,2,6]</v>
      </c>
      <c r="BK492" t="str">
        <f t="shared" si="359"/>
        <v>[115550,2,7]</v>
      </c>
      <c r="BL492" t="str">
        <f t="shared" si="360"/>
        <v>[115551,2,8]</v>
      </c>
      <c r="BM492" t="str">
        <f t="shared" si="361"/>
        <v>[115552,2,9]</v>
      </c>
      <c r="BN492" t="str">
        <f t="shared" si="362"/>
        <v>[115553,2,10]</v>
      </c>
      <c r="BO492" t="str">
        <f t="shared" si="363"/>
        <v/>
      </c>
      <c r="BP492" t="str">
        <f t="shared" si="364"/>
        <v/>
      </c>
      <c r="BQ492" t="str">
        <f t="shared" si="365"/>
        <v/>
      </c>
      <c r="BR492" t="str">
        <f t="shared" si="366"/>
        <v/>
      </c>
      <c r="BS492" t="str">
        <f t="shared" si="367"/>
        <v/>
      </c>
      <c r="BT492" t="str">
        <f t="shared" si="327"/>
        <v>[[[115550,2,6],[115550,2,7],[115551,2,8],[115552,2,9],[115553,2,10]]]</v>
      </c>
    </row>
    <row r="493" spans="1:72" ht="16.5">
      <c r="A493" s="58">
        <v>11083</v>
      </c>
      <c r="B493" s="35">
        <v>112642</v>
      </c>
      <c r="C493" s="48">
        <v>2</v>
      </c>
      <c r="D493" s="48">
        <v>11</v>
      </c>
      <c r="E493" s="48">
        <v>112642</v>
      </c>
      <c r="F493" s="48">
        <v>2</v>
      </c>
      <c r="G493" s="48">
        <v>12</v>
      </c>
      <c r="H493" s="48">
        <v>112643</v>
      </c>
      <c r="I493" s="48">
        <v>2</v>
      </c>
      <c r="J493" s="48">
        <v>13</v>
      </c>
      <c r="K493" s="48">
        <v>112644</v>
      </c>
      <c r="L493" s="48">
        <v>2</v>
      </c>
      <c r="M493" s="48">
        <v>14</v>
      </c>
      <c r="N493" s="48">
        <v>112645</v>
      </c>
      <c r="O493" s="48">
        <v>2</v>
      </c>
      <c r="P493" s="48">
        <v>15</v>
      </c>
      <c r="Q493" s="48">
        <v>105330</v>
      </c>
      <c r="R493" s="48">
        <v>1</v>
      </c>
      <c r="S493" s="48">
        <v>16</v>
      </c>
      <c r="T493" s="48">
        <v>112646</v>
      </c>
      <c r="U493" s="48">
        <v>2</v>
      </c>
      <c r="V493" s="48">
        <v>17</v>
      </c>
      <c r="W493" s="48">
        <v>112647</v>
      </c>
      <c r="X493" s="48">
        <v>2</v>
      </c>
      <c r="Y493" s="48">
        <v>18</v>
      </c>
      <c r="Z493" s="48">
        <v>112648</v>
      </c>
      <c r="AA493" s="48">
        <v>2</v>
      </c>
      <c r="AB493" s="48">
        <v>19</v>
      </c>
      <c r="AC493" s="48">
        <v>112649</v>
      </c>
      <c r="AD493" s="48">
        <v>2</v>
      </c>
      <c r="AE493" s="48">
        <v>20</v>
      </c>
      <c r="AF493">
        <f t="shared" si="328"/>
        <v>115554</v>
      </c>
      <c r="AG493">
        <f t="shared" si="329"/>
        <v>2</v>
      </c>
      <c r="AH493">
        <f t="shared" si="330"/>
        <v>11</v>
      </c>
      <c r="AI493">
        <f t="shared" si="331"/>
        <v>115554</v>
      </c>
      <c r="AJ493">
        <f t="shared" si="332"/>
        <v>2</v>
      </c>
      <c r="AK493">
        <f t="shared" si="333"/>
        <v>12</v>
      </c>
      <c r="AL493">
        <f t="shared" si="334"/>
        <v>115555</v>
      </c>
      <c r="AM493">
        <f t="shared" si="335"/>
        <v>2</v>
      </c>
      <c r="AN493">
        <f t="shared" si="336"/>
        <v>13</v>
      </c>
      <c r="AO493">
        <f t="shared" si="337"/>
        <v>115556</v>
      </c>
      <c r="AP493">
        <f t="shared" si="338"/>
        <v>2</v>
      </c>
      <c r="AQ493">
        <f t="shared" si="339"/>
        <v>14</v>
      </c>
      <c r="AR493">
        <f t="shared" si="340"/>
        <v>115557</v>
      </c>
      <c r="AS493">
        <f t="shared" si="341"/>
        <v>2</v>
      </c>
      <c r="AT493">
        <f t="shared" si="342"/>
        <v>15</v>
      </c>
      <c r="AU493">
        <f t="shared" si="343"/>
        <v>310930</v>
      </c>
      <c r="AV493">
        <f t="shared" si="344"/>
        <v>1</v>
      </c>
      <c r="AW493">
        <f t="shared" si="345"/>
        <v>16</v>
      </c>
      <c r="AX493">
        <f t="shared" si="346"/>
        <v>115558</v>
      </c>
      <c r="AY493">
        <f t="shared" si="347"/>
        <v>2</v>
      </c>
      <c r="AZ493">
        <f t="shared" si="348"/>
        <v>17</v>
      </c>
      <c r="BA493">
        <f t="shared" si="349"/>
        <v>115559</v>
      </c>
      <c r="BB493">
        <f t="shared" si="350"/>
        <v>2</v>
      </c>
      <c r="BC493">
        <f t="shared" si="351"/>
        <v>18</v>
      </c>
      <c r="BD493">
        <f t="shared" si="352"/>
        <v>115560</v>
      </c>
      <c r="BE493">
        <f t="shared" si="353"/>
        <v>2</v>
      </c>
      <c r="BF493">
        <f t="shared" si="354"/>
        <v>19</v>
      </c>
      <c r="BG493">
        <f t="shared" si="355"/>
        <v>115561</v>
      </c>
      <c r="BH493">
        <f t="shared" si="356"/>
        <v>2</v>
      </c>
      <c r="BI493">
        <f t="shared" si="357"/>
        <v>20</v>
      </c>
      <c r="BJ493" t="str">
        <f t="shared" si="358"/>
        <v>[115554,2,11]</v>
      </c>
      <c r="BK493" t="str">
        <f t="shared" si="359"/>
        <v>[115554,2,12]</v>
      </c>
      <c r="BL493" t="str">
        <f t="shared" si="360"/>
        <v>[115555,2,13]</v>
      </c>
      <c r="BM493" t="str">
        <f t="shared" si="361"/>
        <v>[115556,2,14]</v>
      </c>
      <c r="BN493" t="str">
        <f t="shared" si="362"/>
        <v>[115557,2,15]</v>
      </c>
      <c r="BO493" t="str">
        <f t="shared" si="363"/>
        <v>[310930,1,16]</v>
      </c>
      <c r="BP493" t="str">
        <f t="shared" si="364"/>
        <v>[115558,2,17]</v>
      </c>
      <c r="BQ493" t="str">
        <f t="shared" si="365"/>
        <v>[115559,2,18]</v>
      </c>
      <c r="BR493" t="str">
        <f t="shared" si="366"/>
        <v>[115560,2,19]</v>
      </c>
      <c r="BS493" t="str">
        <f t="shared" si="367"/>
        <v>[115561,2,20]</v>
      </c>
      <c r="BT493" t="str">
        <f t="shared" si="327"/>
        <v>[[[115554,2,11],[115554,2,12],[115555,2,13],[115556,2,14],[115557,2,15]],[[310930,1,16],[115558,2,17],[115559,2,18],[115560,2,19],[115561,2,20]]]</v>
      </c>
    </row>
    <row r="494" spans="1:72" ht="16.5">
      <c r="A494" s="58">
        <v>11084</v>
      </c>
      <c r="B494" s="35">
        <v>112650</v>
      </c>
      <c r="C494" s="48">
        <v>2</v>
      </c>
      <c r="D494" s="48">
        <v>21</v>
      </c>
      <c r="E494" s="48">
        <v>112650</v>
      </c>
      <c r="F494" s="48">
        <v>2</v>
      </c>
      <c r="G494" s="48">
        <v>22</v>
      </c>
      <c r="H494" s="48">
        <v>112651</v>
      </c>
      <c r="I494" s="48">
        <v>2</v>
      </c>
      <c r="J494" s="48">
        <v>23</v>
      </c>
      <c r="K494" s="48">
        <v>112652</v>
      </c>
      <c r="L494" s="48">
        <v>2</v>
      </c>
      <c r="M494" s="48">
        <v>24</v>
      </c>
      <c r="N494" s="48">
        <v>112653</v>
      </c>
      <c r="O494" s="48">
        <v>2</v>
      </c>
      <c r="P494" s="48">
        <v>25</v>
      </c>
      <c r="AF494">
        <f t="shared" si="328"/>
        <v>115562</v>
      </c>
      <c r="AG494">
        <f t="shared" si="329"/>
        <v>2</v>
      </c>
      <c r="AH494">
        <f t="shared" si="330"/>
        <v>21</v>
      </c>
      <c r="AI494">
        <f t="shared" si="331"/>
        <v>115562</v>
      </c>
      <c r="AJ494">
        <f t="shared" si="332"/>
        <v>2</v>
      </c>
      <c r="AK494">
        <f t="shared" si="333"/>
        <v>22</v>
      </c>
      <c r="AL494">
        <f t="shared" si="334"/>
        <v>115563</v>
      </c>
      <c r="AM494">
        <f t="shared" si="335"/>
        <v>2</v>
      </c>
      <c r="AN494">
        <f t="shared" si="336"/>
        <v>23</v>
      </c>
      <c r="AO494">
        <f t="shared" si="337"/>
        <v>115564</v>
      </c>
      <c r="AP494">
        <f t="shared" si="338"/>
        <v>2</v>
      </c>
      <c r="AQ494">
        <f t="shared" si="339"/>
        <v>24</v>
      </c>
      <c r="AR494">
        <f t="shared" si="340"/>
        <v>115565</v>
      </c>
      <c r="AS494">
        <f t="shared" si="341"/>
        <v>2</v>
      </c>
      <c r="AT494">
        <f t="shared" si="342"/>
        <v>25</v>
      </c>
      <c r="AU494" t="str">
        <f t="shared" si="343"/>
        <v/>
      </c>
      <c r="AV494" t="str">
        <f t="shared" si="344"/>
        <v/>
      </c>
      <c r="AW494" t="str">
        <f t="shared" si="345"/>
        <v/>
      </c>
      <c r="AX494" t="str">
        <f t="shared" si="346"/>
        <v/>
      </c>
      <c r="AY494" t="str">
        <f t="shared" si="347"/>
        <v/>
      </c>
      <c r="AZ494" t="str">
        <f t="shared" si="348"/>
        <v/>
      </c>
      <c r="BA494" t="str">
        <f t="shared" si="349"/>
        <v/>
      </c>
      <c r="BB494" t="str">
        <f t="shared" si="350"/>
        <v/>
      </c>
      <c r="BC494" t="str">
        <f t="shared" si="351"/>
        <v/>
      </c>
      <c r="BD494" t="str">
        <f t="shared" si="352"/>
        <v/>
      </c>
      <c r="BE494" t="str">
        <f t="shared" si="353"/>
        <v/>
      </c>
      <c r="BF494" t="str">
        <f t="shared" si="354"/>
        <v/>
      </c>
      <c r="BG494" t="str">
        <f t="shared" si="355"/>
        <v/>
      </c>
      <c r="BH494" t="str">
        <f t="shared" si="356"/>
        <v/>
      </c>
      <c r="BI494" t="str">
        <f t="shared" si="357"/>
        <v/>
      </c>
      <c r="BJ494" t="str">
        <f t="shared" si="358"/>
        <v>[115562,2,21]</v>
      </c>
      <c r="BK494" t="str">
        <f t="shared" si="359"/>
        <v>[115562,2,22]</v>
      </c>
      <c r="BL494" t="str">
        <f t="shared" si="360"/>
        <v>[115563,2,23]</v>
      </c>
      <c r="BM494" t="str">
        <f t="shared" si="361"/>
        <v>[115564,2,24]</v>
      </c>
      <c r="BN494" t="str">
        <f t="shared" si="362"/>
        <v>[115565,2,25]</v>
      </c>
      <c r="BO494" t="str">
        <f t="shared" si="363"/>
        <v/>
      </c>
      <c r="BP494" t="str">
        <f t="shared" si="364"/>
        <v/>
      </c>
      <c r="BQ494" t="str">
        <f t="shared" si="365"/>
        <v/>
      </c>
      <c r="BR494" t="str">
        <f t="shared" si="366"/>
        <v/>
      </c>
      <c r="BS494" t="str">
        <f t="shared" si="367"/>
        <v/>
      </c>
      <c r="BT494" t="str">
        <f t="shared" si="327"/>
        <v>[[[115562,2,21],[115562,2,22],[115563,2,23],[115564,2,24],[115565,2,25]]]</v>
      </c>
    </row>
    <row r="495" spans="1:72" ht="16.5">
      <c r="A495" s="58">
        <v>11085</v>
      </c>
      <c r="B495" s="35">
        <v>112654</v>
      </c>
      <c r="C495" s="48">
        <v>2</v>
      </c>
      <c r="D495" s="48">
        <v>1</v>
      </c>
      <c r="E495" s="48">
        <v>112654</v>
      </c>
      <c r="F495" s="48">
        <v>2</v>
      </c>
      <c r="G495" s="48">
        <v>2</v>
      </c>
      <c r="H495" s="48">
        <v>112655</v>
      </c>
      <c r="I495" s="48">
        <v>2</v>
      </c>
      <c r="J495" s="48">
        <v>3</v>
      </c>
      <c r="K495" s="48">
        <v>112656</v>
      </c>
      <c r="L495" s="48">
        <v>2</v>
      </c>
      <c r="M495" s="48">
        <v>4</v>
      </c>
      <c r="N495" s="48">
        <v>112657</v>
      </c>
      <c r="O495" s="48">
        <v>2</v>
      </c>
      <c r="P495" s="48">
        <v>5</v>
      </c>
      <c r="AF495">
        <f t="shared" si="328"/>
        <v>115566</v>
      </c>
      <c r="AG495">
        <f t="shared" si="329"/>
        <v>2</v>
      </c>
      <c r="AH495">
        <f t="shared" si="330"/>
        <v>1</v>
      </c>
      <c r="AI495">
        <f t="shared" si="331"/>
        <v>115566</v>
      </c>
      <c r="AJ495">
        <f t="shared" si="332"/>
        <v>2</v>
      </c>
      <c r="AK495">
        <f t="shared" si="333"/>
        <v>2</v>
      </c>
      <c r="AL495">
        <f t="shared" si="334"/>
        <v>115567</v>
      </c>
      <c r="AM495">
        <f t="shared" si="335"/>
        <v>2</v>
      </c>
      <c r="AN495">
        <f t="shared" si="336"/>
        <v>3</v>
      </c>
      <c r="AO495">
        <f t="shared" si="337"/>
        <v>115568</v>
      </c>
      <c r="AP495">
        <f t="shared" si="338"/>
        <v>2</v>
      </c>
      <c r="AQ495">
        <f t="shared" si="339"/>
        <v>4</v>
      </c>
      <c r="AR495">
        <f t="shared" si="340"/>
        <v>115569</v>
      </c>
      <c r="AS495">
        <f t="shared" si="341"/>
        <v>2</v>
      </c>
      <c r="AT495">
        <f t="shared" si="342"/>
        <v>5</v>
      </c>
      <c r="AU495" t="str">
        <f t="shared" si="343"/>
        <v/>
      </c>
      <c r="AV495" t="str">
        <f t="shared" si="344"/>
        <v/>
      </c>
      <c r="AW495" t="str">
        <f t="shared" si="345"/>
        <v/>
      </c>
      <c r="AX495" t="str">
        <f t="shared" si="346"/>
        <v/>
      </c>
      <c r="AY495" t="str">
        <f t="shared" si="347"/>
        <v/>
      </c>
      <c r="AZ495" t="str">
        <f t="shared" si="348"/>
        <v/>
      </c>
      <c r="BA495" t="str">
        <f t="shared" si="349"/>
        <v/>
      </c>
      <c r="BB495" t="str">
        <f t="shared" si="350"/>
        <v/>
      </c>
      <c r="BC495" t="str">
        <f t="shared" si="351"/>
        <v/>
      </c>
      <c r="BD495" t="str">
        <f t="shared" si="352"/>
        <v/>
      </c>
      <c r="BE495" t="str">
        <f t="shared" si="353"/>
        <v/>
      </c>
      <c r="BF495" t="str">
        <f t="shared" si="354"/>
        <v/>
      </c>
      <c r="BG495" t="str">
        <f t="shared" si="355"/>
        <v/>
      </c>
      <c r="BH495" t="str">
        <f t="shared" si="356"/>
        <v/>
      </c>
      <c r="BI495" t="str">
        <f t="shared" si="357"/>
        <v/>
      </c>
      <c r="BJ495" t="str">
        <f t="shared" si="358"/>
        <v>[115566,2,1]</v>
      </c>
      <c r="BK495" t="str">
        <f t="shared" si="359"/>
        <v>[115566,2,2]</v>
      </c>
      <c r="BL495" t="str">
        <f t="shared" si="360"/>
        <v>[115567,2,3]</v>
      </c>
      <c r="BM495" t="str">
        <f t="shared" si="361"/>
        <v>[115568,2,4]</v>
      </c>
      <c r="BN495" t="str">
        <f t="shared" si="362"/>
        <v>[115569,2,5]</v>
      </c>
      <c r="BO495" t="str">
        <f t="shared" si="363"/>
        <v/>
      </c>
      <c r="BP495" t="str">
        <f t="shared" si="364"/>
        <v/>
      </c>
      <c r="BQ495" t="str">
        <f t="shared" si="365"/>
        <v/>
      </c>
      <c r="BR495" t="str">
        <f t="shared" si="366"/>
        <v/>
      </c>
      <c r="BS495" t="str">
        <f t="shared" si="367"/>
        <v/>
      </c>
      <c r="BT495" t="str">
        <f t="shared" si="327"/>
        <v>[[[115566,2,1],[115566,2,2],[115567,2,3],[115568,2,4],[115569,2,5]]]</v>
      </c>
    </row>
    <row r="496" spans="1:72" ht="16.5">
      <c r="A496" s="58">
        <v>11086</v>
      </c>
      <c r="B496" s="35">
        <v>112658</v>
      </c>
      <c r="C496" s="48">
        <v>2</v>
      </c>
      <c r="D496" s="48">
        <v>6</v>
      </c>
      <c r="E496" s="48">
        <v>112658</v>
      </c>
      <c r="F496" s="48">
        <v>2</v>
      </c>
      <c r="G496" s="48">
        <v>7</v>
      </c>
      <c r="H496" s="48">
        <v>112659</v>
      </c>
      <c r="I496" s="48">
        <v>2</v>
      </c>
      <c r="J496" s="48">
        <v>8</v>
      </c>
      <c r="K496" s="48">
        <v>112660</v>
      </c>
      <c r="L496" s="48">
        <v>2</v>
      </c>
      <c r="M496" s="48">
        <v>9</v>
      </c>
      <c r="N496" s="48">
        <v>112661</v>
      </c>
      <c r="O496" s="48">
        <v>2</v>
      </c>
      <c r="P496" s="48">
        <v>10</v>
      </c>
      <c r="Q496" s="48">
        <v>105360</v>
      </c>
      <c r="R496" s="48">
        <v>1</v>
      </c>
      <c r="S496" s="48">
        <v>11</v>
      </c>
      <c r="T496" s="48">
        <v>112662</v>
      </c>
      <c r="U496" s="48">
        <v>2</v>
      </c>
      <c r="V496" s="48">
        <v>12</v>
      </c>
      <c r="W496" s="48">
        <v>112663</v>
      </c>
      <c r="X496" s="48">
        <v>2</v>
      </c>
      <c r="Y496" s="48">
        <v>13</v>
      </c>
      <c r="Z496" s="48">
        <v>112664</v>
      </c>
      <c r="AA496" s="48">
        <v>2</v>
      </c>
      <c r="AB496" s="48">
        <v>14</v>
      </c>
      <c r="AC496" s="48">
        <v>112665</v>
      </c>
      <c r="AD496" s="48">
        <v>2</v>
      </c>
      <c r="AE496" s="48">
        <v>15</v>
      </c>
      <c r="AF496">
        <f t="shared" si="328"/>
        <v>115570</v>
      </c>
      <c r="AG496">
        <f t="shared" si="329"/>
        <v>2</v>
      </c>
      <c r="AH496">
        <f t="shared" si="330"/>
        <v>6</v>
      </c>
      <c r="AI496">
        <f t="shared" si="331"/>
        <v>115570</v>
      </c>
      <c r="AJ496">
        <f t="shared" si="332"/>
        <v>2</v>
      </c>
      <c r="AK496">
        <f t="shared" si="333"/>
        <v>7</v>
      </c>
      <c r="AL496">
        <f t="shared" si="334"/>
        <v>115571</v>
      </c>
      <c r="AM496">
        <f t="shared" si="335"/>
        <v>2</v>
      </c>
      <c r="AN496">
        <f t="shared" si="336"/>
        <v>8</v>
      </c>
      <c r="AO496">
        <f t="shared" si="337"/>
        <v>115572</v>
      </c>
      <c r="AP496">
        <f t="shared" si="338"/>
        <v>2</v>
      </c>
      <c r="AQ496">
        <f t="shared" si="339"/>
        <v>9</v>
      </c>
      <c r="AR496">
        <f t="shared" si="340"/>
        <v>115573</v>
      </c>
      <c r="AS496">
        <f t="shared" si="341"/>
        <v>2</v>
      </c>
      <c r="AT496">
        <f t="shared" si="342"/>
        <v>10</v>
      </c>
      <c r="AU496">
        <f t="shared" si="343"/>
        <v>310960</v>
      </c>
      <c r="AV496">
        <f t="shared" si="344"/>
        <v>1</v>
      </c>
      <c r="AW496">
        <f t="shared" si="345"/>
        <v>11</v>
      </c>
      <c r="AX496">
        <f t="shared" si="346"/>
        <v>115574</v>
      </c>
      <c r="AY496">
        <f t="shared" si="347"/>
        <v>2</v>
      </c>
      <c r="AZ496">
        <f t="shared" si="348"/>
        <v>12</v>
      </c>
      <c r="BA496">
        <f t="shared" si="349"/>
        <v>115575</v>
      </c>
      <c r="BB496">
        <f t="shared" si="350"/>
        <v>2</v>
      </c>
      <c r="BC496">
        <f t="shared" si="351"/>
        <v>13</v>
      </c>
      <c r="BD496">
        <f t="shared" si="352"/>
        <v>115576</v>
      </c>
      <c r="BE496">
        <f t="shared" si="353"/>
        <v>2</v>
      </c>
      <c r="BF496">
        <f t="shared" si="354"/>
        <v>14</v>
      </c>
      <c r="BG496">
        <f t="shared" si="355"/>
        <v>115577</v>
      </c>
      <c r="BH496">
        <f t="shared" si="356"/>
        <v>2</v>
      </c>
      <c r="BI496">
        <f t="shared" si="357"/>
        <v>15</v>
      </c>
      <c r="BJ496" t="str">
        <f t="shared" si="358"/>
        <v>[115570,2,6]</v>
      </c>
      <c r="BK496" t="str">
        <f t="shared" si="359"/>
        <v>[115570,2,7]</v>
      </c>
      <c r="BL496" t="str">
        <f t="shared" si="360"/>
        <v>[115571,2,8]</v>
      </c>
      <c r="BM496" t="str">
        <f t="shared" si="361"/>
        <v>[115572,2,9]</v>
      </c>
      <c r="BN496" t="str">
        <f t="shared" si="362"/>
        <v>[115573,2,10]</v>
      </c>
      <c r="BO496" t="str">
        <f t="shared" si="363"/>
        <v>[310960,1,11]</v>
      </c>
      <c r="BP496" t="str">
        <f t="shared" si="364"/>
        <v>[115574,2,12]</v>
      </c>
      <c r="BQ496" t="str">
        <f t="shared" si="365"/>
        <v>[115575,2,13]</v>
      </c>
      <c r="BR496" t="str">
        <f t="shared" si="366"/>
        <v>[115576,2,14]</v>
      </c>
      <c r="BS496" t="str">
        <f t="shared" si="367"/>
        <v>[115577,2,15]</v>
      </c>
      <c r="BT496" t="str">
        <f t="shared" si="327"/>
        <v>[[[115570,2,6],[115570,2,7],[115571,2,8],[115572,2,9],[115573,2,10]],[[310960,1,11],[115574,2,12],[115575,2,13],[115576,2,14],[115577,2,15]]]</v>
      </c>
    </row>
    <row r="497" spans="1:72" ht="16.5">
      <c r="A497" s="58">
        <v>11087</v>
      </c>
      <c r="B497" s="35">
        <v>112666</v>
      </c>
      <c r="C497" s="48">
        <v>2</v>
      </c>
      <c r="D497" s="48">
        <v>1</v>
      </c>
      <c r="E497" s="48">
        <v>112666</v>
      </c>
      <c r="F497" s="48">
        <v>2</v>
      </c>
      <c r="G497" s="48">
        <v>2</v>
      </c>
      <c r="H497" s="48">
        <v>112667</v>
      </c>
      <c r="I497" s="48">
        <v>2</v>
      </c>
      <c r="J497" s="48">
        <v>3</v>
      </c>
      <c r="K497" s="48">
        <v>112668</v>
      </c>
      <c r="L497" s="48">
        <v>2</v>
      </c>
      <c r="M497" s="48">
        <v>4</v>
      </c>
      <c r="N497" s="48">
        <v>112669</v>
      </c>
      <c r="O497" s="48">
        <v>2</v>
      </c>
      <c r="P497" s="48">
        <v>5</v>
      </c>
      <c r="AF497">
        <f t="shared" si="328"/>
        <v>115578</v>
      </c>
      <c r="AG497">
        <f t="shared" si="329"/>
        <v>2</v>
      </c>
      <c r="AH497">
        <f t="shared" si="330"/>
        <v>1</v>
      </c>
      <c r="AI497">
        <f t="shared" si="331"/>
        <v>115578</v>
      </c>
      <c r="AJ497">
        <f t="shared" si="332"/>
        <v>2</v>
      </c>
      <c r="AK497">
        <f t="shared" si="333"/>
        <v>2</v>
      </c>
      <c r="AL497">
        <f t="shared" si="334"/>
        <v>115579</v>
      </c>
      <c r="AM497">
        <f t="shared" si="335"/>
        <v>2</v>
      </c>
      <c r="AN497">
        <f t="shared" si="336"/>
        <v>3</v>
      </c>
      <c r="AO497">
        <f t="shared" si="337"/>
        <v>115580</v>
      </c>
      <c r="AP497">
        <f t="shared" si="338"/>
        <v>2</v>
      </c>
      <c r="AQ497">
        <f t="shared" si="339"/>
        <v>4</v>
      </c>
      <c r="AR497">
        <f t="shared" si="340"/>
        <v>115581</v>
      </c>
      <c r="AS497">
        <f t="shared" si="341"/>
        <v>2</v>
      </c>
      <c r="AT497">
        <f t="shared" si="342"/>
        <v>5</v>
      </c>
      <c r="AU497" t="str">
        <f t="shared" si="343"/>
        <v/>
      </c>
      <c r="AV497" t="str">
        <f t="shared" si="344"/>
        <v/>
      </c>
      <c r="AW497" t="str">
        <f t="shared" si="345"/>
        <v/>
      </c>
      <c r="AX497" t="str">
        <f t="shared" si="346"/>
        <v/>
      </c>
      <c r="AY497" t="str">
        <f t="shared" si="347"/>
        <v/>
      </c>
      <c r="AZ497" t="str">
        <f t="shared" si="348"/>
        <v/>
      </c>
      <c r="BA497" t="str">
        <f t="shared" si="349"/>
        <v/>
      </c>
      <c r="BB497" t="str">
        <f t="shared" si="350"/>
        <v/>
      </c>
      <c r="BC497" t="str">
        <f t="shared" si="351"/>
        <v/>
      </c>
      <c r="BD497" t="str">
        <f t="shared" si="352"/>
        <v/>
      </c>
      <c r="BE497" t="str">
        <f t="shared" si="353"/>
        <v/>
      </c>
      <c r="BF497" t="str">
        <f t="shared" si="354"/>
        <v/>
      </c>
      <c r="BG497" t="str">
        <f t="shared" si="355"/>
        <v/>
      </c>
      <c r="BH497" t="str">
        <f t="shared" si="356"/>
        <v/>
      </c>
      <c r="BI497" t="str">
        <f t="shared" si="357"/>
        <v/>
      </c>
      <c r="BJ497" t="str">
        <f t="shared" si="358"/>
        <v>[115578,2,1]</v>
      </c>
      <c r="BK497" t="str">
        <f t="shared" si="359"/>
        <v>[115578,2,2]</v>
      </c>
      <c r="BL497" t="str">
        <f t="shared" si="360"/>
        <v>[115579,2,3]</v>
      </c>
      <c r="BM497" t="str">
        <f t="shared" si="361"/>
        <v>[115580,2,4]</v>
      </c>
      <c r="BN497" t="str">
        <f t="shared" si="362"/>
        <v>[115581,2,5]</v>
      </c>
      <c r="BO497" t="str">
        <f t="shared" si="363"/>
        <v/>
      </c>
      <c r="BP497" t="str">
        <f t="shared" si="364"/>
        <v/>
      </c>
      <c r="BQ497" t="str">
        <f t="shared" si="365"/>
        <v/>
      </c>
      <c r="BR497" t="str">
        <f t="shared" si="366"/>
        <v/>
      </c>
      <c r="BS497" t="str">
        <f t="shared" si="367"/>
        <v/>
      </c>
      <c r="BT497" t="str">
        <f t="shared" si="327"/>
        <v>[[[115578,2,1],[115578,2,2],[115579,2,3],[115580,2,4],[115581,2,5]]]</v>
      </c>
    </row>
    <row r="498" spans="1:72" ht="16.5">
      <c r="A498" s="58">
        <v>11088</v>
      </c>
      <c r="B498" s="35">
        <v>112670</v>
      </c>
      <c r="C498" s="48">
        <v>2</v>
      </c>
      <c r="D498" s="48">
        <v>6</v>
      </c>
      <c r="E498" s="48">
        <v>112670</v>
      </c>
      <c r="F498" s="48">
        <v>2</v>
      </c>
      <c r="G498" s="48">
        <v>7</v>
      </c>
      <c r="H498" s="48">
        <v>112671</v>
      </c>
      <c r="I498" s="48">
        <v>2</v>
      </c>
      <c r="J498" s="48">
        <v>8</v>
      </c>
      <c r="K498" s="48">
        <v>112672</v>
      </c>
      <c r="L498" s="48">
        <v>2</v>
      </c>
      <c r="M498" s="48">
        <v>9</v>
      </c>
      <c r="N498" s="48">
        <v>112673</v>
      </c>
      <c r="O498" s="48">
        <v>2</v>
      </c>
      <c r="P498" s="48">
        <v>10</v>
      </c>
      <c r="AF498">
        <f t="shared" si="328"/>
        <v>115582</v>
      </c>
      <c r="AG498">
        <f t="shared" si="329"/>
        <v>2</v>
      </c>
      <c r="AH498">
        <f t="shared" si="330"/>
        <v>6</v>
      </c>
      <c r="AI498">
        <f t="shared" si="331"/>
        <v>115582</v>
      </c>
      <c r="AJ498">
        <f t="shared" si="332"/>
        <v>2</v>
      </c>
      <c r="AK498">
        <f t="shared" si="333"/>
        <v>7</v>
      </c>
      <c r="AL498">
        <f t="shared" si="334"/>
        <v>115583</v>
      </c>
      <c r="AM498">
        <f t="shared" si="335"/>
        <v>2</v>
      </c>
      <c r="AN498">
        <f t="shared" si="336"/>
        <v>8</v>
      </c>
      <c r="AO498">
        <f t="shared" si="337"/>
        <v>115584</v>
      </c>
      <c r="AP498">
        <f t="shared" si="338"/>
        <v>2</v>
      </c>
      <c r="AQ498">
        <f t="shared" si="339"/>
        <v>9</v>
      </c>
      <c r="AR498">
        <f t="shared" si="340"/>
        <v>115585</v>
      </c>
      <c r="AS498">
        <f t="shared" si="341"/>
        <v>2</v>
      </c>
      <c r="AT498">
        <f t="shared" si="342"/>
        <v>10</v>
      </c>
      <c r="AU498" t="str">
        <f t="shared" si="343"/>
        <v/>
      </c>
      <c r="AV498" t="str">
        <f t="shared" si="344"/>
        <v/>
      </c>
      <c r="AW498" t="str">
        <f t="shared" si="345"/>
        <v/>
      </c>
      <c r="AX498" t="str">
        <f t="shared" si="346"/>
        <v/>
      </c>
      <c r="AY498" t="str">
        <f t="shared" si="347"/>
        <v/>
      </c>
      <c r="AZ498" t="str">
        <f t="shared" si="348"/>
        <v/>
      </c>
      <c r="BA498" t="str">
        <f t="shared" si="349"/>
        <v/>
      </c>
      <c r="BB498" t="str">
        <f t="shared" si="350"/>
        <v/>
      </c>
      <c r="BC498" t="str">
        <f t="shared" si="351"/>
        <v/>
      </c>
      <c r="BD498" t="str">
        <f t="shared" si="352"/>
        <v/>
      </c>
      <c r="BE498" t="str">
        <f t="shared" si="353"/>
        <v/>
      </c>
      <c r="BF498" t="str">
        <f t="shared" si="354"/>
        <v/>
      </c>
      <c r="BG498" t="str">
        <f t="shared" si="355"/>
        <v/>
      </c>
      <c r="BH498" t="str">
        <f t="shared" si="356"/>
        <v/>
      </c>
      <c r="BI498" t="str">
        <f t="shared" si="357"/>
        <v/>
      </c>
      <c r="BJ498" t="str">
        <f t="shared" si="358"/>
        <v>[115582,2,6]</v>
      </c>
      <c r="BK498" t="str">
        <f t="shared" si="359"/>
        <v>[115582,2,7]</v>
      </c>
      <c r="BL498" t="str">
        <f t="shared" si="360"/>
        <v>[115583,2,8]</v>
      </c>
      <c r="BM498" t="str">
        <f t="shared" si="361"/>
        <v>[115584,2,9]</v>
      </c>
      <c r="BN498" t="str">
        <f t="shared" si="362"/>
        <v>[115585,2,10]</v>
      </c>
      <c r="BO498" t="str">
        <f t="shared" si="363"/>
        <v/>
      </c>
      <c r="BP498" t="str">
        <f t="shared" si="364"/>
        <v/>
      </c>
      <c r="BQ498" t="str">
        <f t="shared" si="365"/>
        <v/>
      </c>
      <c r="BR498" t="str">
        <f t="shared" si="366"/>
        <v/>
      </c>
      <c r="BS498" t="str">
        <f t="shared" si="367"/>
        <v/>
      </c>
      <c r="BT498" t="str">
        <f t="shared" si="327"/>
        <v>[[[115582,2,6],[115582,2,7],[115583,2,8],[115584,2,9],[115585,2,10]]]</v>
      </c>
    </row>
    <row r="499" spans="1:72" ht="16.5">
      <c r="A499" s="58">
        <v>11089</v>
      </c>
      <c r="B499" s="35">
        <v>112674</v>
      </c>
      <c r="C499" s="48">
        <v>2</v>
      </c>
      <c r="D499" s="48">
        <v>6</v>
      </c>
      <c r="E499" s="48">
        <v>112674</v>
      </c>
      <c r="F499" s="48">
        <v>2</v>
      </c>
      <c r="G499" s="48">
        <v>7</v>
      </c>
      <c r="H499" s="48">
        <v>112675</v>
      </c>
      <c r="I499" s="48">
        <v>2</v>
      </c>
      <c r="J499" s="48">
        <v>8</v>
      </c>
      <c r="K499" s="48">
        <v>112676</v>
      </c>
      <c r="L499" s="48">
        <v>2</v>
      </c>
      <c r="M499" s="48">
        <v>9</v>
      </c>
      <c r="N499" s="48">
        <v>112677</v>
      </c>
      <c r="O499" s="48">
        <v>2</v>
      </c>
      <c r="P499" s="48">
        <v>10</v>
      </c>
      <c r="Q499" s="48">
        <v>105390</v>
      </c>
      <c r="R499" s="48">
        <v>1</v>
      </c>
      <c r="S499" s="48">
        <v>11</v>
      </c>
      <c r="T499" s="48">
        <v>112678</v>
      </c>
      <c r="U499" s="48">
        <v>2</v>
      </c>
      <c r="V499" s="48">
        <v>12</v>
      </c>
      <c r="W499" s="48">
        <v>112679</v>
      </c>
      <c r="X499" s="48">
        <v>2</v>
      </c>
      <c r="Y499" s="48">
        <v>13</v>
      </c>
      <c r="Z499" s="48">
        <v>112680</v>
      </c>
      <c r="AA499" s="48">
        <v>2</v>
      </c>
      <c r="AB499" s="48">
        <v>14</v>
      </c>
      <c r="AC499" s="48">
        <v>112681</v>
      </c>
      <c r="AD499" s="48">
        <v>2</v>
      </c>
      <c r="AE499" s="48">
        <v>15</v>
      </c>
      <c r="AF499">
        <f t="shared" si="328"/>
        <v>115586</v>
      </c>
      <c r="AG499">
        <f t="shared" si="329"/>
        <v>2</v>
      </c>
      <c r="AH499">
        <f t="shared" si="330"/>
        <v>6</v>
      </c>
      <c r="AI499">
        <f t="shared" si="331"/>
        <v>115586</v>
      </c>
      <c r="AJ499">
        <f t="shared" si="332"/>
        <v>2</v>
      </c>
      <c r="AK499">
        <f t="shared" si="333"/>
        <v>7</v>
      </c>
      <c r="AL499">
        <f t="shared" si="334"/>
        <v>115587</v>
      </c>
      <c r="AM499">
        <f t="shared" si="335"/>
        <v>2</v>
      </c>
      <c r="AN499">
        <f t="shared" si="336"/>
        <v>8</v>
      </c>
      <c r="AO499">
        <f t="shared" si="337"/>
        <v>115588</v>
      </c>
      <c r="AP499">
        <f t="shared" si="338"/>
        <v>2</v>
      </c>
      <c r="AQ499">
        <f t="shared" si="339"/>
        <v>9</v>
      </c>
      <c r="AR499">
        <f t="shared" si="340"/>
        <v>115589</v>
      </c>
      <c r="AS499">
        <f t="shared" si="341"/>
        <v>2</v>
      </c>
      <c r="AT499">
        <f t="shared" si="342"/>
        <v>10</v>
      </c>
      <c r="AU499">
        <f t="shared" si="343"/>
        <v>310990</v>
      </c>
      <c r="AV499">
        <f t="shared" si="344"/>
        <v>1</v>
      </c>
      <c r="AW499">
        <f t="shared" si="345"/>
        <v>11</v>
      </c>
      <c r="AX499">
        <f t="shared" si="346"/>
        <v>115590</v>
      </c>
      <c r="AY499">
        <f t="shared" si="347"/>
        <v>2</v>
      </c>
      <c r="AZ499">
        <f t="shared" si="348"/>
        <v>12</v>
      </c>
      <c r="BA499">
        <f t="shared" si="349"/>
        <v>115591</v>
      </c>
      <c r="BB499">
        <f t="shared" si="350"/>
        <v>2</v>
      </c>
      <c r="BC499">
        <f t="shared" si="351"/>
        <v>13</v>
      </c>
      <c r="BD499">
        <f t="shared" si="352"/>
        <v>115592</v>
      </c>
      <c r="BE499">
        <f t="shared" si="353"/>
        <v>2</v>
      </c>
      <c r="BF499">
        <f t="shared" si="354"/>
        <v>14</v>
      </c>
      <c r="BG499">
        <f t="shared" si="355"/>
        <v>115593</v>
      </c>
      <c r="BH499">
        <f t="shared" si="356"/>
        <v>2</v>
      </c>
      <c r="BI499">
        <f t="shared" si="357"/>
        <v>15</v>
      </c>
      <c r="BJ499" t="str">
        <f t="shared" si="358"/>
        <v>[115586,2,6]</v>
      </c>
      <c r="BK499" t="str">
        <f t="shared" si="359"/>
        <v>[115586,2,7]</v>
      </c>
      <c r="BL499" t="str">
        <f t="shared" si="360"/>
        <v>[115587,2,8]</v>
      </c>
      <c r="BM499" t="str">
        <f t="shared" si="361"/>
        <v>[115588,2,9]</v>
      </c>
      <c r="BN499" t="str">
        <f t="shared" si="362"/>
        <v>[115589,2,10]</v>
      </c>
      <c r="BO499" t="str">
        <f t="shared" si="363"/>
        <v>[310990,1,11]</v>
      </c>
      <c r="BP499" t="str">
        <f t="shared" si="364"/>
        <v>[115590,2,12]</v>
      </c>
      <c r="BQ499" t="str">
        <f t="shared" si="365"/>
        <v>[115591,2,13]</v>
      </c>
      <c r="BR499" t="str">
        <f t="shared" si="366"/>
        <v>[115592,2,14]</v>
      </c>
      <c r="BS499" t="str">
        <f t="shared" si="367"/>
        <v>[115593,2,15]</v>
      </c>
      <c r="BT499" t="str">
        <f t="shared" si="327"/>
        <v>[[[115586,2,6],[115586,2,7],[115587,2,8],[115588,2,9],[115589,2,10]],[[310990,1,11],[115590,2,12],[115591,2,13],[115592,2,14],[115593,2,15]]]</v>
      </c>
    </row>
    <row r="500" spans="1:72" ht="16.5">
      <c r="A500" s="58">
        <v>11090</v>
      </c>
      <c r="B500" s="35">
        <v>105400</v>
      </c>
      <c r="C500" s="48">
        <v>1</v>
      </c>
      <c r="D500" s="48">
        <v>6</v>
      </c>
      <c r="E500" s="48">
        <v>112682</v>
      </c>
      <c r="F500" s="48">
        <v>2</v>
      </c>
      <c r="G500" s="48">
        <v>7</v>
      </c>
      <c r="H500" s="48">
        <v>112683</v>
      </c>
      <c r="I500" s="48">
        <v>2</v>
      </c>
      <c r="J500" s="48">
        <v>8</v>
      </c>
      <c r="K500" s="48">
        <v>112684</v>
      </c>
      <c r="L500" s="48">
        <v>2</v>
      </c>
      <c r="M500" s="48">
        <v>9</v>
      </c>
      <c r="N500" s="48">
        <v>112685</v>
      </c>
      <c r="O500" s="48">
        <v>2</v>
      </c>
      <c r="P500" s="48">
        <v>10</v>
      </c>
      <c r="AF500">
        <f t="shared" si="328"/>
        <v>311000</v>
      </c>
      <c r="AG500">
        <f t="shared" si="329"/>
        <v>1</v>
      </c>
      <c r="AH500">
        <f t="shared" si="330"/>
        <v>6</v>
      </c>
      <c r="AI500">
        <f t="shared" si="331"/>
        <v>115594</v>
      </c>
      <c r="AJ500">
        <f t="shared" si="332"/>
        <v>2</v>
      </c>
      <c r="AK500">
        <f t="shared" si="333"/>
        <v>7</v>
      </c>
      <c r="AL500">
        <f t="shared" si="334"/>
        <v>115595</v>
      </c>
      <c r="AM500">
        <f t="shared" si="335"/>
        <v>2</v>
      </c>
      <c r="AN500">
        <f t="shared" si="336"/>
        <v>8</v>
      </c>
      <c r="AO500">
        <f t="shared" si="337"/>
        <v>115596</v>
      </c>
      <c r="AP500">
        <f t="shared" si="338"/>
        <v>2</v>
      </c>
      <c r="AQ500">
        <f t="shared" si="339"/>
        <v>9</v>
      </c>
      <c r="AR500">
        <f t="shared" si="340"/>
        <v>115597</v>
      </c>
      <c r="AS500">
        <f t="shared" si="341"/>
        <v>2</v>
      </c>
      <c r="AT500">
        <f t="shared" si="342"/>
        <v>10</v>
      </c>
      <c r="AU500" t="str">
        <f t="shared" si="343"/>
        <v/>
      </c>
      <c r="AV500" t="str">
        <f t="shared" si="344"/>
        <v/>
      </c>
      <c r="AW500" t="str">
        <f t="shared" si="345"/>
        <v/>
      </c>
      <c r="AX500" t="str">
        <f t="shared" si="346"/>
        <v/>
      </c>
      <c r="AY500" t="str">
        <f t="shared" si="347"/>
        <v/>
      </c>
      <c r="AZ500" t="str">
        <f t="shared" si="348"/>
        <v/>
      </c>
      <c r="BA500" t="str">
        <f t="shared" si="349"/>
        <v/>
      </c>
      <c r="BB500" t="str">
        <f t="shared" si="350"/>
        <v/>
      </c>
      <c r="BC500" t="str">
        <f t="shared" si="351"/>
        <v/>
      </c>
      <c r="BD500" t="str">
        <f t="shared" si="352"/>
        <v/>
      </c>
      <c r="BE500" t="str">
        <f t="shared" si="353"/>
        <v/>
      </c>
      <c r="BF500" t="str">
        <f t="shared" si="354"/>
        <v/>
      </c>
      <c r="BG500" t="str">
        <f t="shared" si="355"/>
        <v/>
      </c>
      <c r="BH500" t="str">
        <f t="shared" si="356"/>
        <v/>
      </c>
      <c r="BI500" t="str">
        <f t="shared" si="357"/>
        <v/>
      </c>
      <c r="BJ500" t="str">
        <f t="shared" si="358"/>
        <v>[311000,1,6]</v>
      </c>
      <c r="BK500" t="str">
        <f t="shared" si="359"/>
        <v>[115594,2,7]</v>
      </c>
      <c r="BL500" t="str">
        <f t="shared" si="360"/>
        <v>[115595,2,8]</v>
      </c>
      <c r="BM500" t="str">
        <f t="shared" si="361"/>
        <v>[115596,2,9]</v>
      </c>
      <c r="BN500" t="str">
        <f t="shared" si="362"/>
        <v>[115597,2,10]</v>
      </c>
      <c r="BO500" t="str">
        <f t="shared" si="363"/>
        <v/>
      </c>
      <c r="BP500" t="str">
        <f t="shared" si="364"/>
        <v/>
      </c>
      <c r="BQ500" t="str">
        <f t="shared" si="365"/>
        <v/>
      </c>
      <c r="BR500" t="str">
        <f t="shared" si="366"/>
        <v/>
      </c>
      <c r="BS500" t="str">
        <f t="shared" si="367"/>
        <v/>
      </c>
      <c r="BT500" t="str">
        <f t="shared" si="327"/>
        <v>[[[311000,1,6],[115594,2,7],[115595,2,8],[115596,2,9],[115597,2,10]]]</v>
      </c>
    </row>
    <row r="501" spans="1:72" ht="16.5">
      <c r="A501" s="58">
        <v>11091</v>
      </c>
      <c r="B501" s="35">
        <v>112686</v>
      </c>
      <c r="C501" s="48">
        <v>2</v>
      </c>
      <c r="D501" s="48">
        <v>1</v>
      </c>
      <c r="E501" s="48">
        <v>112686</v>
      </c>
      <c r="F501" s="48">
        <v>2</v>
      </c>
      <c r="G501" s="48">
        <v>2</v>
      </c>
      <c r="H501" s="48">
        <v>112687</v>
      </c>
      <c r="I501" s="48">
        <v>2</v>
      </c>
      <c r="J501" s="48">
        <v>3</v>
      </c>
      <c r="K501" s="48">
        <v>112688</v>
      </c>
      <c r="L501" s="48">
        <v>2</v>
      </c>
      <c r="M501" s="48">
        <v>4</v>
      </c>
      <c r="N501" s="48">
        <v>112689</v>
      </c>
      <c r="O501" s="48">
        <v>2</v>
      </c>
      <c r="P501" s="48">
        <v>5</v>
      </c>
      <c r="AF501">
        <f t="shared" si="328"/>
        <v>115598</v>
      </c>
      <c r="AG501">
        <f t="shared" si="329"/>
        <v>2</v>
      </c>
      <c r="AH501">
        <f t="shared" si="330"/>
        <v>1</v>
      </c>
      <c r="AI501">
        <f t="shared" si="331"/>
        <v>115598</v>
      </c>
      <c r="AJ501">
        <f t="shared" si="332"/>
        <v>2</v>
      </c>
      <c r="AK501">
        <f t="shared" si="333"/>
        <v>2</v>
      </c>
      <c r="AL501">
        <f t="shared" si="334"/>
        <v>115599</v>
      </c>
      <c r="AM501">
        <f t="shared" si="335"/>
        <v>2</v>
      </c>
      <c r="AN501">
        <f t="shared" si="336"/>
        <v>3</v>
      </c>
      <c r="AO501">
        <f t="shared" si="337"/>
        <v>115600</v>
      </c>
      <c r="AP501">
        <f t="shared" si="338"/>
        <v>2</v>
      </c>
      <c r="AQ501">
        <f t="shared" si="339"/>
        <v>4</v>
      </c>
      <c r="AR501">
        <f t="shared" si="340"/>
        <v>115601</v>
      </c>
      <c r="AS501">
        <f t="shared" si="341"/>
        <v>2</v>
      </c>
      <c r="AT501">
        <f t="shared" si="342"/>
        <v>5</v>
      </c>
      <c r="AU501" t="str">
        <f t="shared" si="343"/>
        <v/>
      </c>
      <c r="AV501" t="str">
        <f t="shared" si="344"/>
        <v/>
      </c>
      <c r="AW501" t="str">
        <f t="shared" si="345"/>
        <v/>
      </c>
      <c r="AX501" t="str">
        <f t="shared" si="346"/>
        <v/>
      </c>
      <c r="AY501" t="str">
        <f t="shared" si="347"/>
        <v/>
      </c>
      <c r="AZ501" t="str">
        <f t="shared" si="348"/>
        <v/>
      </c>
      <c r="BA501" t="str">
        <f t="shared" si="349"/>
        <v/>
      </c>
      <c r="BB501" t="str">
        <f t="shared" si="350"/>
        <v/>
      </c>
      <c r="BC501" t="str">
        <f t="shared" si="351"/>
        <v/>
      </c>
      <c r="BD501" t="str">
        <f t="shared" si="352"/>
        <v/>
      </c>
      <c r="BE501" t="str">
        <f t="shared" si="353"/>
        <v/>
      </c>
      <c r="BF501" t="str">
        <f t="shared" si="354"/>
        <v/>
      </c>
      <c r="BG501" t="str">
        <f t="shared" si="355"/>
        <v/>
      </c>
      <c r="BH501" t="str">
        <f t="shared" si="356"/>
        <v/>
      </c>
      <c r="BI501" t="str">
        <f t="shared" si="357"/>
        <v/>
      </c>
      <c r="BJ501" t="str">
        <f t="shared" si="358"/>
        <v>[115598,2,1]</v>
      </c>
      <c r="BK501" t="str">
        <f t="shared" si="359"/>
        <v>[115598,2,2]</v>
      </c>
      <c r="BL501" t="str">
        <f t="shared" si="360"/>
        <v>[115599,2,3]</v>
      </c>
      <c r="BM501" t="str">
        <f t="shared" si="361"/>
        <v>[115600,2,4]</v>
      </c>
      <c r="BN501" t="str">
        <f t="shared" si="362"/>
        <v>[115601,2,5]</v>
      </c>
      <c r="BO501" t="str">
        <f t="shared" si="363"/>
        <v/>
      </c>
      <c r="BP501" t="str">
        <f t="shared" si="364"/>
        <v/>
      </c>
      <c r="BQ501" t="str">
        <f t="shared" si="365"/>
        <v/>
      </c>
      <c r="BR501" t="str">
        <f t="shared" si="366"/>
        <v/>
      </c>
      <c r="BS501" t="str">
        <f t="shared" si="367"/>
        <v/>
      </c>
      <c r="BT501" t="str">
        <f t="shared" si="327"/>
        <v>[[[115598,2,1],[115598,2,2],[115599,2,3],[115600,2,4],[115601,2,5]]]</v>
      </c>
    </row>
    <row r="502" spans="1:72" ht="16.5">
      <c r="A502" s="58">
        <v>11092</v>
      </c>
      <c r="B502" s="35">
        <v>112690</v>
      </c>
      <c r="C502" s="48">
        <v>2</v>
      </c>
      <c r="D502" s="48">
        <v>6</v>
      </c>
      <c r="E502" s="48">
        <v>112690</v>
      </c>
      <c r="F502" s="48">
        <v>2</v>
      </c>
      <c r="G502" s="48">
        <v>7</v>
      </c>
      <c r="H502" s="48">
        <v>112691</v>
      </c>
      <c r="I502" s="48">
        <v>2</v>
      </c>
      <c r="J502" s="48">
        <v>8</v>
      </c>
      <c r="K502" s="48">
        <v>112692</v>
      </c>
      <c r="L502" s="48">
        <v>2</v>
      </c>
      <c r="M502" s="48">
        <v>9</v>
      </c>
      <c r="N502" s="48">
        <v>112693</v>
      </c>
      <c r="O502" s="48">
        <v>2</v>
      </c>
      <c r="P502" s="48">
        <v>10</v>
      </c>
      <c r="AF502">
        <f t="shared" si="328"/>
        <v>115602</v>
      </c>
      <c r="AG502">
        <f t="shared" si="329"/>
        <v>2</v>
      </c>
      <c r="AH502">
        <f t="shared" si="330"/>
        <v>6</v>
      </c>
      <c r="AI502">
        <f t="shared" si="331"/>
        <v>115602</v>
      </c>
      <c r="AJ502">
        <f t="shared" si="332"/>
        <v>2</v>
      </c>
      <c r="AK502">
        <f t="shared" si="333"/>
        <v>7</v>
      </c>
      <c r="AL502">
        <f t="shared" si="334"/>
        <v>115603</v>
      </c>
      <c r="AM502">
        <f t="shared" si="335"/>
        <v>2</v>
      </c>
      <c r="AN502">
        <f t="shared" si="336"/>
        <v>8</v>
      </c>
      <c r="AO502">
        <f t="shared" si="337"/>
        <v>115604</v>
      </c>
      <c r="AP502">
        <f t="shared" si="338"/>
        <v>2</v>
      </c>
      <c r="AQ502">
        <f t="shared" si="339"/>
        <v>9</v>
      </c>
      <c r="AR502">
        <f t="shared" si="340"/>
        <v>115605</v>
      </c>
      <c r="AS502">
        <f t="shared" si="341"/>
        <v>2</v>
      </c>
      <c r="AT502">
        <f t="shared" si="342"/>
        <v>10</v>
      </c>
      <c r="AU502" t="str">
        <f t="shared" si="343"/>
        <v/>
      </c>
      <c r="AV502" t="str">
        <f t="shared" si="344"/>
        <v/>
      </c>
      <c r="AW502" t="str">
        <f t="shared" si="345"/>
        <v/>
      </c>
      <c r="AX502" t="str">
        <f t="shared" si="346"/>
        <v/>
      </c>
      <c r="AY502" t="str">
        <f t="shared" si="347"/>
        <v/>
      </c>
      <c r="AZ502" t="str">
        <f t="shared" si="348"/>
        <v/>
      </c>
      <c r="BA502" t="str">
        <f t="shared" si="349"/>
        <v/>
      </c>
      <c r="BB502" t="str">
        <f t="shared" si="350"/>
        <v/>
      </c>
      <c r="BC502" t="str">
        <f t="shared" si="351"/>
        <v/>
      </c>
      <c r="BD502" t="str">
        <f t="shared" si="352"/>
        <v/>
      </c>
      <c r="BE502" t="str">
        <f t="shared" si="353"/>
        <v/>
      </c>
      <c r="BF502" t="str">
        <f t="shared" si="354"/>
        <v/>
      </c>
      <c r="BG502" t="str">
        <f t="shared" si="355"/>
        <v/>
      </c>
      <c r="BH502" t="str">
        <f t="shared" si="356"/>
        <v/>
      </c>
      <c r="BI502" t="str">
        <f t="shared" si="357"/>
        <v/>
      </c>
      <c r="BJ502" t="str">
        <f t="shared" si="358"/>
        <v>[115602,2,6]</v>
      </c>
      <c r="BK502" t="str">
        <f t="shared" si="359"/>
        <v>[115602,2,7]</v>
      </c>
      <c r="BL502" t="str">
        <f t="shared" si="360"/>
        <v>[115603,2,8]</v>
      </c>
      <c r="BM502" t="str">
        <f t="shared" si="361"/>
        <v>[115604,2,9]</v>
      </c>
      <c r="BN502" t="str">
        <f t="shared" si="362"/>
        <v>[115605,2,10]</v>
      </c>
      <c r="BO502" t="str">
        <f t="shared" si="363"/>
        <v/>
      </c>
      <c r="BP502" t="str">
        <f t="shared" si="364"/>
        <v/>
      </c>
      <c r="BQ502" t="str">
        <f t="shared" si="365"/>
        <v/>
      </c>
      <c r="BR502" t="str">
        <f t="shared" si="366"/>
        <v/>
      </c>
      <c r="BS502" t="str">
        <f t="shared" si="367"/>
        <v/>
      </c>
      <c r="BT502" t="str">
        <f t="shared" si="327"/>
        <v>[[[115602,2,6],[115602,2,7],[115603,2,8],[115604,2,9],[115605,2,10]]]</v>
      </c>
    </row>
    <row r="503" spans="1:72" ht="16.5">
      <c r="A503" s="58">
        <v>11093</v>
      </c>
      <c r="B503" s="35">
        <v>112694</v>
      </c>
      <c r="C503" s="48">
        <v>2</v>
      </c>
      <c r="D503" s="48">
        <v>11</v>
      </c>
      <c r="E503" s="48">
        <v>112694</v>
      </c>
      <c r="F503" s="48">
        <v>2</v>
      </c>
      <c r="G503" s="48">
        <v>12</v>
      </c>
      <c r="H503" s="48">
        <v>112695</v>
      </c>
      <c r="I503" s="48">
        <v>2</v>
      </c>
      <c r="J503" s="48">
        <v>13</v>
      </c>
      <c r="K503" s="48">
        <v>112696</v>
      </c>
      <c r="L503" s="48">
        <v>2</v>
      </c>
      <c r="M503" s="48">
        <v>14</v>
      </c>
      <c r="N503" s="48">
        <v>112697</v>
      </c>
      <c r="O503" s="48">
        <v>2</v>
      </c>
      <c r="P503" s="48">
        <v>15</v>
      </c>
      <c r="Q503" s="48">
        <v>105430</v>
      </c>
      <c r="R503" s="48">
        <v>1</v>
      </c>
      <c r="S503" s="48">
        <v>16</v>
      </c>
      <c r="T503" s="48">
        <v>112698</v>
      </c>
      <c r="U503" s="48">
        <v>2</v>
      </c>
      <c r="V503" s="48">
        <v>17</v>
      </c>
      <c r="W503" s="48">
        <v>112699</v>
      </c>
      <c r="X503" s="48">
        <v>2</v>
      </c>
      <c r="Y503" s="48">
        <v>18</v>
      </c>
      <c r="Z503" s="48">
        <v>112700</v>
      </c>
      <c r="AA503" s="48">
        <v>2</v>
      </c>
      <c r="AB503" s="48">
        <v>19</v>
      </c>
      <c r="AC503" s="48">
        <v>112701</v>
      </c>
      <c r="AD503" s="48">
        <v>2</v>
      </c>
      <c r="AE503" s="48">
        <v>20</v>
      </c>
      <c r="AF503">
        <f t="shared" si="328"/>
        <v>115606</v>
      </c>
      <c r="AG503">
        <f t="shared" si="329"/>
        <v>2</v>
      </c>
      <c r="AH503">
        <f t="shared" si="330"/>
        <v>11</v>
      </c>
      <c r="AI503">
        <f t="shared" si="331"/>
        <v>115606</v>
      </c>
      <c r="AJ503">
        <f t="shared" si="332"/>
        <v>2</v>
      </c>
      <c r="AK503">
        <f t="shared" si="333"/>
        <v>12</v>
      </c>
      <c r="AL503">
        <f t="shared" si="334"/>
        <v>115607</v>
      </c>
      <c r="AM503">
        <f t="shared" si="335"/>
        <v>2</v>
      </c>
      <c r="AN503">
        <f t="shared" si="336"/>
        <v>13</v>
      </c>
      <c r="AO503">
        <f t="shared" si="337"/>
        <v>115608</v>
      </c>
      <c r="AP503">
        <f t="shared" si="338"/>
        <v>2</v>
      </c>
      <c r="AQ503">
        <f t="shared" si="339"/>
        <v>14</v>
      </c>
      <c r="AR503">
        <f t="shared" si="340"/>
        <v>115609</v>
      </c>
      <c r="AS503">
        <f t="shared" si="341"/>
        <v>2</v>
      </c>
      <c r="AT503">
        <f t="shared" si="342"/>
        <v>15</v>
      </c>
      <c r="AU503">
        <f t="shared" si="343"/>
        <v>311030</v>
      </c>
      <c r="AV503">
        <f t="shared" si="344"/>
        <v>1</v>
      </c>
      <c r="AW503">
        <f t="shared" si="345"/>
        <v>16</v>
      </c>
      <c r="AX503">
        <f t="shared" si="346"/>
        <v>115610</v>
      </c>
      <c r="AY503">
        <f t="shared" si="347"/>
        <v>2</v>
      </c>
      <c r="AZ503">
        <f t="shared" si="348"/>
        <v>17</v>
      </c>
      <c r="BA503">
        <f t="shared" si="349"/>
        <v>115611</v>
      </c>
      <c r="BB503">
        <f t="shared" si="350"/>
        <v>2</v>
      </c>
      <c r="BC503">
        <f t="shared" si="351"/>
        <v>18</v>
      </c>
      <c r="BD503">
        <f t="shared" si="352"/>
        <v>115612</v>
      </c>
      <c r="BE503">
        <f t="shared" si="353"/>
        <v>2</v>
      </c>
      <c r="BF503">
        <f t="shared" si="354"/>
        <v>19</v>
      </c>
      <c r="BG503">
        <f t="shared" si="355"/>
        <v>115613</v>
      </c>
      <c r="BH503">
        <f t="shared" si="356"/>
        <v>2</v>
      </c>
      <c r="BI503">
        <f t="shared" si="357"/>
        <v>20</v>
      </c>
      <c r="BJ503" t="str">
        <f t="shared" si="358"/>
        <v>[115606,2,11]</v>
      </c>
      <c r="BK503" t="str">
        <f t="shared" si="359"/>
        <v>[115606,2,12]</v>
      </c>
      <c r="BL503" t="str">
        <f t="shared" si="360"/>
        <v>[115607,2,13]</v>
      </c>
      <c r="BM503" t="str">
        <f t="shared" si="361"/>
        <v>[115608,2,14]</v>
      </c>
      <c r="BN503" t="str">
        <f t="shared" si="362"/>
        <v>[115609,2,15]</v>
      </c>
      <c r="BO503" t="str">
        <f t="shared" si="363"/>
        <v>[311030,1,16]</v>
      </c>
      <c r="BP503" t="str">
        <f t="shared" si="364"/>
        <v>[115610,2,17]</v>
      </c>
      <c r="BQ503" t="str">
        <f t="shared" si="365"/>
        <v>[115611,2,18]</v>
      </c>
      <c r="BR503" t="str">
        <f t="shared" si="366"/>
        <v>[115612,2,19]</v>
      </c>
      <c r="BS503" t="str">
        <f t="shared" si="367"/>
        <v>[115613,2,20]</v>
      </c>
      <c r="BT503" t="str">
        <f t="shared" si="327"/>
        <v>[[[115606,2,11],[115606,2,12],[115607,2,13],[115608,2,14],[115609,2,15]],[[311030,1,16],[115610,2,17],[115611,2,18],[115612,2,19],[115613,2,20]]]</v>
      </c>
    </row>
    <row r="504" spans="1:72" ht="16.5">
      <c r="A504" s="58">
        <v>11094</v>
      </c>
      <c r="B504" s="35">
        <v>112702</v>
      </c>
      <c r="C504" s="48">
        <v>2</v>
      </c>
      <c r="D504" s="48">
        <v>16</v>
      </c>
      <c r="E504" s="48">
        <v>112702</v>
      </c>
      <c r="F504" s="48">
        <v>2</v>
      </c>
      <c r="G504" s="48">
        <v>17</v>
      </c>
      <c r="H504" s="48">
        <v>112703</v>
      </c>
      <c r="I504" s="48">
        <v>2</v>
      </c>
      <c r="J504" s="48">
        <v>18</v>
      </c>
      <c r="K504" s="48">
        <v>112704</v>
      </c>
      <c r="L504" s="48">
        <v>2</v>
      </c>
      <c r="M504" s="48">
        <v>19</v>
      </c>
      <c r="N504" s="48">
        <v>112705</v>
      </c>
      <c r="O504" s="48">
        <v>2</v>
      </c>
      <c r="P504" s="48">
        <v>20</v>
      </c>
      <c r="AF504">
        <f t="shared" si="328"/>
        <v>115614</v>
      </c>
      <c r="AG504">
        <f t="shared" si="329"/>
        <v>2</v>
      </c>
      <c r="AH504">
        <f t="shared" si="330"/>
        <v>16</v>
      </c>
      <c r="AI504">
        <f t="shared" si="331"/>
        <v>115614</v>
      </c>
      <c r="AJ504">
        <f t="shared" si="332"/>
        <v>2</v>
      </c>
      <c r="AK504">
        <f t="shared" si="333"/>
        <v>17</v>
      </c>
      <c r="AL504">
        <f t="shared" si="334"/>
        <v>115615</v>
      </c>
      <c r="AM504">
        <f t="shared" si="335"/>
        <v>2</v>
      </c>
      <c r="AN504">
        <f t="shared" si="336"/>
        <v>18</v>
      </c>
      <c r="AO504">
        <f t="shared" si="337"/>
        <v>115616</v>
      </c>
      <c r="AP504">
        <f t="shared" si="338"/>
        <v>2</v>
      </c>
      <c r="AQ504">
        <f t="shared" si="339"/>
        <v>19</v>
      </c>
      <c r="AR504">
        <f t="shared" si="340"/>
        <v>115617</v>
      </c>
      <c r="AS504">
        <f t="shared" si="341"/>
        <v>2</v>
      </c>
      <c r="AT504">
        <f t="shared" si="342"/>
        <v>20</v>
      </c>
      <c r="AU504" t="str">
        <f t="shared" si="343"/>
        <v/>
      </c>
      <c r="AV504" t="str">
        <f t="shared" si="344"/>
        <v/>
      </c>
      <c r="AW504" t="str">
        <f t="shared" si="345"/>
        <v/>
      </c>
      <c r="AX504" t="str">
        <f t="shared" si="346"/>
        <v/>
      </c>
      <c r="AY504" t="str">
        <f t="shared" si="347"/>
        <v/>
      </c>
      <c r="AZ504" t="str">
        <f t="shared" si="348"/>
        <v/>
      </c>
      <c r="BA504" t="str">
        <f t="shared" si="349"/>
        <v/>
      </c>
      <c r="BB504" t="str">
        <f t="shared" si="350"/>
        <v/>
      </c>
      <c r="BC504" t="str">
        <f t="shared" si="351"/>
        <v/>
      </c>
      <c r="BD504" t="str">
        <f t="shared" si="352"/>
        <v/>
      </c>
      <c r="BE504" t="str">
        <f t="shared" si="353"/>
        <v/>
      </c>
      <c r="BF504" t="str">
        <f t="shared" si="354"/>
        <v/>
      </c>
      <c r="BG504" t="str">
        <f t="shared" si="355"/>
        <v/>
      </c>
      <c r="BH504" t="str">
        <f t="shared" si="356"/>
        <v/>
      </c>
      <c r="BI504" t="str">
        <f t="shared" si="357"/>
        <v/>
      </c>
      <c r="BJ504" t="str">
        <f t="shared" si="358"/>
        <v>[115614,2,16]</v>
      </c>
      <c r="BK504" t="str">
        <f t="shared" si="359"/>
        <v>[115614,2,17]</v>
      </c>
      <c r="BL504" t="str">
        <f t="shared" si="360"/>
        <v>[115615,2,18]</v>
      </c>
      <c r="BM504" t="str">
        <f t="shared" si="361"/>
        <v>[115616,2,19]</v>
      </c>
      <c r="BN504" t="str">
        <f t="shared" si="362"/>
        <v>[115617,2,20]</v>
      </c>
      <c r="BO504" t="str">
        <f t="shared" si="363"/>
        <v/>
      </c>
      <c r="BP504" t="str">
        <f t="shared" si="364"/>
        <v/>
      </c>
      <c r="BQ504" t="str">
        <f t="shared" si="365"/>
        <v/>
      </c>
      <c r="BR504" t="str">
        <f t="shared" si="366"/>
        <v/>
      </c>
      <c r="BS504" t="str">
        <f t="shared" si="367"/>
        <v/>
      </c>
      <c r="BT504" t="str">
        <f t="shared" si="327"/>
        <v>[[[115614,2,16],[115614,2,17],[115615,2,18],[115616,2,19],[115617,2,20]]]</v>
      </c>
    </row>
    <row r="505" spans="1:72" ht="16.5">
      <c r="A505" s="58">
        <v>11095</v>
      </c>
      <c r="B505" s="35">
        <v>112706</v>
      </c>
      <c r="C505" s="48">
        <v>2</v>
      </c>
      <c r="D505" s="48">
        <v>21</v>
      </c>
      <c r="E505" s="48">
        <v>112706</v>
      </c>
      <c r="F505" s="48">
        <v>2</v>
      </c>
      <c r="G505" s="48">
        <v>22</v>
      </c>
      <c r="H505" s="48">
        <v>112707</v>
      </c>
      <c r="I505" s="48">
        <v>2</v>
      </c>
      <c r="J505" s="48">
        <v>23</v>
      </c>
      <c r="K505" s="48">
        <v>112708</v>
      </c>
      <c r="L505" s="48">
        <v>2</v>
      </c>
      <c r="M505" s="48">
        <v>24</v>
      </c>
      <c r="N505" s="48">
        <v>112709</v>
      </c>
      <c r="O505" s="48">
        <v>2</v>
      </c>
      <c r="P505" s="48">
        <v>25</v>
      </c>
      <c r="AF505">
        <f t="shared" si="328"/>
        <v>115618</v>
      </c>
      <c r="AG505">
        <f t="shared" si="329"/>
        <v>2</v>
      </c>
      <c r="AH505">
        <f t="shared" si="330"/>
        <v>21</v>
      </c>
      <c r="AI505">
        <f t="shared" si="331"/>
        <v>115618</v>
      </c>
      <c r="AJ505">
        <f t="shared" si="332"/>
        <v>2</v>
      </c>
      <c r="AK505">
        <f t="shared" si="333"/>
        <v>22</v>
      </c>
      <c r="AL505">
        <f t="shared" si="334"/>
        <v>115619</v>
      </c>
      <c r="AM505">
        <f t="shared" si="335"/>
        <v>2</v>
      </c>
      <c r="AN505">
        <f t="shared" si="336"/>
        <v>23</v>
      </c>
      <c r="AO505">
        <f t="shared" si="337"/>
        <v>115620</v>
      </c>
      <c r="AP505">
        <f t="shared" si="338"/>
        <v>2</v>
      </c>
      <c r="AQ505">
        <f t="shared" si="339"/>
        <v>24</v>
      </c>
      <c r="AR505">
        <f t="shared" si="340"/>
        <v>115621</v>
      </c>
      <c r="AS505">
        <f t="shared" si="341"/>
        <v>2</v>
      </c>
      <c r="AT505">
        <f t="shared" si="342"/>
        <v>25</v>
      </c>
      <c r="AU505" t="str">
        <f t="shared" si="343"/>
        <v/>
      </c>
      <c r="AV505" t="str">
        <f t="shared" si="344"/>
        <v/>
      </c>
      <c r="AW505" t="str">
        <f t="shared" si="345"/>
        <v/>
      </c>
      <c r="AX505" t="str">
        <f t="shared" si="346"/>
        <v/>
      </c>
      <c r="AY505" t="str">
        <f t="shared" si="347"/>
        <v/>
      </c>
      <c r="AZ505" t="str">
        <f t="shared" si="348"/>
        <v/>
      </c>
      <c r="BA505" t="str">
        <f t="shared" si="349"/>
        <v/>
      </c>
      <c r="BB505" t="str">
        <f t="shared" si="350"/>
        <v/>
      </c>
      <c r="BC505" t="str">
        <f t="shared" si="351"/>
        <v/>
      </c>
      <c r="BD505" t="str">
        <f t="shared" si="352"/>
        <v/>
      </c>
      <c r="BE505" t="str">
        <f t="shared" si="353"/>
        <v/>
      </c>
      <c r="BF505" t="str">
        <f t="shared" si="354"/>
        <v/>
      </c>
      <c r="BG505" t="str">
        <f t="shared" si="355"/>
        <v/>
      </c>
      <c r="BH505" t="str">
        <f t="shared" si="356"/>
        <v/>
      </c>
      <c r="BI505" t="str">
        <f t="shared" si="357"/>
        <v/>
      </c>
      <c r="BJ505" t="str">
        <f t="shared" si="358"/>
        <v>[115618,2,21]</v>
      </c>
      <c r="BK505" t="str">
        <f t="shared" si="359"/>
        <v>[115618,2,22]</v>
      </c>
      <c r="BL505" t="str">
        <f t="shared" si="360"/>
        <v>[115619,2,23]</v>
      </c>
      <c r="BM505" t="str">
        <f t="shared" si="361"/>
        <v>[115620,2,24]</v>
      </c>
      <c r="BN505" t="str">
        <f t="shared" si="362"/>
        <v>[115621,2,25]</v>
      </c>
      <c r="BO505" t="str">
        <f t="shared" si="363"/>
        <v/>
      </c>
      <c r="BP505" t="str">
        <f t="shared" si="364"/>
        <v/>
      </c>
      <c r="BQ505" t="str">
        <f t="shared" si="365"/>
        <v/>
      </c>
      <c r="BR505" t="str">
        <f t="shared" si="366"/>
        <v/>
      </c>
      <c r="BS505" t="str">
        <f t="shared" si="367"/>
        <v/>
      </c>
      <c r="BT505" t="str">
        <f t="shared" si="327"/>
        <v>[[[115618,2,21],[115618,2,22],[115619,2,23],[115620,2,24],[115621,2,25]]]</v>
      </c>
    </row>
    <row r="506" spans="1:72" ht="16.5">
      <c r="A506" s="58">
        <v>11096</v>
      </c>
      <c r="B506" s="35">
        <v>112710</v>
      </c>
      <c r="C506" s="48">
        <v>2</v>
      </c>
      <c r="D506" s="48">
        <v>1</v>
      </c>
      <c r="E506" s="48">
        <v>112710</v>
      </c>
      <c r="F506" s="48">
        <v>2</v>
      </c>
      <c r="G506" s="48">
        <v>2</v>
      </c>
      <c r="H506" s="48">
        <v>112711</v>
      </c>
      <c r="I506" s="48">
        <v>2</v>
      </c>
      <c r="J506" s="48">
        <v>3</v>
      </c>
      <c r="K506" s="48">
        <v>112712</v>
      </c>
      <c r="L506" s="48">
        <v>2</v>
      </c>
      <c r="M506" s="48">
        <v>4</v>
      </c>
      <c r="N506" s="48">
        <v>112713</v>
      </c>
      <c r="O506" s="48">
        <v>2</v>
      </c>
      <c r="P506" s="48">
        <v>5</v>
      </c>
      <c r="Q506" s="48">
        <v>105460</v>
      </c>
      <c r="R506" s="48">
        <v>1</v>
      </c>
      <c r="S506" s="48">
        <v>6</v>
      </c>
      <c r="T506" s="48">
        <v>112714</v>
      </c>
      <c r="U506" s="48">
        <v>2</v>
      </c>
      <c r="V506" s="48">
        <v>7</v>
      </c>
      <c r="W506" s="48">
        <v>112715</v>
      </c>
      <c r="X506" s="48">
        <v>2</v>
      </c>
      <c r="Y506" s="48">
        <v>8</v>
      </c>
      <c r="Z506" s="48">
        <v>112716</v>
      </c>
      <c r="AA506" s="48">
        <v>2</v>
      </c>
      <c r="AB506" s="48">
        <v>9</v>
      </c>
      <c r="AC506" s="48">
        <v>112717</v>
      </c>
      <c r="AD506" s="48">
        <v>2</v>
      </c>
      <c r="AE506" s="48">
        <v>10</v>
      </c>
      <c r="AF506">
        <f t="shared" si="328"/>
        <v>115622</v>
      </c>
      <c r="AG506">
        <f t="shared" si="329"/>
        <v>2</v>
      </c>
      <c r="AH506">
        <f t="shared" si="330"/>
        <v>1</v>
      </c>
      <c r="AI506">
        <f t="shared" si="331"/>
        <v>115622</v>
      </c>
      <c r="AJ506">
        <f t="shared" si="332"/>
        <v>2</v>
      </c>
      <c r="AK506">
        <f t="shared" si="333"/>
        <v>2</v>
      </c>
      <c r="AL506">
        <f t="shared" si="334"/>
        <v>115623</v>
      </c>
      <c r="AM506">
        <f t="shared" si="335"/>
        <v>2</v>
      </c>
      <c r="AN506">
        <f t="shared" si="336"/>
        <v>3</v>
      </c>
      <c r="AO506">
        <f t="shared" si="337"/>
        <v>115624</v>
      </c>
      <c r="AP506">
        <f t="shared" si="338"/>
        <v>2</v>
      </c>
      <c r="AQ506">
        <f t="shared" si="339"/>
        <v>4</v>
      </c>
      <c r="AR506">
        <f t="shared" si="340"/>
        <v>115625</v>
      </c>
      <c r="AS506">
        <f t="shared" si="341"/>
        <v>2</v>
      </c>
      <c r="AT506">
        <f t="shared" si="342"/>
        <v>5</v>
      </c>
      <c r="AU506">
        <f t="shared" si="343"/>
        <v>311060</v>
      </c>
      <c r="AV506">
        <f t="shared" si="344"/>
        <v>1</v>
      </c>
      <c r="AW506">
        <f t="shared" si="345"/>
        <v>6</v>
      </c>
      <c r="AX506">
        <f t="shared" si="346"/>
        <v>115626</v>
      </c>
      <c r="AY506">
        <f t="shared" si="347"/>
        <v>2</v>
      </c>
      <c r="AZ506">
        <f t="shared" si="348"/>
        <v>7</v>
      </c>
      <c r="BA506">
        <f t="shared" si="349"/>
        <v>115627</v>
      </c>
      <c r="BB506">
        <f t="shared" si="350"/>
        <v>2</v>
      </c>
      <c r="BC506">
        <f t="shared" si="351"/>
        <v>8</v>
      </c>
      <c r="BD506">
        <f t="shared" si="352"/>
        <v>115628</v>
      </c>
      <c r="BE506">
        <f t="shared" si="353"/>
        <v>2</v>
      </c>
      <c r="BF506">
        <f t="shared" si="354"/>
        <v>9</v>
      </c>
      <c r="BG506">
        <f t="shared" si="355"/>
        <v>115629</v>
      </c>
      <c r="BH506">
        <f t="shared" si="356"/>
        <v>2</v>
      </c>
      <c r="BI506">
        <f t="shared" si="357"/>
        <v>10</v>
      </c>
      <c r="BJ506" t="str">
        <f t="shared" si="358"/>
        <v>[115622,2,1]</v>
      </c>
      <c r="BK506" t="str">
        <f t="shared" si="359"/>
        <v>[115622,2,2]</v>
      </c>
      <c r="BL506" t="str">
        <f t="shared" si="360"/>
        <v>[115623,2,3]</v>
      </c>
      <c r="BM506" t="str">
        <f t="shared" si="361"/>
        <v>[115624,2,4]</v>
      </c>
      <c r="BN506" t="str">
        <f t="shared" si="362"/>
        <v>[115625,2,5]</v>
      </c>
      <c r="BO506" t="str">
        <f t="shared" si="363"/>
        <v>[311060,1,6]</v>
      </c>
      <c r="BP506" t="str">
        <f t="shared" si="364"/>
        <v>[115626,2,7]</v>
      </c>
      <c r="BQ506" t="str">
        <f t="shared" si="365"/>
        <v>[115627,2,8]</v>
      </c>
      <c r="BR506" t="str">
        <f t="shared" si="366"/>
        <v>[115628,2,9]</v>
      </c>
      <c r="BS506" t="str">
        <f t="shared" si="367"/>
        <v>[115629,2,10]</v>
      </c>
      <c r="BT506" t="str">
        <f t="shared" si="327"/>
        <v>[[[115622,2,1],[115622,2,2],[115623,2,3],[115624,2,4],[115625,2,5]],[[311060,1,6],[115626,2,7],[115627,2,8],[115628,2,9],[115629,2,10]]]</v>
      </c>
    </row>
    <row r="507" spans="1:72" ht="16.5">
      <c r="A507" s="58">
        <v>11097</v>
      </c>
      <c r="B507" s="35">
        <v>112718</v>
      </c>
      <c r="C507" s="48">
        <v>2</v>
      </c>
      <c r="D507" s="48">
        <v>6</v>
      </c>
      <c r="E507" s="48">
        <v>112718</v>
      </c>
      <c r="F507" s="48">
        <v>2</v>
      </c>
      <c r="G507" s="48">
        <v>7</v>
      </c>
      <c r="H507" s="48">
        <v>112719</v>
      </c>
      <c r="I507" s="48">
        <v>2</v>
      </c>
      <c r="J507" s="48">
        <v>8</v>
      </c>
      <c r="K507" s="48">
        <v>112720</v>
      </c>
      <c r="L507" s="48">
        <v>2</v>
      </c>
      <c r="M507" s="48">
        <v>9</v>
      </c>
      <c r="N507" s="48">
        <v>112721</v>
      </c>
      <c r="O507" s="48">
        <v>2</v>
      </c>
      <c r="P507" s="48">
        <v>10</v>
      </c>
      <c r="AF507">
        <f t="shared" si="328"/>
        <v>115630</v>
      </c>
      <c r="AG507">
        <f t="shared" si="329"/>
        <v>2</v>
      </c>
      <c r="AH507">
        <f t="shared" si="330"/>
        <v>6</v>
      </c>
      <c r="AI507">
        <f t="shared" si="331"/>
        <v>115630</v>
      </c>
      <c r="AJ507">
        <f t="shared" si="332"/>
        <v>2</v>
      </c>
      <c r="AK507">
        <f t="shared" si="333"/>
        <v>7</v>
      </c>
      <c r="AL507">
        <f t="shared" si="334"/>
        <v>115631</v>
      </c>
      <c r="AM507">
        <f t="shared" si="335"/>
        <v>2</v>
      </c>
      <c r="AN507">
        <f t="shared" si="336"/>
        <v>8</v>
      </c>
      <c r="AO507">
        <f t="shared" si="337"/>
        <v>115632</v>
      </c>
      <c r="AP507">
        <f t="shared" si="338"/>
        <v>2</v>
      </c>
      <c r="AQ507">
        <f t="shared" si="339"/>
        <v>9</v>
      </c>
      <c r="AR507">
        <f t="shared" si="340"/>
        <v>115633</v>
      </c>
      <c r="AS507">
        <f t="shared" si="341"/>
        <v>2</v>
      </c>
      <c r="AT507">
        <f t="shared" si="342"/>
        <v>10</v>
      </c>
      <c r="AU507" t="str">
        <f t="shared" si="343"/>
        <v/>
      </c>
      <c r="AV507" t="str">
        <f t="shared" si="344"/>
        <v/>
      </c>
      <c r="AW507" t="str">
        <f t="shared" si="345"/>
        <v/>
      </c>
      <c r="AX507" t="str">
        <f t="shared" si="346"/>
        <v/>
      </c>
      <c r="AY507" t="str">
        <f t="shared" si="347"/>
        <v/>
      </c>
      <c r="AZ507" t="str">
        <f t="shared" si="348"/>
        <v/>
      </c>
      <c r="BA507" t="str">
        <f t="shared" si="349"/>
        <v/>
      </c>
      <c r="BB507" t="str">
        <f t="shared" si="350"/>
        <v/>
      </c>
      <c r="BC507" t="str">
        <f t="shared" si="351"/>
        <v/>
      </c>
      <c r="BD507" t="str">
        <f t="shared" si="352"/>
        <v/>
      </c>
      <c r="BE507" t="str">
        <f t="shared" si="353"/>
        <v/>
      </c>
      <c r="BF507" t="str">
        <f t="shared" si="354"/>
        <v/>
      </c>
      <c r="BG507" t="str">
        <f t="shared" si="355"/>
        <v/>
      </c>
      <c r="BH507" t="str">
        <f t="shared" si="356"/>
        <v/>
      </c>
      <c r="BI507" t="str">
        <f t="shared" si="357"/>
        <v/>
      </c>
      <c r="BJ507" t="str">
        <f t="shared" si="358"/>
        <v>[115630,2,6]</v>
      </c>
      <c r="BK507" t="str">
        <f t="shared" si="359"/>
        <v>[115630,2,7]</v>
      </c>
      <c r="BL507" t="str">
        <f t="shared" si="360"/>
        <v>[115631,2,8]</v>
      </c>
      <c r="BM507" t="str">
        <f t="shared" si="361"/>
        <v>[115632,2,9]</v>
      </c>
      <c r="BN507" t="str">
        <f t="shared" si="362"/>
        <v>[115633,2,10]</v>
      </c>
      <c r="BO507" t="str">
        <f t="shared" si="363"/>
        <v/>
      </c>
      <c r="BP507" t="str">
        <f t="shared" si="364"/>
        <v/>
      </c>
      <c r="BQ507" t="str">
        <f t="shared" si="365"/>
        <v/>
      </c>
      <c r="BR507" t="str">
        <f t="shared" si="366"/>
        <v/>
      </c>
      <c r="BS507" t="str">
        <f t="shared" si="367"/>
        <v/>
      </c>
      <c r="BT507" t="str">
        <f t="shared" si="327"/>
        <v>[[[115630,2,6],[115630,2,7],[115631,2,8],[115632,2,9],[115633,2,10]]]</v>
      </c>
    </row>
    <row r="508" spans="1:72" ht="16.5">
      <c r="A508" s="58">
        <v>11098</v>
      </c>
      <c r="B508" s="35">
        <v>112722</v>
      </c>
      <c r="C508" s="48">
        <v>2</v>
      </c>
      <c r="D508" s="48">
        <v>11</v>
      </c>
      <c r="E508" s="48">
        <v>112722</v>
      </c>
      <c r="F508" s="48">
        <v>2</v>
      </c>
      <c r="G508" s="48">
        <v>12</v>
      </c>
      <c r="H508" s="48">
        <v>112723</v>
      </c>
      <c r="I508" s="48">
        <v>2</v>
      </c>
      <c r="J508" s="48">
        <v>13</v>
      </c>
      <c r="K508" s="48">
        <v>112724</v>
      </c>
      <c r="L508" s="48">
        <v>2</v>
      </c>
      <c r="M508" s="48">
        <v>14</v>
      </c>
      <c r="N508" s="48">
        <v>112725</v>
      </c>
      <c r="O508" s="48">
        <v>2</v>
      </c>
      <c r="P508" s="48">
        <v>15</v>
      </c>
      <c r="AF508">
        <f t="shared" si="328"/>
        <v>115634</v>
      </c>
      <c r="AG508">
        <f t="shared" si="329"/>
        <v>2</v>
      </c>
      <c r="AH508">
        <f t="shared" si="330"/>
        <v>11</v>
      </c>
      <c r="AI508">
        <f t="shared" si="331"/>
        <v>115634</v>
      </c>
      <c r="AJ508">
        <f t="shared" si="332"/>
        <v>2</v>
      </c>
      <c r="AK508">
        <f t="shared" si="333"/>
        <v>12</v>
      </c>
      <c r="AL508">
        <f t="shared" si="334"/>
        <v>115635</v>
      </c>
      <c r="AM508">
        <f t="shared" si="335"/>
        <v>2</v>
      </c>
      <c r="AN508">
        <f t="shared" si="336"/>
        <v>13</v>
      </c>
      <c r="AO508">
        <f t="shared" si="337"/>
        <v>115636</v>
      </c>
      <c r="AP508">
        <f t="shared" si="338"/>
        <v>2</v>
      </c>
      <c r="AQ508">
        <f t="shared" si="339"/>
        <v>14</v>
      </c>
      <c r="AR508">
        <f t="shared" si="340"/>
        <v>115637</v>
      </c>
      <c r="AS508">
        <f t="shared" si="341"/>
        <v>2</v>
      </c>
      <c r="AT508">
        <f t="shared" si="342"/>
        <v>15</v>
      </c>
      <c r="AU508" t="str">
        <f t="shared" si="343"/>
        <v/>
      </c>
      <c r="AV508" t="str">
        <f t="shared" si="344"/>
        <v/>
      </c>
      <c r="AW508" t="str">
        <f t="shared" si="345"/>
        <v/>
      </c>
      <c r="AX508" t="str">
        <f t="shared" si="346"/>
        <v/>
      </c>
      <c r="AY508" t="str">
        <f t="shared" si="347"/>
        <v/>
      </c>
      <c r="AZ508" t="str">
        <f t="shared" si="348"/>
        <v/>
      </c>
      <c r="BA508" t="str">
        <f t="shared" si="349"/>
        <v/>
      </c>
      <c r="BB508" t="str">
        <f t="shared" si="350"/>
        <v/>
      </c>
      <c r="BC508" t="str">
        <f t="shared" si="351"/>
        <v/>
      </c>
      <c r="BD508" t="str">
        <f t="shared" si="352"/>
        <v/>
      </c>
      <c r="BE508" t="str">
        <f t="shared" si="353"/>
        <v/>
      </c>
      <c r="BF508" t="str">
        <f t="shared" si="354"/>
        <v/>
      </c>
      <c r="BG508" t="str">
        <f t="shared" si="355"/>
        <v/>
      </c>
      <c r="BH508" t="str">
        <f t="shared" si="356"/>
        <v/>
      </c>
      <c r="BI508" t="str">
        <f t="shared" si="357"/>
        <v/>
      </c>
      <c r="BJ508" t="str">
        <f t="shared" si="358"/>
        <v>[115634,2,11]</v>
      </c>
      <c r="BK508" t="str">
        <f t="shared" si="359"/>
        <v>[115634,2,12]</v>
      </c>
      <c r="BL508" t="str">
        <f t="shared" si="360"/>
        <v>[115635,2,13]</v>
      </c>
      <c r="BM508" t="str">
        <f t="shared" si="361"/>
        <v>[115636,2,14]</v>
      </c>
      <c r="BN508" t="str">
        <f t="shared" si="362"/>
        <v>[115637,2,15]</v>
      </c>
      <c r="BO508" t="str">
        <f t="shared" si="363"/>
        <v/>
      </c>
      <c r="BP508" t="str">
        <f t="shared" si="364"/>
        <v/>
      </c>
      <c r="BQ508" t="str">
        <f t="shared" si="365"/>
        <v/>
      </c>
      <c r="BR508" t="str">
        <f t="shared" si="366"/>
        <v/>
      </c>
      <c r="BS508" t="str">
        <f t="shared" si="367"/>
        <v/>
      </c>
      <c r="BT508" t="str">
        <f t="shared" si="327"/>
        <v>[[[115634,2,11],[115634,2,12],[115635,2,13],[115636,2,14],[115637,2,15]]]</v>
      </c>
    </row>
    <row r="509" spans="1:72" ht="16.5">
      <c r="A509" s="58">
        <v>11099</v>
      </c>
      <c r="B509" s="35">
        <v>112726</v>
      </c>
      <c r="C509" s="48">
        <v>2</v>
      </c>
      <c r="D509" s="48">
        <v>16</v>
      </c>
      <c r="E509" s="48">
        <v>112726</v>
      </c>
      <c r="F509" s="48">
        <v>2</v>
      </c>
      <c r="G509" s="48">
        <v>17</v>
      </c>
      <c r="H509" s="48">
        <v>112727</v>
      </c>
      <c r="I509" s="48">
        <v>2</v>
      </c>
      <c r="J509" s="48">
        <v>18</v>
      </c>
      <c r="K509" s="48">
        <v>112728</v>
      </c>
      <c r="L509" s="48">
        <v>2</v>
      </c>
      <c r="M509" s="48">
        <v>19</v>
      </c>
      <c r="N509" s="48">
        <v>112729</v>
      </c>
      <c r="O509" s="48">
        <v>2</v>
      </c>
      <c r="P509" s="48">
        <v>20</v>
      </c>
      <c r="Q509" s="48">
        <v>105490</v>
      </c>
      <c r="R509" s="48">
        <v>1</v>
      </c>
      <c r="S509" s="48">
        <v>21</v>
      </c>
      <c r="T509" s="48">
        <v>112730</v>
      </c>
      <c r="U509" s="48">
        <v>2</v>
      </c>
      <c r="V509" s="48">
        <v>22</v>
      </c>
      <c r="W509" s="48">
        <v>112731</v>
      </c>
      <c r="X509" s="48">
        <v>2</v>
      </c>
      <c r="Y509" s="48">
        <v>23</v>
      </c>
      <c r="Z509" s="48">
        <v>112732</v>
      </c>
      <c r="AA509" s="48">
        <v>2</v>
      </c>
      <c r="AB509" s="48">
        <v>24</v>
      </c>
      <c r="AC509" s="48">
        <v>112733</v>
      </c>
      <c r="AD509" s="48">
        <v>2</v>
      </c>
      <c r="AE509" s="48">
        <v>25</v>
      </c>
      <c r="AF509">
        <f t="shared" si="328"/>
        <v>115638</v>
      </c>
      <c r="AG509">
        <f t="shared" si="329"/>
        <v>2</v>
      </c>
      <c r="AH509">
        <f t="shared" si="330"/>
        <v>16</v>
      </c>
      <c r="AI509">
        <f t="shared" si="331"/>
        <v>115638</v>
      </c>
      <c r="AJ509">
        <f t="shared" si="332"/>
        <v>2</v>
      </c>
      <c r="AK509">
        <f t="shared" si="333"/>
        <v>17</v>
      </c>
      <c r="AL509">
        <f t="shared" si="334"/>
        <v>115639</v>
      </c>
      <c r="AM509">
        <f t="shared" si="335"/>
        <v>2</v>
      </c>
      <c r="AN509">
        <f t="shared" si="336"/>
        <v>18</v>
      </c>
      <c r="AO509">
        <f t="shared" si="337"/>
        <v>115640</v>
      </c>
      <c r="AP509">
        <f t="shared" si="338"/>
        <v>2</v>
      </c>
      <c r="AQ509">
        <f t="shared" si="339"/>
        <v>19</v>
      </c>
      <c r="AR509">
        <f t="shared" si="340"/>
        <v>115641</v>
      </c>
      <c r="AS509">
        <f t="shared" si="341"/>
        <v>2</v>
      </c>
      <c r="AT509">
        <f t="shared" si="342"/>
        <v>20</v>
      </c>
      <c r="AU509">
        <f t="shared" si="343"/>
        <v>311090</v>
      </c>
      <c r="AV509">
        <f t="shared" si="344"/>
        <v>1</v>
      </c>
      <c r="AW509">
        <f t="shared" si="345"/>
        <v>21</v>
      </c>
      <c r="AX509">
        <f t="shared" si="346"/>
        <v>115642</v>
      </c>
      <c r="AY509">
        <f t="shared" si="347"/>
        <v>2</v>
      </c>
      <c r="AZ509">
        <f t="shared" si="348"/>
        <v>22</v>
      </c>
      <c r="BA509">
        <f t="shared" si="349"/>
        <v>115643</v>
      </c>
      <c r="BB509">
        <f t="shared" si="350"/>
        <v>2</v>
      </c>
      <c r="BC509">
        <f t="shared" si="351"/>
        <v>23</v>
      </c>
      <c r="BD509">
        <f t="shared" si="352"/>
        <v>115644</v>
      </c>
      <c r="BE509">
        <f t="shared" si="353"/>
        <v>2</v>
      </c>
      <c r="BF509">
        <f t="shared" si="354"/>
        <v>24</v>
      </c>
      <c r="BG509">
        <f t="shared" si="355"/>
        <v>115645</v>
      </c>
      <c r="BH509">
        <f t="shared" si="356"/>
        <v>2</v>
      </c>
      <c r="BI509">
        <f t="shared" si="357"/>
        <v>25</v>
      </c>
      <c r="BJ509" t="str">
        <f t="shared" si="358"/>
        <v>[115638,2,16]</v>
      </c>
      <c r="BK509" t="str">
        <f t="shared" si="359"/>
        <v>[115638,2,17]</v>
      </c>
      <c r="BL509" t="str">
        <f t="shared" si="360"/>
        <v>[115639,2,18]</v>
      </c>
      <c r="BM509" t="str">
        <f t="shared" si="361"/>
        <v>[115640,2,19]</v>
      </c>
      <c r="BN509" t="str">
        <f t="shared" si="362"/>
        <v>[115641,2,20]</v>
      </c>
      <c r="BO509" t="str">
        <f t="shared" si="363"/>
        <v>[311090,1,21]</v>
      </c>
      <c r="BP509" t="str">
        <f t="shared" si="364"/>
        <v>[115642,2,22]</v>
      </c>
      <c r="BQ509" t="str">
        <f t="shared" si="365"/>
        <v>[115643,2,23]</v>
      </c>
      <c r="BR509" t="str">
        <f t="shared" si="366"/>
        <v>[115644,2,24]</v>
      </c>
      <c r="BS509" t="str">
        <f t="shared" si="367"/>
        <v>[115645,2,25]</v>
      </c>
      <c r="BT509" t="str">
        <f t="shared" si="327"/>
        <v>[[[115638,2,16],[115638,2,17],[115639,2,18],[115640,2,19],[115641,2,20]],[[311090,1,21],[115642,2,22],[115643,2,23],[115644,2,24],[115645,2,25]]]</v>
      </c>
    </row>
    <row r="510" spans="1:72" ht="16.5">
      <c r="A510" s="58">
        <v>11100</v>
      </c>
      <c r="B510" s="35">
        <v>105500</v>
      </c>
      <c r="C510" s="48">
        <v>1</v>
      </c>
      <c r="D510" s="48">
        <v>1</v>
      </c>
      <c r="E510" s="48">
        <v>112734</v>
      </c>
      <c r="F510" s="48">
        <v>2</v>
      </c>
      <c r="G510" s="48">
        <v>2</v>
      </c>
      <c r="H510" s="48">
        <v>112735</v>
      </c>
      <c r="I510" s="48">
        <v>2</v>
      </c>
      <c r="J510" s="48">
        <v>3</v>
      </c>
      <c r="K510" s="48">
        <v>112736</v>
      </c>
      <c r="L510" s="48">
        <v>2</v>
      </c>
      <c r="M510" s="48">
        <v>4</v>
      </c>
      <c r="N510" s="48">
        <v>112737</v>
      </c>
      <c r="O510" s="48">
        <v>2</v>
      </c>
      <c r="P510" s="48">
        <v>5</v>
      </c>
      <c r="AF510">
        <f t="shared" si="328"/>
        <v>311100</v>
      </c>
      <c r="AG510">
        <f t="shared" si="329"/>
        <v>1</v>
      </c>
      <c r="AH510">
        <f t="shared" si="330"/>
        <v>1</v>
      </c>
      <c r="AI510">
        <f t="shared" si="331"/>
        <v>115646</v>
      </c>
      <c r="AJ510">
        <f t="shared" si="332"/>
        <v>2</v>
      </c>
      <c r="AK510">
        <f t="shared" si="333"/>
        <v>2</v>
      </c>
      <c r="AL510">
        <f t="shared" si="334"/>
        <v>115647</v>
      </c>
      <c r="AM510">
        <f t="shared" si="335"/>
        <v>2</v>
      </c>
      <c r="AN510">
        <f t="shared" si="336"/>
        <v>3</v>
      </c>
      <c r="AO510">
        <f t="shared" si="337"/>
        <v>115648</v>
      </c>
      <c r="AP510">
        <f t="shared" si="338"/>
        <v>2</v>
      </c>
      <c r="AQ510">
        <f t="shared" si="339"/>
        <v>4</v>
      </c>
      <c r="AR510">
        <f t="shared" si="340"/>
        <v>115649</v>
      </c>
      <c r="AS510">
        <f t="shared" si="341"/>
        <v>2</v>
      </c>
      <c r="AT510">
        <f t="shared" si="342"/>
        <v>5</v>
      </c>
      <c r="AU510" t="str">
        <f t="shared" si="343"/>
        <v/>
      </c>
      <c r="AV510" t="str">
        <f t="shared" si="344"/>
        <v/>
      </c>
      <c r="AW510" t="str">
        <f t="shared" si="345"/>
        <v/>
      </c>
      <c r="AX510" t="str">
        <f t="shared" si="346"/>
        <v/>
      </c>
      <c r="AY510" t="str">
        <f t="shared" si="347"/>
        <v/>
      </c>
      <c r="AZ510" t="str">
        <f t="shared" si="348"/>
        <v/>
      </c>
      <c r="BA510" t="str">
        <f t="shared" si="349"/>
        <v/>
      </c>
      <c r="BB510" t="str">
        <f t="shared" si="350"/>
        <v/>
      </c>
      <c r="BC510" t="str">
        <f t="shared" si="351"/>
        <v/>
      </c>
      <c r="BD510" t="str">
        <f t="shared" si="352"/>
        <v/>
      </c>
      <c r="BE510" t="str">
        <f t="shared" si="353"/>
        <v/>
      </c>
      <c r="BF510" t="str">
        <f t="shared" si="354"/>
        <v/>
      </c>
      <c r="BG510" t="str">
        <f t="shared" si="355"/>
        <v/>
      </c>
      <c r="BH510" t="str">
        <f t="shared" si="356"/>
        <v/>
      </c>
      <c r="BI510" t="str">
        <f t="shared" si="357"/>
        <v/>
      </c>
      <c r="BJ510" t="str">
        <f t="shared" si="358"/>
        <v>[311100,1,1]</v>
      </c>
      <c r="BK510" t="str">
        <f t="shared" si="359"/>
        <v>[115646,2,2]</v>
      </c>
      <c r="BL510" t="str">
        <f t="shared" si="360"/>
        <v>[115647,2,3]</v>
      </c>
      <c r="BM510" t="str">
        <f t="shared" si="361"/>
        <v>[115648,2,4]</v>
      </c>
      <c r="BN510" t="str">
        <f t="shared" si="362"/>
        <v>[115649,2,5]</v>
      </c>
      <c r="BO510" t="str">
        <f t="shared" si="363"/>
        <v/>
      </c>
      <c r="BP510" t="str">
        <f t="shared" si="364"/>
        <v/>
      </c>
      <c r="BQ510" t="str">
        <f t="shared" si="365"/>
        <v/>
      </c>
      <c r="BR510" t="str">
        <f t="shared" si="366"/>
        <v/>
      </c>
      <c r="BS510" t="str">
        <f t="shared" si="367"/>
        <v/>
      </c>
      <c r="BT510" t="str">
        <f t="shared" si="327"/>
        <v>[[[311100,1,1],[115646,2,2],[115647,2,3],[115648,2,4],[115649,2,5]]]</v>
      </c>
    </row>
    <row r="511" spans="1:72" ht="16.5">
      <c r="A511" s="58">
        <v>11101</v>
      </c>
      <c r="B511" s="35">
        <v>112738</v>
      </c>
      <c r="C511" s="48">
        <v>2</v>
      </c>
      <c r="D511" s="48">
        <v>1</v>
      </c>
      <c r="E511" s="48">
        <v>112738</v>
      </c>
      <c r="F511" s="48">
        <v>2</v>
      </c>
      <c r="G511" s="48">
        <v>2</v>
      </c>
      <c r="H511" s="48">
        <v>112739</v>
      </c>
      <c r="I511" s="48">
        <v>2</v>
      </c>
      <c r="J511" s="48">
        <v>3</v>
      </c>
      <c r="K511" s="48">
        <v>112740</v>
      </c>
      <c r="L511" s="48">
        <v>2</v>
      </c>
      <c r="M511" s="48">
        <v>4</v>
      </c>
      <c r="N511" s="48">
        <v>112741</v>
      </c>
      <c r="O511" s="48">
        <v>2</v>
      </c>
      <c r="P511" s="48">
        <v>5</v>
      </c>
      <c r="AF511">
        <f t="shared" si="328"/>
        <v>115650</v>
      </c>
      <c r="AG511">
        <f t="shared" si="329"/>
        <v>2</v>
      </c>
      <c r="AH511">
        <f t="shared" si="330"/>
        <v>1</v>
      </c>
      <c r="AI511">
        <f t="shared" si="331"/>
        <v>115650</v>
      </c>
      <c r="AJ511">
        <f t="shared" si="332"/>
        <v>2</v>
      </c>
      <c r="AK511">
        <f t="shared" si="333"/>
        <v>2</v>
      </c>
      <c r="AL511">
        <f t="shared" si="334"/>
        <v>115651</v>
      </c>
      <c r="AM511">
        <f t="shared" si="335"/>
        <v>2</v>
      </c>
      <c r="AN511">
        <f t="shared" si="336"/>
        <v>3</v>
      </c>
      <c r="AO511">
        <f t="shared" si="337"/>
        <v>115652</v>
      </c>
      <c r="AP511">
        <f t="shared" si="338"/>
        <v>2</v>
      </c>
      <c r="AQ511">
        <f t="shared" si="339"/>
        <v>4</v>
      </c>
      <c r="AR511">
        <f t="shared" si="340"/>
        <v>115653</v>
      </c>
      <c r="AS511">
        <f t="shared" si="341"/>
        <v>2</v>
      </c>
      <c r="AT511">
        <f t="shared" si="342"/>
        <v>5</v>
      </c>
      <c r="AU511" t="str">
        <f t="shared" si="343"/>
        <v/>
      </c>
      <c r="AV511" t="str">
        <f t="shared" si="344"/>
        <v/>
      </c>
      <c r="AW511" t="str">
        <f t="shared" si="345"/>
        <v/>
      </c>
      <c r="AX511" t="str">
        <f t="shared" si="346"/>
        <v/>
      </c>
      <c r="AY511" t="str">
        <f t="shared" si="347"/>
        <v/>
      </c>
      <c r="AZ511" t="str">
        <f t="shared" si="348"/>
        <v/>
      </c>
      <c r="BA511" t="str">
        <f t="shared" si="349"/>
        <v/>
      </c>
      <c r="BB511" t="str">
        <f t="shared" si="350"/>
        <v/>
      </c>
      <c r="BC511" t="str">
        <f t="shared" si="351"/>
        <v/>
      </c>
      <c r="BD511" t="str">
        <f t="shared" si="352"/>
        <v/>
      </c>
      <c r="BE511" t="str">
        <f t="shared" si="353"/>
        <v/>
      </c>
      <c r="BF511" t="str">
        <f t="shared" si="354"/>
        <v/>
      </c>
      <c r="BG511" t="str">
        <f t="shared" si="355"/>
        <v/>
      </c>
      <c r="BH511" t="str">
        <f t="shared" si="356"/>
        <v/>
      </c>
      <c r="BI511" t="str">
        <f t="shared" si="357"/>
        <v/>
      </c>
      <c r="BJ511" t="str">
        <f t="shared" si="358"/>
        <v>[115650,2,1]</v>
      </c>
      <c r="BK511" t="str">
        <f t="shared" si="359"/>
        <v>[115650,2,2]</v>
      </c>
      <c r="BL511" t="str">
        <f t="shared" si="360"/>
        <v>[115651,2,3]</v>
      </c>
      <c r="BM511" t="str">
        <f t="shared" si="361"/>
        <v>[115652,2,4]</v>
      </c>
      <c r="BN511" t="str">
        <f t="shared" si="362"/>
        <v>[115653,2,5]</v>
      </c>
      <c r="BO511" t="str">
        <f t="shared" si="363"/>
        <v/>
      </c>
      <c r="BP511" t="str">
        <f t="shared" si="364"/>
        <v/>
      </c>
      <c r="BQ511" t="str">
        <f t="shared" si="365"/>
        <v/>
      </c>
      <c r="BR511" t="str">
        <f t="shared" si="366"/>
        <v/>
      </c>
      <c r="BS511" t="str">
        <f t="shared" si="367"/>
        <v/>
      </c>
      <c r="BT511" t="str">
        <f t="shared" si="327"/>
        <v>[[[115650,2,1],[115650,2,2],[115651,2,3],[115652,2,4],[115653,2,5]]]</v>
      </c>
    </row>
    <row r="512" spans="1:72" ht="16.5">
      <c r="A512" s="58">
        <v>11102</v>
      </c>
      <c r="B512" s="35">
        <v>112742</v>
      </c>
      <c r="C512" s="48">
        <v>2</v>
      </c>
      <c r="D512" s="48">
        <v>6</v>
      </c>
      <c r="E512" s="48">
        <v>112742</v>
      </c>
      <c r="F512" s="48">
        <v>2</v>
      </c>
      <c r="G512" s="48">
        <v>7</v>
      </c>
      <c r="H512" s="48">
        <v>112743</v>
      </c>
      <c r="I512" s="48">
        <v>2</v>
      </c>
      <c r="J512" s="48">
        <v>8</v>
      </c>
      <c r="K512" s="48">
        <v>112744</v>
      </c>
      <c r="L512" s="48">
        <v>2</v>
      </c>
      <c r="M512" s="48">
        <v>9</v>
      </c>
      <c r="N512" s="48">
        <v>112745</v>
      </c>
      <c r="O512" s="48">
        <v>2</v>
      </c>
      <c r="P512" s="48">
        <v>10</v>
      </c>
      <c r="AF512">
        <f t="shared" si="328"/>
        <v>115654</v>
      </c>
      <c r="AG512">
        <f t="shared" si="329"/>
        <v>2</v>
      </c>
      <c r="AH512">
        <f t="shared" si="330"/>
        <v>6</v>
      </c>
      <c r="AI512">
        <f t="shared" si="331"/>
        <v>115654</v>
      </c>
      <c r="AJ512">
        <f t="shared" si="332"/>
        <v>2</v>
      </c>
      <c r="AK512">
        <f t="shared" si="333"/>
        <v>7</v>
      </c>
      <c r="AL512">
        <f t="shared" si="334"/>
        <v>115655</v>
      </c>
      <c r="AM512">
        <f t="shared" si="335"/>
        <v>2</v>
      </c>
      <c r="AN512">
        <f t="shared" si="336"/>
        <v>8</v>
      </c>
      <c r="AO512">
        <f t="shared" si="337"/>
        <v>115656</v>
      </c>
      <c r="AP512">
        <f t="shared" si="338"/>
        <v>2</v>
      </c>
      <c r="AQ512">
        <f t="shared" si="339"/>
        <v>9</v>
      </c>
      <c r="AR512">
        <f t="shared" si="340"/>
        <v>115657</v>
      </c>
      <c r="AS512">
        <f t="shared" si="341"/>
        <v>2</v>
      </c>
      <c r="AT512">
        <f t="shared" si="342"/>
        <v>10</v>
      </c>
      <c r="AU512" t="str">
        <f t="shared" si="343"/>
        <v/>
      </c>
      <c r="AV512" t="str">
        <f t="shared" si="344"/>
        <v/>
      </c>
      <c r="AW512" t="str">
        <f t="shared" si="345"/>
        <v/>
      </c>
      <c r="AX512" t="str">
        <f t="shared" si="346"/>
        <v/>
      </c>
      <c r="AY512" t="str">
        <f t="shared" si="347"/>
        <v/>
      </c>
      <c r="AZ512" t="str">
        <f t="shared" si="348"/>
        <v/>
      </c>
      <c r="BA512" t="str">
        <f t="shared" si="349"/>
        <v/>
      </c>
      <c r="BB512" t="str">
        <f t="shared" si="350"/>
        <v/>
      </c>
      <c r="BC512" t="str">
        <f t="shared" si="351"/>
        <v/>
      </c>
      <c r="BD512" t="str">
        <f t="shared" si="352"/>
        <v/>
      </c>
      <c r="BE512" t="str">
        <f t="shared" si="353"/>
        <v/>
      </c>
      <c r="BF512" t="str">
        <f t="shared" si="354"/>
        <v/>
      </c>
      <c r="BG512" t="str">
        <f t="shared" si="355"/>
        <v/>
      </c>
      <c r="BH512" t="str">
        <f t="shared" si="356"/>
        <v/>
      </c>
      <c r="BI512" t="str">
        <f t="shared" si="357"/>
        <v/>
      </c>
      <c r="BJ512" t="str">
        <f t="shared" si="358"/>
        <v>[115654,2,6]</v>
      </c>
      <c r="BK512" t="str">
        <f t="shared" si="359"/>
        <v>[115654,2,7]</v>
      </c>
      <c r="BL512" t="str">
        <f t="shared" si="360"/>
        <v>[115655,2,8]</v>
      </c>
      <c r="BM512" t="str">
        <f t="shared" si="361"/>
        <v>[115656,2,9]</v>
      </c>
      <c r="BN512" t="str">
        <f t="shared" si="362"/>
        <v>[115657,2,10]</v>
      </c>
      <c r="BO512" t="str">
        <f t="shared" si="363"/>
        <v/>
      </c>
      <c r="BP512" t="str">
        <f t="shared" si="364"/>
        <v/>
      </c>
      <c r="BQ512" t="str">
        <f t="shared" si="365"/>
        <v/>
      </c>
      <c r="BR512" t="str">
        <f t="shared" si="366"/>
        <v/>
      </c>
      <c r="BS512" t="str">
        <f t="shared" si="367"/>
        <v/>
      </c>
      <c r="BT512" t="str">
        <f t="shared" si="327"/>
        <v>[[[115654,2,6],[115654,2,7],[115655,2,8],[115656,2,9],[115657,2,10]]]</v>
      </c>
    </row>
    <row r="513" spans="1:72" ht="16.5">
      <c r="A513" s="58">
        <v>11103</v>
      </c>
      <c r="B513" s="35">
        <v>112746</v>
      </c>
      <c r="C513" s="48">
        <v>2</v>
      </c>
      <c r="D513" s="48">
        <v>1</v>
      </c>
      <c r="E513" s="48">
        <v>112746</v>
      </c>
      <c r="F513" s="48">
        <v>2</v>
      </c>
      <c r="G513" s="48">
        <v>2</v>
      </c>
      <c r="H513" s="48">
        <v>112747</v>
      </c>
      <c r="I513" s="48">
        <v>2</v>
      </c>
      <c r="J513" s="48">
        <v>3</v>
      </c>
      <c r="K513" s="48">
        <v>112748</v>
      </c>
      <c r="L513" s="48">
        <v>2</v>
      </c>
      <c r="M513" s="48">
        <v>4</v>
      </c>
      <c r="N513" s="48">
        <v>112749</v>
      </c>
      <c r="O513" s="48">
        <v>2</v>
      </c>
      <c r="P513" s="48">
        <v>5</v>
      </c>
      <c r="Q513" s="48">
        <v>105530</v>
      </c>
      <c r="R513" s="48">
        <v>1</v>
      </c>
      <c r="S513" s="48">
        <v>6</v>
      </c>
      <c r="T513" s="48">
        <v>112750</v>
      </c>
      <c r="U513" s="48">
        <v>2</v>
      </c>
      <c r="V513" s="48">
        <v>7</v>
      </c>
      <c r="W513" s="48">
        <v>112751</v>
      </c>
      <c r="X513" s="48">
        <v>2</v>
      </c>
      <c r="Y513" s="48">
        <v>8</v>
      </c>
      <c r="Z513" s="48">
        <v>112752</v>
      </c>
      <c r="AA513" s="48">
        <v>2</v>
      </c>
      <c r="AB513" s="48">
        <v>9</v>
      </c>
      <c r="AC513" s="48">
        <v>112753</v>
      </c>
      <c r="AD513" s="48">
        <v>2</v>
      </c>
      <c r="AE513" s="48">
        <v>10</v>
      </c>
      <c r="AF513">
        <f t="shared" si="328"/>
        <v>115658</v>
      </c>
      <c r="AG513">
        <f t="shared" si="329"/>
        <v>2</v>
      </c>
      <c r="AH513">
        <f t="shared" si="330"/>
        <v>1</v>
      </c>
      <c r="AI513">
        <f t="shared" si="331"/>
        <v>115658</v>
      </c>
      <c r="AJ513">
        <f t="shared" si="332"/>
        <v>2</v>
      </c>
      <c r="AK513">
        <f t="shared" si="333"/>
        <v>2</v>
      </c>
      <c r="AL513">
        <f t="shared" si="334"/>
        <v>115659</v>
      </c>
      <c r="AM513">
        <f t="shared" si="335"/>
        <v>2</v>
      </c>
      <c r="AN513">
        <f t="shared" si="336"/>
        <v>3</v>
      </c>
      <c r="AO513">
        <f t="shared" si="337"/>
        <v>115660</v>
      </c>
      <c r="AP513">
        <f t="shared" si="338"/>
        <v>2</v>
      </c>
      <c r="AQ513">
        <f t="shared" si="339"/>
        <v>4</v>
      </c>
      <c r="AR513">
        <f t="shared" si="340"/>
        <v>115661</v>
      </c>
      <c r="AS513">
        <f t="shared" si="341"/>
        <v>2</v>
      </c>
      <c r="AT513">
        <f t="shared" si="342"/>
        <v>5</v>
      </c>
      <c r="AU513">
        <f t="shared" si="343"/>
        <v>311130</v>
      </c>
      <c r="AV513">
        <f t="shared" si="344"/>
        <v>1</v>
      </c>
      <c r="AW513">
        <f t="shared" si="345"/>
        <v>6</v>
      </c>
      <c r="AX513">
        <f t="shared" si="346"/>
        <v>115662</v>
      </c>
      <c r="AY513">
        <f t="shared" si="347"/>
        <v>2</v>
      </c>
      <c r="AZ513">
        <f t="shared" si="348"/>
        <v>7</v>
      </c>
      <c r="BA513">
        <f t="shared" si="349"/>
        <v>115663</v>
      </c>
      <c r="BB513">
        <f t="shared" si="350"/>
        <v>2</v>
      </c>
      <c r="BC513">
        <f t="shared" si="351"/>
        <v>8</v>
      </c>
      <c r="BD513">
        <f t="shared" si="352"/>
        <v>115664</v>
      </c>
      <c r="BE513">
        <f t="shared" si="353"/>
        <v>2</v>
      </c>
      <c r="BF513">
        <f t="shared" si="354"/>
        <v>9</v>
      </c>
      <c r="BG513">
        <f t="shared" si="355"/>
        <v>115665</v>
      </c>
      <c r="BH513">
        <f t="shared" si="356"/>
        <v>2</v>
      </c>
      <c r="BI513">
        <f t="shared" si="357"/>
        <v>10</v>
      </c>
      <c r="BJ513" t="str">
        <f t="shared" si="358"/>
        <v>[115658,2,1]</v>
      </c>
      <c r="BK513" t="str">
        <f t="shared" si="359"/>
        <v>[115658,2,2]</v>
      </c>
      <c r="BL513" t="str">
        <f t="shared" si="360"/>
        <v>[115659,2,3]</v>
      </c>
      <c r="BM513" t="str">
        <f t="shared" si="361"/>
        <v>[115660,2,4]</v>
      </c>
      <c r="BN513" t="str">
        <f t="shared" si="362"/>
        <v>[115661,2,5]</v>
      </c>
      <c r="BO513" t="str">
        <f t="shared" si="363"/>
        <v>[311130,1,6]</v>
      </c>
      <c r="BP513" t="str">
        <f t="shared" si="364"/>
        <v>[115662,2,7]</v>
      </c>
      <c r="BQ513" t="str">
        <f t="shared" si="365"/>
        <v>[115663,2,8]</v>
      </c>
      <c r="BR513" t="str">
        <f t="shared" si="366"/>
        <v>[115664,2,9]</v>
      </c>
      <c r="BS513" t="str">
        <f t="shared" si="367"/>
        <v>[115665,2,10]</v>
      </c>
      <c r="BT513" t="str">
        <f t="shared" ref="BT513:BT576" si="368">"[["&amp;BJ513&amp;","&amp;BK513&amp;","&amp;BL513&amp;","&amp;BM513&amp;","&amp;BN513&amp;"]"&amp;IF(BO513="","",",["&amp;BO513&amp;","&amp;BP513&amp;","&amp;BQ513&amp;","&amp;BR513&amp;","&amp;BS513&amp;"]")&amp;"]"</f>
        <v>[[[115658,2,1],[115658,2,2],[115659,2,3],[115660,2,4],[115661,2,5]],[[311130,1,6],[115662,2,7],[115663,2,8],[115664,2,9],[115665,2,10]]]</v>
      </c>
    </row>
    <row r="514" spans="1:72" ht="16.5">
      <c r="A514" s="58">
        <v>11104</v>
      </c>
      <c r="B514" s="35">
        <v>112754</v>
      </c>
      <c r="C514" s="48">
        <v>2</v>
      </c>
      <c r="D514" s="48">
        <v>1</v>
      </c>
      <c r="E514" s="48">
        <v>112754</v>
      </c>
      <c r="F514" s="48">
        <v>2</v>
      </c>
      <c r="G514" s="48">
        <v>2</v>
      </c>
      <c r="H514" s="48">
        <v>112755</v>
      </c>
      <c r="I514" s="48">
        <v>2</v>
      </c>
      <c r="J514" s="48">
        <v>3</v>
      </c>
      <c r="K514" s="48">
        <v>112756</v>
      </c>
      <c r="L514" s="48">
        <v>2</v>
      </c>
      <c r="M514" s="48">
        <v>4</v>
      </c>
      <c r="N514" s="48">
        <v>112757</v>
      </c>
      <c r="O514" s="48">
        <v>2</v>
      </c>
      <c r="P514" s="48">
        <v>5</v>
      </c>
      <c r="AF514">
        <f t="shared" si="328"/>
        <v>115666</v>
      </c>
      <c r="AG514">
        <f t="shared" si="329"/>
        <v>2</v>
      </c>
      <c r="AH514">
        <f t="shared" si="330"/>
        <v>1</v>
      </c>
      <c r="AI514">
        <f t="shared" si="331"/>
        <v>115666</v>
      </c>
      <c r="AJ514">
        <f t="shared" si="332"/>
        <v>2</v>
      </c>
      <c r="AK514">
        <f t="shared" si="333"/>
        <v>2</v>
      </c>
      <c r="AL514">
        <f t="shared" si="334"/>
        <v>115667</v>
      </c>
      <c r="AM514">
        <f t="shared" si="335"/>
        <v>2</v>
      </c>
      <c r="AN514">
        <f t="shared" si="336"/>
        <v>3</v>
      </c>
      <c r="AO514">
        <f t="shared" si="337"/>
        <v>115668</v>
      </c>
      <c r="AP514">
        <f t="shared" si="338"/>
        <v>2</v>
      </c>
      <c r="AQ514">
        <f t="shared" si="339"/>
        <v>4</v>
      </c>
      <c r="AR514">
        <f t="shared" si="340"/>
        <v>115669</v>
      </c>
      <c r="AS514">
        <f t="shared" si="341"/>
        <v>2</v>
      </c>
      <c r="AT514">
        <f t="shared" si="342"/>
        <v>5</v>
      </c>
      <c r="AU514" t="str">
        <f t="shared" si="343"/>
        <v/>
      </c>
      <c r="AV514" t="str">
        <f t="shared" si="344"/>
        <v/>
      </c>
      <c r="AW514" t="str">
        <f t="shared" si="345"/>
        <v/>
      </c>
      <c r="AX514" t="str">
        <f t="shared" si="346"/>
        <v/>
      </c>
      <c r="AY514" t="str">
        <f t="shared" si="347"/>
        <v/>
      </c>
      <c r="AZ514" t="str">
        <f t="shared" si="348"/>
        <v/>
      </c>
      <c r="BA514" t="str">
        <f t="shared" si="349"/>
        <v/>
      </c>
      <c r="BB514" t="str">
        <f t="shared" si="350"/>
        <v/>
      </c>
      <c r="BC514" t="str">
        <f t="shared" si="351"/>
        <v/>
      </c>
      <c r="BD514" t="str">
        <f t="shared" si="352"/>
        <v/>
      </c>
      <c r="BE514" t="str">
        <f t="shared" si="353"/>
        <v/>
      </c>
      <c r="BF514" t="str">
        <f t="shared" si="354"/>
        <v/>
      </c>
      <c r="BG514" t="str">
        <f t="shared" si="355"/>
        <v/>
      </c>
      <c r="BH514" t="str">
        <f t="shared" si="356"/>
        <v/>
      </c>
      <c r="BI514" t="str">
        <f t="shared" si="357"/>
        <v/>
      </c>
      <c r="BJ514" t="str">
        <f t="shared" si="358"/>
        <v>[115666,2,1]</v>
      </c>
      <c r="BK514" t="str">
        <f t="shared" si="359"/>
        <v>[115666,2,2]</v>
      </c>
      <c r="BL514" t="str">
        <f t="shared" si="360"/>
        <v>[115667,2,3]</v>
      </c>
      <c r="BM514" t="str">
        <f t="shared" si="361"/>
        <v>[115668,2,4]</v>
      </c>
      <c r="BN514" t="str">
        <f t="shared" si="362"/>
        <v>[115669,2,5]</v>
      </c>
      <c r="BO514" t="str">
        <f t="shared" si="363"/>
        <v/>
      </c>
      <c r="BP514" t="str">
        <f t="shared" si="364"/>
        <v/>
      </c>
      <c r="BQ514" t="str">
        <f t="shared" si="365"/>
        <v/>
      </c>
      <c r="BR514" t="str">
        <f t="shared" si="366"/>
        <v/>
      </c>
      <c r="BS514" t="str">
        <f t="shared" si="367"/>
        <v/>
      </c>
      <c r="BT514" t="str">
        <f t="shared" si="368"/>
        <v>[[[115666,2,1],[115666,2,2],[115667,2,3],[115668,2,4],[115669,2,5]]]</v>
      </c>
    </row>
    <row r="515" spans="1:72" ht="16.5">
      <c r="A515" s="58">
        <v>11105</v>
      </c>
      <c r="B515" s="35">
        <v>112758</v>
      </c>
      <c r="C515" s="48">
        <v>2</v>
      </c>
      <c r="D515" s="48">
        <v>6</v>
      </c>
      <c r="E515" s="48">
        <v>112758</v>
      </c>
      <c r="F515" s="48">
        <v>2</v>
      </c>
      <c r="G515" s="48">
        <v>7</v>
      </c>
      <c r="H515" s="48">
        <v>112759</v>
      </c>
      <c r="I515" s="48">
        <v>2</v>
      </c>
      <c r="J515" s="48">
        <v>8</v>
      </c>
      <c r="K515" s="48">
        <v>112760</v>
      </c>
      <c r="L515" s="48">
        <v>2</v>
      </c>
      <c r="M515" s="48">
        <v>9</v>
      </c>
      <c r="N515" s="48">
        <v>112761</v>
      </c>
      <c r="O515" s="48">
        <v>2</v>
      </c>
      <c r="P515" s="48">
        <v>10</v>
      </c>
      <c r="AF515">
        <f t="shared" si="328"/>
        <v>115670</v>
      </c>
      <c r="AG515">
        <f t="shared" si="329"/>
        <v>2</v>
      </c>
      <c r="AH515">
        <f t="shared" si="330"/>
        <v>6</v>
      </c>
      <c r="AI515">
        <f t="shared" si="331"/>
        <v>115670</v>
      </c>
      <c r="AJ515">
        <f t="shared" si="332"/>
        <v>2</v>
      </c>
      <c r="AK515">
        <f t="shared" si="333"/>
        <v>7</v>
      </c>
      <c r="AL515">
        <f t="shared" si="334"/>
        <v>115671</v>
      </c>
      <c r="AM515">
        <f t="shared" si="335"/>
        <v>2</v>
      </c>
      <c r="AN515">
        <f t="shared" si="336"/>
        <v>8</v>
      </c>
      <c r="AO515">
        <f t="shared" si="337"/>
        <v>115672</v>
      </c>
      <c r="AP515">
        <f t="shared" si="338"/>
        <v>2</v>
      </c>
      <c r="AQ515">
        <f t="shared" si="339"/>
        <v>9</v>
      </c>
      <c r="AR515">
        <f t="shared" si="340"/>
        <v>115673</v>
      </c>
      <c r="AS515">
        <f t="shared" si="341"/>
        <v>2</v>
      </c>
      <c r="AT515">
        <f t="shared" si="342"/>
        <v>10</v>
      </c>
      <c r="AU515" t="str">
        <f t="shared" si="343"/>
        <v/>
      </c>
      <c r="AV515" t="str">
        <f t="shared" si="344"/>
        <v/>
      </c>
      <c r="AW515" t="str">
        <f t="shared" si="345"/>
        <v/>
      </c>
      <c r="AX515" t="str">
        <f t="shared" si="346"/>
        <v/>
      </c>
      <c r="AY515" t="str">
        <f t="shared" si="347"/>
        <v/>
      </c>
      <c r="AZ515" t="str">
        <f t="shared" si="348"/>
        <v/>
      </c>
      <c r="BA515" t="str">
        <f t="shared" si="349"/>
        <v/>
      </c>
      <c r="BB515" t="str">
        <f t="shared" si="350"/>
        <v/>
      </c>
      <c r="BC515" t="str">
        <f t="shared" si="351"/>
        <v/>
      </c>
      <c r="BD515" t="str">
        <f t="shared" si="352"/>
        <v/>
      </c>
      <c r="BE515" t="str">
        <f t="shared" si="353"/>
        <v/>
      </c>
      <c r="BF515" t="str">
        <f t="shared" si="354"/>
        <v/>
      </c>
      <c r="BG515" t="str">
        <f t="shared" si="355"/>
        <v/>
      </c>
      <c r="BH515" t="str">
        <f t="shared" si="356"/>
        <v/>
      </c>
      <c r="BI515" t="str">
        <f t="shared" si="357"/>
        <v/>
      </c>
      <c r="BJ515" t="str">
        <f t="shared" si="358"/>
        <v>[115670,2,6]</v>
      </c>
      <c r="BK515" t="str">
        <f t="shared" si="359"/>
        <v>[115670,2,7]</v>
      </c>
      <c r="BL515" t="str">
        <f t="shared" si="360"/>
        <v>[115671,2,8]</v>
      </c>
      <c r="BM515" t="str">
        <f t="shared" si="361"/>
        <v>[115672,2,9]</v>
      </c>
      <c r="BN515" t="str">
        <f t="shared" si="362"/>
        <v>[115673,2,10]</v>
      </c>
      <c r="BO515" t="str">
        <f t="shared" si="363"/>
        <v/>
      </c>
      <c r="BP515" t="str">
        <f t="shared" si="364"/>
        <v/>
      </c>
      <c r="BQ515" t="str">
        <f t="shared" si="365"/>
        <v/>
      </c>
      <c r="BR515" t="str">
        <f t="shared" si="366"/>
        <v/>
      </c>
      <c r="BS515" t="str">
        <f t="shared" si="367"/>
        <v/>
      </c>
      <c r="BT515" t="str">
        <f t="shared" si="368"/>
        <v>[[[115670,2,6],[115670,2,7],[115671,2,8],[115672,2,9],[115673,2,10]]]</v>
      </c>
    </row>
    <row r="516" spans="1:72" ht="16.5">
      <c r="A516" s="58">
        <v>11106</v>
      </c>
      <c r="B516" s="35">
        <v>112762</v>
      </c>
      <c r="C516" s="48">
        <v>2</v>
      </c>
      <c r="D516" s="48">
        <v>6</v>
      </c>
      <c r="E516" s="48">
        <v>112762</v>
      </c>
      <c r="F516" s="48">
        <v>2</v>
      </c>
      <c r="G516" s="48">
        <v>7</v>
      </c>
      <c r="H516" s="48">
        <v>112763</v>
      </c>
      <c r="I516" s="48">
        <v>2</v>
      </c>
      <c r="J516" s="48">
        <v>8</v>
      </c>
      <c r="K516" s="48">
        <v>112764</v>
      </c>
      <c r="L516" s="48">
        <v>2</v>
      </c>
      <c r="M516" s="48">
        <v>9</v>
      </c>
      <c r="N516" s="48">
        <v>112765</v>
      </c>
      <c r="O516" s="48">
        <v>2</v>
      </c>
      <c r="P516" s="48">
        <v>10</v>
      </c>
      <c r="Q516" s="48">
        <v>105560</v>
      </c>
      <c r="R516" s="48">
        <v>1</v>
      </c>
      <c r="S516" s="48">
        <v>11</v>
      </c>
      <c r="T516" s="48">
        <v>112766</v>
      </c>
      <c r="U516" s="48">
        <v>2</v>
      </c>
      <c r="V516" s="48">
        <v>12</v>
      </c>
      <c r="W516" s="48">
        <v>112767</v>
      </c>
      <c r="X516" s="48">
        <v>2</v>
      </c>
      <c r="Y516" s="48">
        <v>13</v>
      </c>
      <c r="Z516" s="48">
        <v>112768</v>
      </c>
      <c r="AA516" s="48">
        <v>2</v>
      </c>
      <c r="AB516" s="48">
        <v>14</v>
      </c>
      <c r="AC516" s="48">
        <v>112769</v>
      </c>
      <c r="AD516" s="48">
        <v>2</v>
      </c>
      <c r="AE516" s="48">
        <v>15</v>
      </c>
      <c r="AF516">
        <f t="shared" si="328"/>
        <v>115674</v>
      </c>
      <c r="AG516">
        <f t="shared" si="329"/>
        <v>2</v>
      </c>
      <c r="AH516">
        <f t="shared" si="330"/>
        <v>6</v>
      </c>
      <c r="AI516">
        <f t="shared" si="331"/>
        <v>115674</v>
      </c>
      <c r="AJ516">
        <f t="shared" si="332"/>
        <v>2</v>
      </c>
      <c r="AK516">
        <f t="shared" si="333"/>
        <v>7</v>
      </c>
      <c r="AL516">
        <f t="shared" si="334"/>
        <v>115675</v>
      </c>
      <c r="AM516">
        <f t="shared" si="335"/>
        <v>2</v>
      </c>
      <c r="AN516">
        <f t="shared" si="336"/>
        <v>8</v>
      </c>
      <c r="AO516">
        <f t="shared" si="337"/>
        <v>115676</v>
      </c>
      <c r="AP516">
        <f t="shared" si="338"/>
        <v>2</v>
      </c>
      <c r="AQ516">
        <f t="shared" si="339"/>
        <v>9</v>
      </c>
      <c r="AR516">
        <f t="shared" si="340"/>
        <v>115677</v>
      </c>
      <c r="AS516">
        <f t="shared" si="341"/>
        <v>2</v>
      </c>
      <c r="AT516">
        <f t="shared" si="342"/>
        <v>10</v>
      </c>
      <c r="AU516">
        <f t="shared" si="343"/>
        <v>311160</v>
      </c>
      <c r="AV516">
        <f t="shared" si="344"/>
        <v>1</v>
      </c>
      <c r="AW516">
        <f t="shared" si="345"/>
        <v>11</v>
      </c>
      <c r="AX516">
        <f t="shared" si="346"/>
        <v>115678</v>
      </c>
      <c r="AY516">
        <f t="shared" si="347"/>
        <v>2</v>
      </c>
      <c r="AZ516">
        <f t="shared" si="348"/>
        <v>12</v>
      </c>
      <c r="BA516">
        <f t="shared" si="349"/>
        <v>115679</v>
      </c>
      <c r="BB516">
        <f t="shared" si="350"/>
        <v>2</v>
      </c>
      <c r="BC516">
        <f t="shared" si="351"/>
        <v>13</v>
      </c>
      <c r="BD516">
        <f t="shared" si="352"/>
        <v>115680</v>
      </c>
      <c r="BE516">
        <f t="shared" si="353"/>
        <v>2</v>
      </c>
      <c r="BF516">
        <f t="shared" si="354"/>
        <v>14</v>
      </c>
      <c r="BG516">
        <f t="shared" si="355"/>
        <v>115681</v>
      </c>
      <c r="BH516">
        <f t="shared" si="356"/>
        <v>2</v>
      </c>
      <c r="BI516">
        <f t="shared" si="357"/>
        <v>15</v>
      </c>
      <c r="BJ516" t="str">
        <f t="shared" si="358"/>
        <v>[115674,2,6]</v>
      </c>
      <c r="BK516" t="str">
        <f t="shared" si="359"/>
        <v>[115674,2,7]</v>
      </c>
      <c r="BL516" t="str">
        <f t="shared" si="360"/>
        <v>[115675,2,8]</v>
      </c>
      <c r="BM516" t="str">
        <f t="shared" si="361"/>
        <v>[115676,2,9]</v>
      </c>
      <c r="BN516" t="str">
        <f t="shared" si="362"/>
        <v>[115677,2,10]</v>
      </c>
      <c r="BO516" t="str">
        <f t="shared" si="363"/>
        <v>[311160,1,11]</v>
      </c>
      <c r="BP516" t="str">
        <f t="shared" si="364"/>
        <v>[115678,2,12]</v>
      </c>
      <c r="BQ516" t="str">
        <f t="shared" si="365"/>
        <v>[115679,2,13]</v>
      </c>
      <c r="BR516" t="str">
        <f t="shared" si="366"/>
        <v>[115680,2,14]</v>
      </c>
      <c r="BS516" t="str">
        <f t="shared" si="367"/>
        <v>[115681,2,15]</v>
      </c>
      <c r="BT516" t="str">
        <f t="shared" si="368"/>
        <v>[[[115674,2,6],[115674,2,7],[115675,2,8],[115676,2,9],[115677,2,10]],[[311160,1,11],[115678,2,12],[115679,2,13],[115680,2,14],[115681,2,15]]]</v>
      </c>
    </row>
    <row r="517" spans="1:72" ht="16.5">
      <c r="A517" s="58">
        <v>11107</v>
      </c>
      <c r="B517" s="35">
        <v>112770</v>
      </c>
      <c r="C517" s="48">
        <v>2</v>
      </c>
      <c r="D517" s="48">
        <v>6</v>
      </c>
      <c r="E517" s="48">
        <v>112770</v>
      </c>
      <c r="F517" s="48">
        <v>2</v>
      </c>
      <c r="G517" s="48">
        <v>7</v>
      </c>
      <c r="H517" s="48">
        <v>112771</v>
      </c>
      <c r="I517" s="48">
        <v>2</v>
      </c>
      <c r="J517" s="48">
        <v>8</v>
      </c>
      <c r="K517" s="48">
        <v>112772</v>
      </c>
      <c r="L517" s="48">
        <v>2</v>
      </c>
      <c r="M517" s="48">
        <v>9</v>
      </c>
      <c r="N517" s="48">
        <v>112773</v>
      </c>
      <c r="O517" s="48">
        <v>2</v>
      </c>
      <c r="P517" s="48">
        <v>10</v>
      </c>
      <c r="AF517">
        <f t="shared" si="328"/>
        <v>115682</v>
      </c>
      <c r="AG517">
        <f t="shared" si="329"/>
        <v>2</v>
      </c>
      <c r="AH517">
        <f t="shared" si="330"/>
        <v>6</v>
      </c>
      <c r="AI517">
        <f t="shared" si="331"/>
        <v>115682</v>
      </c>
      <c r="AJ517">
        <f t="shared" si="332"/>
        <v>2</v>
      </c>
      <c r="AK517">
        <f t="shared" si="333"/>
        <v>7</v>
      </c>
      <c r="AL517">
        <f t="shared" si="334"/>
        <v>115683</v>
      </c>
      <c r="AM517">
        <f t="shared" si="335"/>
        <v>2</v>
      </c>
      <c r="AN517">
        <f t="shared" si="336"/>
        <v>8</v>
      </c>
      <c r="AO517">
        <f t="shared" si="337"/>
        <v>115684</v>
      </c>
      <c r="AP517">
        <f t="shared" si="338"/>
        <v>2</v>
      </c>
      <c r="AQ517">
        <f t="shared" si="339"/>
        <v>9</v>
      </c>
      <c r="AR517">
        <f t="shared" si="340"/>
        <v>115685</v>
      </c>
      <c r="AS517">
        <f t="shared" si="341"/>
        <v>2</v>
      </c>
      <c r="AT517">
        <f t="shared" si="342"/>
        <v>10</v>
      </c>
      <c r="AU517" t="str">
        <f t="shared" si="343"/>
        <v/>
      </c>
      <c r="AV517" t="str">
        <f t="shared" si="344"/>
        <v/>
      </c>
      <c r="AW517" t="str">
        <f t="shared" si="345"/>
        <v/>
      </c>
      <c r="AX517" t="str">
        <f t="shared" si="346"/>
        <v/>
      </c>
      <c r="AY517" t="str">
        <f t="shared" si="347"/>
        <v/>
      </c>
      <c r="AZ517" t="str">
        <f t="shared" si="348"/>
        <v/>
      </c>
      <c r="BA517" t="str">
        <f t="shared" si="349"/>
        <v/>
      </c>
      <c r="BB517" t="str">
        <f t="shared" si="350"/>
        <v/>
      </c>
      <c r="BC517" t="str">
        <f t="shared" si="351"/>
        <v/>
      </c>
      <c r="BD517" t="str">
        <f t="shared" si="352"/>
        <v/>
      </c>
      <c r="BE517" t="str">
        <f t="shared" si="353"/>
        <v/>
      </c>
      <c r="BF517" t="str">
        <f t="shared" si="354"/>
        <v/>
      </c>
      <c r="BG517" t="str">
        <f t="shared" si="355"/>
        <v/>
      </c>
      <c r="BH517" t="str">
        <f t="shared" si="356"/>
        <v/>
      </c>
      <c r="BI517" t="str">
        <f t="shared" si="357"/>
        <v/>
      </c>
      <c r="BJ517" t="str">
        <f t="shared" si="358"/>
        <v>[115682,2,6]</v>
      </c>
      <c r="BK517" t="str">
        <f t="shared" si="359"/>
        <v>[115682,2,7]</v>
      </c>
      <c r="BL517" t="str">
        <f t="shared" si="360"/>
        <v>[115683,2,8]</v>
      </c>
      <c r="BM517" t="str">
        <f t="shared" si="361"/>
        <v>[115684,2,9]</v>
      </c>
      <c r="BN517" t="str">
        <f t="shared" si="362"/>
        <v>[115685,2,10]</v>
      </c>
      <c r="BO517" t="str">
        <f t="shared" si="363"/>
        <v/>
      </c>
      <c r="BP517" t="str">
        <f t="shared" si="364"/>
        <v/>
      </c>
      <c r="BQ517" t="str">
        <f t="shared" si="365"/>
        <v/>
      </c>
      <c r="BR517" t="str">
        <f t="shared" si="366"/>
        <v/>
      </c>
      <c r="BS517" t="str">
        <f t="shared" si="367"/>
        <v/>
      </c>
      <c r="BT517" t="str">
        <f t="shared" si="368"/>
        <v>[[[115682,2,6],[115682,2,7],[115683,2,8],[115684,2,9],[115685,2,10]]]</v>
      </c>
    </row>
    <row r="518" spans="1:72" ht="16.5">
      <c r="A518" s="58">
        <v>11108</v>
      </c>
      <c r="B518" s="35">
        <v>112774</v>
      </c>
      <c r="C518" s="48">
        <v>2</v>
      </c>
      <c r="D518" s="48">
        <v>11</v>
      </c>
      <c r="E518" s="48">
        <v>112774</v>
      </c>
      <c r="F518" s="48">
        <v>2</v>
      </c>
      <c r="G518" s="48">
        <v>12</v>
      </c>
      <c r="H518" s="48">
        <v>112775</v>
      </c>
      <c r="I518" s="48">
        <v>2</v>
      </c>
      <c r="J518" s="48">
        <v>13</v>
      </c>
      <c r="K518" s="48">
        <v>112776</v>
      </c>
      <c r="L518" s="48">
        <v>2</v>
      </c>
      <c r="M518" s="48">
        <v>14</v>
      </c>
      <c r="N518" s="48">
        <v>112777</v>
      </c>
      <c r="O518" s="48">
        <v>2</v>
      </c>
      <c r="P518" s="48">
        <v>15</v>
      </c>
      <c r="AF518">
        <f t="shared" si="328"/>
        <v>115686</v>
      </c>
      <c r="AG518">
        <f t="shared" si="329"/>
        <v>2</v>
      </c>
      <c r="AH518">
        <f t="shared" si="330"/>
        <v>11</v>
      </c>
      <c r="AI518">
        <f t="shared" si="331"/>
        <v>115686</v>
      </c>
      <c r="AJ518">
        <f t="shared" si="332"/>
        <v>2</v>
      </c>
      <c r="AK518">
        <f t="shared" si="333"/>
        <v>12</v>
      </c>
      <c r="AL518">
        <f t="shared" si="334"/>
        <v>115687</v>
      </c>
      <c r="AM518">
        <f t="shared" si="335"/>
        <v>2</v>
      </c>
      <c r="AN518">
        <f t="shared" si="336"/>
        <v>13</v>
      </c>
      <c r="AO518">
        <f t="shared" si="337"/>
        <v>115688</v>
      </c>
      <c r="AP518">
        <f t="shared" si="338"/>
        <v>2</v>
      </c>
      <c r="AQ518">
        <f t="shared" si="339"/>
        <v>14</v>
      </c>
      <c r="AR518">
        <f t="shared" si="340"/>
        <v>115689</v>
      </c>
      <c r="AS518">
        <f t="shared" si="341"/>
        <v>2</v>
      </c>
      <c r="AT518">
        <f t="shared" si="342"/>
        <v>15</v>
      </c>
      <c r="AU518" t="str">
        <f t="shared" si="343"/>
        <v/>
      </c>
      <c r="AV518" t="str">
        <f t="shared" si="344"/>
        <v/>
      </c>
      <c r="AW518" t="str">
        <f t="shared" si="345"/>
        <v/>
      </c>
      <c r="AX518" t="str">
        <f t="shared" si="346"/>
        <v/>
      </c>
      <c r="AY518" t="str">
        <f t="shared" si="347"/>
        <v/>
      </c>
      <c r="AZ518" t="str">
        <f t="shared" si="348"/>
        <v/>
      </c>
      <c r="BA518" t="str">
        <f t="shared" si="349"/>
        <v/>
      </c>
      <c r="BB518" t="str">
        <f t="shared" si="350"/>
        <v/>
      </c>
      <c r="BC518" t="str">
        <f t="shared" si="351"/>
        <v/>
      </c>
      <c r="BD518" t="str">
        <f t="shared" si="352"/>
        <v/>
      </c>
      <c r="BE518" t="str">
        <f t="shared" si="353"/>
        <v/>
      </c>
      <c r="BF518" t="str">
        <f t="shared" si="354"/>
        <v/>
      </c>
      <c r="BG518" t="str">
        <f t="shared" si="355"/>
        <v/>
      </c>
      <c r="BH518" t="str">
        <f t="shared" si="356"/>
        <v/>
      </c>
      <c r="BI518" t="str">
        <f t="shared" si="357"/>
        <v/>
      </c>
      <c r="BJ518" t="str">
        <f t="shared" si="358"/>
        <v>[115686,2,11]</v>
      </c>
      <c r="BK518" t="str">
        <f t="shared" si="359"/>
        <v>[115686,2,12]</v>
      </c>
      <c r="BL518" t="str">
        <f t="shared" si="360"/>
        <v>[115687,2,13]</v>
      </c>
      <c r="BM518" t="str">
        <f t="shared" si="361"/>
        <v>[115688,2,14]</v>
      </c>
      <c r="BN518" t="str">
        <f t="shared" si="362"/>
        <v>[115689,2,15]</v>
      </c>
      <c r="BO518" t="str">
        <f t="shared" si="363"/>
        <v/>
      </c>
      <c r="BP518" t="str">
        <f t="shared" si="364"/>
        <v/>
      </c>
      <c r="BQ518" t="str">
        <f t="shared" si="365"/>
        <v/>
      </c>
      <c r="BR518" t="str">
        <f t="shared" si="366"/>
        <v/>
      </c>
      <c r="BS518" t="str">
        <f t="shared" si="367"/>
        <v/>
      </c>
      <c r="BT518" t="str">
        <f t="shared" si="368"/>
        <v>[[[115686,2,11],[115686,2,12],[115687,2,13],[115688,2,14],[115689,2,15]]]</v>
      </c>
    </row>
    <row r="519" spans="1:72" ht="16.5">
      <c r="A519" s="58">
        <v>11109</v>
      </c>
      <c r="B519" s="35">
        <v>112778</v>
      </c>
      <c r="C519" s="48">
        <v>2</v>
      </c>
      <c r="D519" s="48">
        <v>16</v>
      </c>
      <c r="E519" s="48">
        <v>112778</v>
      </c>
      <c r="F519" s="48">
        <v>2</v>
      </c>
      <c r="G519" s="48">
        <v>17</v>
      </c>
      <c r="H519" s="48">
        <v>112779</v>
      </c>
      <c r="I519" s="48">
        <v>2</v>
      </c>
      <c r="J519" s="48">
        <v>18</v>
      </c>
      <c r="K519" s="48">
        <v>112780</v>
      </c>
      <c r="L519" s="48">
        <v>2</v>
      </c>
      <c r="M519" s="48">
        <v>19</v>
      </c>
      <c r="N519" s="48">
        <v>112781</v>
      </c>
      <c r="O519" s="48">
        <v>2</v>
      </c>
      <c r="P519" s="48">
        <v>20</v>
      </c>
      <c r="Q519" s="48">
        <v>105590</v>
      </c>
      <c r="R519" s="48">
        <v>1</v>
      </c>
      <c r="S519" s="48">
        <v>21</v>
      </c>
      <c r="T519" s="48">
        <v>112782</v>
      </c>
      <c r="U519" s="48">
        <v>2</v>
      </c>
      <c r="V519" s="48">
        <v>22</v>
      </c>
      <c r="W519" s="48">
        <v>112783</v>
      </c>
      <c r="X519" s="48">
        <v>2</v>
      </c>
      <c r="Y519" s="48">
        <v>23</v>
      </c>
      <c r="Z519" s="48">
        <v>112784</v>
      </c>
      <c r="AA519" s="48">
        <v>2</v>
      </c>
      <c r="AB519" s="48">
        <v>24</v>
      </c>
      <c r="AC519" s="48">
        <v>112785</v>
      </c>
      <c r="AD519" s="48">
        <v>2</v>
      </c>
      <c r="AE519" s="48">
        <v>25</v>
      </c>
      <c r="AF519">
        <f t="shared" si="328"/>
        <v>115690</v>
      </c>
      <c r="AG519">
        <f t="shared" si="329"/>
        <v>2</v>
      </c>
      <c r="AH519">
        <f t="shared" si="330"/>
        <v>16</v>
      </c>
      <c r="AI519">
        <f t="shared" si="331"/>
        <v>115690</v>
      </c>
      <c r="AJ519">
        <f t="shared" si="332"/>
        <v>2</v>
      </c>
      <c r="AK519">
        <f t="shared" si="333"/>
        <v>17</v>
      </c>
      <c r="AL519">
        <f t="shared" si="334"/>
        <v>115691</v>
      </c>
      <c r="AM519">
        <f t="shared" si="335"/>
        <v>2</v>
      </c>
      <c r="AN519">
        <f t="shared" si="336"/>
        <v>18</v>
      </c>
      <c r="AO519">
        <f t="shared" si="337"/>
        <v>115692</v>
      </c>
      <c r="AP519">
        <f t="shared" si="338"/>
        <v>2</v>
      </c>
      <c r="AQ519">
        <f t="shared" si="339"/>
        <v>19</v>
      </c>
      <c r="AR519">
        <f t="shared" si="340"/>
        <v>115693</v>
      </c>
      <c r="AS519">
        <f t="shared" si="341"/>
        <v>2</v>
      </c>
      <c r="AT519">
        <f t="shared" si="342"/>
        <v>20</v>
      </c>
      <c r="AU519">
        <f t="shared" si="343"/>
        <v>311190</v>
      </c>
      <c r="AV519">
        <f t="shared" si="344"/>
        <v>1</v>
      </c>
      <c r="AW519">
        <f t="shared" si="345"/>
        <v>21</v>
      </c>
      <c r="AX519">
        <f t="shared" si="346"/>
        <v>115694</v>
      </c>
      <c r="AY519">
        <f t="shared" si="347"/>
        <v>2</v>
      </c>
      <c r="AZ519">
        <f t="shared" si="348"/>
        <v>22</v>
      </c>
      <c r="BA519">
        <f t="shared" si="349"/>
        <v>115695</v>
      </c>
      <c r="BB519">
        <f t="shared" si="350"/>
        <v>2</v>
      </c>
      <c r="BC519">
        <f t="shared" si="351"/>
        <v>23</v>
      </c>
      <c r="BD519">
        <f t="shared" si="352"/>
        <v>115696</v>
      </c>
      <c r="BE519">
        <f t="shared" si="353"/>
        <v>2</v>
      </c>
      <c r="BF519">
        <f t="shared" si="354"/>
        <v>24</v>
      </c>
      <c r="BG519">
        <f t="shared" si="355"/>
        <v>115697</v>
      </c>
      <c r="BH519">
        <f t="shared" si="356"/>
        <v>2</v>
      </c>
      <c r="BI519">
        <f t="shared" si="357"/>
        <v>25</v>
      </c>
      <c r="BJ519" t="str">
        <f t="shared" si="358"/>
        <v>[115690,2,16]</v>
      </c>
      <c r="BK519" t="str">
        <f t="shared" si="359"/>
        <v>[115690,2,17]</v>
      </c>
      <c r="BL519" t="str">
        <f t="shared" si="360"/>
        <v>[115691,2,18]</v>
      </c>
      <c r="BM519" t="str">
        <f t="shared" si="361"/>
        <v>[115692,2,19]</v>
      </c>
      <c r="BN519" t="str">
        <f t="shared" si="362"/>
        <v>[115693,2,20]</v>
      </c>
      <c r="BO519" t="str">
        <f t="shared" si="363"/>
        <v>[311190,1,21]</v>
      </c>
      <c r="BP519" t="str">
        <f t="shared" si="364"/>
        <v>[115694,2,22]</v>
      </c>
      <c r="BQ519" t="str">
        <f t="shared" si="365"/>
        <v>[115695,2,23]</v>
      </c>
      <c r="BR519" t="str">
        <f t="shared" si="366"/>
        <v>[115696,2,24]</v>
      </c>
      <c r="BS519" t="str">
        <f t="shared" si="367"/>
        <v>[115697,2,25]</v>
      </c>
      <c r="BT519" t="str">
        <f t="shared" si="368"/>
        <v>[[[115690,2,16],[115690,2,17],[115691,2,18],[115692,2,19],[115693,2,20]],[[311190,1,21],[115694,2,22],[115695,2,23],[115696,2,24],[115697,2,25]]]</v>
      </c>
    </row>
    <row r="520" spans="1:72" ht="16.5">
      <c r="A520" s="58">
        <v>11110</v>
      </c>
      <c r="B520" s="35">
        <v>105600</v>
      </c>
      <c r="C520" s="48">
        <v>1</v>
      </c>
      <c r="D520" s="48">
        <v>1</v>
      </c>
      <c r="E520" s="48">
        <v>112786</v>
      </c>
      <c r="F520" s="48">
        <v>2</v>
      </c>
      <c r="G520" s="48">
        <v>2</v>
      </c>
      <c r="H520" s="48">
        <v>112787</v>
      </c>
      <c r="I520" s="48">
        <v>2</v>
      </c>
      <c r="J520" s="48">
        <v>3</v>
      </c>
      <c r="K520" s="48">
        <v>112788</v>
      </c>
      <c r="L520" s="48">
        <v>2</v>
      </c>
      <c r="M520" s="48">
        <v>4</v>
      </c>
      <c r="N520" s="48">
        <v>112789</v>
      </c>
      <c r="O520" s="48">
        <v>2</v>
      </c>
      <c r="P520" s="48">
        <v>5</v>
      </c>
      <c r="AF520">
        <f t="shared" si="328"/>
        <v>311200</v>
      </c>
      <c r="AG520">
        <f t="shared" si="329"/>
        <v>1</v>
      </c>
      <c r="AH520">
        <f t="shared" si="330"/>
        <v>1</v>
      </c>
      <c r="AI520">
        <f t="shared" si="331"/>
        <v>115698</v>
      </c>
      <c r="AJ520">
        <f t="shared" si="332"/>
        <v>2</v>
      </c>
      <c r="AK520">
        <f t="shared" si="333"/>
        <v>2</v>
      </c>
      <c r="AL520">
        <f t="shared" si="334"/>
        <v>115699</v>
      </c>
      <c r="AM520">
        <f t="shared" si="335"/>
        <v>2</v>
      </c>
      <c r="AN520">
        <f t="shared" si="336"/>
        <v>3</v>
      </c>
      <c r="AO520">
        <f t="shared" si="337"/>
        <v>115700</v>
      </c>
      <c r="AP520">
        <f t="shared" si="338"/>
        <v>2</v>
      </c>
      <c r="AQ520">
        <f t="shared" si="339"/>
        <v>4</v>
      </c>
      <c r="AR520">
        <f t="shared" si="340"/>
        <v>115701</v>
      </c>
      <c r="AS520">
        <f t="shared" si="341"/>
        <v>2</v>
      </c>
      <c r="AT520">
        <f t="shared" si="342"/>
        <v>5</v>
      </c>
      <c r="AU520" t="str">
        <f t="shared" si="343"/>
        <v/>
      </c>
      <c r="AV520" t="str">
        <f t="shared" si="344"/>
        <v/>
      </c>
      <c r="AW520" t="str">
        <f t="shared" si="345"/>
        <v/>
      </c>
      <c r="AX520" t="str">
        <f t="shared" si="346"/>
        <v/>
      </c>
      <c r="AY520" t="str">
        <f t="shared" si="347"/>
        <v/>
      </c>
      <c r="AZ520" t="str">
        <f t="shared" si="348"/>
        <v/>
      </c>
      <c r="BA520" t="str">
        <f t="shared" si="349"/>
        <v/>
      </c>
      <c r="BB520" t="str">
        <f t="shared" si="350"/>
        <v/>
      </c>
      <c r="BC520" t="str">
        <f t="shared" si="351"/>
        <v/>
      </c>
      <c r="BD520" t="str">
        <f t="shared" si="352"/>
        <v/>
      </c>
      <c r="BE520" t="str">
        <f t="shared" si="353"/>
        <v/>
      </c>
      <c r="BF520" t="str">
        <f t="shared" si="354"/>
        <v/>
      </c>
      <c r="BG520" t="str">
        <f t="shared" si="355"/>
        <v/>
      </c>
      <c r="BH520" t="str">
        <f t="shared" si="356"/>
        <v/>
      </c>
      <c r="BI520" t="str">
        <f t="shared" si="357"/>
        <v/>
      </c>
      <c r="BJ520" t="str">
        <f t="shared" si="358"/>
        <v>[311200,1,1]</v>
      </c>
      <c r="BK520" t="str">
        <f t="shared" si="359"/>
        <v>[115698,2,2]</v>
      </c>
      <c r="BL520" t="str">
        <f t="shared" si="360"/>
        <v>[115699,2,3]</v>
      </c>
      <c r="BM520" t="str">
        <f t="shared" si="361"/>
        <v>[115700,2,4]</v>
      </c>
      <c r="BN520" t="str">
        <f t="shared" si="362"/>
        <v>[115701,2,5]</v>
      </c>
      <c r="BO520" t="str">
        <f t="shared" si="363"/>
        <v/>
      </c>
      <c r="BP520" t="str">
        <f t="shared" si="364"/>
        <v/>
      </c>
      <c r="BQ520" t="str">
        <f t="shared" si="365"/>
        <v/>
      </c>
      <c r="BR520" t="str">
        <f t="shared" si="366"/>
        <v/>
      </c>
      <c r="BS520" t="str">
        <f t="shared" si="367"/>
        <v/>
      </c>
      <c r="BT520" t="str">
        <f t="shared" si="368"/>
        <v>[[[311200,1,1],[115698,2,2],[115699,2,3],[115700,2,4],[115701,2,5]]]</v>
      </c>
    </row>
    <row r="521" spans="1:72" ht="16.5">
      <c r="A521" s="58">
        <v>11111</v>
      </c>
      <c r="B521" s="35">
        <v>112790</v>
      </c>
      <c r="C521" s="48">
        <v>2</v>
      </c>
      <c r="D521" s="48">
        <v>1</v>
      </c>
      <c r="E521" s="48">
        <v>112790</v>
      </c>
      <c r="F521" s="48">
        <v>2</v>
      </c>
      <c r="G521" s="48">
        <v>2</v>
      </c>
      <c r="H521" s="48">
        <v>112791</v>
      </c>
      <c r="I521" s="48">
        <v>2</v>
      </c>
      <c r="J521" s="48">
        <v>3</v>
      </c>
      <c r="K521" s="48">
        <v>112792</v>
      </c>
      <c r="L521" s="48">
        <v>2</v>
      </c>
      <c r="M521" s="48">
        <v>4</v>
      </c>
      <c r="N521" s="48">
        <v>112793</v>
      </c>
      <c r="O521" s="48">
        <v>2</v>
      </c>
      <c r="P521" s="48">
        <v>5</v>
      </c>
      <c r="AF521">
        <f t="shared" si="328"/>
        <v>115702</v>
      </c>
      <c r="AG521">
        <f t="shared" si="329"/>
        <v>2</v>
      </c>
      <c r="AH521">
        <f t="shared" si="330"/>
        <v>1</v>
      </c>
      <c r="AI521">
        <f t="shared" si="331"/>
        <v>115702</v>
      </c>
      <c r="AJ521">
        <f t="shared" si="332"/>
        <v>2</v>
      </c>
      <c r="AK521">
        <f t="shared" si="333"/>
        <v>2</v>
      </c>
      <c r="AL521">
        <f t="shared" si="334"/>
        <v>115703</v>
      </c>
      <c r="AM521">
        <f t="shared" si="335"/>
        <v>2</v>
      </c>
      <c r="AN521">
        <f t="shared" si="336"/>
        <v>3</v>
      </c>
      <c r="AO521">
        <f t="shared" si="337"/>
        <v>115704</v>
      </c>
      <c r="AP521">
        <f t="shared" si="338"/>
        <v>2</v>
      </c>
      <c r="AQ521">
        <f t="shared" si="339"/>
        <v>4</v>
      </c>
      <c r="AR521">
        <f t="shared" si="340"/>
        <v>115705</v>
      </c>
      <c r="AS521">
        <f t="shared" si="341"/>
        <v>2</v>
      </c>
      <c r="AT521">
        <f t="shared" si="342"/>
        <v>5</v>
      </c>
      <c r="AU521" t="str">
        <f t="shared" si="343"/>
        <v/>
      </c>
      <c r="AV521" t="str">
        <f t="shared" si="344"/>
        <v/>
      </c>
      <c r="AW521" t="str">
        <f t="shared" si="345"/>
        <v/>
      </c>
      <c r="AX521" t="str">
        <f t="shared" si="346"/>
        <v/>
      </c>
      <c r="AY521" t="str">
        <f t="shared" si="347"/>
        <v/>
      </c>
      <c r="AZ521" t="str">
        <f t="shared" si="348"/>
        <v/>
      </c>
      <c r="BA521" t="str">
        <f t="shared" si="349"/>
        <v/>
      </c>
      <c r="BB521" t="str">
        <f t="shared" si="350"/>
        <v/>
      </c>
      <c r="BC521" t="str">
        <f t="shared" si="351"/>
        <v/>
      </c>
      <c r="BD521" t="str">
        <f t="shared" si="352"/>
        <v/>
      </c>
      <c r="BE521" t="str">
        <f t="shared" si="353"/>
        <v/>
      </c>
      <c r="BF521" t="str">
        <f t="shared" si="354"/>
        <v/>
      </c>
      <c r="BG521" t="str">
        <f t="shared" si="355"/>
        <v/>
      </c>
      <c r="BH521" t="str">
        <f t="shared" si="356"/>
        <v/>
      </c>
      <c r="BI521" t="str">
        <f t="shared" si="357"/>
        <v/>
      </c>
      <c r="BJ521" t="str">
        <f t="shared" si="358"/>
        <v>[115702,2,1]</v>
      </c>
      <c r="BK521" t="str">
        <f t="shared" si="359"/>
        <v>[115702,2,2]</v>
      </c>
      <c r="BL521" t="str">
        <f t="shared" si="360"/>
        <v>[115703,2,3]</v>
      </c>
      <c r="BM521" t="str">
        <f t="shared" si="361"/>
        <v>[115704,2,4]</v>
      </c>
      <c r="BN521" t="str">
        <f t="shared" si="362"/>
        <v>[115705,2,5]</v>
      </c>
      <c r="BO521" t="str">
        <f t="shared" si="363"/>
        <v/>
      </c>
      <c r="BP521" t="str">
        <f t="shared" si="364"/>
        <v/>
      </c>
      <c r="BQ521" t="str">
        <f t="shared" si="365"/>
        <v/>
      </c>
      <c r="BR521" t="str">
        <f t="shared" si="366"/>
        <v/>
      </c>
      <c r="BS521" t="str">
        <f t="shared" si="367"/>
        <v/>
      </c>
      <c r="BT521" t="str">
        <f t="shared" si="368"/>
        <v>[[[115702,2,1],[115702,2,2],[115703,2,3],[115704,2,4],[115705,2,5]]]</v>
      </c>
    </row>
    <row r="522" spans="1:72" ht="16.5">
      <c r="A522" s="58">
        <v>11112</v>
      </c>
      <c r="B522" s="35">
        <v>112794</v>
      </c>
      <c r="C522" s="48">
        <v>2</v>
      </c>
      <c r="D522" s="48">
        <v>6</v>
      </c>
      <c r="E522" s="48">
        <v>112794</v>
      </c>
      <c r="F522" s="48">
        <v>2</v>
      </c>
      <c r="G522" s="48">
        <v>7</v>
      </c>
      <c r="H522" s="48">
        <v>112795</v>
      </c>
      <c r="I522" s="48">
        <v>2</v>
      </c>
      <c r="J522" s="48">
        <v>8</v>
      </c>
      <c r="K522" s="48">
        <v>112796</v>
      </c>
      <c r="L522" s="48">
        <v>2</v>
      </c>
      <c r="M522" s="48">
        <v>9</v>
      </c>
      <c r="N522" s="48">
        <v>112797</v>
      </c>
      <c r="O522" s="48">
        <v>2</v>
      </c>
      <c r="P522" s="48">
        <v>10</v>
      </c>
      <c r="AF522">
        <f t="shared" si="328"/>
        <v>115706</v>
      </c>
      <c r="AG522">
        <f t="shared" si="329"/>
        <v>2</v>
      </c>
      <c r="AH522">
        <f t="shared" si="330"/>
        <v>6</v>
      </c>
      <c r="AI522">
        <f t="shared" si="331"/>
        <v>115706</v>
      </c>
      <c r="AJ522">
        <f t="shared" si="332"/>
        <v>2</v>
      </c>
      <c r="AK522">
        <f t="shared" si="333"/>
        <v>7</v>
      </c>
      <c r="AL522">
        <f t="shared" si="334"/>
        <v>115707</v>
      </c>
      <c r="AM522">
        <f t="shared" si="335"/>
        <v>2</v>
      </c>
      <c r="AN522">
        <f t="shared" si="336"/>
        <v>8</v>
      </c>
      <c r="AO522">
        <f t="shared" si="337"/>
        <v>115708</v>
      </c>
      <c r="AP522">
        <f t="shared" si="338"/>
        <v>2</v>
      </c>
      <c r="AQ522">
        <f t="shared" si="339"/>
        <v>9</v>
      </c>
      <c r="AR522">
        <f t="shared" si="340"/>
        <v>115709</v>
      </c>
      <c r="AS522">
        <f t="shared" si="341"/>
        <v>2</v>
      </c>
      <c r="AT522">
        <f t="shared" si="342"/>
        <v>10</v>
      </c>
      <c r="AU522" t="str">
        <f t="shared" si="343"/>
        <v/>
      </c>
      <c r="AV522" t="str">
        <f t="shared" si="344"/>
        <v/>
      </c>
      <c r="AW522" t="str">
        <f t="shared" si="345"/>
        <v/>
      </c>
      <c r="AX522" t="str">
        <f t="shared" si="346"/>
        <v/>
      </c>
      <c r="AY522" t="str">
        <f t="shared" si="347"/>
        <v/>
      </c>
      <c r="AZ522" t="str">
        <f t="shared" si="348"/>
        <v/>
      </c>
      <c r="BA522" t="str">
        <f t="shared" si="349"/>
        <v/>
      </c>
      <c r="BB522" t="str">
        <f t="shared" si="350"/>
        <v/>
      </c>
      <c r="BC522" t="str">
        <f t="shared" si="351"/>
        <v/>
      </c>
      <c r="BD522" t="str">
        <f t="shared" si="352"/>
        <v/>
      </c>
      <c r="BE522" t="str">
        <f t="shared" si="353"/>
        <v/>
      </c>
      <c r="BF522" t="str">
        <f t="shared" si="354"/>
        <v/>
      </c>
      <c r="BG522" t="str">
        <f t="shared" si="355"/>
        <v/>
      </c>
      <c r="BH522" t="str">
        <f t="shared" si="356"/>
        <v/>
      </c>
      <c r="BI522" t="str">
        <f t="shared" si="357"/>
        <v/>
      </c>
      <c r="BJ522" t="str">
        <f t="shared" si="358"/>
        <v>[115706,2,6]</v>
      </c>
      <c r="BK522" t="str">
        <f t="shared" si="359"/>
        <v>[115706,2,7]</v>
      </c>
      <c r="BL522" t="str">
        <f t="shared" si="360"/>
        <v>[115707,2,8]</v>
      </c>
      <c r="BM522" t="str">
        <f t="shared" si="361"/>
        <v>[115708,2,9]</v>
      </c>
      <c r="BN522" t="str">
        <f t="shared" si="362"/>
        <v>[115709,2,10]</v>
      </c>
      <c r="BO522" t="str">
        <f t="shared" si="363"/>
        <v/>
      </c>
      <c r="BP522" t="str">
        <f t="shared" si="364"/>
        <v/>
      </c>
      <c r="BQ522" t="str">
        <f t="shared" si="365"/>
        <v/>
      </c>
      <c r="BR522" t="str">
        <f t="shared" si="366"/>
        <v/>
      </c>
      <c r="BS522" t="str">
        <f t="shared" si="367"/>
        <v/>
      </c>
      <c r="BT522" t="str">
        <f t="shared" si="368"/>
        <v>[[[115706,2,6],[115706,2,7],[115707,2,8],[115708,2,9],[115709,2,10]]]</v>
      </c>
    </row>
    <row r="523" spans="1:72" ht="16.5">
      <c r="A523" s="58">
        <v>11113</v>
      </c>
      <c r="B523" s="35">
        <v>112798</v>
      </c>
      <c r="C523" s="48">
        <v>2</v>
      </c>
      <c r="D523" s="48">
        <v>1</v>
      </c>
      <c r="E523" s="48">
        <v>112798</v>
      </c>
      <c r="F523" s="48">
        <v>2</v>
      </c>
      <c r="G523" s="48">
        <v>2</v>
      </c>
      <c r="H523" s="48">
        <v>112799</v>
      </c>
      <c r="I523" s="48">
        <v>2</v>
      </c>
      <c r="J523" s="48">
        <v>3</v>
      </c>
      <c r="K523" s="48">
        <v>112800</v>
      </c>
      <c r="L523" s="48">
        <v>2</v>
      </c>
      <c r="M523" s="48">
        <v>4</v>
      </c>
      <c r="N523" s="48">
        <v>112801</v>
      </c>
      <c r="O523" s="48">
        <v>2</v>
      </c>
      <c r="P523" s="48">
        <v>5</v>
      </c>
      <c r="Q523" s="48">
        <v>105630</v>
      </c>
      <c r="R523" s="48">
        <v>1</v>
      </c>
      <c r="S523" s="48">
        <v>6</v>
      </c>
      <c r="T523" s="48">
        <v>112802</v>
      </c>
      <c r="U523" s="48">
        <v>2</v>
      </c>
      <c r="V523" s="48">
        <v>7</v>
      </c>
      <c r="W523" s="48">
        <v>112803</v>
      </c>
      <c r="X523" s="48">
        <v>2</v>
      </c>
      <c r="Y523" s="48">
        <v>8</v>
      </c>
      <c r="Z523" s="48">
        <v>112804</v>
      </c>
      <c r="AA523" s="48">
        <v>2</v>
      </c>
      <c r="AB523" s="48">
        <v>9</v>
      </c>
      <c r="AC523" s="48">
        <v>112805</v>
      </c>
      <c r="AD523" s="48">
        <v>2</v>
      </c>
      <c r="AE523" s="48">
        <v>10</v>
      </c>
      <c r="AF523">
        <f t="shared" si="328"/>
        <v>115710</v>
      </c>
      <c r="AG523">
        <f t="shared" si="329"/>
        <v>2</v>
      </c>
      <c r="AH523">
        <f t="shared" si="330"/>
        <v>1</v>
      </c>
      <c r="AI523">
        <f t="shared" si="331"/>
        <v>115710</v>
      </c>
      <c r="AJ523">
        <f t="shared" si="332"/>
        <v>2</v>
      </c>
      <c r="AK523">
        <f t="shared" si="333"/>
        <v>2</v>
      </c>
      <c r="AL523">
        <f t="shared" si="334"/>
        <v>115711</v>
      </c>
      <c r="AM523">
        <f t="shared" si="335"/>
        <v>2</v>
      </c>
      <c r="AN523">
        <f t="shared" si="336"/>
        <v>3</v>
      </c>
      <c r="AO523">
        <f t="shared" si="337"/>
        <v>115712</v>
      </c>
      <c r="AP523">
        <f t="shared" si="338"/>
        <v>2</v>
      </c>
      <c r="AQ523">
        <f t="shared" si="339"/>
        <v>4</v>
      </c>
      <c r="AR523">
        <f t="shared" si="340"/>
        <v>115713</v>
      </c>
      <c r="AS523">
        <f t="shared" si="341"/>
        <v>2</v>
      </c>
      <c r="AT523">
        <f t="shared" si="342"/>
        <v>5</v>
      </c>
      <c r="AU523">
        <f t="shared" si="343"/>
        <v>311230</v>
      </c>
      <c r="AV523">
        <f t="shared" si="344"/>
        <v>1</v>
      </c>
      <c r="AW523">
        <f t="shared" si="345"/>
        <v>6</v>
      </c>
      <c r="AX523">
        <f t="shared" si="346"/>
        <v>115714</v>
      </c>
      <c r="AY523">
        <f t="shared" si="347"/>
        <v>2</v>
      </c>
      <c r="AZ523">
        <f t="shared" si="348"/>
        <v>7</v>
      </c>
      <c r="BA523">
        <f t="shared" si="349"/>
        <v>115715</v>
      </c>
      <c r="BB523">
        <f t="shared" si="350"/>
        <v>2</v>
      </c>
      <c r="BC523">
        <f t="shared" si="351"/>
        <v>8</v>
      </c>
      <c r="BD523">
        <f t="shared" si="352"/>
        <v>115716</v>
      </c>
      <c r="BE523">
        <f t="shared" si="353"/>
        <v>2</v>
      </c>
      <c r="BF523">
        <f t="shared" si="354"/>
        <v>9</v>
      </c>
      <c r="BG523">
        <f t="shared" si="355"/>
        <v>115717</v>
      </c>
      <c r="BH523">
        <f t="shared" si="356"/>
        <v>2</v>
      </c>
      <c r="BI523">
        <f t="shared" si="357"/>
        <v>10</v>
      </c>
      <c r="BJ523" t="str">
        <f t="shared" si="358"/>
        <v>[115710,2,1]</v>
      </c>
      <c r="BK523" t="str">
        <f t="shared" si="359"/>
        <v>[115710,2,2]</v>
      </c>
      <c r="BL523" t="str">
        <f t="shared" si="360"/>
        <v>[115711,2,3]</v>
      </c>
      <c r="BM523" t="str">
        <f t="shared" si="361"/>
        <v>[115712,2,4]</v>
      </c>
      <c r="BN523" t="str">
        <f t="shared" si="362"/>
        <v>[115713,2,5]</v>
      </c>
      <c r="BO523" t="str">
        <f t="shared" si="363"/>
        <v>[311230,1,6]</v>
      </c>
      <c r="BP523" t="str">
        <f t="shared" si="364"/>
        <v>[115714,2,7]</v>
      </c>
      <c r="BQ523" t="str">
        <f t="shared" si="365"/>
        <v>[115715,2,8]</v>
      </c>
      <c r="BR523" t="str">
        <f t="shared" si="366"/>
        <v>[115716,2,9]</v>
      </c>
      <c r="BS523" t="str">
        <f t="shared" si="367"/>
        <v>[115717,2,10]</v>
      </c>
      <c r="BT523" t="str">
        <f t="shared" si="368"/>
        <v>[[[115710,2,1],[115710,2,2],[115711,2,3],[115712,2,4],[115713,2,5]],[[311230,1,6],[115714,2,7],[115715,2,8],[115716,2,9],[115717,2,10]]]</v>
      </c>
    </row>
    <row r="524" spans="1:72" ht="16.5">
      <c r="A524" s="58">
        <v>11114</v>
      </c>
      <c r="B524" s="35">
        <v>112806</v>
      </c>
      <c r="C524" s="48">
        <v>2</v>
      </c>
      <c r="D524" s="48">
        <v>6</v>
      </c>
      <c r="E524" s="48">
        <v>112806</v>
      </c>
      <c r="F524" s="48">
        <v>2</v>
      </c>
      <c r="G524" s="48">
        <v>7</v>
      </c>
      <c r="H524" s="48">
        <v>112807</v>
      </c>
      <c r="I524" s="48">
        <v>2</v>
      </c>
      <c r="J524" s="48">
        <v>8</v>
      </c>
      <c r="K524" s="48">
        <v>112808</v>
      </c>
      <c r="L524" s="48">
        <v>2</v>
      </c>
      <c r="M524" s="48">
        <v>9</v>
      </c>
      <c r="N524" s="48">
        <v>112809</v>
      </c>
      <c r="O524" s="48">
        <v>2</v>
      </c>
      <c r="P524" s="48">
        <v>10</v>
      </c>
      <c r="AF524">
        <f t="shared" si="328"/>
        <v>115718</v>
      </c>
      <c r="AG524">
        <f t="shared" si="329"/>
        <v>2</v>
      </c>
      <c r="AH524">
        <f t="shared" si="330"/>
        <v>6</v>
      </c>
      <c r="AI524">
        <f t="shared" si="331"/>
        <v>115718</v>
      </c>
      <c r="AJ524">
        <f t="shared" si="332"/>
        <v>2</v>
      </c>
      <c r="AK524">
        <f t="shared" si="333"/>
        <v>7</v>
      </c>
      <c r="AL524">
        <f t="shared" si="334"/>
        <v>115719</v>
      </c>
      <c r="AM524">
        <f t="shared" si="335"/>
        <v>2</v>
      </c>
      <c r="AN524">
        <f t="shared" si="336"/>
        <v>8</v>
      </c>
      <c r="AO524">
        <f t="shared" si="337"/>
        <v>115720</v>
      </c>
      <c r="AP524">
        <f t="shared" si="338"/>
        <v>2</v>
      </c>
      <c r="AQ524">
        <f t="shared" si="339"/>
        <v>9</v>
      </c>
      <c r="AR524">
        <f t="shared" si="340"/>
        <v>115721</v>
      </c>
      <c r="AS524">
        <f t="shared" si="341"/>
        <v>2</v>
      </c>
      <c r="AT524">
        <f t="shared" si="342"/>
        <v>10</v>
      </c>
      <c r="AU524" t="str">
        <f t="shared" si="343"/>
        <v/>
      </c>
      <c r="AV524" t="str">
        <f t="shared" si="344"/>
        <v/>
      </c>
      <c r="AW524" t="str">
        <f t="shared" si="345"/>
        <v/>
      </c>
      <c r="AX524" t="str">
        <f t="shared" si="346"/>
        <v/>
      </c>
      <c r="AY524" t="str">
        <f t="shared" si="347"/>
        <v/>
      </c>
      <c r="AZ524" t="str">
        <f t="shared" si="348"/>
        <v/>
      </c>
      <c r="BA524" t="str">
        <f t="shared" si="349"/>
        <v/>
      </c>
      <c r="BB524" t="str">
        <f t="shared" si="350"/>
        <v/>
      </c>
      <c r="BC524" t="str">
        <f t="shared" si="351"/>
        <v/>
      </c>
      <c r="BD524" t="str">
        <f t="shared" si="352"/>
        <v/>
      </c>
      <c r="BE524" t="str">
        <f t="shared" si="353"/>
        <v/>
      </c>
      <c r="BF524" t="str">
        <f t="shared" si="354"/>
        <v/>
      </c>
      <c r="BG524" t="str">
        <f t="shared" si="355"/>
        <v/>
      </c>
      <c r="BH524" t="str">
        <f t="shared" si="356"/>
        <v/>
      </c>
      <c r="BI524" t="str">
        <f t="shared" si="357"/>
        <v/>
      </c>
      <c r="BJ524" t="str">
        <f t="shared" si="358"/>
        <v>[115718,2,6]</v>
      </c>
      <c r="BK524" t="str">
        <f t="shared" si="359"/>
        <v>[115718,2,7]</v>
      </c>
      <c r="BL524" t="str">
        <f t="shared" si="360"/>
        <v>[115719,2,8]</v>
      </c>
      <c r="BM524" t="str">
        <f t="shared" si="361"/>
        <v>[115720,2,9]</v>
      </c>
      <c r="BN524" t="str">
        <f t="shared" si="362"/>
        <v>[115721,2,10]</v>
      </c>
      <c r="BO524" t="str">
        <f t="shared" si="363"/>
        <v/>
      </c>
      <c r="BP524" t="str">
        <f t="shared" si="364"/>
        <v/>
      </c>
      <c r="BQ524" t="str">
        <f t="shared" si="365"/>
        <v/>
      </c>
      <c r="BR524" t="str">
        <f t="shared" si="366"/>
        <v/>
      </c>
      <c r="BS524" t="str">
        <f t="shared" si="367"/>
        <v/>
      </c>
      <c r="BT524" t="str">
        <f t="shared" si="368"/>
        <v>[[[115718,2,6],[115718,2,7],[115719,2,8],[115720,2,9],[115721,2,10]]]</v>
      </c>
    </row>
    <row r="525" spans="1:72" ht="16.5">
      <c r="A525" s="58">
        <v>11115</v>
      </c>
      <c r="B525" s="35">
        <v>112810</v>
      </c>
      <c r="C525" s="48">
        <v>2</v>
      </c>
      <c r="D525" s="48">
        <v>11</v>
      </c>
      <c r="E525" s="48">
        <v>112810</v>
      </c>
      <c r="F525" s="48">
        <v>2</v>
      </c>
      <c r="G525" s="48">
        <v>12</v>
      </c>
      <c r="H525" s="48">
        <v>112811</v>
      </c>
      <c r="I525" s="48">
        <v>2</v>
      </c>
      <c r="J525" s="48">
        <v>13</v>
      </c>
      <c r="K525" s="48">
        <v>112812</v>
      </c>
      <c r="L525" s="48">
        <v>2</v>
      </c>
      <c r="M525" s="48">
        <v>14</v>
      </c>
      <c r="N525" s="48">
        <v>112813</v>
      </c>
      <c r="O525" s="48">
        <v>2</v>
      </c>
      <c r="P525" s="48">
        <v>15</v>
      </c>
      <c r="AF525">
        <f t="shared" si="328"/>
        <v>115722</v>
      </c>
      <c r="AG525">
        <f t="shared" si="329"/>
        <v>2</v>
      </c>
      <c r="AH525">
        <f t="shared" si="330"/>
        <v>11</v>
      </c>
      <c r="AI525">
        <f t="shared" si="331"/>
        <v>115722</v>
      </c>
      <c r="AJ525">
        <f t="shared" si="332"/>
        <v>2</v>
      </c>
      <c r="AK525">
        <f t="shared" si="333"/>
        <v>12</v>
      </c>
      <c r="AL525">
        <f t="shared" si="334"/>
        <v>115723</v>
      </c>
      <c r="AM525">
        <f t="shared" si="335"/>
        <v>2</v>
      </c>
      <c r="AN525">
        <f t="shared" si="336"/>
        <v>13</v>
      </c>
      <c r="AO525">
        <f t="shared" si="337"/>
        <v>115724</v>
      </c>
      <c r="AP525">
        <f t="shared" si="338"/>
        <v>2</v>
      </c>
      <c r="AQ525">
        <f t="shared" si="339"/>
        <v>14</v>
      </c>
      <c r="AR525">
        <f t="shared" si="340"/>
        <v>115725</v>
      </c>
      <c r="AS525">
        <f t="shared" si="341"/>
        <v>2</v>
      </c>
      <c r="AT525">
        <f t="shared" si="342"/>
        <v>15</v>
      </c>
      <c r="AU525" t="str">
        <f t="shared" si="343"/>
        <v/>
      </c>
      <c r="AV525" t="str">
        <f t="shared" si="344"/>
        <v/>
      </c>
      <c r="AW525" t="str">
        <f t="shared" si="345"/>
        <v/>
      </c>
      <c r="AX525" t="str">
        <f t="shared" si="346"/>
        <v/>
      </c>
      <c r="AY525" t="str">
        <f t="shared" si="347"/>
        <v/>
      </c>
      <c r="AZ525" t="str">
        <f t="shared" si="348"/>
        <v/>
      </c>
      <c r="BA525" t="str">
        <f t="shared" si="349"/>
        <v/>
      </c>
      <c r="BB525" t="str">
        <f t="shared" si="350"/>
        <v/>
      </c>
      <c r="BC525" t="str">
        <f t="shared" si="351"/>
        <v/>
      </c>
      <c r="BD525" t="str">
        <f t="shared" si="352"/>
        <v/>
      </c>
      <c r="BE525" t="str">
        <f t="shared" si="353"/>
        <v/>
      </c>
      <c r="BF525" t="str">
        <f t="shared" si="354"/>
        <v/>
      </c>
      <c r="BG525" t="str">
        <f t="shared" si="355"/>
        <v/>
      </c>
      <c r="BH525" t="str">
        <f t="shared" si="356"/>
        <v/>
      </c>
      <c r="BI525" t="str">
        <f t="shared" si="357"/>
        <v/>
      </c>
      <c r="BJ525" t="str">
        <f t="shared" si="358"/>
        <v>[115722,2,11]</v>
      </c>
      <c r="BK525" t="str">
        <f t="shared" si="359"/>
        <v>[115722,2,12]</v>
      </c>
      <c r="BL525" t="str">
        <f t="shared" si="360"/>
        <v>[115723,2,13]</v>
      </c>
      <c r="BM525" t="str">
        <f t="shared" si="361"/>
        <v>[115724,2,14]</v>
      </c>
      <c r="BN525" t="str">
        <f t="shared" si="362"/>
        <v>[115725,2,15]</v>
      </c>
      <c r="BO525" t="str">
        <f t="shared" si="363"/>
        <v/>
      </c>
      <c r="BP525" t="str">
        <f t="shared" si="364"/>
        <v/>
      </c>
      <c r="BQ525" t="str">
        <f t="shared" si="365"/>
        <v/>
      </c>
      <c r="BR525" t="str">
        <f t="shared" si="366"/>
        <v/>
      </c>
      <c r="BS525" t="str">
        <f t="shared" si="367"/>
        <v/>
      </c>
      <c r="BT525" t="str">
        <f t="shared" si="368"/>
        <v>[[[115722,2,11],[115722,2,12],[115723,2,13],[115724,2,14],[115725,2,15]]]</v>
      </c>
    </row>
    <row r="526" spans="1:72" ht="16.5">
      <c r="A526" s="58">
        <v>11116</v>
      </c>
      <c r="B526" s="35">
        <v>112814</v>
      </c>
      <c r="C526" s="48">
        <v>2</v>
      </c>
      <c r="D526" s="48">
        <v>1</v>
      </c>
      <c r="E526" s="48">
        <v>112814</v>
      </c>
      <c r="F526" s="48">
        <v>2</v>
      </c>
      <c r="G526" s="48">
        <v>2</v>
      </c>
      <c r="H526" s="48">
        <v>112815</v>
      </c>
      <c r="I526" s="48">
        <v>2</v>
      </c>
      <c r="J526" s="48">
        <v>3</v>
      </c>
      <c r="K526" s="48">
        <v>112816</v>
      </c>
      <c r="L526" s="48">
        <v>2</v>
      </c>
      <c r="M526" s="48">
        <v>4</v>
      </c>
      <c r="N526" s="48">
        <v>112817</v>
      </c>
      <c r="O526" s="48">
        <v>2</v>
      </c>
      <c r="P526" s="48">
        <v>5</v>
      </c>
      <c r="Q526" s="48">
        <v>105660</v>
      </c>
      <c r="R526" s="48">
        <v>1</v>
      </c>
      <c r="S526" s="48">
        <v>6</v>
      </c>
      <c r="T526" s="48">
        <v>112818</v>
      </c>
      <c r="U526" s="48">
        <v>2</v>
      </c>
      <c r="V526" s="48">
        <v>7</v>
      </c>
      <c r="W526" s="48">
        <v>112819</v>
      </c>
      <c r="X526" s="48">
        <v>2</v>
      </c>
      <c r="Y526" s="48">
        <v>8</v>
      </c>
      <c r="Z526" s="48">
        <v>112820</v>
      </c>
      <c r="AA526" s="48">
        <v>2</v>
      </c>
      <c r="AB526" s="48">
        <v>9</v>
      </c>
      <c r="AC526" s="48">
        <v>112821</v>
      </c>
      <c r="AD526" s="48">
        <v>2</v>
      </c>
      <c r="AE526" s="48">
        <v>10</v>
      </c>
      <c r="AF526">
        <f t="shared" si="328"/>
        <v>115726</v>
      </c>
      <c r="AG526">
        <f t="shared" si="329"/>
        <v>2</v>
      </c>
      <c r="AH526">
        <f t="shared" si="330"/>
        <v>1</v>
      </c>
      <c r="AI526">
        <f t="shared" si="331"/>
        <v>115726</v>
      </c>
      <c r="AJ526">
        <f t="shared" si="332"/>
        <v>2</v>
      </c>
      <c r="AK526">
        <f t="shared" si="333"/>
        <v>2</v>
      </c>
      <c r="AL526">
        <f t="shared" si="334"/>
        <v>115727</v>
      </c>
      <c r="AM526">
        <f t="shared" si="335"/>
        <v>2</v>
      </c>
      <c r="AN526">
        <f t="shared" si="336"/>
        <v>3</v>
      </c>
      <c r="AO526">
        <f t="shared" si="337"/>
        <v>115728</v>
      </c>
      <c r="AP526">
        <f t="shared" si="338"/>
        <v>2</v>
      </c>
      <c r="AQ526">
        <f t="shared" si="339"/>
        <v>4</v>
      </c>
      <c r="AR526">
        <f t="shared" si="340"/>
        <v>115729</v>
      </c>
      <c r="AS526">
        <f t="shared" si="341"/>
        <v>2</v>
      </c>
      <c r="AT526">
        <f t="shared" si="342"/>
        <v>5</v>
      </c>
      <c r="AU526">
        <f t="shared" si="343"/>
        <v>311260</v>
      </c>
      <c r="AV526">
        <f t="shared" si="344"/>
        <v>1</v>
      </c>
      <c r="AW526">
        <f t="shared" si="345"/>
        <v>6</v>
      </c>
      <c r="AX526">
        <f t="shared" si="346"/>
        <v>115730</v>
      </c>
      <c r="AY526">
        <f t="shared" si="347"/>
        <v>2</v>
      </c>
      <c r="AZ526">
        <f t="shared" si="348"/>
        <v>7</v>
      </c>
      <c r="BA526">
        <f t="shared" si="349"/>
        <v>115731</v>
      </c>
      <c r="BB526">
        <f t="shared" si="350"/>
        <v>2</v>
      </c>
      <c r="BC526">
        <f t="shared" si="351"/>
        <v>8</v>
      </c>
      <c r="BD526">
        <f t="shared" si="352"/>
        <v>115732</v>
      </c>
      <c r="BE526">
        <f t="shared" si="353"/>
        <v>2</v>
      </c>
      <c r="BF526">
        <f t="shared" si="354"/>
        <v>9</v>
      </c>
      <c r="BG526">
        <f t="shared" si="355"/>
        <v>115733</v>
      </c>
      <c r="BH526">
        <f t="shared" si="356"/>
        <v>2</v>
      </c>
      <c r="BI526">
        <f t="shared" si="357"/>
        <v>10</v>
      </c>
      <c r="BJ526" t="str">
        <f t="shared" si="358"/>
        <v>[115726,2,1]</v>
      </c>
      <c r="BK526" t="str">
        <f t="shared" si="359"/>
        <v>[115726,2,2]</v>
      </c>
      <c r="BL526" t="str">
        <f t="shared" si="360"/>
        <v>[115727,2,3]</v>
      </c>
      <c r="BM526" t="str">
        <f t="shared" si="361"/>
        <v>[115728,2,4]</v>
      </c>
      <c r="BN526" t="str">
        <f t="shared" si="362"/>
        <v>[115729,2,5]</v>
      </c>
      <c r="BO526" t="str">
        <f t="shared" si="363"/>
        <v>[311260,1,6]</v>
      </c>
      <c r="BP526" t="str">
        <f t="shared" si="364"/>
        <v>[115730,2,7]</v>
      </c>
      <c r="BQ526" t="str">
        <f t="shared" si="365"/>
        <v>[115731,2,8]</v>
      </c>
      <c r="BR526" t="str">
        <f t="shared" si="366"/>
        <v>[115732,2,9]</v>
      </c>
      <c r="BS526" t="str">
        <f t="shared" si="367"/>
        <v>[115733,2,10]</v>
      </c>
      <c r="BT526" t="str">
        <f t="shared" si="368"/>
        <v>[[[115726,2,1],[115726,2,2],[115727,2,3],[115728,2,4],[115729,2,5]],[[311260,1,6],[115730,2,7],[115731,2,8],[115732,2,9],[115733,2,10]]]</v>
      </c>
    </row>
    <row r="527" spans="1:72" ht="16.5">
      <c r="A527" s="58">
        <v>11117</v>
      </c>
      <c r="B527" s="35">
        <v>112822</v>
      </c>
      <c r="C527" s="48">
        <v>2</v>
      </c>
      <c r="D527" s="48">
        <v>6</v>
      </c>
      <c r="E527" s="48">
        <v>112822</v>
      </c>
      <c r="F527" s="48">
        <v>2</v>
      </c>
      <c r="G527" s="48">
        <v>7</v>
      </c>
      <c r="H527" s="48">
        <v>112823</v>
      </c>
      <c r="I527" s="48">
        <v>2</v>
      </c>
      <c r="J527" s="48">
        <v>8</v>
      </c>
      <c r="K527" s="48">
        <v>112824</v>
      </c>
      <c r="L527" s="48">
        <v>2</v>
      </c>
      <c r="M527" s="48">
        <v>9</v>
      </c>
      <c r="N527" s="48">
        <v>112825</v>
      </c>
      <c r="O527" s="48">
        <v>2</v>
      </c>
      <c r="P527" s="48">
        <v>10</v>
      </c>
      <c r="AF527">
        <f t="shared" si="328"/>
        <v>115734</v>
      </c>
      <c r="AG527">
        <f t="shared" si="329"/>
        <v>2</v>
      </c>
      <c r="AH527">
        <f t="shared" si="330"/>
        <v>6</v>
      </c>
      <c r="AI527">
        <f t="shared" si="331"/>
        <v>115734</v>
      </c>
      <c r="AJ527">
        <f t="shared" si="332"/>
        <v>2</v>
      </c>
      <c r="AK527">
        <f t="shared" si="333"/>
        <v>7</v>
      </c>
      <c r="AL527">
        <f t="shared" si="334"/>
        <v>115735</v>
      </c>
      <c r="AM527">
        <f t="shared" si="335"/>
        <v>2</v>
      </c>
      <c r="AN527">
        <f t="shared" si="336"/>
        <v>8</v>
      </c>
      <c r="AO527">
        <f t="shared" si="337"/>
        <v>115736</v>
      </c>
      <c r="AP527">
        <f t="shared" si="338"/>
        <v>2</v>
      </c>
      <c r="AQ527">
        <f t="shared" si="339"/>
        <v>9</v>
      </c>
      <c r="AR527">
        <f t="shared" si="340"/>
        <v>115737</v>
      </c>
      <c r="AS527">
        <f t="shared" si="341"/>
        <v>2</v>
      </c>
      <c r="AT527">
        <f t="shared" si="342"/>
        <v>10</v>
      </c>
      <c r="AU527" t="str">
        <f t="shared" si="343"/>
        <v/>
      </c>
      <c r="AV527" t="str">
        <f t="shared" si="344"/>
        <v/>
      </c>
      <c r="AW527" t="str">
        <f t="shared" si="345"/>
        <v/>
      </c>
      <c r="AX527" t="str">
        <f t="shared" si="346"/>
        <v/>
      </c>
      <c r="AY527" t="str">
        <f t="shared" si="347"/>
        <v/>
      </c>
      <c r="AZ527" t="str">
        <f t="shared" si="348"/>
        <v/>
      </c>
      <c r="BA527" t="str">
        <f t="shared" si="349"/>
        <v/>
      </c>
      <c r="BB527" t="str">
        <f t="shared" si="350"/>
        <v/>
      </c>
      <c r="BC527" t="str">
        <f t="shared" si="351"/>
        <v/>
      </c>
      <c r="BD527" t="str">
        <f t="shared" si="352"/>
        <v/>
      </c>
      <c r="BE527" t="str">
        <f t="shared" si="353"/>
        <v/>
      </c>
      <c r="BF527" t="str">
        <f t="shared" si="354"/>
        <v/>
      </c>
      <c r="BG527" t="str">
        <f t="shared" si="355"/>
        <v/>
      </c>
      <c r="BH527" t="str">
        <f t="shared" si="356"/>
        <v/>
      </c>
      <c r="BI527" t="str">
        <f t="shared" si="357"/>
        <v/>
      </c>
      <c r="BJ527" t="str">
        <f t="shared" si="358"/>
        <v>[115734,2,6]</v>
      </c>
      <c r="BK527" t="str">
        <f t="shared" si="359"/>
        <v>[115734,2,7]</v>
      </c>
      <c r="BL527" t="str">
        <f t="shared" si="360"/>
        <v>[115735,2,8]</v>
      </c>
      <c r="BM527" t="str">
        <f t="shared" si="361"/>
        <v>[115736,2,9]</v>
      </c>
      <c r="BN527" t="str">
        <f t="shared" si="362"/>
        <v>[115737,2,10]</v>
      </c>
      <c r="BO527" t="str">
        <f t="shared" si="363"/>
        <v/>
      </c>
      <c r="BP527" t="str">
        <f t="shared" si="364"/>
        <v/>
      </c>
      <c r="BQ527" t="str">
        <f t="shared" si="365"/>
        <v/>
      </c>
      <c r="BR527" t="str">
        <f t="shared" si="366"/>
        <v/>
      </c>
      <c r="BS527" t="str">
        <f t="shared" si="367"/>
        <v/>
      </c>
      <c r="BT527" t="str">
        <f t="shared" si="368"/>
        <v>[[[115734,2,6],[115734,2,7],[115735,2,8],[115736,2,9],[115737,2,10]]]</v>
      </c>
    </row>
    <row r="528" spans="1:72" ht="16.5">
      <c r="A528" s="58">
        <v>11118</v>
      </c>
      <c r="B528" s="35">
        <v>112826</v>
      </c>
      <c r="C528" s="48">
        <v>2</v>
      </c>
      <c r="D528" s="48">
        <v>11</v>
      </c>
      <c r="E528" s="48">
        <v>112826</v>
      </c>
      <c r="F528" s="48">
        <v>2</v>
      </c>
      <c r="G528" s="48">
        <v>12</v>
      </c>
      <c r="H528" s="48">
        <v>112827</v>
      </c>
      <c r="I528" s="48">
        <v>2</v>
      </c>
      <c r="J528" s="48">
        <v>13</v>
      </c>
      <c r="K528" s="48">
        <v>112828</v>
      </c>
      <c r="L528" s="48">
        <v>2</v>
      </c>
      <c r="M528" s="48">
        <v>14</v>
      </c>
      <c r="N528" s="48">
        <v>112829</v>
      </c>
      <c r="O528" s="48">
        <v>2</v>
      </c>
      <c r="P528" s="48">
        <v>15</v>
      </c>
      <c r="AF528">
        <f t="shared" si="328"/>
        <v>115738</v>
      </c>
      <c r="AG528">
        <f t="shared" si="329"/>
        <v>2</v>
      </c>
      <c r="AH528">
        <f t="shared" si="330"/>
        <v>11</v>
      </c>
      <c r="AI528">
        <f t="shared" si="331"/>
        <v>115738</v>
      </c>
      <c r="AJ528">
        <f t="shared" si="332"/>
        <v>2</v>
      </c>
      <c r="AK528">
        <f t="shared" si="333"/>
        <v>12</v>
      </c>
      <c r="AL528">
        <f t="shared" si="334"/>
        <v>115739</v>
      </c>
      <c r="AM528">
        <f t="shared" si="335"/>
        <v>2</v>
      </c>
      <c r="AN528">
        <f t="shared" si="336"/>
        <v>13</v>
      </c>
      <c r="AO528">
        <f t="shared" si="337"/>
        <v>115740</v>
      </c>
      <c r="AP528">
        <f t="shared" si="338"/>
        <v>2</v>
      </c>
      <c r="AQ528">
        <f t="shared" si="339"/>
        <v>14</v>
      </c>
      <c r="AR528">
        <f t="shared" si="340"/>
        <v>115741</v>
      </c>
      <c r="AS528">
        <f t="shared" si="341"/>
        <v>2</v>
      </c>
      <c r="AT528">
        <f t="shared" si="342"/>
        <v>15</v>
      </c>
      <c r="AU528" t="str">
        <f t="shared" si="343"/>
        <v/>
      </c>
      <c r="AV528" t="str">
        <f t="shared" si="344"/>
        <v/>
      </c>
      <c r="AW528" t="str">
        <f t="shared" si="345"/>
        <v/>
      </c>
      <c r="AX528" t="str">
        <f t="shared" si="346"/>
        <v/>
      </c>
      <c r="AY528" t="str">
        <f t="shared" si="347"/>
        <v/>
      </c>
      <c r="AZ528" t="str">
        <f t="shared" si="348"/>
        <v/>
      </c>
      <c r="BA528" t="str">
        <f t="shared" si="349"/>
        <v/>
      </c>
      <c r="BB528" t="str">
        <f t="shared" si="350"/>
        <v/>
      </c>
      <c r="BC528" t="str">
        <f t="shared" si="351"/>
        <v/>
      </c>
      <c r="BD528" t="str">
        <f t="shared" si="352"/>
        <v/>
      </c>
      <c r="BE528" t="str">
        <f t="shared" si="353"/>
        <v/>
      </c>
      <c r="BF528" t="str">
        <f t="shared" si="354"/>
        <v/>
      </c>
      <c r="BG528" t="str">
        <f t="shared" si="355"/>
        <v/>
      </c>
      <c r="BH528" t="str">
        <f t="shared" si="356"/>
        <v/>
      </c>
      <c r="BI528" t="str">
        <f t="shared" si="357"/>
        <v/>
      </c>
      <c r="BJ528" t="str">
        <f t="shared" si="358"/>
        <v>[115738,2,11]</v>
      </c>
      <c r="BK528" t="str">
        <f t="shared" si="359"/>
        <v>[115738,2,12]</v>
      </c>
      <c r="BL528" t="str">
        <f t="shared" si="360"/>
        <v>[115739,2,13]</v>
      </c>
      <c r="BM528" t="str">
        <f t="shared" si="361"/>
        <v>[115740,2,14]</v>
      </c>
      <c r="BN528" t="str">
        <f t="shared" si="362"/>
        <v>[115741,2,15]</v>
      </c>
      <c r="BO528" t="str">
        <f t="shared" si="363"/>
        <v/>
      </c>
      <c r="BP528" t="str">
        <f t="shared" si="364"/>
        <v/>
      </c>
      <c r="BQ528" t="str">
        <f t="shared" si="365"/>
        <v/>
      </c>
      <c r="BR528" t="str">
        <f t="shared" si="366"/>
        <v/>
      </c>
      <c r="BS528" t="str">
        <f t="shared" si="367"/>
        <v/>
      </c>
      <c r="BT528" t="str">
        <f t="shared" si="368"/>
        <v>[[[115738,2,11],[115738,2,12],[115739,2,13],[115740,2,14],[115741,2,15]]]</v>
      </c>
    </row>
    <row r="529" spans="1:72" ht="16.5">
      <c r="A529" s="58">
        <v>11119</v>
      </c>
      <c r="B529" s="35">
        <v>112830</v>
      </c>
      <c r="C529" s="48">
        <v>2</v>
      </c>
      <c r="D529" s="48">
        <v>16</v>
      </c>
      <c r="E529" s="48">
        <v>112830</v>
      </c>
      <c r="F529" s="48">
        <v>2</v>
      </c>
      <c r="G529" s="48">
        <v>17</v>
      </c>
      <c r="H529" s="48">
        <v>112831</v>
      </c>
      <c r="I529" s="48">
        <v>2</v>
      </c>
      <c r="J529" s="48">
        <v>18</v>
      </c>
      <c r="K529" s="48">
        <v>112832</v>
      </c>
      <c r="L529" s="48">
        <v>2</v>
      </c>
      <c r="M529" s="48">
        <v>19</v>
      </c>
      <c r="N529" s="48">
        <v>112833</v>
      </c>
      <c r="O529" s="48">
        <v>2</v>
      </c>
      <c r="P529" s="48">
        <v>20</v>
      </c>
      <c r="Q529" s="48">
        <v>105690</v>
      </c>
      <c r="R529" s="48">
        <v>1</v>
      </c>
      <c r="S529" s="48">
        <v>21</v>
      </c>
      <c r="T529" s="48">
        <v>112834</v>
      </c>
      <c r="U529" s="48">
        <v>2</v>
      </c>
      <c r="V529" s="48">
        <v>22</v>
      </c>
      <c r="W529" s="48">
        <v>112835</v>
      </c>
      <c r="X529" s="48">
        <v>2</v>
      </c>
      <c r="Y529" s="48">
        <v>23</v>
      </c>
      <c r="Z529" s="48">
        <v>112836</v>
      </c>
      <c r="AA529" s="48">
        <v>2</v>
      </c>
      <c r="AB529" s="48">
        <v>24</v>
      </c>
      <c r="AC529" s="48">
        <v>112837</v>
      </c>
      <c r="AD529" s="48">
        <v>2</v>
      </c>
      <c r="AE529" s="48">
        <v>25</v>
      </c>
      <c r="AF529">
        <f t="shared" ref="AF529:AF560" si="369">IF(B529="","",IF(B529&lt;=110000,IF($A529&gt;11150,B529+211200,IF($A529&gt;10990,B529+205600,B529+5600)),IF($A529&gt;11150,B529+4992,B529+2912)))</f>
        <v>115742</v>
      </c>
      <c r="AG529">
        <f t="shared" ref="AG529:AG561" si="370">IF(C529="","",C529)</f>
        <v>2</v>
      </c>
      <c r="AH529">
        <f t="shared" ref="AH529:AH561" si="371">IF(D529="","",D529)</f>
        <v>16</v>
      </c>
      <c r="AI529">
        <f t="shared" ref="AI529:AI560" si="372">IF(E529="","",IF(E529&lt;=110000,IF($A529&gt;11150,E529+211200,IF($A529&gt;10990,E529+205600,E529+5600)),IF($A529&gt;11150,E529+4992,E529+2912)))</f>
        <v>115742</v>
      </c>
      <c r="AJ529">
        <f t="shared" ref="AJ529:AJ561" si="373">IF(F529="","",F529)</f>
        <v>2</v>
      </c>
      <c r="AK529">
        <f t="shared" ref="AK529:AK561" si="374">IF(G529="","",G529)</f>
        <v>17</v>
      </c>
      <c r="AL529">
        <f t="shared" ref="AL529:AL560" si="375">IF(H529="","",IF(H529&lt;=110000,IF($A529&gt;11150,H529+211200,IF($A529&gt;10990,H529+205600,H529+5600)),IF($A529&gt;11150,H529+4992,H529+2912)))</f>
        <v>115743</v>
      </c>
      <c r="AM529">
        <f t="shared" ref="AM529:AM561" si="376">IF(I529="","",I529)</f>
        <v>2</v>
      </c>
      <c r="AN529">
        <f t="shared" ref="AN529:AN561" si="377">IF(J529="","",J529)</f>
        <v>18</v>
      </c>
      <c r="AO529">
        <f t="shared" ref="AO529:AO560" si="378">IF(K529="","",IF(K529&lt;=110000,IF($A529&gt;11150,K529+211200,IF($A529&gt;10990,K529+205600,K529+5600)),IF($A529&gt;11150,K529+4992,K529+2912)))</f>
        <v>115744</v>
      </c>
      <c r="AP529">
        <f t="shared" ref="AP529:AP561" si="379">IF(L529="","",L529)</f>
        <v>2</v>
      </c>
      <c r="AQ529">
        <f t="shared" ref="AQ529:AQ561" si="380">IF(M529="","",M529)</f>
        <v>19</v>
      </c>
      <c r="AR529">
        <f t="shared" ref="AR529:AR560" si="381">IF(N529="","",IF(N529&lt;=110000,IF($A529&gt;11150,N529+211200,IF($A529&gt;10990,N529+205600,N529+5600)),IF($A529&gt;11150,N529+4992,N529+2912)))</f>
        <v>115745</v>
      </c>
      <c r="AS529">
        <f t="shared" ref="AS529:AS561" si="382">IF(O529="","",O529)</f>
        <v>2</v>
      </c>
      <c r="AT529">
        <f t="shared" ref="AT529:AT561" si="383">IF(P529="","",P529)</f>
        <v>20</v>
      </c>
      <c r="AU529">
        <f t="shared" ref="AU529:AU560" si="384">IF(Q529="","",IF(Q529&lt;=110000,IF($A529&gt;11150,Q529+211200,IF($A529&gt;10990,Q529+205600,Q529+5600)),IF($A529&gt;11150,Q529+4992,Q529+2912)))</f>
        <v>311290</v>
      </c>
      <c r="AV529">
        <f t="shared" ref="AV529:AV561" si="385">IF(R529="","",R529)</f>
        <v>1</v>
      </c>
      <c r="AW529">
        <f t="shared" ref="AW529:AW561" si="386">IF(S529="","",S529)</f>
        <v>21</v>
      </c>
      <c r="AX529">
        <f t="shared" ref="AX529:AX560" si="387">IF(T529="","",IF(T529&lt;=110000,IF($A529&gt;11150,T529+211200,IF($A529&gt;10990,T529+205600,T529+5600)),IF($A529&gt;11150,T529+4992,T529+2912)))</f>
        <v>115746</v>
      </c>
      <c r="AY529">
        <f t="shared" ref="AY529:AY561" si="388">IF(U529="","",U529)</f>
        <v>2</v>
      </c>
      <c r="AZ529">
        <f t="shared" ref="AZ529:AZ561" si="389">IF(V529="","",V529)</f>
        <v>22</v>
      </c>
      <c r="BA529">
        <f t="shared" ref="BA529:BA560" si="390">IF(W529="","",IF(W529&lt;=110000,IF($A529&gt;11150,W529+211200,IF($A529&gt;10990,W529+205600,W529+5600)),IF($A529&gt;11150,W529+4992,W529+2912)))</f>
        <v>115747</v>
      </c>
      <c r="BB529">
        <f t="shared" ref="BB529:BB561" si="391">IF(X529="","",X529)</f>
        <v>2</v>
      </c>
      <c r="BC529">
        <f t="shared" ref="BC529:BC561" si="392">IF(Y529="","",Y529)</f>
        <v>23</v>
      </c>
      <c r="BD529">
        <f t="shared" ref="BD529:BD560" si="393">IF(Z529="","",IF(Z529&lt;=110000,IF($A529&gt;11150,Z529+211200,IF($A529&gt;10990,Z529+205600,Z529+5600)),IF($A529&gt;11150,Z529+4992,Z529+2912)))</f>
        <v>115748</v>
      </c>
      <c r="BE529">
        <f t="shared" ref="BE529:BE561" si="394">IF(AA529="","",AA529)</f>
        <v>2</v>
      </c>
      <c r="BF529">
        <f t="shared" ref="BF529:BF561" si="395">IF(AB529="","",AB529)</f>
        <v>24</v>
      </c>
      <c r="BG529">
        <f t="shared" ref="BG529:BG560" si="396">IF(AC529="","",IF(AC529&lt;=110000,IF($A529&gt;11150,AC529+211200,IF($A529&gt;10990,AC529+205600,AC529+5600)),IF($A529&gt;11150,AC529+4992,AC529+2912)))</f>
        <v>115749</v>
      </c>
      <c r="BH529">
        <f t="shared" ref="BH529:BH561" si="397">IF(AD529="","",AD529)</f>
        <v>2</v>
      </c>
      <c r="BI529">
        <f t="shared" ref="BI529:BI561" si="398">IF(AE529="","",AE529)</f>
        <v>25</v>
      </c>
      <c r="BJ529" t="str">
        <f t="shared" si="358"/>
        <v>[115742,2,16]</v>
      </c>
      <c r="BK529" t="str">
        <f t="shared" si="359"/>
        <v>[115742,2,17]</v>
      </c>
      <c r="BL529" t="str">
        <f t="shared" si="360"/>
        <v>[115743,2,18]</v>
      </c>
      <c r="BM529" t="str">
        <f t="shared" si="361"/>
        <v>[115744,2,19]</v>
      </c>
      <c r="BN529" t="str">
        <f t="shared" si="362"/>
        <v>[115745,2,20]</v>
      </c>
      <c r="BO529" t="str">
        <f t="shared" si="363"/>
        <v>[311290,1,21]</v>
      </c>
      <c r="BP529" t="str">
        <f t="shared" si="364"/>
        <v>[115746,2,22]</v>
      </c>
      <c r="BQ529" t="str">
        <f t="shared" si="365"/>
        <v>[115747,2,23]</v>
      </c>
      <c r="BR529" t="str">
        <f t="shared" si="366"/>
        <v>[115748,2,24]</v>
      </c>
      <c r="BS529" t="str">
        <f t="shared" si="367"/>
        <v>[115749,2,25]</v>
      </c>
      <c r="BT529" t="str">
        <f t="shared" si="368"/>
        <v>[[[115742,2,16],[115742,2,17],[115743,2,18],[115744,2,19],[115745,2,20]],[[311290,1,21],[115746,2,22],[115747,2,23],[115748,2,24],[115749,2,25]]]</v>
      </c>
    </row>
    <row r="530" spans="1:72" ht="16.5">
      <c r="A530" s="58">
        <v>11120</v>
      </c>
      <c r="B530" s="35">
        <v>105700</v>
      </c>
      <c r="C530" s="48">
        <v>1</v>
      </c>
      <c r="D530" s="48">
        <v>21</v>
      </c>
      <c r="E530" s="48">
        <v>112838</v>
      </c>
      <c r="F530" s="48">
        <v>2</v>
      </c>
      <c r="G530" s="48">
        <v>22</v>
      </c>
      <c r="H530" s="48">
        <v>112839</v>
      </c>
      <c r="I530" s="48">
        <v>2</v>
      </c>
      <c r="J530" s="48">
        <v>23</v>
      </c>
      <c r="K530" s="48">
        <v>112840</v>
      </c>
      <c r="L530" s="48">
        <v>2</v>
      </c>
      <c r="M530" s="48">
        <v>24</v>
      </c>
      <c r="N530" s="48">
        <v>112841</v>
      </c>
      <c r="O530" s="48">
        <v>2</v>
      </c>
      <c r="P530" s="48">
        <v>25</v>
      </c>
      <c r="AF530">
        <f t="shared" si="369"/>
        <v>311300</v>
      </c>
      <c r="AG530">
        <f t="shared" si="370"/>
        <v>1</v>
      </c>
      <c r="AH530">
        <f t="shared" si="371"/>
        <v>21</v>
      </c>
      <c r="AI530">
        <f t="shared" si="372"/>
        <v>115750</v>
      </c>
      <c r="AJ530">
        <f t="shared" si="373"/>
        <v>2</v>
      </c>
      <c r="AK530">
        <f t="shared" si="374"/>
        <v>22</v>
      </c>
      <c r="AL530">
        <f t="shared" si="375"/>
        <v>115751</v>
      </c>
      <c r="AM530">
        <f t="shared" si="376"/>
        <v>2</v>
      </c>
      <c r="AN530">
        <f t="shared" si="377"/>
        <v>23</v>
      </c>
      <c r="AO530">
        <f t="shared" si="378"/>
        <v>115752</v>
      </c>
      <c r="AP530">
        <f t="shared" si="379"/>
        <v>2</v>
      </c>
      <c r="AQ530">
        <f t="shared" si="380"/>
        <v>24</v>
      </c>
      <c r="AR530">
        <f t="shared" si="381"/>
        <v>115753</v>
      </c>
      <c r="AS530">
        <f t="shared" si="382"/>
        <v>2</v>
      </c>
      <c r="AT530">
        <f t="shared" si="383"/>
        <v>25</v>
      </c>
      <c r="AU530" t="str">
        <f t="shared" si="384"/>
        <v/>
      </c>
      <c r="AV530" t="str">
        <f t="shared" si="385"/>
        <v/>
      </c>
      <c r="AW530" t="str">
        <f t="shared" si="386"/>
        <v/>
      </c>
      <c r="AX530" t="str">
        <f t="shared" si="387"/>
        <v/>
      </c>
      <c r="AY530" t="str">
        <f t="shared" si="388"/>
        <v/>
      </c>
      <c r="AZ530" t="str">
        <f t="shared" si="389"/>
        <v/>
      </c>
      <c r="BA530" t="str">
        <f t="shared" si="390"/>
        <v/>
      </c>
      <c r="BB530" t="str">
        <f t="shared" si="391"/>
        <v/>
      </c>
      <c r="BC530" t="str">
        <f t="shared" si="392"/>
        <v/>
      </c>
      <c r="BD530" t="str">
        <f t="shared" si="393"/>
        <v/>
      </c>
      <c r="BE530" t="str">
        <f t="shared" si="394"/>
        <v/>
      </c>
      <c r="BF530" t="str">
        <f t="shared" si="395"/>
        <v/>
      </c>
      <c r="BG530" t="str">
        <f t="shared" si="396"/>
        <v/>
      </c>
      <c r="BH530" t="str">
        <f t="shared" si="397"/>
        <v/>
      </c>
      <c r="BI530" t="str">
        <f t="shared" si="398"/>
        <v/>
      </c>
      <c r="BJ530" t="str">
        <f t="shared" si="358"/>
        <v>[311300,1,21]</v>
      </c>
      <c r="BK530" t="str">
        <f t="shared" si="359"/>
        <v>[115750,2,22]</v>
      </c>
      <c r="BL530" t="str">
        <f t="shared" si="360"/>
        <v>[115751,2,23]</v>
      </c>
      <c r="BM530" t="str">
        <f t="shared" si="361"/>
        <v>[115752,2,24]</v>
      </c>
      <c r="BN530" t="str">
        <f t="shared" si="362"/>
        <v>[115753,2,25]</v>
      </c>
      <c r="BO530" t="str">
        <f t="shared" si="363"/>
        <v/>
      </c>
      <c r="BP530" t="str">
        <f t="shared" si="364"/>
        <v/>
      </c>
      <c r="BQ530" t="str">
        <f t="shared" si="365"/>
        <v/>
      </c>
      <c r="BR530" t="str">
        <f t="shared" si="366"/>
        <v/>
      </c>
      <c r="BS530" t="str">
        <f t="shared" si="367"/>
        <v/>
      </c>
      <c r="BT530" t="str">
        <f t="shared" si="368"/>
        <v>[[[311300,1,21],[115750,2,22],[115751,2,23],[115752,2,24],[115753,2,25]]]</v>
      </c>
    </row>
    <row r="531" spans="1:72" ht="16.5">
      <c r="A531" s="58">
        <v>11121</v>
      </c>
      <c r="B531" s="35">
        <v>112842</v>
      </c>
      <c r="C531" s="48">
        <v>2</v>
      </c>
      <c r="D531" s="48">
        <v>1</v>
      </c>
      <c r="E531" s="48">
        <v>112842</v>
      </c>
      <c r="F531" s="48">
        <v>2</v>
      </c>
      <c r="G531" s="48">
        <v>2</v>
      </c>
      <c r="H531" s="48">
        <v>112843</v>
      </c>
      <c r="I531" s="48">
        <v>2</v>
      </c>
      <c r="J531" s="48">
        <v>3</v>
      </c>
      <c r="K531" s="48">
        <v>112844</v>
      </c>
      <c r="L531" s="48">
        <v>2</v>
      </c>
      <c r="M531" s="48">
        <v>4</v>
      </c>
      <c r="N531" s="48">
        <v>112845</v>
      </c>
      <c r="O531" s="48">
        <v>2</v>
      </c>
      <c r="P531" s="48">
        <v>5</v>
      </c>
      <c r="AF531">
        <f t="shared" si="369"/>
        <v>115754</v>
      </c>
      <c r="AG531">
        <f t="shared" si="370"/>
        <v>2</v>
      </c>
      <c r="AH531">
        <f t="shared" si="371"/>
        <v>1</v>
      </c>
      <c r="AI531">
        <f t="shared" si="372"/>
        <v>115754</v>
      </c>
      <c r="AJ531">
        <f t="shared" si="373"/>
        <v>2</v>
      </c>
      <c r="AK531">
        <f t="shared" si="374"/>
        <v>2</v>
      </c>
      <c r="AL531">
        <f t="shared" si="375"/>
        <v>115755</v>
      </c>
      <c r="AM531">
        <f t="shared" si="376"/>
        <v>2</v>
      </c>
      <c r="AN531">
        <f t="shared" si="377"/>
        <v>3</v>
      </c>
      <c r="AO531">
        <f t="shared" si="378"/>
        <v>115756</v>
      </c>
      <c r="AP531">
        <f t="shared" si="379"/>
        <v>2</v>
      </c>
      <c r="AQ531">
        <f t="shared" si="380"/>
        <v>4</v>
      </c>
      <c r="AR531">
        <f t="shared" si="381"/>
        <v>115757</v>
      </c>
      <c r="AS531">
        <f t="shared" si="382"/>
        <v>2</v>
      </c>
      <c r="AT531">
        <f t="shared" si="383"/>
        <v>5</v>
      </c>
      <c r="AU531" t="str">
        <f t="shared" si="384"/>
        <v/>
      </c>
      <c r="AV531" t="str">
        <f t="shared" si="385"/>
        <v/>
      </c>
      <c r="AW531" t="str">
        <f t="shared" si="386"/>
        <v/>
      </c>
      <c r="AX531" t="str">
        <f t="shared" si="387"/>
        <v/>
      </c>
      <c r="AY531" t="str">
        <f t="shared" si="388"/>
        <v/>
      </c>
      <c r="AZ531" t="str">
        <f t="shared" si="389"/>
        <v/>
      </c>
      <c r="BA531" t="str">
        <f t="shared" si="390"/>
        <v/>
      </c>
      <c r="BB531" t="str">
        <f t="shared" si="391"/>
        <v/>
      </c>
      <c r="BC531" t="str">
        <f t="shared" si="392"/>
        <v/>
      </c>
      <c r="BD531" t="str">
        <f t="shared" si="393"/>
        <v/>
      </c>
      <c r="BE531" t="str">
        <f t="shared" si="394"/>
        <v/>
      </c>
      <c r="BF531" t="str">
        <f t="shared" si="395"/>
        <v/>
      </c>
      <c r="BG531" t="str">
        <f t="shared" si="396"/>
        <v/>
      </c>
      <c r="BH531" t="str">
        <f t="shared" si="397"/>
        <v/>
      </c>
      <c r="BI531" t="str">
        <f t="shared" si="398"/>
        <v/>
      </c>
      <c r="BJ531" t="str">
        <f t="shared" ref="BJ531:BJ594" si="399">IF(AF531="","","["&amp;AF531&amp;","&amp;AG531&amp;","&amp;AH531&amp;"]")</f>
        <v>[115754,2,1]</v>
      </c>
      <c r="BK531" t="str">
        <f t="shared" ref="BK531:BK594" si="400">IF(AI531="","","["&amp;AI531&amp;","&amp;AJ531&amp;","&amp;AK531&amp;"]")</f>
        <v>[115754,2,2]</v>
      </c>
      <c r="BL531" t="str">
        <f t="shared" ref="BL531:BL594" si="401">IF(AL531="","","["&amp;AL531&amp;","&amp;AM531&amp;","&amp;AN531&amp;"]")</f>
        <v>[115755,2,3]</v>
      </c>
      <c r="BM531" t="str">
        <f t="shared" ref="BM531:BM594" si="402">IF(AO531="","","["&amp;AO531&amp;","&amp;AP531&amp;","&amp;AQ531&amp;"]")</f>
        <v>[115756,2,4]</v>
      </c>
      <c r="BN531" t="str">
        <f t="shared" ref="BN531:BN594" si="403">IF(AR531="","","["&amp;AR531&amp;","&amp;AS531&amp;","&amp;AT531&amp;"]")</f>
        <v>[115757,2,5]</v>
      </c>
      <c r="BO531" t="str">
        <f t="shared" ref="BO531:BO594" si="404">IF(AU531="","","["&amp;AU531&amp;","&amp;AV531&amp;","&amp;AW531&amp;"]")</f>
        <v/>
      </c>
      <c r="BP531" t="str">
        <f t="shared" ref="BP531:BP594" si="405">IF(AX531="","","["&amp;AX531&amp;","&amp;AY531&amp;","&amp;AZ531&amp;"]")</f>
        <v/>
      </c>
      <c r="BQ531" t="str">
        <f t="shared" ref="BQ531:BQ594" si="406">IF(BA531="","","["&amp;BA531&amp;","&amp;BB531&amp;","&amp;BC531&amp;"]")</f>
        <v/>
      </c>
      <c r="BR531" t="str">
        <f t="shared" ref="BR531:BR594" si="407">IF(BD531="","","["&amp;BD531&amp;","&amp;BE531&amp;","&amp;BF531&amp;"]")</f>
        <v/>
      </c>
      <c r="BS531" t="str">
        <f t="shared" ref="BS531:BS594" si="408">IF(BG531="","","["&amp;BG531&amp;","&amp;BH531&amp;","&amp;BI531&amp;"]")</f>
        <v/>
      </c>
      <c r="BT531" t="str">
        <f t="shared" si="368"/>
        <v>[[[115754,2,1],[115754,2,2],[115755,2,3],[115756,2,4],[115757,2,5]]]</v>
      </c>
    </row>
    <row r="532" spans="1:72" ht="16.5">
      <c r="A532" s="58">
        <v>11122</v>
      </c>
      <c r="B532" s="35">
        <v>112846</v>
      </c>
      <c r="C532" s="48">
        <v>2</v>
      </c>
      <c r="D532" s="48">
        <v>6</v>
      </c>
      <c r="E532" s="48">
        <v>112846</v>
      </c>
      <c r="F532" s="48">
        <v>2</v>
      </c>
      <c r="G532" s="48">
        <v>7</v>
      </c>
      <c r="H532" s="48">
        <v>112847</v>
      </c>
      <c r="I532" s="48">
        <v>2</v>
      </c>
      <c r="J532" s="48">
        <v>8</v>
      </c>
      <c r="K532" s="48">
        <v>112848</v>
      </c>
      <c r="L532" s="48">
        <v>2</v>
      </c>
      <c r="M532" s="48">
        <v>9</v>
      </c>
      <c r="N532" s="48">
        <v>112849</v>
      </c>
      <c r="O532" s="48">
        <v>2</v>
      </c>
      <c r="P532" s="48">
        <v>10</v>
      </c>
      <c r="AF532">
        <f t="shared" si="369"/>
        <v>115758</v>
      </c>
      <c r="AG532">
        <f t="shared" si="370"/>
        <v>2</v>
      </c>
      <c r="AH532">
        <f t="shared" si="371"/>
        <v>6</v>
      </c>
      <c r="AI532">
        <f t="shared" si="372"/>
        <v>115758</v>
      </c>
      <c r="AJ532">
        <f t="shared" si="373"/>
        <v>2</v>
      </c>
      <c r="AK532">
        <f t="shared" si="374"/>
        <v>7</v>
      </c>
      <c r="AL532">
        <f t="shared" si="375"/>
        <v>115759</v>
      </c>
      <c r="AM532">
        <f t="shared" si="376"/>
        <v>2</v>
      </c>
      <c r="AN532">
        <f t="shared" si="377"/>
        <v>8</v>
      </c>
      <c r="AO532">
        <f t="shared" si="378"/>
        <v>115760</v>
      </c>
      <c r="AP532">
        <f t="shared" si="379"/>
        <v>2</v>
      </c>
      <c r="AQ532">
        <f t="shared" si="380"/>
        <v>9</v>
      </c>
      <c r="AR532">
        <f t="shared" si="381"/>
        <v>115761</v>
      </c>
      <c r="AS532">
        <f t="shared" si="382"/>
        <v>2</v>
      </c>
      <c r="AT532">
        <f t="shared" si="383"/>
        <v>10</v>
      </c>
      <c r="AU532" t="str">
        <f t="shared" si="384"/>
        <v/>
      </c>
      <c r="AV532" t="str">
        <f t="shared" si="385"/>
        <v/>
      </c>
      <c r="AW532" t="str">
        <f t="shared" si="386"/>
        <v/>
      </c>
      <c r="AX532" t="str">
        <f t="shared" si="387"/>
        <v/>
      </c>
      <c r="AY532" t="str">
        <f t="shared" si="388"/>
        <v/>
      </c>
      <c r="AZ532" t="str">
        <f t="shared" si="389"/>
        <v/>
      </c>
      <c r="BA532" t="str">
        <f t="shared" si="390"/>
        <v/>
      </c>
      <c r="BB532" t="str">
        <f t="shared" si="391"/>
        <v/>
      </c>
      <c r="BC532" t="str">
        <f t="shared" si="392"/>
        <v/>
      </c>
      <c r="BD532" t="str">
        <f t="shared" si="393"/>
        <v/>
      </c>
      <c r="BE532" t="str">
        <f t="shared" si="394"/>
        <v/>
      </c>
      <c r="BF532" t="str">
        <f t="shared" si="395"/>
        <v/>
      </c>
      <c r="BG532" t="str">
        <f t="shared" si="396"/>
        <v/>
      </c>
      <c r="BH532" t="str">
        <f t="shared" si="397"/>
        <v/>
      </c>
      <c r="BI532" t="str">
        <f t="shared" si="398"/>
        <v/>
      </c>
      <c r="BJ532" t="str">
        <f t="shared" si="399"/>
        <v>[115758,2,6]</v>
      </c>
      <c r="BK532" t="str">
        <f t="shared" si="400"/>
        <v>[115758,2,7]</v>
      </c>
      <c r="BL532" t="str">
        <f t="shared" si="401"/>
        <v>[115759,2,8]</v>
      </c>
      <c r="BM532" t="str">
        <f t="shared" si="402"/>
        <v>[115760,2,9]</v>
      </c>
      <c r="BN532" t="str">
        <f t="shared" si="403"/>
        <v>[115761,2,10]</v>
      </c>
      <c r="BO532" t="str">
        <f t="shared" si="404"/>
        <v/>
      </c>
      <c r="BP532" t="str">
        <f t="shared" si="405"/>
        <v/>
      </c>
      <c r="BQ532" t="str">
        <f t="shared" si="406"/>
        <v/>
      </c>
      <c r="BR532" t="str">
        <f t="shared" si="407"/>
        <v/>
      </c>
      <c r="BS532" t="str">
        <f t="shared" si="408"/>
        <v/>
      </c>
      <c r="BT532" t="str">
        <f t="shared" si="368"/>
        <v>[[[115758,2,6],[115758,2,7],[115759,2,8],[115760,2,9],[115761,2,10]]]</v>
      </c>
    </row>
    <row r="533" spans="1:72" ht="16.5">
      <c r="A533" s="58">
        <v>11123</v>
      </c>
      <c r="B533" s="35">
        <v>112850</v>
      </c>
      <c r="C533" s="48">
        <v>2</v>
      </c>
      <c r="D533" s="48">
        <v>1</v>
      </c>
      <c r="E533" s="48">
        <v>112850</v>
      </c>
      <c r="F533" s="48">
        <v>2</v>
      </c>
      <c r="G533" s="48">
        <v>2</v>
      </c>
      <c r="H533" s="48">
        <v>112851</v>
      </c>
      <c r="I533" s="48">
        <v>2</v>
      </c>
      <c r="J533" s="48">
        <v>3</v>
      </c>
      <c r="K533" s="48">
        <v>112852</v>
      </c>
      <c r="L533" s="48">
        <v>2</v>
      </c>
      <c r="M533" s="48">
        <v>4</v>
      </c>
      <c r="N533" s="48">
        <v>112853</v>
      </c>
      <c r="O533" s="48">
        <v>2</v>
      </c>
      <c r="P533" s="48">
        <v>5</v>
      </c>
      <c r="Q533" s="48">
        <v>105730</v>
      </c>
      <c r="R533" s="48">
        <v>1</v>
      </c>
      <c r="S533" s="48">
        <v>6</v>
      </c>
      <c r="T533" s="48">
        <v>112854</v>
      </c>
      <c r="U533" s="48">
        <v>2</v>
      </c>
      <c r="V533" s="48">
        <v>7</v>
      </c>
      <c r="W533" s="48">
        <v>112855</v>
      </c>
      <c r="X533" s="48">
        <v>2</v>
      </c>
      <c r="Y533" s="48">
        <v>8</v>
      </c>
      <c r="Z533" s="48">
        <v>112856</v>
      </c>
      <c r="AA533" s="48">
        <v>2</v>
      </c>
      <c r="AB533" s="48">
        <v>9</v>
      </c>
      <c r="AC533" s="48">
        <v>112857</v>
      </c>
      <c r="AD533" s="48">
        <v>2</v>
      </c>
      <c r="AE533" s="48">
        <v>10</v>
      </c>
      <c r="AF533">
        <f t="shared" si="369"/>
        <v>115762</v>
      </c>
      <c r="AG533">
        <f t="shared" si="370"/>
        <v>2</v>
      </c>
      <c r="AH533">
        <f t="shared" si="371"/>
        <v>1</v>
      </c>
      <c r="AI533">
        <f t="shared" si="372"/>
        <v>115762</v>
      </c>
      <c r="AJ533">
        <f t="shared" si="373"/>
        <v>2</v>
      </c>
      <c r="AK533">
        <f t="shared" si="374"/>
        <v>2</v>
      </c>
      <c r="AL533">
        <f t="shared" si="375"/>
        <v>115763</v>
      </c>
      <c r="AM533">
        <f t="shared" si="376"/>
        <v>2</v>
      </c>
      <c r="AN533">
        <f t="shared" si="377"/>
        <v>3</v>
      </c>
      <c r="AO533">
        <f t="shared" si="378"/>
        <v>115764</v>
      </c>
      <c r="AP533">
        <f t="shared" si="379"/>
        <v>2</v>
      </c>
      <c r="AQ533">
        <f t="shared" si="380"/>
        <v>4</v>
      </c>
      <c r="AR533">
        <f t="shared" si="381"/>
        <v>115765</v>
      </c>
      <c r="AS533">
        <f t="shared" si="382"/>
        <v>2</v>
      </c>
      <c r="AT533">
        <f t="shared" si="383"/>
        <v>5</v>
      </c>
      <c r="AU533">
        <f t="shared" si="384"/>
        <v>311330</v>
      </c>
      <c r="AV533">
        <f t="shared" si="385"/>
        <v>1</v>
      </c>
      <c r="AW533">
        <f t="shared" si="386"/>
        <v>6</v>
      </c>
      <c r="AX533">
        <f t="shared" si="387"/>
        <v>115766</v>
      </c>
      <c r="AY533">
        <f t="shared" si="388"/>
        <v>2</v>
      </c>
      <c r="AZ533">
        <f t="shared" si="389"/>
        <v>7</v>
      </c>
      <c r="BA533">
        <f t="shared" si="390"/>
        <v>115767</v>
      </c>
      <c r="BB533">
        <f t="shared" si="391"/>
        <v>2</v>
      </c>
      <c r="BC533">
        <f t="shared" si="392"/>
        <v>8</v>
      </c>
      <c r="BD533">
        <f t="shared" si="393"/>
        <v>115768</v>
      </c>
      <c r="BE533">
        <f t="shared" si="394"/>
        <v>2</v>
      </c>
      <c r="BF533">
        <f t="shared" si="395"/>
        <v>9</v>
      </c>
      <c r="BG533">
        <f t="shared" si="396"/>
        <v>115769</v>
      </c>
      <c r="BH533">
        <f t="shared" si="397"/>
        <v>2</v>
      </c>
      <c r="BI533">
        <f t="shared" si="398"/>
        <v>10</v>
      </c>
      <c r="BJ533" t="str">
        <f t="shared" si="399"/>
        <v>[115762,2,1]</v>
      </c>
      <c r="BK533" t="str">
        <f t="shared" si="400"/>
        <v>[115762,2,2]</v>
      </c>
      <c r="BL533" t="str">
        <f t="shared" si="401"/>
        <v>[115763,2,3]</v>
      </c>
      <c r="BM533" t="str">
        <f t="shared" si="402"/>
        <v>[115764,2,4]</v>
      </c>
      <c r="BN533" t="str">
        <f t="shared" si="403"/>
        <v>[115765,2,5]</v>
      </c>
      <c r="BO533" t="str">
        <f t="shared" si="404"/>
        <v>[311330,1,6]</v>
      </c>
      <c r="BP533" t="str">
        <f t="shared" si="405"/>
        <v>[115766,2,7]</v>
      </c>
      <c r="BQ533" t="str">
        <f t="shared" si="406"/>
        <v>[115767,2,8]</v>
      </c>
      <c r="BR533" t="str">
        <f t="shared" si="407"/>
        <v>[115768,2,9]</v>
      </c>
      <c r="BS533" t="str">
        <f t="shared" si="408"/>
        <v>[115769,2,10]</v>
      </c>
      <c r="BT533" t="str">
        <f t="shared" si="368"/>
        <v>[[[115762,2,1],[115762,2,2],[115763,2,3],[115764,2,4],[115765,2,5]],[[311330,1,6],[115766,2,7],[115767,2,8],[115768,2,9],[115769,2,10]]]</v>
      </c>
    </row>
    <row r="534" spans="1:72" ht="16.5">
      <c r="A534" s="58">
        <v>11124</v>
      </c>
      <c r="B534" s="35">
        <v>112858</v>
      </c>
      <c r="C534" s="48">
        <v>2</v>
      </c>
      <c r="D534" s="48">
        <v>1</v>
      </c>
      <c r="E534" s="48">
        <v>112858</v>
      </c>
      <c r="F534" s="48">
        <v>2</v>
      </c>
      <c r="G534" s="48">
        <v>2</v>
      </c>
      <c r="H534" s="48">
        <v>112859</v>
      </c>
      <c r="I534" s="48">
        <v>2</v>
      </c>
      <c r="J534" s="48">
        <v>3</v>
      </c>
      <c r="K534" s="48">
        <v>112860</v>
      </c>
      <c r="L534" s="48">
        <v>2</v>
      </c>
      <c r="M534" s="48">
        <v>4</v>
      </c>
      <c r="N534" s="48">
        <v>112861</v>
      </c>
      <c r="O534" s="48">
        <v>2</v>
      </c>
      <c r="P534" s="48">
        <v>5</v>
      </c>
      <c r="AF534">
        <f t="shared" si="369"/>
        <v>115770</v>
      </c>
      <c r="AG534">
        <f t="shared" si="370"/>
        <v>2</v>
      </c>
      <c r="AH534">
        <f t="shared" si="371"/>
        <v>1</v>
      </c>
      <c r="AI534">
        <f t="shared" si="372"/>
        <v>115770</v>
      </c>
      <c r="AJ534">
        <f t="shared" si="373"/>
        <v>2</v>
      </c>
      <c r="AK534">
        <f t="shared" si="374"/>
        <v>2</v>
      </c>
      <c r="AL534">
        <f t="shared" si="375"/>
        <v>115771</v>
      </c>
      <c r="AM534">
        <f t="shared" si="376"/>
        <v>2</v>
      </c>
      <c r="AN534">
        <f t="shared" si="377"/>
        <v>3</v>
      </c>
      <c r="AO534">
        <f t="shared" si="378"/>
        <v>115772</v>
      </c>
      <c r="AP534">
        <f t="shared" si="379"/>
        <v>2</v>
      </c>
      <c r="AQ534">
        <f t="shared" si="380"/>
        <v>4</v>
      </c>
      <c r="AR534">
        <f t="shared" si="381"/>
        <v>115773</v>
      </c>
      <c r="AS534">
        <f t="shared" si="382"/>
        <v>2</v>
      </c>
      <c r="AT534">
        <f t="shared" si="383"/>
        <v>5</v>
      </c>
      <c r="AU534" t="str">
        <f t="shared" si="384"/>
        <v/>
      </c>
      <c r="AV534" t="str">
        <f t="shared" si="385"/>
        <v/>
      </c>
      <c r="AW534" t="str">
        <f t="shared" si="386"/>
        <v/>
      </c>
      <c r="AX534" t="str">
        <f t="shared" si="387"/>
        <v/>
      </c>
      <c r="AY534" t="str">
        <f t="shared" si="388"/>
        <v/>
      </c>
      <c r="AZ534" t="str">
        <f t="shared" si="389"/>
        <v/>
      </c>
      <c r="BA534" t="str">
        <f t="shared" si="390"/>
        <v/>
      </c>
      <c r="BB534" t="str">
        <f t="shared" si="391"/>
        <v/>
      </c>
      <c r="BC534" t="str">
        <f t="shared" si="392"/>
        <v/>
      </c>
      <c r="BD534" t="str">
        <f t="shared" si="393"/>
        <v/>
      </c>
      <c r="BE534" t="str">
        <f t="shared" si="394"/>
        <v/>
      </c>
      <c r="BF534" t="str">
        <f t="shared" si="395"/>
        <v/>
      </c>
      <c r="BG534" t="str">
        <f t="shared" si="396"/>
        <v/>
      </c>
      <c r="BH534" t="str">
        <f t="shared" si="397"/>
        <v/>
      </c>
      <c r="BI534" t="str">
        <f t="shared" si="398"/>
        <v/>
      </c>
      <c r="BJ534" t="str">
        <f t="shared" si="399"/>
        <v>[115770,2,1]</v>
      </c>
      <c r="BK534" t="str">
        <f t="shared" si="400"/>
        <v>[115770,2,2]</v>
      </c>
      <c r="BL534" t="str">
        <f t="shared" si="401"/>
        <v>[115771,2,3]</v>
      </c>
      <c r="BM534" t="str">
        <f t="shared" si="402"/>
        <v>[115772,2,4]</v>
      </c>
      <c r="BN534" t="str">
        <f t="shared" si="403"/>
        <v>[115773,2,5]</v>
      </c>
      <c r="BO534" t="str">
        <f t="shared" si="404"/>
        <v/>
      </c>
      <c r="BP534" t="str">
        <f t="shared" si="405"/>
        <v/>
      </c>
      <c r="BQ534" t="str">
        <f t="shared" si="406"/>
        <v/>
      </c>
      <c r="BR534" t="str">
        <f t="shared" si="407"/>
        <v/>
      </c>
      <c r="BS534" t="str">
        <f t="shared" si="408"/>
        <v/>
      </c>
      <c r="BT534" t="str">
        <f t="shared" si="368"/>
        <v>[[[115770,2,1],[115770,2,2],[115771,2,3],[115772,2,4],[115773,2,5]]]</v>
      </c>
    </row>
    <row r="535" spans="1:72" ht="16.5">
      <c r="A535" s="58">
        <v>11125</v>
      </c>
      <c r="B535" s="35">
        <v>112862</v>
      </c>
      <c r="C535" s="48">
        <v>2</v>
      </c>
      <c r="D535" s="48">
        <v>6</v>
      </c>
      <c r="E535" s="48">
        <v>112862</v>
      </c>
      <c r="F535" s="48">
        <v>2</v>
      </c>
      <c r="G535" s="48">
        <v>7</v>
      </c>
      <c r="H535" s="48">
        <v>112863</v>
      </c>
      <c r="I535" s="48">
        <v>2</v>
      </c>
      <c r="J535" s="48">
        <v>8</v>
      </c>
      <c r="K535" s="48">
        <v>112864</v>
      </c>
      <c r="L535" s="48">
        <v>2</v>
      </c>
      <c r="M535" s="48">
        <v>9</v>
      </c>
      <c r="N535" s="48">
        <v>112865</v>
      </c>
      <c r="O535" s="48">
        <v>2</v>
      </c>
      <c r="P535" s="48">
        <v>10</v>
      </c>
      <c r="AF535">
        <f t="shared" si="369"/>
        <v>115774</v>
      </c>
      <c r="AG535">
        <f t="shared" si="370"/>
        <v>2</v>
      </c>
      <c r="AH535">
        <f t="shared" si="371"/>
        <v>6</v>
      </c>
      <c r="AI535">
        <f t="shared" si="372"/>
        <v>115774</v>
      </c>
      <c r="AJ535">
        <f t="shared" si="373"/>
        <v>2</v>
      </c>
      <c r="AK535">
        <f t="shared" si="374"/>
        <v>7</v>
      </c>
      <c r="AL535">
        <f t="shared" si="375"/>
        <v>115775</v>
      </c>
      <c r="AM535">
        <f t="shared" si="376"/>
        <v>2</v>
      </c>
      <c r="AN535">
        <f t="shared" si="377"/>
        <v>8</v>
      </c>
      <c r="AO535">
        <f t="shared" si="378"/>
        <v>115776</v>
      </c>
      <c r="AP535">
        <f t="shared" si="379"/>
        <v>2</v>
      </c>
      <c r="AQ535">
        <f t="shared" si="380"/>
        <v>9</v>
      </c>
      <c r="AR535">
        <f t="shared" si="381"/>
        <v>115777</v>
      </c>
      <c r="AS535">
        <f t="shared" si="382"/>
        <v>2</v>
      </c>
      <c r="AT535">
        <f t="shared" si="383"/>
        <v>10</v>
      </c>
      <c r="AU535" t="str">
        <f t="shared" si="384"/>
        <v/>
      </c>
      <c r="AV535" t="str">
        <f t="shared" si="385"/>
        <v/>
      </c>
      <c r="AW535" t="str">
        <f t="shared" si="386"/>
        <v/>
      </c>
      <c r="AX535" t="str">
        <f t="shared" si="387"/>
        <v/>
      </c>
      <c r="AY535" t="str">
        <f t="shared" si="388"/>
        <v/>
      </c>
      <c r="AZ535" t="str">
        <f t="shared" si="389"/>
        <v/>
      </c>
      <c r="BA535" t="str">
        <f t="shared" si="390"/>
        <v/>
      </c>
      <c r="BB535" t="str">
        <f t="shared" si="391"/>
        <v/>
      </c>
      <c r="BC535" t="str">
        <f t="shared" si="392"/>
        <v/>
      </c>
      <c r="BD535" t="str">
        <f t="shared" si="393"/>
        <v/>
      </c>
      <c r="BE535" t="str">
        <f t="shared" si="394"/>
        <v/>
      </c>
      <c r="BF535" t="str">
        <f t="shared" si="395"/>
        <v/>
      </c>
      <c r="BG535" t="str">
        <f t="shared" si="396"/>
        <v/>
      </c>
      <c r="BH535" t="str">
        <f t="shared" si="397"/>
        <v/>
      </c>
      <c r="BI535" t="str">
        <f t="shared" si="398"/>
        <v/>
      </c>
      <c r="BJ535" t="str">
        <f t="shared" si="399"/>
        <v>[115774,2,6]</v>
      </c>
      <c r="BK535" t="str">
        <f t="shared" si="400"/>
        <v>[115774,2,7]</v>
      </c>
      <c r="BL535" t="str">
        <f t="shared" si="401"/>
        <v>[115775,2,8]</v>
      </c>
      <c r="BM535" t="str">
        <f t="shared" si="402"/>
        <v>[115776,2,9]</v>
      </c>
      <c r="BN535" t="str">
        <f t="shared" si="403"/>
        <v>[115777,2,10]</v>
      </c>
      <c r="BO535" t="str">
        <f t="shared" si="404"/>
        <v/>
      </c>
      <c r="BP535" t="str">
        <f t="shared" si="405"/>
        <v/>
      </c>
      <c r="BQ535" t="str">
        <f t="shared" si="406"/>
        <v/>
      </c>
      <c r="BR535" t="str">
        <f t="shared" si="407"/>
        <v/>
      </c>
      <c r="BS535" t="str">
        <f t="shared" si="408"/>
        <v/>
      </c>
      <c r="BT535" t="str">
        <f t="shared" si="368"/>
        <v>[[[115774,2,6],[115774,2,7],[115775,2,8],[115776,2,9],[115777,2,10]]]</v>
      </c>
    </row>
    <row r="536" spans="1:72" ht="16.5">
      <c r="A536" s="58">
        <v>11126</v>
      </c>
      <c r="B536" s="35">
        <v>112866</v>
      </c>
      <c r="C536" s="48">
        <v>2</v>
      </c>
      <c r="D536" s="48">
        <v>6</v>
      </c>
      <c r="E536" s="48">
        <v>112866</v>
      </c>
      <c r="F536" s="48">
        <v>2</v>
      </c>
      <c r="G536" s="48">
        <v>7</v>
      </c>
      <c r="H536" s="48">
        <v>112867</v>
      </c>
      <c r="I536" s="48">
        <v>2</v>
      </c>
      <c r="J536" s="48">
        <v>8</v>
      </c>
      <c r="K536" s="48">
        <v>112868</v>
      </c>
      <c r="L536" s="48">
        <v>2</v>
      </c>
      <c r="M536" s="48">
        <v>9</v>
      </c>
      <c r="N536" s="48">
        <v>112869</v>
      </c>
      <c r="O536" s="48">
        <v>2</v>
      </c>
      <c r="P536" s="48">
        <v>10</v>
      </c>
      <c r="Q536" s="48">
        <v>105760</v>
      </c>
      <c r="R536" s="48">
        <v>1</v>
      </c>
      <c r="S536" s="48">
        <v>11</v>
      </c>
      <c r="T536" s="48">
        <v>112870</v>
      </c>
      <c r="U536" s="48">
        <v>2</v>
      </c>
      <c r="V536" s="48">
        <v>12</v>
      </c>
      <c r="W536" s="48">
        <v>112871</v>
      </c>
      <c r="X536" s="48">
        <v>2</v>
      </c>
      <c r="Y536" s="48">
        <v>13</v>
      </c>
      <c r="Z536" s="48">
        <v>112872</v>
      </c>
      <c r="AA536" s="48">
        <v>2</v>
      </c>
      <c r="AB536" s="48">
        <v>14</v>
      </c>
      <c r="AC536" s="48">
        <v>112873</v>
      </c>
      <c r="AD536" s="48">
        <v>2</v>
      </c>
      <c r="AE536" s="48">
        <v>15</v>
      </c>
      <c r="AF536">
        <f t="shared" si="369"/>
        <v>115778</v>
      </c>
      <c r="AG536">
        <f t="shared" si="370"/>
        <v>2</v>
      </c>
      <c r="AH536">
        <f t="shared" si="371"/>
        <v>6</v>
      </c>
      <c r="AI536">
        <f t="shared" si="372"/>
        <v>115778</v>
      </c>
      <c r="AJ536">
        <f t="shared" si="373"/>
        <v>2</v>
      </c>
      <c r="AK536">
        <f t="shared" si="374"/>
        <v>7</v>
      </c>
      <c r="AL536">
        <f t="shared" si="375"/>
        <v>115779</v>
      </c>
      <c r="AM536">
        <f t="shared" si="376"/>
        <v>2</v>
      </c>
      <c r="AN536">
        <f t="shared" si="377"/>
        <v>8</v>
      </c>
      <c r="AO536">
        <f t="shared" si="378"/>
        <v>115780</v>
      </c>
      <c r="AP536">
        <f t="shared" si="379"/>
        <v>2</v>
      </c>
      <c r="AQ536">
        <f t="shared" si="380"/>
        <v>9</v>
      </c>
      <c r="AR536">
        <f t="shared" si="381"/>
        <v>115781</v>
      </c>
      <c r="AS536">
        <f t="shared" si="382"/>
        <v>2</v>
      </c>
      <c r="AT536">
        <f t="shared" si="383"/>
        <v>10</v>
      </c>
      <c r="AU536">
        <f t="shared" si="384"/>
        <v>311360</v>
      </c>
      <c r="AV536">
        <f t="shared" si="385"/>
        <v>1</v>
      </c>
      <c r="AW536">
        <f t="shared" si="386"/>
        <v>11</v>
      </c>
      <c r="AX536">
        <f t="shared" si="387"/>
        <v>115782</v>
      </c>
      <c r="AY536">
        <f t="shared" si="388"/>
        <v>2</v>
      </c>
      <c r="AZ536">
        <f t="shared" si="389"/>
        <v>12</v>
      </c>
      <c r="BA536">
        <f t="shared" si="390"/>
        <v>115783</v>
      </c>
      <c r="BB536">
        <f t="shared" si="391"/>
        <v>2</v>
      </c>
      <c r="BC536">
        <f t="shared" si="392"/>
        <v>13</v>
      </c>
      <c r="BD536">
        <f t="shared" si="393"/>
        <v>115784</v>
      </c>
      <c r="BE536">
        <f t="shared" si="394"/>
        <v>2</v>
      </c>
      <c r="BF536">
        <f t="shared" si="395"/>
        <v>14</v>
      </c>
      <c r="BG536">
        <f t="shared" si="396"/>
        <v>115785</v>
      </c>
      <c r="BH536">
        <f t="shared" si="397"/>
        <v>2</v>
      </c>
      <c r="BI536">
        <f t="shared" si="398"/>
        <v>15</v>
      </c>
      <c r="BJ536" t="str">
        <f t="shared" si="399"/>
        <v>[115778,2,6]</v>
      </c>
      <c r="BK536" t="str">
        <f t="shared" si="400"/>
        <v>[115778,2,7]</v>
      </c>
      <c r="BL536" t="str">
        <f t="shared" si="401"/>
        <v>[115779,2,8]</v>
      </c>
      <c r="BM536" t="str">
        <f t="shared" si="402"/>
        <v>[115780,2,9]</v>
      </c>
      <c r="BN536" t="str">
        <f t="shared" si="403"/>
        <v>[115781,2,10]</v>
      </c>
      <c r="BO536" t="str">
        <f t="shared" si="404"/>
        <v>[311360,1,11]</v>
      </c>
      <c r="BP536" t="str">
        <f t="shared" si="405"/>
        <v>[115782,2,12]</v>
      </c>
      <c r="BQ536" t="str">
        <f t="shared" si="406"/>
        <v>[115783,2,13]</v>
      </c>
      <c r="BR536" t="str">
        <f t="shared" si="407"/>
        <v>[115784,2,14]</v>
      </c>
      <c r="BS536" t="str">
        <f t="shared" si="408"/>
        <v>[115785,2,15]</v>
      </c>
      <c r="BT536" t="str">
        <f t="shared" si="368"/>
        <v>[[[115778,2,6],[115778,2,7],[115779,2,8],[115780,2,9],[115781,2,10]],[[311360,1,11],[115782,2,12],[115783,2,13],[115784,2,14],[115785,2,15]]]</v>
      </c>
    </row>
    <row r="537" spans="1:72" ht="16.5">
      <c r="A537" s="58">
        <v>11127</v>
      </c>
      <c r="B537" s="35">
        <v>112874</v>
      </c>
      <c r="C537" s="48">
        <v>2</v>
      </c>
      <c r="D537" s="48">
        <v>6</v>
      </c>
      <c r="E537" s="48">
        <v>112874</v>
      </c>
      <c r="F537" s="48">
        <v>2</v>
      </c>
      <c r="G537" s="48">
        <v>7</v>
      </c>
      <c r="H537" s="48">
        <v>112875</v>
      </c>
      <c r="I537" s="48">
        <v>2</v>
      </c>
      <c r="J537" s="48">
        <v>8</v>
      </c>
      <c r="K537" s="48">
        <v>112876</v>
      </c>
      <c r="L537" s="48">
        <v>2</v>
      </c>
      <c r="M537" s="48">
        <v>9</v>
      </c>
      <c r="N537" s="48">
        <v>112877</v>
      </c>
      <c r="O537" s="48">
        <v>2</v>
      </c>
      <c r="P537" s="48">
        <v>10</v>
      </c>
      <c r="AF537">
        <f t="shared" si="369"/>
        <v>115786</v>
      </c>
      <c r="AG537">
        <f t="shared" si="370"/>
        <v>2</v>
      </c>
      <c r="AH537">
        <f t="shared" si="371"/>
        <v>6</v>
      </c>
      <c r="AI537">
        <f t="shared" si="372"/>
        <v>115786</v>
      </c>
      <c r="AJ537">
        <f t="shared" si="373"/>
        <v>2</v>
      </c>
      <c r="AK537">
        <f t="shared" si="374"/>
        <v>7</v>
      </c>
      <c r="AL537">
        <f t="shared" si="375"/>
        <v>115787</v>
      </c>
      <c r="AM537">
        <f t="shared" si="376"/>
        <v>2</v>
      </c>
      <c r="AN537">
        <f t="shared" si="377"/>
        <v>8</v>
      </c>
      <c r="AO537">
        <f t="shared" si="378"/>
        <v>115788</v>
      </c>
      <c r="AP537">
        <f t="shared" si="379"/>
        <v>2</v>
      </c>
      <c r="AQ537">
        <f t="shared" si="380"/>
        <v>9</v>
      </c>
      <c r="AR537">
        <f t="shared" si="381"/>
        <v>115789</v>
      </c>
      <c r="AS537">
        <f t="shared" si="382"/>
        <v>2</v>
      </c>
      <c r="AT537">
        <f t="shared" si="383"/>
        <v>10</v>
      </c>
      <c r="AU537" t="str">
        <f t="shared" si="384"/>
        <v/>
      </c>
      <c r="AV537" t="str">
        <f t="shared" si="385"/>
        <v/>
      </c>
      <c r="AW537" t="str">
        <f t="shared" si="386"/>
        <v/>
      </c>
      <c r="AX537" t="str">
        <f t="shared" si="387"/>
        <v/>
      </c>
      <c r="AY537" t="str">
        <f t="shared" si="388"/>
        <v/>
      </c>
      <c r="AZ537" t="str">
        <f t="shared" si="389"/>
        <v/>
      </c>
      <c r="BA537" t="str">
        <f t="shared" si="390"/>
        <v/>
      </c>
      <c r="BB537" t="str">
        <f t="shared" si="391"/>
        <v/>
      </c>
      <c r="BC537" t="str">
        <f t="shared" si="392"/>
        <v/>
      </c>
      <c r="BD537" t="str">
        <f t="shared" si="393"/>
        <v/>
      </c>
      <c r="BE537" t="str">
        <f t="shared" si="394"/>
        <v/>
      </c>
      <c r="BF537" t="str">
        <f t="shared" si="395"/>
        <v/>
      </c>
      <c r="BG537" t="str">
        <f t="shared" si="396"/>
        <v/>
      </c>
      <c r="BH537" t="str">
        <f t="shared" si="397"/>
        <v/>
      </c>
      <c r="BI537" t="str">
        <f t="shared" si="398"/>
        <v/>
      </c>
      <c r="BJ537" t="str">
        <f t="shared" si="399"/>
        <v>[115786,2,6]</v>
      </c>
      <c r="BK537" t="str">
        <f t="shared" si="400"/>
        <v>[115786,2,7]</v>
      </c>
      <c r="BL537" t="str">
        <f t="shared" si="401"/>
        <v>[115787,2,8]</v>
      </c>
      <c r="BM537" t="str">
        <f t="shared" si="402"/>
        <v>[115788,2,9]</v>
      </c>
      <c r="BN537" t="str">
        <f t="shared" si="403"/>
        <v>[115789,2,10]</v>
      </c>
      <c r="BO537" t="str">
        <f t="shared" si="404"/>
        <v/>
      </c>
      <c r="BP537" t="str">
        <f t="shared" si="405"/>
        <v/>
      </c>
      <c r="BQ537" t="str">
        <f t="shared" si="406"/>
        <v/>
      </c>
      <c r="BR537" t="str">
        <f t="shared" si="407"/>
        <v/>
      </c>
      <c r="BS537" t="str">
        <f t="shared" si="408"/>
        <v/>
      </c>
      <c r="BT537" t="str">
        <f t="shared" si="368"/>
        <v>[[[115786,2,6],[115786,2,7],[115787,2,8],[115788,2,9],[115789,2,10]]]</v>
      </c>
    </row>
    <row r="538" spans="1:72" ht="16.5">
      <c r="A538" s="58">
        <v>11128</v>
      </c>
      <c r="B538" s="35">
        <v>112878</v>
      </c>
      <c r="C538" s="48">
        <v>2</v>
      </c>
      <c r="D538" s="48">
        <v>11</v>
      </c>
      <c r="E538" s="48">
        <v>112878</v>
      </c>
      <c r="F538" s="48">
        <v>2</v>
      </c>
      <c r="G538" s="48">
        <v>12</v>
      </c>
      <c r="H538" s="48">
        <v>112879</v>
      </c>
      <c r="I538" s="48">
        <v>2</v>
      </c>
      <c r="J538" s="48">
        <v>13</v>
      </c>
      <c r="K538" s="48">
        <v>112880</v>
      </c>
      <c r="L538" s="48">
        <v>2</v>
      </c>
      <c r="M538" s="48">
        <v>14</v>
      </c>
      <c r="N538" s="48">
        <v>112881</v>
      </c>
      <c r="O538" s="48">
        <v>2</v>
      </c>
      <c r="P538" s="48">
        <v>15</v>
      </c>
      <c r="AF538">
        <f t="shared" si="369"/>
        <v>115790</v>
      </c>
      <c r="AG538">
        <f t="shared" si="370"/>
        <v>2</v>
      </c>
      <c r="AH538">
        <f t="shared" si="371"/>
        <v>11</v>
      </c>
      <c r="AI538">
        <f t="shared" si="372"/>
        <v>115790</v>
      </c>
      <c r="AJ538">
        <f t="shared" si="373"/>
        <v>2</v>
      </c>
      <c r="AK538">
        <f t="shared" si="374"/>
        <v>12</v>
      </c>
      <c r="AL538">
        <f t="shared" si="375"/>
        <v>115791</v>
      </c>
      <c r="AM538">
        <f t="shared" si="376"/>
        <v>2</v>
      </c>
      <c r="AN538">
        <f t="shared" si="377"/>
        <v>13</v>
      </c>
      <c r="AO538">
        <f t="shared" si="378"/>
        <v>115792</v>
      </c>
      <c r="AP538">
        <f t="shared" si="379"/>
        <v>2</v>
      </c>
      <c r="AQ538">
        <f t="shared" si="380"/>
        <v>14</v>
      </c>
      <c r="AR538">
        <f t="shared" si="381"/>
        <v>115793</v>
      </c>
      <c r="AS538">
        <f t="shared" si="382"/>
        <v>2</v>
      </c>
      <c r="AT538">
        <f t="shared" si="383"/>
        <v>15</v>
      </c>
      <c r="AU538" t="str">
        <f t="shared" si="384"/>
        <v/>
      </c>
      <c r="AV538" t="str">
        <f t="shared" si="385"/>
        <v/>
      </c>
      <c r="AW538" t="str">
        <f t="shared" si="386"/>
        <v/>
      </c>
      <c r="AX538" t="str">
        <f t="shared" si="387"/>
        <v/>
      </c>
      <c r="AY538" t="str">
        <f t="shared" si="388"/>
        <v/>
      </c>
      <c r="AZ538" t="str">
        <f t="shared" si="389"/>
        <v/>
      </c>
      <c r="BA538" t="str">
        <f t="shared" si="390"/>
        <v/>
      </c>
      <c r="BB538" t="str">
        <f t="shared" si="391"/>
        <v/>
      </c>
      <c r="BC538" t="str">
        <f t="shared" si="392"/>
        <v/>
      </c>
      <c r="BD538" t="str">
        <f t="shared" si="393"/>
        <v/>
      </c>
      <c r="BE538" t="str">
        <f t="shared" si="394"/>
        <v/>
      </c>
      <c r="BF538" t="str">
        <f t="shared" si="395"/>
        <v/>
      </c>
      <c r="BG538" t="str">
        <f t="shared" si="396"/>
        <v/>
      </c>
      <c r="BH538" t="str">
        <f t="shared" si="397"/>
        <v/>
      </c>
      <c r="BI538" t="str">
        <f t="shared" si="398"/>
        <v/>
      </c>
      <c r="BJ538" t="str">
        <f t="shared" si="399"/>
        <v>[115790,2,11]</v>
      </c>
      <c r="BK538" t="str">
        <f t="shared" si="400"/>
        <v>[115790,2,12]</v>
      </c>
      <c r="BL538" t="str">
        <f t="shared" si="401"/>
        <v>[115791,2,13]</v>
      </c>
      <c r="BM538" t="str">
        <f t="shared" si="402"/>
        <v>[115792,2,14]</v>
      </c>
      <c r="BN538" t="str">
        <f t="shared" si="403"/>
        <v>[115793,2,15]</v>
      </c>
      <c r="BO538" t="str">
        <f t="shared" si="404"/>
        <v/>
      </c>
      <c r="BP538" t="str">
        <f t="shared" si="405"/>
        <v/>
      </c>
      <c r="BQ538" t="str">
        <f t="shared" si="406"/>
        <v/>
      </c>
      <c r="BR538" t="str">
        <f t="shared" si="407"/>
        <v/>
      </c>
      <c r="BS538" t="str">
        <f t="shared" si="408"/>
        <v/>
      </c>
      <c r="BT538" t="str">
        <f t="shared" si="368"/>
        <v>[[[115790,2,11],[115790,2,12],[115791,2,13],[115792,2,14],[115793,2,15]]]</v>
      </c>
    </row>
    <row r="539" spans="1:72" ht="16.5">
      <c r="A539" s="58">
        <v>11129</v>
      </c>
      <c r="B539" s="35">
        <v>112882</v>
      </c>
      <c r="C539" s="48">
        <v>2</v>
      </c>
      <c r="D539" s="48">
        <v>16</v>
      </c>
      <c r="E539" s="48">
        <v>112882</v>
      </c>
      <c r="F539" s="48">
        <v>2</v>
      </c>
      <c r="G539" s="48">
        <v>17</v>
      </c>
      <c r="H539" s="48">
        <v>112883</v>
      </c>
      <c r="I539" s="48">
        <v>2</v>
      </c>
      <c r="J539" s="48">
        <v>18</v>
      </c>
      <c r="K539" s="48">
        <v>112884</v>
      </c>
      <c r="L539" s="48">
        <v>2</v>
      </c>
      <c r="M539" s="48">
        <v>19</v>
      </c>
      <c r="N539" s="48">
        <v>112885</v>
      </c>
      <c r="O539" s="48">
        <v>2</v>
      </c>
      <c r="P539" s="48">
        <v>20</v>
      </c>
      <c r="Q539" s="48">
        <v>105790</v>
      </c>
      <c r="R539" s="48">
        <v>1</v>
      </c>
      <c r="S539" s="48">
        <v>21</v>
      </c>
      <c r="T539" s="48">
        <v>112886</v>
      </c>
      <c r="U539" s="48">
        <v>2</v>
      </c>
      <c r="V539" s="48">
        <v>22</v>
      </c>
      <c r="W539" s="48">
        <v>112887</v>
      </c>
      <c r="X539" s="48">
        <v>2</v>
      </c>
      <c r="Y539" s="48">
        <v>23</v>
      </c>
      <c r="Z539" s="48">
        <v>112888</v>
      </c>
      <c r="AA539" s="48">
        <v>2</v>
      </c>
      <c r="AB539" s="48">
        <v>24</v>
      </c>
      <c r="AC539" s="48">
        <v>112889</v>
      </c>
      <c r="AD539" s="48">
        <v>2</v>
      </c>
      <c r="AE539" s="48">
        <v>25</v>
      </c>
      <c r="AF539">
        <f t="shared" si="369"/>
        <v>115794</v>
      </c>
      <c r="AG539">
        <f t="shared" si="370"/>
        <v>2</v>
      </c>
      <c r="AH539">
        <f t="shared" si="371"/>
        <v>16</v>
      </c>
      <c r="AI539">
        <f t="shared" si="372"/>
        <v>115794</v>
      </c>
      <c r="AJ539">
        <f t="shared" si="373"/>
        <v>2</v>
      </c>
      <c r="AK539">
        <f t="shared" si="374"/>
        <v>17</v>
      </c>
      <c r="AL539">
        <f t="shared" si="375"/>
        <v>115795</v>
      </c>
      <c r="AM539">
        <f t="shared" si="376"/>
        <v>2</v>
      </c>
      <c r="AN539">
        <f t="shared" si="377"/>
        <v>18</v>
      </c>
      <c r="AO539">
        <f t="shared" si="378"/>
        <v>115796</v>
      </c>
      <c r="AP539">
        <f t="shared" si="379"/>
        <v>2</v>
      </c>
      <c r="AQ539">
        <f t="shared" si="380"/>
        <v>19</v>
      </c>
      <c r="AR539">
        <f t="shared" si="381"/>
        <v>115797</v>
      </c>
      <c r="AS539">
        <f t="shared" si="382"/>
        <v>2</v>
      </c>
      <c r="AT539">
        <f t="shared" si="383"/>
        <v>20</v>
      </c>
      <c r="AU539">
        <f t="shared" si="384"/>
        <v>311390</v>
      </c>
      <c r="AV539">
        <f t="shared" si="385"/>
        <v>1</v>
      </c>
      <c r="AW539">
        <f t="shared" si="386"/>
        <v>21</v>
      </c>
      <c r="AX539">
        <f t="shared" si="387"/>
        <v>115798</v>
      </c>
      <c r="AY539">
        <f t="shared" si="388"/>
        <v>2</v>
      </c>
      <c r="AZ539">
        <f t="shared" si="389"/>
        <v>22</v>
      </c>
      <c r="BA539">
        <f t="shared" si="390"/>
        <v>115799</v>
      </c>
      <c r="BB539">
        <f t="shared" si="391"/>
        <v>2</v>
      </c>
      <c r="BC539">
        <f t="shared" si="392"/>
        <v>23</v>
      </c>
      <c r="BD539">
        <f t="shared" si="393"/>
        <v>115800</v>
      </c>
      <c r="BE539">
        <f t="shared" si="394"/>
        <v>2</v>
      </c>
      <c r="BF539">
        <f t="shared" si="395"/>
        <v>24</v>
      </c>
      <c r="BG539">
        <f t="shared" si="396"/>
        <v>115801</v>
      </c>
      <c r="BH539">
        <f t="shared" si="397"/>
        <v>2</v>
      </c>
      <c r="BI539">
        <f t="shared" si="398"/>
        <v>25</v>
      </c>
      <c r="BJ539" t="str">
        <f t="shared" si="399"/>
        <v>[115794,2,16]</v>
      </c>
      <c r="BK539" t="str">
        <f t="shared" si="400"/>
        <v>[115794,2,17]</v>
      </c>
      <c r="BL539" t="str">
        <f t="shared" si="401"/>
        <v>[115795,2,18]</v>
      </c>
      <c r="BM539" t="str">
        <f t="shared" si="402"/>
        <v>[115796,2,19]</v>
      </c>
      <c r="BN539" t="str">
        <f t="shared" si="403"/>
        <v>[115797,2,20]</v>
      </c>
      <c r="BO539" t="str">
        <f t="shared" si="404"/>
        <v>[311390,1,21]</v>
      </c>
      <c r="BP539" t="str">
        <f t="shared" si="405"/>
        <v>[115798,2,22]</v>
      </c>
      <c r="BQ539" t="str">
        <f t="shared" si="406"/>
        <v>[115799,2,23]</v>
      </c>
      <c r="BR539" t="str">
        <f t="shared" si="407"/>
        <v>[115800,2,24]</v>
      </c>
      <c r="BS539" t="str">
        <f t="shared" si="408"/>
        <v>[115801,2,25]</v>
      </c>
      <c r="BT539" t="str">
        <f t="shared" si="368"/>
        <v>[[[115794,2,16],[115794,2,17],[115795,2,18],[115796,2,19],[115797,2,20]],[[311390,1,21],[115798,2,22],[115799,2,23],[115800,2,24],[115801,2,25]]]</v>
      </c>
    </row>
    <row r="540" spans="1:72" ht="16.5">
      <c r="A540" s="58">
        <v>11130</v>
      </c>
      <c r="B540" s="35">
        <v>105800</v>
      </c>
      <c r="C540" s="48">
        <v>1</v>
      </c>
      <c r="D540" s="48">
        <v>1</v>
      </c>
      <c r="E540" s="48">
        <v>112890</v>
      </c>
      <c r="F540" s="48">
        <v>2</v>
      </c>
      <c r="G540" s="48">
        <v>2</v>
      </c>
      <c r="H540" s="48">
        <v>112891</v>
      </c>
      <c r="I540" s="48">
        <v>2</v>
      </c>
      <c r="J540" s="48">
        <v>3</v>
      </c>
      <c r="K540" s="48">
        <v>112892</v>
      </c>
      <c r="L540" s="48">
        <v>2</v>
      </c>
      <c r="M540" s="48">
        <v>4</v>
      </c>
      <c r="N540" s="48">
        <v>112893</v>
      </c>
      <c r="O540" s="48">
        <v>2</v>
      </c>
      <c r="P540" s="48">
        <v>5</v>
      </c>
      <c r="AF540">
        <f t="shared" si="369"/>
        <v>311400</v>
      </c>
      <c r="AG540">
        <f t="shared" si="370"/>
        <v>1</v>
      </c>
      <c r="AH540">
        <f t="shared" si="371"/>
        <v>1</v>
      </c>
      <c r="AI540">
        <f t="shared" si="372"/>
        <v>115802</v>
      </c>
      <c r="AJ540">
        <f t="shared" si="373"/>
        <v>2</v>
      </c>
      <c r="AK540">
        <f t="shared" si="374"/>
        <v>2</v>
      </c>
      <c r="AL540">
        <f t="shared" si="375"/>
        <v>115803</v>
      </c>
      <c r="AM540">
        <f t="shared" si="376"/>
        <v>2</v>
      </c>
      <c r="AN540">
        <f t="shared" si="377"/>
        <v>3</v>
      </c>
      <c r="AO540">
        <f t="shared" si="378"/>
        <v>115804</v>
      </c>
      <c r="AP540">
        <f t="shared" si="379"/>
        <v>2</v>
      </c>
      <c r="AQ540">
        <f t="shared" si="380"/>
        <v>4</v>
      </c>
      <c r="AR540">
        <f t="shared" si="381"/>
        <v>115805</v>
      </c>
      <c r="AS540">
        <f t="shared" si="382"/>
        <v>2</v>
      </c>
      <c r="AT540">
        <f t="shared" si="383"/>
        <v>5</v>
      </c>
      <c r="AU540" t="str">
        <f t="shared" si="384"/>
        <v/>
      </c>
      <c r="AV540" t="str">
        <f t="shared" si="385"/>
        <v/>
      </c>
      <c r="AW540" t="str">
        <f t="shared" si="386"/>
        <v/>
      </c>
      <c r="AX540" t="str">
        <f t="shared" si="387"/>
        <v/>
      </c>
      <c r="AY540" t="str">
        <f t="shared" si="388"/>
        <v/>
      </c>
      <c r="AZ540" t="str">
        <f t="shared" si="389"/>
        <v/>
      </c>
      <c r="BA540" t="str">
        <f t="shared" si="390"/>
        <v/>
      </c>
      <c r="BB540" t="str">
        <f t="shared" si="391"/>
        <v/>
      </c>
      <c r="BC540" t="str">
        <f t="shared" si="392"/>
        <v/>
      </c>
      <c r="BD540" t="str">
        <f t="shared" si="393"/>
        <v/>
      </c>
      <c r="BE540" t="str">
        <f t="shared" si="394"/>
        <v/>
      </c>
      <c r="BF540" t="str">
        <f t="shared" si="395"/>
        <v/>
      </c>
      <c r="BG540" t="str">
        <f t="shared" si="396"/>
        <v/>
      </c>
      <c r="BH540" t="str">
        <f t="shared" si="397"/>
        <v/>
      </c>
      <c r="BI540" t="str">
        <f t="shared" si="398"/>
        <v/>
      </c>
      <c r="BJ540" t="str">
        <f t="shared" si="399"/>
        <v>[311400,1,1]</v>
      </c>
      <c r="BK540" t="str">
        <f t="shared" si="400"/>
        <v>[115802,2,2]</v>
      </c>
      <c r="BL540" t="str">
        <f t="shared" si="401"/>
        <v>[115803,2,3]</v>
      </c>
      <c r="BM540" t="str">
        <f t="shared" si="402"/>
        <v>[115804,2,4]</v>
      </c>
      <c r="BN540" t="str">
        <f t="shared" si="403"/>
        <v>[115805,2,5]</v>
      </c>
      <c r="BO540" t="str">
        <f t="shared" si="404"/>
        <v/>
      </c>
      <c r="BP540" t="str">
        <f t="shared" si="405"/>
        <v/>
      </c>
      <c r="BQ540" t="str">
        <f t="shared" si="406"/>
        <v/>
      </c>
      <c r="BR540" t="str">
        <f t="shared" si="407"/>
        <v/>
      </c>
      <c r="BS540" t="str">
        <f t="shared" si="408"/>
        <v/>
      </c>
      <c r="BT540" t="str">
        <f t="shared" si="368"/>
        <v>[[[311400,1,1],[115802,2,2],[115803,2,3],[115804,2,4],[115805,2,5]]]</v>
      </c>
    </row>
    <row r="541" spans="1:72" ht="16.5">
      <c r="A541" s="58">
        <v>11131</v>
      </c>
      <c r="B541" s="35">
        <v>112894</v>
      </c>
      <c r="C541" s="48">
        <v>2</v>
      </c>
      <c r="D541" s="48">
        <v>1</v>
      </c>
      <c r="E541" s="48">
        <v>112894</v>
      </c>
      <c r="F541" s="48">
        <v>2</v>
      </c>
      <c r="G541" s="48">
        <v>2</v>
      </c>
      <c r="H541" s="48">
        <v>112895</v>
      </c>
      <c r="I541" s="48">
        <v>2</v>
      </c>
      <c r="J541" s="48">
        <v>3</v>
      </c>
      <c r="K541" s="48">
        <v>112896</v>
      </c>
      <c r="L541" s="48">
        <v>2</v>
      </c>
      <c r="M541" s="48">
        <v>4</v>
      </c>
      <c r="N541" s="48">
        <v>112897</v>
      </c>
      <c r="O541" s="48">
        <v>2</v>
      </c>
      <c r="P541" s="48">
        <v>5</v>
      </c>
      <c r="AF541">
        <f t="shared" si="369"/>
        <v>115806</v>
      </c>
      <c r="AG541">
        <f t="shared" si="370"/>
        <v>2</v>
      </c>
      <c r="AH541">
        <f t="shared" si="371"/>
        <v>1</v>
      </c>
      <c r="AI541">
        <f t="shared" si="372"/>
        <v>115806</v>
      </c>
      <c r="AJ541">
        <f t="shared" si="373"/>
        <v>2</v>
      </c>
      <c r="AK541">
        <f t="shared" si="374"/>
        <v>2</v>
      </c>
      <c r="AL541">
        <f t="shared" si="375"/>
        <v>115807</v>
      </c>
      <c r="AM541">
        <f t="shared" si="376"/>
        <v>2</v>
      </c>
      <c r="AN541">
        <f t="shared" si="377"/>
        <v>3</v>
      </c>
      <c r="AO541">
        <f t="shared" si="378"/>
        <v>115808</v>
      </c>
      <c r="AP541">
        <f t="shared" si="379"/>
        <v>2</v>
      </c>
      <c r="AQ541">
        <f t="shared" si="380"/>
        <v>4</v>
      </c>
      <c r="AR541">
        <f t="shared" si="381"/>
        <v>115809</v>
      </c>
      <c r="AS541">
        <f t="shared" si="382"/>
        <v>2</v>
      </c>
      <c r="AT541">
        <f t="shared" si="383"/>
        <v>5</v>
      </c>
      <c r="AU541" t="str">
        <f t="shared" si="384"/>
        <v/>
      </c>
      <c r="AV541" t="str">
        <f t="shared" si="385"/>
        <v/>
      </c>
      <c r="AW541" t="str">
        <f t="shared" si="386"/>
        <v/>
      </c>
      <c r="AX541" t="str">
        <f t="shared" si="387"/>
        <v/>
      </c>
      <c r="AY541" t="str">
        <f t="shared" si="388"/>
        <v/>
      </c>
      <c r="AZ541" t="str">
        <f t="shared" si="389"/>
        <v/>
      </c>
      <c r="BA541" t="str">
        <f t="shared" si="390"/>
        <v/>
      </c>
      <c r="BB541" t="str">
        <f t="shared" si="391"/>
        <v/>
      </c>
      <c r="BC541" t="str">
        <f t="shared" si="392"/>
        <v/>
      </c>
      <c r="BD541" t="str">
        <f t="shared" si="393"/>
        <v/>
      </c>
      <c r="BE541" t="str">
        <f t="shared" si="394"/>
        <v/>
      </c>
      <c r="BF541" t="str">
        <f t="shared" si="395"/>
        <v/>
      </c>
      <c r="BG541" t="str">
        <f t="shared" si="396"/>
        <v/>
      </c>
      <c r="BH541" t="str">
        <f t="shared" si="397"/>
        <v/>
      </c>
      <c r="BI541" t="str">
        <f t="shared" si="398"/>
        <v/>
      </c>
      <c r="BJ541" t="str">
        <f t="shared" si="399"/>
        <v>[115806,2,1]</v>
      </c>
      <c r="BK541" t="str">
        <f t="shared" si="400"/>
        <v>[115806,2,2]</v>
      </c>
      <c r="BL541" t="str">
        <f t="shared" si="401"/>
        <v>[115807,2,3]</v>
      </c>
      <c r="BM541" t="str">
        <f t="shared" si="402"/>
        <v>[115808,2,4]</v>
      </c>
      <c r="BN541" t="str">
        <f t="shared" si="403"/>
        <v>[115809,2,5]</v>
      </c>
      <c r="BO541" t="str">
        <f t="shared" si="404"/>
        <v/>
      </c>
      <c r="BP541" t="str">
        <f t="shared" si="405"/>
        <v/>
      </c>
      <c r="BQ541" t="str">
        <f t="shared" si="406"/>
        <v/>
      </c>
      <c r="BR541" t="str">
        <f t="shared" si="407"/>
        <v/>
      </c>
      <c r="BS541" t="str">
        <f t="shared" si="408"/>
        <v/>
      </c>
      <c r="BT541" t="str">
        <f t="shared" si="368"/>
        <v>[[[115806,2,1],[115806,2,2],[115807,2,3],[115808,2,4],[115809,2,5]]]</v>
      </c>
    </row>
    <row r="542" spans="1:72" ht="16.5">
      <c r="A542" s="58">
        <v>11132</v>
      </c>
      <c r="B542" s="35">
        <v>112898</v>
      </c>
      <c r="C542" s="48">
        <v>2</v>
      </c>
      <c r="D542" s="48">
        <v>6</v>
      </c>
      <c r="E542" s="48">
        <v>112898</v>
      </c>
      <c r="F542" s="48">
        <v>2</v>
      </c>
      <c r="G542" s="48">
        <v>7</v>
      </c>
      <c r="H542" s="48">
        <v>112899</v>
      </c>
      <c r="I542" s="48">
        <v>2</v>
      </c>
      <c r="J542" s="48">
        <v>8</v>
      </c>
      <c r="K542" s="48">
        <v>112900</v>
      </c>
      <c r="L542" s="48">
        <v>2</v>
      </c>
      <c r="M542" s="48">
        <v>9</v>
      </c>
      <c r="N542" s="48">
        <v>112901</v>
      </c>
      <c r="O542" s="48">
        <v>2</v>
      </c>
      <c r="P542" s="48">
        <v>10</v>
      </c>
      <c r="AF542">
        <f t="shared" si="369"/>
        <v>115810</v>
      </c>
      <c r="AG542">
        <f t="shared" si="370"/>
        <v>2</v>
      </c>
      <c r="AH542">
        <f t="shared" si="371"/>
        <v>6</v>
      </c>
      <c r="AI542">
        <f t="shared" si="372"/>
        <v>115810</v>
      </c>
      <c r="AJ542">
        <f t="shared" si="373"/>
        <v>2</v>
      </c>
      <c r="AK542">
        <f t="shared" si="374"/>
        <v>7</v>
      </c>
      <c r="AL542">
        <f t="shared" si="375"/>
        <v>115811</v>
      </c>
      <c r="AM542">
        <f t="shared" si="376"/>
        <v>2</v>
      </c>
      <c r="AN542">
        <f t="shared" si="377"/>
        <v>8</v>
      </c>
      <c r="AO542">
        <f t="shared" si="378"/>
        <v>115812</v>
      </c>
      <c r="AP542">
        <f t="shared" si="379"/>
        <v>2</v>
      </c>
      <c r="AQ542">
        <f t="shared" si="380"/>
        <v>9</v>
      </c>
      <c r="AR542">
        <f t="shared" si="381"/>
        <v>115813</v>
      </c>
      <c r="AS542">
        <f t="shared" si="382"/>
        <v>2</v>
      </c>
      <c r="AT542">
        <f t="shared" si="383"/>
        <v>10</v>
      </c>
      <c r="AU542" t="str">
        <f t="shared" si="384"/>
        <v/>
      </c>
      <c r="AV542" t="str">
        <f t="shared" si="385"/>
        <v/>
      </c>
      <c r="AW542" t="str">
        <f t="shared" si="386"/>
        <v/>
      </c>
      <c r="AX542" t="str">
        <f t="shared" si="387"/>
        <v/>
      </c>
      <c r="AY542" t="str">
        <f t="shared" si="388"/>
        <v/>
      </c>
      <c r="AZ542" t="str">
        <f t="shared" si="389"/>
        <v/>
      </c>
      <c r="BA542" t="str">
        <f t="shared" si="390"/>
        <v/>
      </c>
      <c r="BB542" t="str">
        <f t="shared" si="391"/>
        <v/>
      </c>
      <c r="BC542" t="str">
        <f t="shared" si="392"/>
        <v/>
      </c>
      <c r="BD542" t="str">
        <f t="shared" si="393"/>
        <v/>
      </c>
      <c r="BE542" t="str">
        <f t="shared" si="394"/>
        <v/>
      </c>
      <c r="BF542" t="str">
        <f t="shared" si="395"/>
        <v/>
      </c>
      <c r="BG542" t="str">
        <f t="shared" si="396"/>
        <v/>
      </c>
      <c r="BH542" t="str">
        <f t="shared" si="397"/>
        <v/>
      </c>
      <c r="BI542" t="str">
        <f t="shared" si="398"/>
        <v/>
      </c>
      <c r="BJ542" t="str">
        <f t="shared" si="399"/>
        <v>[115810,2,6]</v>
      </c>
      <c r="BK542" t="str">
        <f t="shared" si="400"/>
        <v>[115810,2,7]</v>
      </c>
      <c r="BL542" t="str">
        <f t="shared" si="401"/>
        <v>[115811,2,8]</v>
      </c>
      <c r="BM542" t="str">
        <f t="shared" si="402"/>
        <v>[115812,2,9]</v>
      </c>
      <c r="BN542" t="str">
        <f t="shared" si="403"/>
        <v>[115813,2,10]</v>
      </c>
      <c r="BO542" t="str">
        <f t="shared" si="404"/>
        <v/>
      </c>
      <c r="BP542" t="str">
        <f t="shared" si="405"/>
        <v/>
      </c>
      <c r="BQ542" t="str">
        <f t="shared" si="406"/>
        <v/>
      </c>
      <c r="BR542" t="str">
        <f t="shared" si="407"/>
        <v/>
      </c>
      <c r="BS542" t="str">
        <f t="shared" si="408"/>
        <v/>
      </c>
      <c r="BT542" t="str">
        <f t="shared" si="368"/>
        <v>[[[115810,2,6],[115810,2,7],[115811,2,8],[115812,2,9],[115813,2,10]]]</v>
      </c>
    </row>
    <row r="543" spans="1:72" ht="16.5">
      <c r="A543" s="58">
        <v>11133</v>
      </c>
      <c r="B543" s="35">
        <v>112902</v>
      </c>
      <c r="C543" s="48">
        <v>2</v>
      </c>
      <c r="D543" s="48">
        <v>11</v>
      </c>
      <c r="E543" s="48">
        <v>112902</v>
      </c>
      <c r="F543" s="48">
        <v>2</v>
      </c>
      <c r="G543" s="48">
        <v>12</v>
      </c>
      <c r="H543" s="48">
        <v>112903</v>
      </c>
      <c r="I543" s="48">
        <v>2</v>
      </c>
      <c r="J543" s="48">
        <v>13</v>
      </c>
      <c r="K543" s="48">
        <v>112904</v>
      </c>
      <c r="L543" s="48">
        <v>2</v>
      </c>
      <c r="M543" s="48">
        <v>14</v>
      </c>
      <c r="N543" s="48">
        <v>112905</v>
      </c>
      <c r="O543" s="48">
        <v>2</v>
      </c>
      <c r="P543" s="48">
        <v>15</v>
      </c>
      <c r="Q543" s="48">
        <v>105830</v>
      </c>
      <c r="R543" s="48">
        <v>1</v>
      </c>
      <c r="S543" s="48">
        <v>16</v>
      </c>
      <c r="T543" s="48">
        <v>112906</v>
      </c>
      <c r="U543" s="48">
        <v>2</v>
      </c>
      <c r="V543" s="48">
        <v>17</v>
      </c>
      <c r="W543" s="48">
        <v>112907</v>
      </c>
      <c r="X543" s="48">
        <v>2</v>
      </c>
      <c r="Y543" s="48">
        <v>18</v>
      </c>
      <c r="Z543" s="48">
        <v>112908</v>
      </c>
      <c r="AA543" s="48">
        <v>2</v>
      </c>
      <c r="AB543" s="48">
        <v>19</v>
      </c>
      <c r="AC543" s="48">
        <v>112909</v>
      </c>
      <c r="AD543" s="48">
        <v>2</v>
      </c>
      <c r="AE543" s="48">
        <v>20</v>
      </c>
      <c r="AF543">
        <f t="shared" si="369"/>
        <v>115814</v>
      </c>
      <c r="AG543">
        <f t="shared" si="370"/>
        <v>2</v>
      </c>
      <c r="AH543">
        <f t="shared" si="371"/>
        <v>11</v>
      </c>
      <c r="AI543">
        <f t="shared" si="372"/>
        <v>115814</v>
      </c>
      <c r="AJ543">
        <f t="shared" si="373"/>
        <v>2</v>
      </c>
      <c r="AK543">
        <f t="shared" si="374"/>
        <v>12</v>
      </c>
      <c r="AL543">
        <f t="shared" si="375"/>
        <v>115815</v>
      </c>
      <c r="AM543">
        <f t="shared" si="376"/>
        <v>2</v>
      </c>
      <c r="AN543">
        <f t="shared" si="377"/>
        <v>13</v>
      </c>
      <c r="AO543">
        <f t="shared" si="378"/>
        <v>115816</v>
      </c>
      <c r="AP543">
        <f t="shared" si="379"/>
        <v>2</v>
      </c>
      <c r="AQ543">
        <f t="shared" si="380"/>
        <v>14</v>
      </c>
      <c r="AR543">
        <f t="shared" si="381"/>
        <v>115817</v>
      </c>
      <c r="AS543">
        <f t="shared" si="382"/>
        <v>2</v>
      </c>
      <c r="AT543">
        <f t="shared" si="383"/>
        <v>15</v>
      </c>
      <c r="AU543">
        <f t="shared" si="384"/>
        <v>311430</v>
      </c>
      <c r="AV543">
        <f t="shared" si="385"/>
        <v>1</v>
      </c>
      <c r="AW543">
        <f t="shared" si="386"/>
        <v>16</v>
      </c>
      <c r="AX543">
        <f t="shared" si="387"/>
        <v>115818</v>
      </c>
      <c r="AY543">
        <f t="shared" si="388"/>
        <v>2</v>
      </c>
      <c r="AZ543">
        <f t="shared" si="389"/>
        <v>17</v>
      </c>
      <c r="BA543">
        <f t="shared" si="390"/>
        <v>115819</v>
      </c>
      <c r="BB543">
        <f t="shared" si="391"/>
        <v>2</v>
      </c>
      <c r="BC543">
        <f t="shared" si="392"/>
        <v>18</v>
      </c>
      <c r="BD543">
        <f t="shared" si="393"/>
        <v>115820</v>
      </c>
      <c r="BE543">
        <f t="shared" si="394"/>
        <v>2</v>
      </c>
      <c r="BF543">
        <f t="shared" si="395"/>
        <v>19</v>
      </c>
      <c r="BG543">
        <f t="shared" si="396"/>
        <v>115821</v>
      </c>
      <c r="BH543">
        <f t="shared" si="397"/>
        <v>2</v>
      </c>
      <c r="BI543">
        <f t="shared" si="398"/>
        <v>20</v>
      </c>
      <c r="BJ543" t="str">
        <f t="shared" si="399"/>
        <v>[115814,2,11]</v>
      </c>
      <c r="BK543" t="str">
        <f t="shared" si="400"/>
        <v>[115814,2,12]</v>
      </c>
      <c r="BL543" t="str">
        <f t="shared" si="401"/>
        <v>[115815,2,13]</v>
      </c>
      <c r="BM543" t="str">
        <f t="shared" si="402"/>
        <v>[115816,2,14]</v>
      </c>
      <c r="BN543" t="str">
        <f t="shared" si="403"/>
        <v>[115817,2,15]</v>
      </c>
      <c r="BO543" t="str">
        <f t="shared" si="404"/>
        <v>[311430,1,16]</v>
      </c>
      <c r="BP543" t="str">
        <f t="shared" si="405"/>
        <v>[115818,2,17]</v>
      </c>
      <c r="BQ543" t="str">
        <f t="shared" si="406"/>
        <v>[115819,2,18]</v>
      </c>
      <c r="BR543" t="str">
        <f t="shared" si="407"/>
        <v>[115820,2,19]</v>
      </c>
      <c r="BS543" t="str">
        <f t="shared" si="408"/>
        <v>[115821,2,20]</v>
      </c>
      <c r="BT543" t="str">
        <f t="shared" si="368"/>
        <v>[[[115814,2,11],[115814,2,12],[115815,2,13],[115816,2,14],[115817,2,15]],[[311430,1,16],[115818,2,17],[115819,2,18],[115820,2,19],[115821,2,20]]]</v>
      </c>
    </row>
    <row r="544" spans="1:72" ht="16.5">
      <c r="A544" s="58">
        <v>11134</v>
      </c>
      <c r="B544" s="35">
        <v>112910</v>
      </c>
      <c r="C544" s="48">
        <v>2</v>
      </c>
      <c r="D544" s="48">
        <v>21</v>
      </c>
      <c r="E544" s="48">
        <v>112910</v>
      </c>
      <c r="F544" s="48">
        <v>2</v>
      </c>
      <c r="G544" s="48">
        <v>22</v>
      </c>
      <c r="H544" s="48">
        <v>112911</v>
      </c>
      <c r="I544" s="48">
        <v>2</v>
      </c>
      <c r="J544" s="48">
        <v>23</v>
      </c>
      <c r="K544" s="48">
        <v>112912</v>
      </c>
      <c r="L544" s="48">
        <v>2</v>
      </c>
      <c r="M544" s="48">
        <v>24</v>
      </c>
      <c r="N544" s="48">
        <v>112913</v>
      </c>
      <c r="O544" s="48">
        <v>2</v>
      </c>
      <c r="P544" s="48">
        <v>25</v>
      </c>
      <c r="AF544">
        <f t="shared" si="369"/>
        <v>115822</v>
      </c>
      <c r="AG544">
        <f t="shared" si="370"/>
        <v>2</v>
      </c>
      <c r="AH544">
        <f t="shared" si="371"/>
        <v>21</v>
      </c>
      <c r="AI544">
        <f t="shared" si="372"/>
        <v>115822</v>
      </c>
      <c r="AJ544">
        <f t="shared" si="373"/>
        <v>2</v>
      </c>
      <c r="AK544">
        <f t="shared" si="374"/>
        <v>22</v>
      </c>
      <c r="AL544">
        <f t="shared" si="375"/>
        <v>115823</v>
      </c>
      <c r="AM544">
        <f t="shared" si="376"/>
        <v>2</v>
      </c>
      <c r="AN544">
        <f t="shared" si="377"/>
        <v>23</v>
      </c>
      <c r="AO544">
        <f t="shared" si="378"/>
        <v>115824</v>
      </c>
      <c r="AP544">
        <f t="shared" si="379"/>
        <v>2</v>
      </c>
      <c r="AQ544">
        <f t="shared" si="380"/>
        <v>24</v>
      </c>
      <c r="AR544">
        <f t="shared" si="381"/>
        <v>115825</v>
      </c>
      <c r="AS544">
        <f t="shared" si="382"/>
        <v>2</v>
      </c>
      <c r="AT544">
        <f t="shared" si="383"/>
        <v>25</v>
      </c>
      <c r="AU544" t="str">
        <f t="shared" si="384"/>
        <v/>
      </c>
      <c r="AV544" t="str">
        <f t="shared" si="385"/>
        <v/>
      </c>
      <c r="AW544" t="str">
        <f t="shared" si="386"/>
        <v/>
      </c>
      <c r="AX544" t="str">
        <f t="shared" si="387"/>
        <v/>
      </c>
      <c r="AY544" t="str">
        <f t="shared" si="388"/>
        <v/>
      </c>
      <c r="AZ544" t="str">
        <f t="shared" si="389"/>
        <v/>
      </c>
      <c r="BA544" t="str">
        <f t="shared" si="390"/>
        <v/>
      </c>
      <c r="BB544" t="str">
        <f t="shared" si="391"/>
        <v/>
      </c>
      <c r="BC544" t="str">
        <f t="shared" si="392"/>
        <v/>
      </c>
      <c r="BD544" t="str">
        <f t="shared" si="393"/>
        <v/>
      </c>
      <c r="BE544" t="str">
        <f t="shared" si="394"/>
        <v/>
      </c>
      <c r="BF544" t="str">
        <f t="shared" si="395"/>
        <v/>
      </c>
      <c r="BG544" t="str">
        <f t="shared" si="396"/>
        <v/>
      </c>
      <c r="BH544" t="str">
        <f t="shared" si="397"/>
        <v/>
      </c>
      <c r="BI544" t="str">
        <f t="shared" si="398"/>
        <v/>
      </c>
      <c r="BJ544" t="str">
        <f t="shared" si="399"/>
        <v>[115822,2,21]</v>
      </c>
      <c r="BK544" t="str">
        <f t="shared" si="400"/>
        <v>[115822,2,22]</v>
      </c>
      <c r="BL544" t="str">
        <f t="shared" si="401"/>
        <v>[115823,2,23]</v>
      </c>
      <c r="BM544" t="str">
        <f t="shared" si="402"/>
        <v>[115824,2,24]</v>
      </c>
      <c r="BN544" t="str">
        <f t="shared" si="403"/>
        <v>[115825,2,25]</v>
      </c>
      <c r="BO544" t="str">
        <f t="shared" si="404"/>
        <v/>
      </c>
      <c r="BP544" t="str">
        <f t="shared" si="405"/>
        <v/>
      </c>
      <c r="BQ544" t="str">
        <f t="shared" si="406"/>
        <v/>
      </c>
      <c r="BR544" t="str">
        <f t="shared" si="407"/>
        <v/>
      </c>
      <c r="BS544" t="str">
        <f t="shared" si="408"/>
        <v/>
      </c>
      <c r="BT544" t="str">
        <f t="shared" si="368"/>
        <v>[[[115822,2,21],[115822,2,22],[115823,2,23],[115824,2,24],[115825,2,25]]]</v>
      </c>
    </row>
    <row r="545" spans="1:72" ht="16.5">
      <c r="A545" s="58">
        <v>11135</v>
      </c>
      <c r="B545" s="35">
        <v>112914</v>
      </c>
      <c r="C545" s="48">
        <v>2</v>
      </c>
      <c r="D545" s="48">
        <v>1</v>
      </c>
      <c r="E545" s="48">
        <v>112914</v>
      </c>
      <c r="F545" s="48">
        <v>2</v>
      </c>
      <c r="G545" s="48">
        <v>2</v>
      </c>
      <c r="H545" s="48">
        <v>112915</v>
      </c>
      <c r="I545" s="48">
        <v>2</v>
      </c>
      <c r="J545" s="48">
        <v>3</v>
      </c>
      <c r="K545" s="48">
        <v>112916</v>
      </c>
      <c r="L545" s="48">
        <v>2</v>
      </c>
      <c r="M545" s="48">
        <v>4</v>
      </c>
      <c r="N545" s="48">
        <v>112917</v>
      </c>
      <c r="O545" s="48">
        <v>2</v>
      </c>
      <c r="P545" s="48">
        <v>5</v>
      </c>
      <c r="AF545">
        <f t="shared" si="369"/>
        <v>115826</v>
      </c>
      <c r="AG545">
        <f t="shared" si="370"/>
        <v>2</v>
      </c>
      <c r="AH545">
        <f t="shared" si="371"/>
        <v>1</v>
      </c>
      <c r="AI545">
        <f t="shared" si="372"/>
        <v>115826</v>
      </c>
      <c r="AJ545">
        <f t="shared" si="373"/>
        <v>2</v>
      </c>
      <c r="AK545">
        <f t="shared" si="374"/>
        <v>2</v>
      </c>
      <c r="AL545">
        <f t="shared" si="375"/>
        <v>115827</v>
      </c>
      <c r="AM545">
        <f t="shared" si="376"/>
        <v>2</v>
      </c>
      <c r="AN545">
        <f t="shared" si="377"/>
        <v>3</v>
      </c>
      <c r="AO545">
        <f t="shared" si="378"/>
        <v>115828</v>
      </c>
      <c r="AP545">
        <f t="shared" si="379"/>
        <v>2</v>
      </c>
      <c r="AQ545">
        <f t="shared" si="380"/>
        <v>4</v>
      </c>
      <c r="AR545">
        <f t="shared" si="381"/>
        <v>115829</v>
      </c>
      <c r="AS545">
        <f t="shared" si="382"/>
        <v>2</v>
      </c>
      <c r="AT545">
        <f t="shared" si="383"/>
        <v>5</v>
      </c>
      <c r="AU545" t="str">
        <f t="shared" si="384"/>
        <v/>
      </c>
      <c r="AV545" t="str">
        <f t="shared" si="385"/>
        <v/>
      </c>
      <c r="AW545" t="str">
        <f t="shared" si="386"/>
        <v/>
      </c>
      <c r="AX545" t="str">
        <f t="shared" si="387"/>
        <v/>
      </c>
      <c r="AY545" t="str">
        <f t="shared" si="388"/>
        <v/>
      </c>
      <c r="AZ545" t="str">
        <f t="shared" si="389"/>
        <v/>
      </c>
      <c r="BA545" t="str">
        <f t="shared" si="390"/>
        <v/>
      </c>
      <c r="BB545" t="str">
        <f t="shared" si="391"/>
        <v/>
      </c>
      <c r="BC545" t="str">
        <f t="shared" si="392"/>
        <v/>
      </c>
      <c r="BD545" t="str">
        <f t="shared" si="393"/>
        <v/>
      </c>
      <c r="BE545" t="str">
        <f t="shared" si="394"/>
        <v/>
      </c>
      <c r="BF545" t="str">
        <f t="shared" si="395"/>
        <v/>
      </c>
      <c r="BG545" t="str">
        <f t="shared" si="396"/>
        <v/>
      </c>
      <c r="BH545" t="str">
        <f t="shared" si="397"/>
        <v/>
      </c>
      <c r="BI545" t="str">
        <f t="shared" si="398"/>
        <v/>
      </c>
      <c r="BJ545" t="str">
        <f t="shared" si="399"/>
        <v>[115826,2,1]</v>
      </c>
      <c r="BK545" t="str">
        <f t="shared" si="400"/>
        <v>[115826,2,2]</v>
      </c>
      <c r="BL545" t="str">
        <f t="shared" si="401"/>
        <v>[115827,2,3]</v>
      </c>
      <c r="BM545" t="str">
        <f t="shared" si="402"/>
        <v>[115828,2,4]</v>
      </c>
      <c r="BN545" t="str">
        <f t="shared" si="403"/>
        <v>[115829,2,5]</v>
      </c>
      <c r="BO545" t="str">
        <f t="shared" si="404"/>
        <v/>
      </c>
      <c r="BP545" t="str">
        <f t="shared" si="405"/>
        <v/>
      </c>
      <c r="BQ545" t="str">
        <f t="shared" si="406"/>
        <v/>
      </c>
      <c r="BR545" t="str">
        <f t="shared" si="407"/>
        <v/>
      </c>
      <c r="BS545" t="str">
        <f t="shared" si="408"/>
        <v/>
      </c>
      <c r="BT545" t="str">
        <f t="shared" si="368"/>
        <v>[[[115826,2,1],[115826,2,2],[115827,2,3],[115828,2,4],[115829,2,5]]]</v>
      </c>
    </row>
    <row r="546" spans="1:72" ht="16.5">
      <c r="A546" s="58">
        <v>11136</v>
      </c>
      <c r="B546" s="35">
        <v>112918</v>
      </c>
      <c r="C546" s="48">
        <v>2</v>
      </c>
      <c r="D546" s="48">
        <v>6</v>
      </c>
      <c r="E546" s="48">
        <v>112918</v>
      </c>
      <c r="F546" s="48">
        <v>2</v>
      </c>
      <c r="G546" s="48">
        <v>7</v>
      </c>
      <c r="H546" s="48">
        <v>112919</v>
      </c>
      <c r="I546" s="48">
        <v>2</v>
      </c>
      <c r="J546" s="48">
        <v>8</v>
      </c>
      <c r="K546" s="48">
        <v>112920</v>
      </c>
      <c r="L546" s="48">
        <v>2</v>
      </c>
      <c r="M546" s="48">
        <v>9</v>
      </c>
      <c r="N546" s="48">
        <v>112921</v>
      </c>
      <c r="O546" s="48">
        <v>2</v>
      </c>
      <c r="P546" s="48">
        <v>10</v>
      </c>
      <c r="Q546" s="48">
        <v>105860</v>
      </c>
      <c r="R546" s="48">
        <v>1</v>
      </c>
      <c r="S546" s="48">
        <v>11</v>
      </c>
      <c r="T546" s="48">
        <v>112922</v>
      </c>
      <c r="U546" s="48">
        <v>2</v>
      </c>
      <c r="V546" s="48">
        <v>12</v>
      </c>
      <c r="W546" s="48">
        <v>112923</v>
      </c>
      <c r="X546" s="48">
        <v>2</v>
      </c>
      <c r="Y546" s="48">
        <v>13</v>
      </c>
      <c r="Z546" s="48">
        <v>112924</v>
      </c>
      <c r="AA546" s="48">
        <v>2</v>
      </c>
      <c r="AB546" s="48">
        <v>14</v>
      </c>
      <c r="AC546" s="48">
        <v>112925</v>
      </c>
      <c r="AD546" s="48">
        <v>2</v>
      </c>
      <c r="AE546" s="48">
        <v>15</v>
      </c>
      <c r="AF546">
        <f t="shared" si="369"/>
        <v>115830</v>
      </c>
      <c r="AG546">
        <f t="shared" si="370"/>
        <v>2</v>
      </c>
      <c r="AH546">
        <f t="shared" si="371"/>
        <v>6</v>
      </c>
      <c r="AI546">
        <f t="shared" si="372"/>
        <v>115830</v>
      </c>
      <c r="AJ546">
        <f t="shared" si="373"/>
        <v>2</v>
      </c>
      <c r="AK546">
        <f t="shared" si="374"/>
        <v>7</v>
      </c>
      <c r="AL546">
        <f t="shared" si="375"/>
        <v>115831</v>
      </c>
      <c r="AM546">
        <f t="shared" si="376"/>
        <v>2</v>
      </c>
      <c r="AN546">
        <f t="shared" si="377"/>
        <v>8</v>
      </c>
      <c r="AO546">
        <f t="shared" si="378"/>
        <v>115832</v>
      </c>
      <c r="AP546">
        <f t="shared" si="379"/>
        <v>2</v>
      </c>
      <c r="AQ546">
        <f t="shared" si="380"/>
        <v>9</v>
      </c>
      <c r="AR546">
        <f t="shared" si="381"/>
        <v>115833</v>
      </c>
      <c r="AS546">
        <f t="shared" si="382"/>
        <v>2</v>
      </c>
      <c r="AT546">
        <f t="shared" si="383"/>
        <v>10</v>
      </c>
      <c r="AU546">
        <f t="shared" si="384"/>
        <v>311460</v>
      </c>
      <c r="AV546">
        <f t="shared" si="385"/>
        <v>1</v>
      </c>
      <c r="AW546">
        <f t="shared" si="386"/>
        <v>11</v>
      </c>
      <c r="AX546">
        <f t="shared" si="387"/>
        <v>115834</v>
      </c>
      <c r="AY546">
        <f t="shared" si="388"/>
        <v>2</v>
      </c>
      <c r="AZ546">
        <f t="shared" si="389"/>
        <v>12</v>
      </c>
      <c r="BA546">
        <f t="shared" si="390"/>
        <v>115835</v>
      </c>
      <c r="BB546">
        <f t="shared" si="391"/>
        <v>2</v>
      </c>
      <c r="BC546">
        <f t="shared" si="392"/>
        <v>13</v>
      </c>
      <c r="BD546">
        <f t="shared" si="393"/>
        <v>115836</v>
      </c>
      <c r="BE546">
        <f t="shared" si="394"/>
        <v>2</v>
      </c>
      <c r="BF546">
        <f t="shared" si="395"/>
        <v>14</v>
      </c>
      <c r="BG546">
        <f t="shared" si="396"/>
        <v>115837</v>
      </c>
      <c r="BH546">
        <f t="shared" si="397"/>
        <v>2</v>
      </c>
      <c r="BI546">
        <f t="shared" si="398"/>
        <v>15</v>
      </c>
      <c r="BJ546" t="str">
        <f t="shared" si="399"/>
        <v>[115830,2,6]</v>
      </c>
      <c r="BK546" t="str">
        <f t="shared" si="400"/>
        <v>[115830,2,7]</v>
      </c>
      <c r="BL546" t="str">
        <f t="shared" si="401"/>
        <v>[115831,2,8]</v>
      </c>
      <c r="BM546" t="str">
        <f t="shared" si="402"/>
        <v>[115832,2,9]</v>
      </c>
      <c r="BN546" t="str">
        <f t="shared" si="403"/>
        <v>[115833,2,10]</v>
      </c>
      <c r="BO546" t="str">
        <f t="shared" si="404"/>
        <v>[311460,1,11]</v>
      </c>
      <c r="BP546" t="str">
        <f t="shared" si="405"/>
        <v>[115834,2,12]</v>
      </c>
      <c r="BQ546" t="str">
        <f t="shared" si="406"/>
        <v>[115835,2,13]</v>
      </c>
      <c r="BR546" t="str">
        <f t="shared" si="407"/>
        <v>[115836,2,14]</v>
      </c>
      <c r="BS546" t="str">
        <f t="shared" si="408"/>
        <v>[115837,2,15]</v>
      </c>
      <c r="BT546" t="str">
        <f t="shared" si="368"/>
        <v>[[[115830,2,6],[115830,2,7],[115831,2,8],[115832,2,9],[115833,2,10]],[[311460,1,11],[115834,2,12],[115835,2,13],[115836,2,14],[115837,2,15]]]</v>
      </c>
    </row>
    <row r="547" spans="1:72" ht="16.5">
      <c r="A547" s="58">
        <v>11137</v>
      </c>
      <c r="B547" s="35">
        <v>112926</v>
      </c>
      <c r="C547" s="48">
        <v>2</v>
      </c>
      <c r="D547" s="48">
        <v>1</v>
      </c>
      <c r="E547" s="48">
        <v>112926</v>
      </c>
      <c r="F547" s="48">
        <v>2</v>
      </c>
      <c r="G547" s="48">
        <v>2</v>
      </c>
      <c r="H547" s="48">
        <v>112927</v>
      </c>
      <c r="I547" s="48">
        <v>2</v>
      </c>
      <c r="J547" s="48">
        <v>3</v>
      </c>
      <c r="K547" s="48">
        <v>112928</v>
      </c>
      <c r="L547" s="48">
        <v>2</v>
      </c>
      <c r="M547" s="48">
        <v>4</v>
      </c>
      <c r="N547" s="48">
        <v>112929</v>
      </c>
      <c r="O547" s="48">
        <v>2</v>
      </c>
      <c r="P547" s="48">
        <v>5</v>
      </c>
      <c r="AF547">
        <f t="shared" si="369"/>
        <v>115838</v>
      </c>
      <c r="AG547">
        <f t="shared" si="370"/>
        <v>2</v>
      </c>
      <c r="AH547">
        <f t="shared" si="371"/>
        <v>1</v>
      </c>
      <c r="AI547">
        <f t="shared" si="372"/>
        <v>115838</v>
      </c>
      <c r="AJ547">
        <f t="shared" si="373"/>
        <v>2</v>
      </c>
      <c r="AK547">
        <f t="shared" si="374"/>
        <v>2</v>
      </c>
      <c r="AL547">
        <f t="shared" si="375"/>
        <v>115839</v>
      </c>
      <c r="AM547">
        <f t="shared" si="376"/>
        <v>2</v>
      </c>
      <c r="AN547">
        <f t="shared" si="377"/>
        <v>3</v>
      </c>
      <c r="AO547">
        <f t="shared" si="378"/>
        <v>115840</v>
      </c>
      <c r="AP547">
        <f t="shared" si="379"/>
        <v>2</v>
      </c>
      <c r="AQ547">
        <f t="shared" si="380"/>
        <v>4</v>
      </c>
      <c r="AR547">
        <f t="shared" si="381"/>
        <v>115841</v>
      </c>
      <c r="AS547">
        <f t="shared" si="382"/>
        <v>2</v>
      </c>
      <c r="AT547">
        <f t="shared" si="383"/>
        <v>5</v>
      </c>
      <c r="AU547" t="str">
        <f t="shared" si="384"/>
        <v/>
      </c>
      <c r="AV547" t="str">
        <f t="shared" si="385"/>
        <v/>
      </c>
      <c r="AW547" t="str">
        <f t="shared" si="386"/>
        <v/>
      </c>
      <c r="AX547" t="str">
        <f t="shared" si="387"/>
        <v/>
      </c>
      <c r="AY547" t="str">
        <f t="shared" si="388"/>
        <v/>
      </c>
      <c r="AZ547" t="str">
        <f t="shared" si="389"/>
        <v/>
      </c>
      <c r="BA547" t="str">
        <f t="shared" si="390"/>
        <v/>
      </c>
      <c r="BB547" t="str">
        <f t="shared" si="391"/>
        <v/>
      </c>
      <c r="BC547" t="str">
        <f t="shared" si="392"/>
        <v/>
      </c>
      <c r="BD547" t="str">
        <f t="shared" si="393"/>
        <v/>
      </c>
      <c r="BE547" t="str">
        <f t="shared" si="394"/>
        <v/>
      </c>
      <c r="BF547" t="str">
        <f t="shared" si="395"/>
        <v/>
      </c>
      <c r="BG547" t="str">
        <f t="shared" si="396"/>
        <v/>
      </c>
      <c r="BH547" t="str">
        <f t="shared" si="397"/>
        <v/>
      </c>
      <c r="BI547" t="str">
        <f t="shared" si="398"/>
        <v/>
      </c>
      <c r="BJ547" t="str">
        <f t="shared" si="399"/>
        <v>[115838,2,1]</v>
      </c>
      <c r="BK547" t="str">
        <f t="shared" si="400"/>
        <v>[115838,2,2]</v>
      </c>
      <c r="BL547" t="str">
        <f t="shared" si="401"/>
        <v>[115839,2,3]</v>
      </c>
      <c r="BM547" t="str">
        <f t="shared" si="402"/>
        <v>[115840,2,4]</v>
      </c>
      <c r="BN547" t="str">
        <f t="shared" si="403"/>
        <v>[115841,2,5]</v>
      </c>
      <c r="BO547" t="str">
        <f t="shared" si="404"/>
        <v/>
      </c>
      <c r="BP547" t="str">
        <f t="shared" si="405"/>
        <v/>
      </c>
      <c r="BQ547" t="str">
        <f t="shared" si="406"/>
        <v/>
      </c>
      <c r="BR547" t="str">
        <f t="shared" si="407"/>
        <v/>
      </c>
      <c r="BS547" t="str">
        <f t="shared" si="408"/>
        <v/>
      </c>
      <c r="BT547" t="str">
        <f t="shared" si="368"/>
        <v>[[[115838,2,1],[115838,2,2],[115839,2,3],[115840,2,4],[115841,2,5]]]</v>
      </c>
    </row>
    <row r="548" spans="1:72" ht="16.5">
      <c r="A548" s="58">
        <v>11138</v>
      </c>
      <c r="B548" s="35">
        <v>112930</v>
      </c>
      <c r="C548" s="48">
        <v>2</v>
      </c>
      <c r="D548" s="48">
        <v>6</v>
      </c>
      <c r="E548" s="48">
        <v>112930</v>
      </c>
      <c r="F548" s="48">
        <v>2</v>
      </c>
      <c r="G548" s="48">
        <v>7</v>
      </c>
      <c r="H548" s="48">
        <v>112931</v>
      </c>
      <c r="I548" s="48">
        <v>2</v>
      </c>
      <c r="J548" s="48">
        <v>8</v>
      </c>
      <c r="K548" s="48">
        <v>112932</v>
      </c>
      <c r="L548" s="48">
        <v>2</v>
      </c>
      <c r="M548" s="48">
        <v>9</v>
      </c>
      <c r="N548" s="48">
        <v>112933</v>
      </c>
      <c r="O548" s="48">
        <v>2</v>
      </c>
      <c r="P548" s="48">
        <v>10</v>
      </c>
      <c r="AF548">
        <f t="shared" si="369"/>
        <v>115842</v>
      </c>
      <c r="AG548">
        <f t="shared" si="370"/>
        <v>2</v>
      </c>
      <c r="AH548">
        <f t="shared" si="371"/>
        <v>6</v>
      </c>
      <c r="AI548">
        <f t="shared" si="372"/>
        <v>115842</v>
      </c>
      <c r="AJ548">
        <f t="shared" si="373"/>
        <v>2</v>
      </c>
      <c r="AK548">
        <f t="shared" si="374"/>
        <v>7</v>
      </c>
      <c r="AL548">
        <f t="shared" si="375"/>
        <v>115843</v>
      </c>
      <c r="AM548">
        <f t="shared" si="376"/>
        <v>2</v>
      </c>
      <c r="AN548">
        <f t="shared" si="377"/>
        <v>8</v>
      </c>
      <c r="AO548">
        <f t="shared" si="378"/>
        <v>115844</v>
      </c>
      <c r="AP548">
        <f t="shared" si="379"/>
        <v>2</v>
      </c>
      <c r="AQ548">
        <f t="shared" si="380"/>
        <v>9</v>
      </c>
      <c r="AR548">
        <f t="shared" si="381"/>
        <v>115845</v>
      </c>
      <c r="AS548">
        <f t="shared" si="382"/>
        <v>2</v>
      </c>
      <c r="AT548">
        <f t="shared" si="383"/>
        <v>10</v>
      </c>
      <c r="AU548" t="str">
        <f t="shared" si="384"/>
        <v/>
      </c>
      <c r="AV548" t="str">
        <f t="shared" si="385"/>
        <v/>
      </c>
      <c r="AW548" t="str">
        <f t="shared" si="386"/>
        <v/>
      </c>
      <c r="AX548" t="str">
        <f t="shared" si="387"/>
        <v/>
      </c>
      <c r="AY548" t="str">
        <f t="shared" si="388"/>
        <v/>
      </c>
      <c r="AZ548" t="str">
        <f t="shared" si="389"/>
        <v/>
      </c>
      <c r="BA548" t="str">
        <f t="shared" si="390"/>
        <v/>
      </c>
      <c r="BB548" t="str">
        <f t="shared" si="391"/>
        <v/>
      </c>
      <c r="BC548" t="str">
        <f t="shared" si="392"/>
        <v/>
      </c>
      <c r="BD548" t="str">
        <f t="shared" si="393"/>
        <v/>
      </c>
      <c r="BE548" t="str">
        <f t="shared" si="394"/>
        <v/>
      </c>
      <c r="BF548" t="str">
        <f t="shared" si="395"/>
        <v/>
      </c>
      <c r="BG548" t="str">
        <f t="shared" si="396"/>
        <v/>
      </c>
      <c r="BH548" t="str">
        <f t="shared" si="397"/>
        <v/>
      </c>
      <c r="BI548" t="str">
        <f t="shared" si="398"/>
        <v/>
      </c>
      <c r="BJ548" t="str">
        <f t="shared" si="399"/>
        <v>[115842,2,6]</v>
      </c>
      <c r="BK548" t="str">
        <f t="shared" si="400"/>
        <v>[115842,2,7]</v>
      </c>
      <c r="BL548" t="str">
        <f t="shared" si="401"/>
        <v>[115843,2,8]</v>
      </c>
      <c r="BM548" t="str">
        <f t="shared" si="402"/>
        <v>[115844,2,9]</v>
      </c>
      <c r="BN548" t="str">
        <f t="shared" si="403"/>
        <v>[115845,2,10]</v>
      </c>
      <c r="BO548" t="str">
        <f t="shared" si="404"/>
        <v/>
      </c>
      <c r="BP548" t="str">
        <f t="shared" si="405"/>
        <v/>
      </c>
      <c r="BQ548" t="str">
        <f t="shared" si="406"/>
        <v/>
      </c>
      <c r="BR548" t="str">
        <f t="shared" si="407"/>
        <v/>
      </c>
      <c r="BS548" t="str">
        <f t="shared" si="408"/>
        <v/>
      </c>
      <c r="BT548" t="str">
        <f t="shared" si="368"/>
        <v>[[[115842,2,6],[115842,2,7],[115843,2,8],[115844,2,9],[115845,2,10]]]</v>
      </c>
    </row>
    <row r="549" spans="1:72" ht="16.5">
      <c r="A549" s="58">
        <v>11139</v>
      </c>
      <c r="B549" s="35">
        <v>112934</v>
      </c>
      <c r="C549" s="48">
        <v>2</v>
      </c>
      <c r="D549" s="48">
        <v>6</v>
      </c>
      <c r="E549" s="48">
        <v>112934</v>
      </c>
      <c r="F549" s="48">
        <v>2</v>
      </c>
      <c r="G549" s="48">
        <v>7</v>
      </c>
      <c r="H549" s="48">
        <v>112935</v>
      </c>
      <c r="I549" s="48">
        <v>2</v>
      </c>
      <c r="J549" s="48">
        <v>8</v>
      </c>
      <c r="K549" s="48">
        <v>112936</v>
      </c>
      <c r="L549" s="48">
        <v>2</v>
      </c>
      <c r="M549" s="48">
        <v>9</v>
      </c>
      <c r="N549" s="48">
        <v>112937</v>
      </c>
      <c r="O549" s="48">
        <v>2</v>
      </c>
      <c r="P549" s="48">
        <v>10</v>
      </c>
      <c r="Q549" s="48">
        <v>105890</v>
      </c>
      <c r="R549" s="48">
        <v>1</v>
      </c>
      <c r="S549" s="48">
        <v>11</v>
      </c>
      <c r="T549" s="48">
        <v>112938</v>
      </c>
      <c r="U549" s="48">
        <v>2</v>
      </c>
      <c r="V549" s="48">
        <v>12</v>
      </c>
      <c r="W549" s="48">
        <v>112939</v>
      </c>
      <c r="X549" s="48">
        <v>2</v>
      </c>
      <c r="Y549" s="48">
        <v>13</v>
      </c>
      <c r="Z549" s="48">
        <v>112940</v>
      </c>
      <c r="AA549" s="48">
        <v>2</v>
      </c>
      <c r="AB549" s="48">
        <v>14</v>
      </c>
      <c r="AC549" s="48">
        <v>112941</v>
      </c>
      <c r="AD549" s="48">
        <v>2</v>
      </c>
      <c r="AE549" s="48">
        <v>15</v>
      </c>
      <c r="AF549">
        <f t="shared" si="369"/>
        <v>115846</v>
      </c>
      <c r="AG549">
        <f t="shared" si="370"/>
        <v>2</v>
      </c>
      <c r="AH549">
        <f t="shared" si="371"/>
        <v>6</v>
      </c>
      <c r="AI549">
        <f t="shared" si="372"/>
        <v>115846</v>
      </c>
      <c r="AJ549">
        <f t="shared" si="373"/>
        <v>2</v>
      </c>
      <c r="AK549">
        <f t="shared" si="374"/>
        <v>7</v>
      </c>
      <c r="AL549">
        <f t="shared" si="375"/>
        <v>115847</v>
      </c>
      <c r="AM549">
        <f t="shared" si="376"/>
        <v>2</v>
      </c>
      <c r="AN549">
        <f t="shared" si="377"/>
        <v>8</v>
      </c>
      <c r="AO549">
        <f t="shared" si="378"/>
        <v>115848</v>
      </c>
      <c r="AP549">
        <f t="shared" si="379"/>
        <v>2</v>
      </c>
      <c r="AQ549">
        <f t="shared" si="380"/>
        <v>9</v>
      </c>
      <c r="AR549">
        <f t="shared" si="381"/>
        <v>115849</v>
      </c>
      <c r="AS549">
        <f t="shared" si="382"/>
        <v>2</v>
      </c>
      <c r="AT549">
        <f t="shared" si="383"/>
        <v>10</v>
      </c>
      <c r="AU549">
        <f t="shared" si="384"/>
        <v>311490</v>
      </c>
      <c r="AV549">
        <f t="shared" si="385"/>
        <v>1</v>
      </c>
      <c r="AW549">
        <f t="shared" si="386"/>
        <v>11</v>
      </c>
      <c r="AX549">
        <f t="shared" si="387"/>
        <v>115850</v>
      </c>
      <c r="AY549">
        <f t="shared" si="388"/>
        <v>2</v>
      </c>
      <c r="AZ549">
        <f t="shared" si="389"/>
        <v>12</v>
      </c>
      <c r="BA549">
        <f t="shared" si="390"/>
        <v>115851</v>
      </c>
      <c r="BB549">
        <f t="shared" si="391"/>
        <v>2</v>
      </c>
      <c r="BC549">
        <f t="shared" si="392"/>
        <v>13</v>
      </c>
      <c r="BD549">
        <f t="shared" si="393"/>
        <v>115852</v>
      </c>
      <c r="BE549">
        <f t="shared" si="394"/>
        <v>2</v>
      </c>
      <c r="BF549">
        <f t="shared" si="395"/>
        <v>14</v>
      </c>
      <c r="BG549">
        <f t="shared" si="396"/>
        <v>115853</v>
      </c>
      <c r="BH549">
        <f t="shared" si="397"/>
        <v>2</v>
      </c>
      <c r="BI549">
        <f t="shared" si="398"/>
        <v>15</v>
      </c>
      <c r="BJ549" t="str">
        <f t="shared" si="399"/>
        <v>[115846,2,6]</v>
      </c>
      <c r="BK549" t="str">
        <f t="shared" si="400"/>
        <v>[115846,2,7]</v>
      </c>
      <c r="BL549" t="str">
        <f t="shared" si="401"/>
        <v>[115847,2,8]</v>
      </c>
      <c r="BM549" t="str">
        <f t="shared" si="402"/>
        <v>[115848,2,9]</v>
      </c>
      <c r="BN549" t="str">
        <f t="shared" si="403"/>
        <v>[115849,2,10]</v>
      </c>
      <c r="BO549" t="str">
        <f t="shared" si="404"/>
        <v>[311490,1,11]</v>
      </c>
      <c r="BP549" t="str">
        <f t="shared" si="405"/>
        <v>[115850,2,12]</v>
      </c>
      <c r="BQ549" t="str">
        <f t="shared" si="406"/>
        <v>[115851,2,13]</v>
      </c>
      <c r="BR549" t="str">
        <f t="shared" si="407"/>
        <v>[115852,2,14]</v>
      </c>
      <c r="BS549" t="str">
        <f t="shared" si="408"/>
        <v>[115853,2,15]</v>
      </c>
      <c r="BT549" t="str">
        <f t="shared" si="368"/>
        <v>[[[115846,2,6],[115846,2,7],[115847,2,8],[115848,2,9],[115849,2,10]],[[311490,1,11],[115850,2,12],[115851,2,13],[115852,2,14],[115853,2,15]]]</v>
      </c>
    </row>
    <row r="550" spans="1:72" ht="16.5">
      <c r="A550" s="58">
        <v>11140</v>
      </c>
      <c r="B550" s="35">
        <v>105900</v>
      </c>
      <c r="C550" s="48">
        <v>1</v>
      </c>
      <c r="D550" s="48">
        <v>6</v>
      </c>
      <c r="E550" s="48">
        <v>112942</v>
      </c>
      <c r="F550" s="48">
        <v>2</v>
      </c>
      <c r="G550" s="48">
        <v>7</v>
      </c>
      <c r="H550" s="48">
        <v>112943</v>
      </c>
      <c r="I550" s="48">
        <v>2</v>
      </c>
      <c r="J550" s="48">
        <v>8</v>
      </c>
      <c r="K550" s="48">
        <v>112944</v>
      </c>
      <c r="L550" s="48">
        <v>2</v>
      </c>
      <c r="M550" s="48">
        <v>9</v>
      </c>
      <c r="N550" s="48">
        <v>112945</v>
      </c>
      <c r="O550" s="48">
        <v>2</v>
      </c>
      <c r="P550" s="48">
        <v>10</v>
      </c>
      <c r="AF550">
        <f t="shared" si="369"/>
        <v>311500</v>
      </c>
      <c r="AG550">
        <f t="shared" si="370"/>
        <v>1</v>
      </c>
      <c r="AH550">
        <f t="shared" si="371"/>
        <v>6</v>
      </c>
      <c r="AI550">
        <f t="shared" si="372"/>
        <v>115854</v>
      </c>
      <c r="AJ550">
        <f t="shared" si="373"/>
        <v>2</v>
      </c>
      <c r="AK550">
        <f t="shared" si="374"/>
        <v>7</v>
      </c>
      <c r="AL550">
        <f t="shared" si="375"/>
        <v>115855</v>
      </c>
      <c r="AM550">
        <f t="shared" si="376"/>
        <v>2</v>
      </c>
      <c r="AN550">
        <f t="shared" si="377"/>
        <v>8</v>
      </c>
      <c r="AO550">
        <f t="shared" si="378"/>
        <v>115856</v>
      </c>
      <c r="AP550">
        <f t="shared" si="379"/>
        <v>2</v>
      </c>
      <c r="AQ550">
        <f t="shared" si="380"/>
        <v>9</v>
      </c>
      <c r="AR550">
        <f t="shared" si="381"/>
        <v>115857</v>
      </c>
      <c r="AS550">
        <f t="shared" si="382"/>
        <v>2</v>
      </c>
      <c r="AT550">
        <f t="shared" si="383"/>
        <v>10</v>
      </c>
      <c r="AU550" t="str">
        <f t="shared" si="384"/>
        <v/>
      </c>
      <c r="AV550" t="str">
        <f t="shared" si="385"/>
        <v/>
      </c>
      <c r="AW550" t="str">
        <f t="shared" si="386"/>
        <v/>
      </c>
      <c r="AX550" t="str">
        <f t="shared" si="387"/>
        <v/>
      </c>
      <c r="AY550" t="str">
        <f t="shared" si="388"/>
        <v/>
      </c>
      <c r="AZ550" t="str">
        <f t="shared" si="389"/>
        <v/>
      </c>
      <c r="BA550" t="str">
        <f t="shared" si="390"/>
        <v/>
      </c>
      <c r="BB550" t="str">
        <f t="shared" si="391"/>
        <v/>
      </c>
      <c r="BC550" t="str">
        <f t="shared" si="392"/>
        <v/>
      </c>
      <c r="BD550" t="str">
        <f t="shared" si="393"/>
        <v/>
      </c>
      <c r="BE550" t="str">
        <f t="shared" si="394"/>
        <v/>
      </c>
      <c r="BF550" t="str">
        <f t="shared" si="395"/>
        <v/>
      </c>
      <c r="BG550" t="str">
        <f t="shared" si="396"/>
        <v/>
      </c>
      <c r="BH550" t="str">
        <f t="shared" si="397"/>
        <v/>
      </c>
      <c r="BI550" t="str">
        <f t="shared" si="398"/>
        <v/>
      </c>
      <c r="BJ550" t="str">
        <f t="shared" si="399"/>
        <v>[311500,1,6]</v>
      </c>
      <c r="BK550" t="str">
        <f t="shared" si="400"/>
        <v>[115854,2,7]</v>
      </c>
      <c r="BL550" t="str">
        <f t="shared" si="401"/>
        <v>[115855,2,8]</v>
      </c>
      <c r="BM550" t="str">
        <f t="shared" si="402"/>
        <v>[115856,2,9]</v>
      </c>
      <c r="BN550" t="str">
        <f t="shared" si="403"/>
        <v>[115857,2,10]</v>
      </c>
      <c r="BO550" t="str">
        <f t="shared" si="404"/>
        <v/>
      </c>
      <c r="BP550" t="str">
        <f t="shared" si="405"/>
        <v/>
      </c>
      <c r="BQ550" t="str">
        <f t="shared" si="406"/>
        <v/>
      </c>
      <c r="BR550" t="str">
        <f t="shared" si="407"/>
        <v/>
      </c>
      <c r="BS550" t="str">
        <f t="shared" si="408"/>
        <v/>
      </c>
      <c r="BT550" t="str">
        <f t="shared" si="368"/>
        <v>[[[311500,1,6],[115854,2,7],[115855,2,8],[115856,2,9],[115857,2,10]]]</v>
      </c>
    </row>
    <row r="551" spans="1:72" ht="16.5">
      <c r="A551" s="58">
        <v>11141</v>
      </c>
      <c r="B551" s="35">
        <v>112946</v>
      </c>
      <c r="C551" s="48">
        <v>2</v>
      </c>
      <c r="D551" s="48">
        <v>1</v>
      </c>
      <c r="E551" s="48">
        <v>112946</v>
      </c>
      <c r="F551" s="48">
        <v>2</v>
      </c>
      <c r="G551" s="48">
        <v>2</v>
      </c>
      <c r="H551" s="48">
        <v>112947</v>
      </c>
      <c r="I551" s="48">
        <v>2</v>
      </c>
      <c r="J551" s="48">
        <v>3</v>
      </c>
      <c r="K551" s="48">
        <v>112948</v>
      </c>
      <c r="L551" s="48">
        <v>2</v>
      </c>
      <c r="M551" s="48">
        <v>4</v>
      </c>
      <c r="N551" s="48">
        <v>112949</v>
      </c>
      <c r="O551" s="48">
        <v>2</v>
      </c>
      <c r="P551" s="48">
        <v>5</v>
      </c>
      <c r="AF551">
        <f t="shared" si="369"/>
        <v>115858</v>
      </c>
      <c r="AG551">
        <f t="shared" si="370"/>
        <v>2</v>
      </c>
      <c r="AH551">
        <f t="shared" si="371"/>
        <v>1</v>
      </c>
      <c r="AI551">
        <f t="shared" si="372"/>
        <v>115858</v>
      </c>
      <c r="AJ551">
        <f t="shared" si="373"/>
        <v>2</v>
      </c>
      <c r="AK551">
        <f t="shared" si="374"/>
        <v>2</v>
      </c>
      <c r="AL551">
        <f t="shared" si="375"/>
        <v>115859</v>
      </c>
      <c r="AM551">
        <f t="shared" si="376"/>
        <v>2</v>
      </c>
      <c r="AN551">
        <f t="shared" si="377"/>
        <v>3</v>
      </c>
      <c r="AO551">
        <f t="shared" si="378"/>
        <v>115860</v>
      </c>
      <c r="AP551">
        <f t="shared" si="379"/>
        <v>2</v>
      </c>
      <c r="AQ551">
        <f t="shared" si="380"/>
        <v>4</v>
      </c>
      <c r="AR551">
        <f t="shared" si="381"/>
        <v>115861</v>
      </c>
      <c r="AS551">
        <f t="shared" si="382"/>
        <v>2</v>
      </c>
      <c r="AT551">
        <f t="shared" si="383"/>
        <v>5</v>
      </c>
      <c r="AU551" t="str">
        <f t="shared" si="384"/>
        <v/>
      </c>
      <c r="AV551" t="str">
        <f t="shared" si="385"/>
        <v/>
      </c>
      <c r="AW551" t="str">
        <f t="shared" si="386"/>
        <v/>
      </c>
      <c r="AX551" t="str">
        <f t="shared" si="387"/>
        <v/>
      </c>
      <c r="AY551" t="str">
        <f t="shared" si="388"/>
        <v/>
      </c>
      <c r="AZ551" t="str">
        <f t="shared" si="389"/>
        <v/>
      </c>
      <c r="BA551" t="str">
        <f t="shared" si="390"/>
        <v/>
      </c>
      <c r="BB551" t="str">
        <f t="shared" si="391"/>
        <v/>
      </c>
      <c r="BC551" t="str">
        <f t="shared" si="392"/>
        <v/>
      </c>
      <c r="BD551" t="str">
        <f t="shared" si="393"/>
        <v/>
      </c>
      <c r="BE551" t="str">
        <f t="shared" si="394"/>
        <v/>
      </c>
      <c r="BF551" t="str">
        <f t="shared" si="395"/>
        <v/>
      </c>
      <c r="BG551" t="str">
        <f t="shared" si="396"/>
        <v/>
      </c>
      <c r="BH551" t="str">
        <f t="shared" si="397"/>
        <v/>
      </c>
      <c r="BI551" t="str">
        <f t="shared" si="398"/>
        <v/>
      </c>
      <c r="BJ551" t="str">
        <f t="shared" si="399"/>
        <v>[115858,2,1]</v>
      </c>
      <c r="BK551" t="str">
        <f t="shared" si="400"/>
        <v>[115858,2,2]</v>
      </c>
      <c r="BL551" t="str">
        <f t="shared" si="401"/>
        <v>[115859,2,3]</v>
      </c>
      <c r="BM551" t="str">
        <f t="shared" si="402"/>
        <v>[115860,2,4]</v>
      </c>
      <c r="BN551" t="str">
        <f t="shared" si="403"/>
        <v>[115861,2,5]</v>
      </c>
      <c r="BO551" t="str">
        <f t="shared" si="404"/>
        <v/>
      </c>
      <c r="BP551" t="str">
        <f t="shared" si="405"/>
        <v/>
      </c>
      <c r="BQ551" t="str">
        <f t="shared" si="406"/>
        <v/>
      </c>
      <c r="BR551" t="str">
        <f t="shared" si="407"/>
        <v/>
      </c>
      <c r="BS551" t="str">
        <f t="shared" si="408"/>
        <v/>
      </c>
      <c r="BT551" t="str">
        <f t="shared" si="368"/>
        <v>[[[115858,2,1],[115858,2,2],[115859,2,3],[115860,2,4],[115861,2,5]]]</v>
      </c>
    </row>
    <row r="552" spans="1:72" ht="16.5">
      <c r="A552" s="58">
        <v>11142</v>
      </c>
      <c r="B552" s="35">
        <v>112950</v>
      </c>
      <c r="C552" s="48">
        <v>2</v>
      </c>
      <c r="D552" s="48">
        <v>6</v>
      </c>
      <c r="E552" s="48">
        <v>112950</v>
      </c>
      <c r="F552" s="48">
        <v>2</v>
      </c>
      <c r="G552" s="48">
        <v>7</v>
      </c>
      <c r="H552" s="48">
        <v>112951</v>
      </c>
      <c r="I552" s="48">
        <v>2</v>
      </c>
      <c r="J552" s="48">
        <v>8</v>
      </c>
      <c r="K552" s="48">
        <v>112952</v>
      </c>
      <c r="L552" s="48">
        <v>2</v>
      </c>
      <c r="M552" s="48">
        <v>9</v>
      </c>
      <c r="N552" s="48">
        <v>112953</v>
      </c>
      <c r="O552" s="48">
        <v>2</v>
      </c>
      <c r="P552" s="48">
        <v>10</v>
      </c>
      <c r="AF552">
        <f t="shared" si="369"/>
        <v>115862</v>
      </c>
      <c r="AG552">
        <f t="shared" si="370"/>
        <v>2</v>
      </c>
      <c r="AH552">
        <f t="shared" si="371"/>
        <v>6</v>
      </c>
      <c r="AI552">
        <f t="shared" si="372"/>
        <v>115862</v>
      </c>
      <c r="AJ552">
        <f t="shared" si="373"/>
        <v>2</v>
      </c>
      <c r="AK552">
        <f t="shared" si="374"/>
        <v>7</v>
      </c>
      <c r="AL552">
        <f t="shared" si="375"/>
        <v>115863</v>
      </c>
      <c r="AM552">
        <f t="shared" si="376"/>
        <v>2</v>
      </c>
      <c r="AN552">
        <f t="shared" si="377"/>
        <v>8</v>
      </c>
      <c r="AO552">
        <f t="shared" si="378"/>
        <v>115864</v>
      </c>
      <c r="AP552">
        <f t="shared" si="379"/>
        <v>2</v>
      </c>
      <c r="AQ552">
        <f t="shared" si="380"/>
        <v>9</v>
      </c>
      <c r="AR552">
        <f t="shared" si="381"/>
        <v>115865</v>
      </c>
      <c r="AS552">
        <f t="shared" si="382"/>
        <v>2</v>
      </c>
      <c r="AT552">
        <f t="shared" si="383"/>
        <v>10</v>
      </c>
      <c r="AU552" t="str">
        <f t="shared" si="384"/>
        <v/>
      </c>
      <c r="AV552" t="str">
        <f t="shared" si="385"/>
        <v/>
      </c>
      <c r="AW552" t="str">
        <f t="shared" si="386"/>
        <v/>
      </c>
      <c r="AX552" t="str">
        <f t="shared" si="387"/>
        <v/>
      </c>
      <c r="AY552" t="str">
        <f t="shared" si="388"/>
        <v/>
      </c>
      <c r="AZ552" t="str">
        <f t="shared" si="389"/>
        <v/>
      </c>
      <c r="BA552" t="str">
        <f t="shared" si="390"/>
        <v/>
      </c>
      <c r="BB552" t="str">
        <f t="shared" si="391"/>
        <v/>
      </c>
      <c r="BC552" t="str">
        <f t="shared" si="392"/>
        <v/>
      </c>
      <c r="BD552" t="str">
        <f t="shared" si="393"/>
        <v/>
      </c>
      <c r="BE552" t="str">
        <f t="shared" si="394"/>
        <v/>
      </c>
      <c r="BF552" t="str">
        <f t="shared" si="395"/>
        <v/>
      </c>
      <c r="BG552" t="str">
        <f t="shared" si="396"/>
        <v/>
      </c>
      <c r="BH552" t="str">
        <f t="shared" si="397"/>
        <v/>
      </c>
      <c r="BI552" t="str">
        <f t="shared" si="398"/>
        <v/>
      </c>
      <c r="BJ552" t="str">
        <f t="shared" si="399"/>
        <v>[115862,2,6]</v>
      </c>
      <c r="BK552" t="str">
        <f t="shared" si="400"/>
        <v>[115862,2,7]</v>
      </c>
      <c r="BL552" t="str">
        <f t="shared" si="401"/>
        <v>[115863,2,8]</v>
      </c>
      <c r="BM552" t="str">
        <f t="shared" si="402"/>
        <v>[115864,2,9]</v>
      </c>
      <c r="BN552" t="str">
        <f t="shared" si="403"/>
        <v>[115865,2,10]</v>
      </c>
      <c r="BO552" t="str">
        <f t="shared" si="404"/>
        <v/>
      </c>
      <c r="BP552" t="str">
        <f t="shared" si="405"/>
        <v/>
      </c>
      <c r="BQ552" t="str">
        <f t="shared" si="406"/>
        <v/>
      </c>
      <c r="BR552" t="str">
        <f t="shared" si="407"/>
        <v/>
      </c>
      <c r="BS552" t="str">
        <f t="shared" si="408"/>
        <v/>
      </c>
      <c r="BT552" t="str">
        <f t="shared" si="368"/>
        <v>[[[115862,2,6],[115862,2,7],[115863,2,8],[115864,2,9],[115865,2,10]]]</v>
      </c>
    </row>
    <row r="553" spans="1:72" ht="16.5">
      <c r="A553" s="58">
        <v>11143</v>
      </c>
      <c r="B553" s="35">
        <v>112954</v>
      </c>
      <c r="C553" s="48">
        <v>2</v>
      </c>
      <c r="D553" s="48">
        <v>1</v>
      </c>
      <c r="E553" s="48">
        <v>112954</v>
      </c>
      <c r="F553" s="48">
        <v>2</v>
      </c>
      <c r="G553" s="48">
        <v>2</v>
      </c>
      <c r="H553" s="48">
        <v>112955</v>
      </c>
      <c r="I553" s="48">
        <v>2</v>
      </c>
      <c r="J553" s="48">
        <v>3</v>
      </c>
      <c r="K553" s="48">
        <v>112956</v>
      </c>
      <c r="L553" s="48">
        <v>2</v>
      </c>
      <c r="M553" s="48">
        <v>4</v>
      </c>
      <c r="N553" s="48">
        <v>112957</v>
      </c>
      <c r="O553" s="48">
        <v>2</v>
      </c>
      <c r="P553" s="48">
        <v>5</v>
      </c>
      <c r="Q553" s="48">
        <v>105930</v>
      </c>
      <c r="R553" s="48">
        <v>1</v>
      </c>
      <c r="S553" s="48">
        <v>6</v>
      </c>
      <c r="T553" s="48">
        <v>112958</v>
      </c>
      <c r="U553" s="48">
        <v>2</v>
      </c>
      <c r="V553" s="48">
        <v>7</v>
      </c>
      <c r="W553" s="48">
        <v>112959</v>
      </c>
      <c r="X553" s="48">
        <v>2</v>
      </c>
      <c r="Y553" s="48">
        <v>8</v>
      </c>
      <c r="Z553" s="48">
        <v>112960</v>
      </c>
      <c r="AA553" s="48">
        <v>2</v>
      </c>
      <c r="AB553" s="48">
        <v>9</v>
      </c>
      <c r="AC553" s="48">
        <v>112961</v>
      </c>
      <c r="AD553" s="48">
        <v>2</v>
      </c>
      <c r="AE553" s="48">
        <v>10</v>
      </c>
      <c r="AF553">
        <f t="shared" si="369"/>
        <v>115866</v>
      </c>
      <c r="AG553">
        <f t="shared" si="370"/>
        <v>2</v>
      </c>
      <c r="AH553">
        <f t="shared" si="371"/>
        <v>1</v>
      </c>
      <c r="AI553">
        <f t="shared" si="372"/>
        <v>115866</v>
      </c>
      <c r="AJ553">
        <f t="shared" si="373"/>
        <v>2</v>
      </c>
      <c r="AK553">
        <f t="shared" si="374"/>
        <v>2</v>
      </c>
      <c r="AL553">
        <f t="shared" si="375"/>
        <v>115867</v>
      </c>
      <c r="AM553">
        <f t="shared" si="376"/>
        <v>2</v>
      </c>
      <c r="AN553">
        <f t="shared" si="377"/>
        <v>3</v>
      </c>
      <c r="AO553">
        <f t="shared" si="378"/>
        <v>115868</v>
      </c>
      <c r="AP553">
        <f t="shared" si="379"/>
        <v>2</v>
      </c>
      <c r="AQ553">
        <f t="shared" si="380"/>
        <v>4</v>
      </c>
      <c r="AR553">
        <f t="shared" si="381"/>
        <v>115869</v>
      </c>
      <c r="AS553">
        <f t="shared" si="382"/>
        <v>2</v>
      </c>
      <c r="AT553">
        <f t="shared" si="383"/>
        <v>5</v>
      </c>
      <c r="AU553">
        <f t="shared" si="384"/>
        <v>311530</v>
      </c>
      <c r="AV553">
        <f t="shared" si="385"/>
        <v>1</v>
      </c>
      <c r="AW553">
        <f t="shared" si="386"/>
        <v>6</v>
      </c>
      <c r="AX553">
        <f t="shared" si="387"/>
        <v>115870</v>
      </c>
      <c r="AY553">
        <f t="shared" si="388"/>
        <v>2</v>
      </c>
      <c r="AZ553">
        <f t="shared" si="389"/>
        <v>7</v>
      </c>
      <c r="BA553">
        <f t="shared" si="390"/>
        <v>115871</v>
      </c>
      <c r="BB553">
        <f t="shared" si="391"/>
        <v>2</v>
      </c>
      <c r="BC553">
        <f t="shared" si="392"/>
        <v>8</v>
      </c>
      <c r="BD553">
        <f t="shared" si="393"/>
        <v>115872</v>
      </c>
      <c r="BE553">
        <f t="shared" si="394"/>
        <v>2</v>
      </c>
      <c r="BF553">
        <f t="shared" si="395"/>
        <v>9</v>
      </c>
      <c r="BG553">
        <f t="shared" si="396"/>
        <v>115873</v>
      </c>
      <c r="BH553">
        <f t="shared" si="397"/>
        <v>2</v>
      </c>
      <c r="BI553">
        <f t="shared" si="398"/>
        <v>10</v>
      </c>
      <c r="BJ553" t="str">
        <f t="shared" si="399"/>
        <v>[115866,2,1]</v>
      </c>
      <c r="BK553" t="str">
        <f t="shared" si="400"/>
        <v>[115866,2,2]</v>
      </c>
      <c r="BL553" t="str">
        <f t="shared" si="401"/>
        <v>[115867,2,3]</v>
      </c>
      <c r="BM553" t="str">
        <f t="shared" si="402"/>
        <v>[115868,2,4]</v>
      </c>
      <c r="BN553" t="str">
        <f t="shared" si="403"/>
        <v>[115869,2,5]</v>
      </c>
      <c r="BO553" t="str">
        <f t="shared" si="404"/>
        <v>[311530,1,6]</v>
      </c>
      <c r="BP553" t="str">
        <f t="shared" si="405"/>
        <v>[115870,2,7]</v>
      </c>
      <c r="BQ553" t="str">
        <f t="shared" si="406"/>
        <v>[115871,2,8]</v>
      </c>
      <c r="BR553" t="str">
        <f t="shared" si="407"/>
        <v>[115872,2,9]</v>
      </c>
      <c r="BS553" t="str">
        <f t="shared" si="408"/>
        <v>[115873,2,10]</v>
      </c>
      <c r="BT553" t="str">
        <f t="shared" si="368"/>
        <v>[[[115866,2,1],[115866,2,2],[115867,2,3],[115868,2,4],[115869,2,5]],[[311530,1,6],[115870,2,7],[115871,2,8],[115872,2,9],[115873,2,10]]]</v>
      </c>
    </row>
    <row r="554" spans="1:72" ht="16.5">
      <c r="A554" s="58">
        <v>11144</v>
      </c>
      <c r="B554" s="35">
        <v>112962</v>
      </c>
      <c r="C554" s="48">
        <v>2</v>
      </c>
      <c r="D554" s="48">
        <v>6</v>
      </c>
      <c r="E554" s="48">
        <v>112962</v>
      </c>
      <c r="F554" s="48">
        <v>2</v>
      </c>
      <c r="G554" s="48">
        <v>7</v>
      </c>
      <c r="H554" s="48">
        <v>112963</v>
      </c>
      <c r="I554" s="48">
        <v>2</v>
      </c>
      <c r="J554" s="48">
        <v>8</v>
      </c>
      <c r="K554" s="48">
        <v>112964</v>
      </c>
      <c r="L554" s="48">
        <v>2</v>
      </c>
      <c r="M554" s="48">
        <v>9</v>
      </c>
      <c r="N554" s="48">
        <v>112965</v>
      </c>
      <c r="O554" s="48">
        <v>2</v>
      </c>
      <c r="P554" s="48">
        <v>10</v>
      </c>
      <c r="AF554">
        <f t="shared" si="369"/>
        <v>115874</v>
      </c>
      <c r="AG554">
        <f t="shared" si="370"/>
        <v>2</v>
      </c>
      <c r="AH554">
        <f t="shared" si="371"/>
        <v>6</v>
      </c>
      <c r="AI554">
        <f t="shared" si="372"/>
        <v>115874</v>
      </c>
      <c r="AJ554">
        <f t="shared" si="373"/>
        <v>2</v>
      </c>
      <c r="AK554">
        <f t="shared" si="374"/>
        <v>7</v>
      </c>
      <c r="AL554">
        <f t="shared" si="375"/>
        <v>115875</v>
      </c>
      <c r="AM554">
        <f t="shared" si="376"/>
        <v>2</v>
      </c>
      <c r="AN554">
        <f t="shared" si="377"/>
        <v>8</v>
      </c>
      <c r="AO554">
        <f t="shared" si="378"/>
        <v>115876</v>
      </c>
      <c r="AP554">
        <f t="shared" si="379"/>
        <v>2</v>
      </c>
      <c r="AQ554">
        <f t="shared" si="380"/>
        <v>9</v>
      </c>
      <c r="AR554">
        <f t="shared" si="381"/>
        <v>115877</v>
      </c>
      <c r="AS554">
        <f t="shared" si="382"/>
        <v>2</v>
      </c>
      <c r="AT554">
        <f t="shared" si="383"/>
        <v>10</v>
      </c>
      <c r="AU554" t="str">
        <f t="shared" si="384"/>
        <v/>
      </c>
      <c r="AV554" t="str">
        <f t="shared" si="385"/>
        <v/>
      </c>
      <c r="AW554" t="str">
        <f t="shared" si="386"/>
        <v/>
      </c>
      <c r="AX554" t="str">
        <f t="shared" si="387"/>
        <v/>
      </c>
      <c r="AY554" t="str">
        <f t="shared" si="388"/>
        <v/>
      </c>
      <c r="AZ554" t="str">
        <f t="shared" si="389"/>
        <v/>
      </c>
      <c r="BA554" t="str">
        <f t="shared" si="390"/>
        <v/>
      </c>
      <c r="BB554" t="str">
        <f t="shared" si="391"/>
        <v/>
      </c>
      <c r="BC554" t="str">
        <f t="shared" si="392"/>
        <v/>
      </c>
      <c r="BD554" t="str">
        <f t="shared" si="393"/>
        <v/>
      </c>
      <c r="BE554" t="str">
        <f t="shared" si="394"/>
        <v/>
      </c>
      <c r="BF554" t="str">
        <f t="shared" si="395"/>
        <v/>
      </c>
      <c r="BG554" t="str">
        <f t="shared" si="396"/>
        <v/>
      </c>
      <c r="BH554" t="str">
        <f t="shared" si="397"/>
        <v/>
      </c>
      <c r="BI554" t="str">
        <f t="shared" si="398"/>
        <v/>
      </c>
      <c r="BJ554" t="str">
        <f t="shared" si="399"/>
        <v>[115874,2,6]</v>
      </c>
      <c r="BK554" t="str">
        <f t="shared" si="400"/>
        <v>[115874,2,7]</v>
      </c>
      <c r="BL554" t="str">
        <f t="shared" si="401"/>
        <v>[115875,2,8]</v>
      </c>
      <c r="BM554" t="str">
        <f t="shared" si="402"/>
        <v>[115876,2,9]</v>
      </c>
      <c r="BN554" t="str">
        <f t="shared" si="403"/>
        <v>[115877,2,10]</v>
      </c>
      <c r="BO554" t="str">
        <f t="shared" si="404"/>
        <v/>
      </c>
      <c r="BP554" t="str">
        <f t="shared" si="405"/>
        <v/>
      </c>
      <c r="BQ554" t="str">
        <f t="shared" si="406"/>
        <v/>
      </c>
      <c r="BR554" t="str">
        <f t="shared" si="407"/>
        <v/>
      </c>
      <c r="BS554" t="str">
        <f t="shared" si="408"/>
        <v/>
      </c>
      <c r="BT554" t="str">
        <f t="shared" si="368"/>
        <v>[[[115874,2,6],[115874,2,7],[115875,2,8],[115876,2,9],[115877,2,10]]]</v>
      </c>
    </row>
    <row r="555" spans="1:72" ht="16.5">
      <c r="A555" s="58">
        <v>11145</v>
      </c>
      <c r="B555" s="35">
        <v>112966</v>
      </c>
      <c r="C555" s="48">
        <v>2</v>
      </c>
      <c r="D555" s="48">
        <v>11</v>
      </c>
      <c r="E555" s="48">
        <v>112966</v>
      </c>
      <c r="F555" s="48">
        <v>2</v>
      </c>
      <c r="G555" s="48">
        <v>12</v>
      </c>
      <c r="H555" s="48">
        <v>112967</v>
      </c>
      <c r="I555" s="48">
        <v>2</v>
      </c>
      <c r="J555" s="48">
        <v>13</v>
      </c>
      <c r="K555" s="48">
        <v>112968</v>
      </c>
      <c r="L555" s="48">
        <v>2</v>
      </c>
      <c r="M555" s="48">
        <v>14</v>
      </c>
      <c r="N555" s="48">
        <v>112969</v>
      </c>
      <c r="O555" s="48">
        <v>2</v>
      </c>
      <c r="P555" s="48">
        <v>15</v>
      </c>
      <c r="AF555">
        <f t="shared" si="369"/>
        <v>115878</v>
      </c>
      <c r="AG555">
        <f t="shared" si="370"/>
        <v>2</v>
      </c>
      <c r="AH555">
        <f t="shared" si="371"/>
        <v>11</v>
      </c>
      <c r="AI555">
        <f t="shared" si="372"/>
        <v>115878</v>
      </c>
      <c r="AJ555">
        <f t="shared" si="373"/>
        <v>2</v>
      </c>
      <c r="AK555">
        <f t="shared" si="374"/>
        <v>12</v>
      </c>
      <c r="AL555">
        <f t="shared" si="375"/>
        <v>115879</v>
      </c>
      <c r="AM555">
        <f t="shared" si="376"/>
        <v>2</v>
      </c>
      <c r="AN555">
        <f t="shared" si="377"/>
        <v>13</v>
      </c>
      <c r="AO555">
        <f t="shared" si="378"/>
        <v>115880</v>
      </c>
      <c r="AP555">
        <f t="shared" si="379"/>
        <v>2</v>
      </c>
      <c r="AQ555">
        <f t="shared" si="380"/>
        <v>14</v>
      </c>
      <c r="AR555">
        <f t="shared" si="381"/>
        <v>115881</v>
      </c>
      <c r="AS555">
        <f t="shared" si="382"/>
        <v>2</v>
      </c>
      <c r="AT555">
        <f t="shared" si="383"/>
        <v>15</v>
      </c>
      <c r="AU555" t="str">
        <f t="shared" si="384"/>
        <v/>
      </c>
      <c r="AV555" t="str">
        <f t="shared" si="385"/>
        <v/>
      </c>
      <c r="AW555" t="str">
        <f t="shared" si="386"/>
        <v/>
      </c>
      <c r="AX555" t="str">
        <f t="shared" si="387"/>
        <v/>
      </c>
      <c r="AY555" t="str">
        <f t="shared" si="388"/>
        <v/>
      </c>
      <c r="AZ555" t="str">
        <f t="shared" si="389"/>
        <v/>
      </c>
      <c r="BA555" t="str">
        <f t="shared" si="390"/>
        <v/>
      </c>
      <c r="BB555" t="str">
        <f t="shared" si="391"/>
        <v/>
      </c>
      <c r="BC555" t="str">
        <f t="shared" si="392"/>
        <v/>
      </c>
      <c r="BD555" t="str">
        <f t="shared" si="393"/>
        <v/>
      </c>
      <c r="BE555" t="str">
        <f t="shared" si="394"/>
        <v/>
      </c>
      <c r="BF555" t="str">
        <f t="shared" si="395"/>
        <v/>
      </c>
      <c r="BG555" t="str">
        <f t="shared" si="396"/>
        <v/>
      </c>
      <c r="BH555" t="str">
        <f t="shared" si="397"/>
        <v/>
      </c>
      <c r="BI555" t="str">
        <f t="shared" si="398"/>
        <v/>
      </c>
      <c r="BJ555" t="str">
        <f t="shared" si="399"/>
        <v>[115878,2,11]</v>
      </c>
      <c r="BK555" t="str">
        <f t="shared" si="400"/>
        <v>[115878,2,12]</v>
      </c>
      <c r="BL555" t="str">
        <f t="shared" si="401"/>
        <v>[115879,2,13]</v>
      </c>
      <c r="BM555" t="str">
        <f t="shared" si="402"/>
        <v>[115880,2,14]</v>
      </c>
      <c r="BN555" t="str">
        <f t="shared" si="403"/>
        <v>[115881,2,15]</v>
      </c>
      <c r="BO555" t="str">
        <f t="shared" si="404"/>
        <v/>
      </c>
      <c r="BP555" t="str">
        <f t="shared" si="405"/>
        <v/>
      </c>
      <c r="BQ555" t="str">
        <f t="shared" si="406"/>
        <v/>
      </c>
      <c r="BR555" t="str">
        <f t="shared" si="407"/>
        <v/>
      </c>
      <c r="BS555" t="str">
        <f t="shared" si="408"/>
        <v/>
      </c>
      <c r="BT555" t="str">
        <f t="shared" si="368"/>
        <v>[[[115878,2,11],[115878,2,12],[115879,2,13],[115880,2,14],[115881,2,15]]]</v>
      </c>
    </row>
    <row r="556" spans="1:72" ht="16.5">
      <c r="A556" s="58">
        <v>11146</v>
      </c>
      <c r="B556" s="35">
        <v>112970</v>
      </c>
      <c r="C556" s="48">
        <v>2</v>
      </c>
      <c r="D556" s="48">
        <v>1</v>
      </c>
      <c r="E556" s="48">
        <v>112970</v>
      </c>
      <c r="F556" s="48">
        <v>2</v>
      </c>
      <c r="G556" s="48">
        <v>2</v>
      </c>
      <c r="H556" s="48">
        <v>112971</v>
      </c>
      <c r="I556" s="48">
        <v>2</v>
      </c>
      <c r="J556" s="48">
        <v>3</v>
      </c>
      <c r="K556" s="48">
        <v>112972</v>
      </c>
      <c r="L556" s="48">
        <v>2</v>
      </c>
      <c r="M556" s="48">
        <v>4</v>
      </c>
      <c r="N556" s="48">
        <v>112973</v>
      </c>
      <c r="O556" s="48">
        <v>2</v>
      </c>
      <c r="P556" s="48">
        <v>5</v>
      </c>
      <c r="Q556" s="48">
        <v>105960</v>
      </c>
      <c r="R556" s="48">
        <v>1</v>
      </c>
      <c r="S556" s="48">
        <v>6</v>
      </c>
      <c r="T556" s="48">
        <v>112974</v>
      </c>
      <c r="U556" s="48">
        <v>2</v>
      </c>
      <c r="V556" s="48">
        <v>7</v>
      </c>
      <c r="W556" s="48">
        <v>112975</v>
      </c>
      <c r="X556" s="48">
        <v>2</v>
      </c>
      <c r="Y556" s="48">
        <v>8</v>
      </c>
      <c r="Z556" s="48">
        <v>112976</v>
      </c>
      <c r="AA556" s="48">
        <v>2</v>
      </c>
      <c r="AB556" s="48">
        <v>9</v>
      </c>
      <c r="AC556" s="48">
        <v>112977</v>
      </c>
      <c r="AD556" s="48">
        <v>2</v>
      </c>
      <c r="AE556" s="48">
        <v>10</v>
      </c>
      <c r="AF556">
        <f t="shared" si="369"/>
        <v>115882</v>
      </c>
      <c r="AG556">
        <f t="shared" si="370"/>
        <v>2</v>
      </c>
      <c r="AH556">
        <f t="shared" si="371"/>
        <v>1</v>
      </c>
      <c r="AI556">
        <f t="shared" si="372"/>
        <v>115882</v>
      </c>
      <c r="AJ556">
        <f t="shared" si="373"/>
        <v>2</v>
      </c>
      <c r="AK556">
        <f t="shared" si="374"/>
        <v>2</v>
      </c>
      <c r="AL556">
        <f t="shared" si="375"/>
        <v>115883</v>
      </c>
      <c r="AM556">
        <f t="shared" si="376"/>
        <v>2</v>
      </c>
      <c r="AN556">
        <f t="shared" si="377"/>
        <v>3</v>
      </c>
      <c r="AO556">
        <f t="shared" si="378"/>
        <v>115884</v>
      </c>
      <c r="AP556">
        <f t="shared" si="379"/>
        <v>2</v>
      </c>
      <c r="AQ556">
        <f t="shared" si="380"/>
        <v>4</v>
      </c>
      <c r="AR556">
        <f t="shared" si="381"/>
        <v>115885</v>
      </c>
      <c r="AS556">
        <f t="shared" si="382"/>
        <v>2</v>
      </c>
      <c r="AT556">
        <f t="shared" si="383"/>
        <v>5</v>
      </c>
      <c r="AU556">
        <f t="shared" si="384"/>
        <v>311560</v>
      </c>
      <c r="AV556">
        <f t="shared" si="385"/>
        <v>1</v>
      </c>
      <c r="AW556">
        <f t="shared" si="386"/>
        <v>6</v>
      </c>
      <c r="AX556">
        <f t="shared" si="387"/>
        <v>115886</v>
      </c>
      <c r="AY556">
        <f t="shared" si="388"/>
        <v>2</v>
      </c>
      <c r="AZ556">
        <f t="shared" si="389"/>
        <v>7</v>
      </c>
      <c r="BA556">
        <f t="shared" si="390"/>
        <v>115887</v>
      </c>
      <c r="BB556">
        <f t="shared" si="391"/>
        <v>2</v>
      </c>
      <c r="BC556">
        <f t="shared" si="392"/>
        <v>8</v>
      </c>
      <c r="BD556">
        <f t="shared" si="393"/>
        <v>115888</v>
      </c>
      <c r="BE556">
        <f t="shared" si="394"/>
        <v>2</v>
      </c>
      <c r="BF556">
        <f t="shared" si="395"/>
        <v>9</v>
      </c>
      <c r="BG556">
        <f t="shared" si="396"/>
        <v>115889</v>
      </c>
      <c r="BH556">
        <f t="shared" si="397"/>
        <v>2</v>
      </c>
      <c r="BI556">
        <f t="shared" si="398"/>
        <v>10</v>
      </c>
      <c r="BJ556" t="str">
        <f t="shared" si="399"/>
        <v>[115882,2,1]</v>
      </c>
      <c r="BK556" t="str">
        <f t="shared" si="400"/>
        <v>[115882,2,2]</v>
      </c>
      <c r="BL556" t="str">
        <f t="shared" si="401"/>
        <v>[115883,2,3]</v>
      </c>
      <c r="BM556" t="str">
        <f t="shared" si="402"/>
        <v>[115884,2,4]</v>
      </c>
      <c r="BN556" t="str">
        <f t="shared" si="403"/>
        <v>[115885,2,5]</v>
      </c>
      <c r="BO556" t="str">
        <f t="shared" si="404"/>
        <v>[311560,1,6]</v>
      </c>
      <c r="BP556" t="str">
        <f t="shared" si="405"/>
        <v>[115886,2,7]</v>
      </c>
      <c r="BQ556" t="str">
        <f t="shared" si="406"/>
        <v>[115887,2,8]</v>
      </c>
      <c r="BR556" t="str">
        <f t="shared" si="407"/>
        <v>[115888,2,9]</v>
      </c>
      <c r="BS556" t="str">
        <f t="shared" si="408"/>
        <v>[115889,2,10]</v>
      </c>
      <c r="BT556" t="str">
        <f t="shared" si="368"/>
        <v>[[[115882,2,1],[115882,2,2],[115883,2,3],[115884,2,4],[115885,2,5]],[[311560,1,6],[115886,2,7],[115887,2,8],[115888,2,9],[115889,2,10]]]</v>
      </c>
    </row>
    <row r="557" spans="1:72" ht="16.5">
      <c r="A557" s="58">
        <v>11147</v>
      </c>
      <c r="B557" s="35">
        <v>112978</v>
      </c>
      <c r="C557" s="48">
        <v>2</v>
      </c>
      <c r="D557" s="48">
        <v>6</v>
      </c>
      <c r="E557" s="48">
        <v>112978</v>
      </c>
      <c r="F557" s="48">
        <v>2</v>
      </c>
      <c r="G557" s="48">
        <v>7</v>
      </c>
      <c r="H557" s="48">
        <v>112979</v>
      </c>
      <c r="I557" s="48">
        <v>2</v>
      </c>
      <c r="J557" s="48">
        <v>8</v>
      </c>
      <c r="K557" s="48">
        <v>112980</v>
      </c>
      <c r="L557" s="48">
        <v>2</v>
      </c>
      <c r="M557" s="48">
        <v>9</v>
      </c>
      <c r="N557" s="48">
        <v>112981</v>
      </c>
      <c r="O557" s="48">
        <v>2</v>
      </c>
      <c r="P557" s="48">
        <v>10</v>
      </c>
      <c r="AF557">
        <f t="shared" si="369"/>
        <v>115890</v>
      </c>
      <c r="AG557">
        <f t="shared" si="370"/>
        <v>2</v>
      </c>
      <c r="AH557">
        <f t="shared" si="371"/>
        <v>6</v>
      </c>
      <c r="AI557">
        <f t="shared" si="372"/>
        <v>115890</v>
      </c>
      <c r="AJ557">
        <f t="shared" si="373"/>
        <v>2</v>
      </c>
      <c r="AK557">
        <f t="shared" si="374"/>
        <v>7</v>
      </c>
      <c r="AL557">
        <f t="shared" si="375"/>
        <v>115891</v>
      </c>
      <c r="AM557">
        <f t="shared" si="376"/>
        <v>2</v>
      </c>
      <c r="AN557">
        <f t="shared" si="377"/>
        <v>8</v>
      </c>
      <c r="AO557">
        <f t="shared" si="378"/>
        <v>115892</v>
      </c>
      <c r="AP557">
        <f t="shared" si="379"/>
        <v>2</v>
      </c>
      <c r="AQ557">
        <f t="shared" si="380"/>
        <v>9</v>
      </c>
      <c r="AR557">
        <f t="shared" si="381"/>
        <v>115893</v>
      </c>
      <c r="AS557">
        <f t="shared" si="382"/>
        <v>2</v>
      </c>
      <c r="AT557">
        <f t="shared" si="383"/>
        <v>10</v>
      </c>
      <c r="AU557" t="str">
        <f t="shared" si="384"/>
        <v/>
      </c>
      <c r="AV557" t="str">
        <f t="shared" si="385"/>
        <v/>
      </c>
      <c r="AW557" t="str">
        <f t="shared" si="386"/>
        <v/>
      </c>
      <c r="AX557" t="str">
        <f t="shared" si="387"/>
        <v/>
      </c>
      <c r="AY557" t="str">
        <f t="shared" si="388"/>
        <v/>
      </c>
      <c r="AZ557" t="str">
        <f t="shared" si="389"/>
        <v/>
      </c>
      <c r="BA557" t="str">
        <f t="shared" si="390"/>
        <v/>
      </c>
      <c r="BB557" t="str">
        <f t="shared" si="391"/>
        <v/>
      </c>
      <c r="BC557" t="str">
        <f t="shared" si="392"/>
        <v/>
      </c>
      <c r="BD557" t="str">
        <f t="shared" si="393"/>
        <v/>
      </c>
      <c r="BE557" t="str">
        <f t="shared" si="394"/>
        <v/>
      </c>
      <c r="BF557" t="str">
        <f t="shared" si="395"/>
        <v/>
      </c>
      <c r="BG557" t="str">
        <f t="shared" si="396"/>
        <v/>
      </c>
      <c r="BH557" t="str">
        <f t="shared" si="397"/>
        <v/>
      </c>
      <c r="BI557" t="str">
        <f t="shared" si="398"/>
        <v/>
      </c>
      <c r="BJ557" t="str">
        <f t="shared" si="399"/>
        <v>[115890,2,6]</v>
      </c>
      <c r="BK557" t="str">
        <f t="shared" si="400"/>
        <v>[115890,2,7]</v>
      </c>
      <c r="BL557" t="str">
        <f t="shared" si="401"/>
        <v>[115891,2,8]</v>
      </c>
      <c r="BM557" t="str">
        <f t="shared" si="402"/>
        <v>[115892,2,9]</v>
      </c>
      <c r="BN557" t="str">
        <f t="shared" si="403"/>
        <v>[115893,2,10]</v>
      </c>
      <c r="BO557" t="str">
        <f t="shared" si="404"/>
        <v/>
      </c>
      <c r="BP557" t="str">
        <f t="shared" si="405"/>
        <v/>
      </c>
      <c r="BQ557" t="str">
        <f t="shared" si="406"/>
        <v/>
      </c>
      <c r="BR557" t="str">
        <f t="shared" si="407"/>
        <v/>
      </c>
      <c r="BS557" t="str">
        <f t="shared" si="408"/>
        <v/>
      </c>
      <c r="BT557" t="str">
        <f t="shared" si="368"/>
        <v>[[[115890,2,6],[115890,2,7],[115891,2,8],[115892,2,9],[115893,2,10]]]</v>
      </c>
    </row>
    <row r="558" spans="1:72" ht="16.5">
      <c r="A558" s="58">
        <v>11148</v>
      </c>
      <c r="B558" s="35">
        <v>112982</v>
      </c>
      <c r="C558" s="48">
        <v>2</v>
      </c>
      <c r="D558" s="48">
        <v>11</v>
      </c>
      <c r="E558" s="48">
        <v>112982</v>
      </c>
      <c r="F558" s="48">
        <v>2</v>
      </c>
      <c r="G558" s="48">
        <v>12</v>
      </c>
      <c r="H558" s="48">
        <v>112983</v>
      </c>
      <c r="I558" s="48">
        <v>2</v>
      </c>
      <c r="J558" s="48">
        <v>13</v>
      </c>
      <c r="K558" s="48">
        <v>112984</v>
      </c>
      <c r="L558" s="48">
        <v>2</v>
      </c>
      <c r="M558" s="48">
        <v>14</v>
      </c>
      <c r="N558" s="48">
        <v>112985</v>
      </c>
      <c r="O558" s="48">
        <v>2</v>
      </c>
      <c r="P558" s="48">
        <v>15</v>
      </c>
      <c r="AF558">
        <f t="shared" si="369"/>
        <v>115894</v>
      </c>
      <c r="AG558">
        <f t="shared" si="370"/>
        <v>2</v>
      </c>
      <c r="AH558">
        <f t="shared" si="371"/>
        <v>11</v>
      </c>
      <c r="AI558">
        <f t="shared" si="372"/>
        <v>115894</v>
      </c>
      <c r="AJ558">
        <f t="shared" si="373"/>
        <v>2</v>
      </c>
      <c r="AK558">
        <f t="shared" si="374"/>
        <v>12</v>
      </c>
      <c r="AL558">
        <f t="shared" si="375"/>
        <v>115895</v>
      </c>
      <c r="AM558">
        <f t="shared" si="376"/>
        <v>2</v>
      </c>
      <c r="AN558">
        <f t="shared" si="377"/>
        <v>13</v>
      </c>
      <c r="AO558">
        <f t="shared" si="378"/>
        <v>115896</v>
      </c>
      <c r="AP558">
        <f t="shared" si="379"/>
        <v>2</v>
      </c>
      <c r="AQ558">
        <f t="shared" si="380"/>
        <v>14</v>
      </c>
      <c r="AR558">
        <f t="shared" si="381"/>
        <v>115897</v>
      </c>
      <c r="AS558">
        <f t="shared" si="382"/>
        <v>2</v>
      </c>
      <c r="AT558">
        <f t="shared" si="383"/>
        <v>15</v>
      </c>
      <c r="AU558" t="str">
        <f t="shared" si="384"/>
        <v/>
      </c>
      <c r="AV558" t="str">
        <f t="shared" si="385"/>
        <v/>
      </c>
      <c r="AW558" t="str">
        <f t="shared" si="386"/>
        <v/>
      </c>
      <c r="AX558" t="str">
        <f t="shared" si="387"/>
        <v/>
      </c>
      <c r="AY558" t="str">
        <f t="shared" si="388"/>
        <v/>
      </c>
      <c r="AZ558" t="str">
        <f t="shared" si="389"/>
        <v/>
      </c>
      <c r="BA558" t="str">
        <f t="shared" si="390"/>
        <v/>
      </c>
      <c r="BB558" t="str">
        <f t="shared" si="391"/>
        <v/>
      </c>
      <c r="BC558" t="str">
        <f t="shared" si="392"/>
        <v/>
      </c>
      <c r="BD558" t="str">
        <f t="shared" si="393"/>
        <v/>
      </c>
      <c r="BE558" t="str">
        <f t="shared" si="394"/>
        <v/>
      </c>
      <c r="BF558" t="str">
        <f t="shared" si="395"/>
        <v/>
      </c>
      <c r="BG558" t="str">
        <f t="shared" si="396"/>
        <v/>
      </c>
      <c r="BH558" t="str">
        <f t="shared" si="397"/>
        <v/>
      </c>
      <c r="BI558" t="str">
        <f t="shared" si="398"/>
        <v/>
      </c>
      <c r="BJ558" t="str">
        <f t="shared" si="399"/>
        <v>[115894,2,11]</v>
      </c>
      <c r="BK558" t="str">
        <f t="shared" si="400"/>
        <v>[115894,2,12]</v>
      </c>
      <c r="BL558" t="str">
        <f t="shared" si="401"/>
        <v>[115895,2,13]</v>
      </c>
      <c r="BM558" t="str">
        <f t="shared" si="402"/>
        <v>[115896,2,14]</v>
      </c>
      <c r="BN558" t="str">
        <f t="shared" si="403"/>
        <v>[115897,2,15]</v>
      </c>
      <c r="BO558" t="str">
        <f t="shared" si="404"/>
        <v/>
      </c>
      <c r="BP558" t="str">
        <f t="shared" si="405"/>
        <v/>
      </c>
      <c r="BQ558" t="str">
        <f t="shared" si="406"/>
        <v/>
      </c>
      <c r="BR558" t="str">
        <f t="shared" si="407"/>
        <v/>
      </c>
      <c r="BS558" t="str">
        <f t="shared" si="408"/>
        <v/>
      </c>
      <c r="BT558" t="str">
        <f t="shared" si="368"/>
        <v>[[[115894,2,11],[115894,2,12],[115895,2,13],[115896,2,14],[115897,2,15]]]</v>
      </c>
    </row>
    <row r="559" spans="1:72" ht="16.5">
      <c r="A559" s="58">
        <v>11149</v>
      </c>
      <c r="B559" s="35">
        <v>112986</v>
      </c>
      <c r="C559" s="48">
        <v>2</v>
      </c>
      <c r="D559" s="48">
        <v>16</v>
      </c>
      <c r="E559" s="48">
        <v>112986</v>
      </c>
      <c r="F559" s="48">
        <v>2</v>
      </c>
      <c r="G559" s="48">
        <v>17</v>
      </c>
      <c r="H559" s="48">
        <v>112987</v>
      </c>
      <c r="I559" s="48">
        <v>2</v>
      </c>
      <c r="J559" s="48">
        <v>18</v>
      </c>
      <c r="K559" s="48">
        <v>112988</v>
      </c>
      <c r="L559" s="48">
        <v>2</v>
      </c>
      <c r="M559" s="48">
        <v>19</v>
      </c>
      <c r="N559" s="48">
        <v>112989</v>
      </c>
      <c r="O559" s="48">
        <v>2</v>
      </c>
      <c r="P559" s="48">
        <v>20</v>
      </c>
      <c r="Q559" s="48">
        <v>105990</v>
      </c>
      <c r="R559" s="48">
        <v>1</v>
      </c>
      <c r="S559" s="48">
        <v>21</v>
      </c>
      <c r="T559" s="48">
        <v>112990</v>
      </c>
      <c r="U559" s="48">
        <v>2</v>
      </c>
      <c r="V559" s="48">
        <v>22</v>
      </c>
      <c r="W559" s="48">
        <v>112991</v>
      </c>
      <c r="X559" s="48">
        <v>2</v>
      </c>
      <c r="Y559" s="48">
        <v>23</v>
      </c>
      <c r="Z559" s="48">
        <v>112992</v>
      </c>
      <c r="AA559" s="48">
        <v>2</v>
      </c>
      <c r="AB559" s="48">
        <v>24</v>
      </c>
      <c r="AC559" s="48">
        <v>112993</v>
      </c>
      <c r="AD559" s="48">
        <v>2</v>
      </c>
      <c r="AE559" s="48">
        <v>25</v>
      </c>
      <c r="AF559">
        <f t="shared" si="369"/>
        <v>115898</v>
      </c>
      <c r="AG559">
        <f t="shared" si="370"/>
        <v>2</v>
      </c>
      <c r="AH559">
        <f t="shared" si="371"/>
        <v>16</v>
      </c>
      <c r="AI559">
        <f t="shared" si="372"/>
        <v>115898</v>
      </c>
      <c r="AJ559">
        <f t="shared" si="373"/>
        <v>2</v>
      </c>
      <c r="AK559">
        <f t="shared" si="374"/>
        <v>17</v>
      </c>
      <c r="AL559">
        <f t="shared" si="375"/>
        <v>115899</v>
      </c>
      <c r="AM559">
        <f t="shared" si="376"/>
        <v>2</v>
      </c>
      <c r="AN559">
        <f t="shared" si="377"/>
        <v>18</v>
      </c>
      <c r="AO559">
        <f t="shared" si="378"/>
        <v>115900</v>
      </c>
      <c r="AP559">
        <f t="shared" si="379"/>
        <v>2</v>
      </c>
      <c r="AQ559">
        <f t="shared" si="380"/>
        <v>19</v>
      </c>
      <c r="AR559">
        <f t="shared" si="381"/>
        <v>115901</v>
      </c>
      <c r="AS559">
        <f t="shared" si="382"/>
        <v>2</v>
      </c>
      <c r="AT559">
        <f t="shared" si="383"/>
        <v>20</v>
      </c>
      <c r="AU559">
        <f t="shared" si="384"/>
        <v>311590</v>
      </c>
      <c r="AV559">
        <f t="shared" si="385"/>
        <v>1</v>
      </c>
      <c r="AW559">
        <f t="shared" si="386"/>
        <v>21</v>
      </c>
      <c r="AX559">
        <f t="shared" si="387"/>
        <v>115902</v>
      </c>
      <c r="AY559">
        <f t="shared" si="388"/>
        <v>2</v>
      </c>
      <c r="AZ559">
        <f t="shared" si="389"/>
        <v>22</v>
      </c>
      <c r="BA559">
        <f t="shared" si="390"/>
        <v>115903</v>
      </c>
      <c r="BB559">
        <f t="shared" si="391"/>
        <v>2</v>
      </c>
      <c r="BC559">
        <f t="shared" si="392"/>
        <v>23</v>
      </c>
      <c r="BD559">
        <f t="shared" si="393"/>
        <v>115904</v>
      </c>
      <c r="BE559">
        <f t="shared" si="394"/>
        <v>2</v>
      </c>
      <c r="BF559">
        <f t="shared" si="395"/>
        <v>24</v>
      </c>
      <c r="BG559">
        <f t="shared" si="396"/>
        <v>115905</v>
      </c>
      <c r="BH559">
        <f t="shared" si="397"/>
        <v>2</v>
      </c>
      <c r="BI559">
        <f t="shared" si="398"/>
        <v>25</v>
      </c>
      <c r="BJ559" t="str">
        <f t="shared" si="399"/>
        <v>[115898,2,16]</v>
      </c>
      <c r="BK559" t="str">
        <f t="shared" si="400"/>
        <v>[115898,2,17]</v>
      </c>
      <c r="BL559" t="str">
        <f t="shared" si="401"/>
        <v>[115899,2,18]</v>
      </c>
      <c r="BM559" t="str">
        <f t="shared" si="402"/>
        <v>[115900,2,19]</v>
      </c>
      <c r="BN559" t="str">
        <f t="shared" si="403"/>
        <v>[115901,2,20]</v>
      </c>
      <c r="BO559" t="str">
        <f t="shared" si="404"/>
        <v>[311590,1,21]</v>
      </c>
      <c r="BP559" t="str">
        <f t="shared" si="405"/>
        <v>[115902,2,22]</v>
      </c>
      <c r="BQ559" t="str">
        <f t="shared" si="406"/>
        <v>[115903,2,23]</v>
      </c>
      <c r="BR559" t="str">
        <f t="shared" si="407"/>
        <v>[115904,2,24]</v>
      </c>
      <c r="BS559" t="str">
        <f t="shared" si="408"/>
        <v>[115905,2,25]</v>
      </c>
      <c r="BT559" t="str">
        <f t="shared" si="368"/>
        <v>[[[115898,2,16],[115898,2,17],[115899,2,18],[115900,2,19],[115901,2,20]],[[311590,1,21],[115902,2,22],[115903,2,23],[115904,2,24],[115905,2,25]]]</v>
      </c>
    </row>
    <row r="560" spans="1:72" ht="16.5">
      <c r="A560" s="58">
        <v>11150</v>
      </c>
      <c r="B560" s="35">
        <v>106000</v>
      </c>
      <c r="C560" s="48">
        <v>1</v>
      </c>
      <c r="D560" s="48">
        <v>21</v>
      </c>
      <c r="E560" s="48">
        <v>112994</v>
      </c>
      <c r="F560" s="48">
        <v>2</v>
      </c>
      <c r="G560" s="48">
        <v>22</v>
      </c>
      <c r="H560" s="48">
        <v>112995</v>
      </c>
      <c r="I560" s="48">
        <v>2</v>
      </c>
      <c r="J560" s="48">
        <v>23</v>
      </c>
      <c r="K560" s="48">
        <v>112996</v>
      </c>
      <c r="L560" s="48">
        <v>2</v>
      </c>
      <c r="M560" s="48">
        <v>24</v>
      </c>
      <c r="N560" s="48">
        <v>112997</v>
      </c>
      <c r="O560" s="48">
        <v>2</v>
      </c>
      <c r="P560" s="48">
        <v>25</v>
      </c>
      <c r="AF560">
        <f t="shared" si="369"/>
        <v>311600</v>
      </c>
      <c r="AG560">
        <f t="shared" si="370"/>
        <v>1</v>
      </c>
      <c r="AH560">
        <f t="shared" si="371"/>
        <v>21</v>
      </c>
      <c r="AI560">
        <f t="shared" si="372"/>
        <v>115906</v>
      </c>
      <c r="AJ560">
        <f t="shared" si="373"/>
        <v>2</v>
      </c>
      <c r="AK560">
        <f t="shared" si="374"/>
        <v>22</v>
      </c>
      <c r="AL560">
        <f t="shared" si="375"/>
        <v>115907</v>
      </c>
      <c r="AM560">
        <f t="shared" si="376"/>
        <v>2</v>
      </c>
      <c r="AN560">
        <f t="shared" si="377"/>
        <v>23</v>
      </c>
      <c r="AO560">
        <f t="shared" si="378"/>
        <v>115908</v>
      </c>
      <c r="AP560">
        <f t="shared" si="379"/>
        <v>2</v>
      </c>
      <c r="AQ560">
        <f t="shared" si="380"/>
        <v>24</v>
      </c>
      <c r="AR560">
        <f t="shared" si="381"/>
        <v>115909</v>
      </c>
      <c r="AS560">
        <f t="shared" si="382"/>
        <v>2</v>
      </c>
      <c r="AT560">
        <f t="shared" si="383"/>
        <v>25</v>
      </c>
      <c r="AU560" t="str">
        <f t="shared" si="384"/>
        <v/>
      </c>
      <c r="AV560" t="str">
        <f t="shared" si="385"/>
        <v/>
      </c>
      <c r="AW560" t="str">
        <f t="shared" si="386"/>
        <v/>
      </c>
      <c r="AX560" t="str">
        <f t="shared" si="387"/>
        <v/>
      </c>
      <c r="AY560" t="str">
        <f t="shared" si="388"/>
        <v/>
      </c>
      <c r="AZ560" t="str">
        <f t="shared" si="389"/>
        <v/>
      </c>
      <c r="BA560" t="str">
        <f t="shared" si="390"/>
        <v/>
      </c>
      <c r="BB560" t="str">
        <f t="shared" si="391"/>
        <v/>
      </c>
      <c r="BC560" t="str">
        <f t="shared" si="392"/>
        <v/>
      </c>
      <c r="BD560" t="str">
        <f t="shared" si="393"/>
        <v/>
      </c>
      <c r="BE560" t="str">
        <f t="shared" si="394"/>
        <v/>
      </c>
      <c r="BF560" t="str">
        <f t="shared" si="395"/>
        <v/>
      </c>
      <c r="BG560" t="str">
        <f t="shared" si="396"/>
        <v/>
      </c>
      <c r="BH560" t="str">
        <f t="shared" si="397"/>
        <v/>
      </c>
      <c r="BI560" t="str">
        <f t="shared" si="398"/>
        <v/>
      </c>
      <c r="BJ560" t="str">
        <f t="shared" si="399"/>
        <v>[311600,1,21]</v>
      </c>
      <c r="BK560" t="str">
        <f t="shared" si="400"/>
        <v>[115906,2,22]</v>
      </c>
      <c r="BL560" t="str">
        <f t="shared" si="401"/>
        <v>[115907,2,23]</v>
      </c>
      <c r="BM560" t="str">
        <f t="shared" si="402"/>
        <v>[115908,2,24]</v>
      </c>
      <c r="BN560" t="str">
        <f t="shared" si="403"/>
        <v>[115909,2,25]</v>
      </c>
      <c r="BO560" t="str">
        <f t="shared" si="404"/>
        <v/>
      </c>
      <c r="BP560" t="str">
        <f t="shared" si="405"/>
        <v/>
      </c>
      <c r="BQ560" t="str">
        <f t="shared" si="406"/>
        <v/>
      </c>
      <c r="BR560" t="str">
        <f t="shared" si="407"/>
        <v/>
      </c>
      <c r="BS560" t="str">
        <f t="shared" si="408"/>
        <v/>
      </c>
      <c r="BT560" t="str">
        <f t="shared" si="368"/>
        <v>[[[311600,1,21],[115906,2,22],[115907,2,23],[115908,2,24],[115909,2,25]]]</v>
      </c>
    </row>
    <row r="561" spans="1:72" s="51" customFormat="1" ht="16.5">
      <c r="A561" s="59">
        <v>11151</v>
      </c>
      <c r="B561" s="61">
        <v>110086</v>
      </c>
      <c r="C561" s="50">
        <v>2</v>
      </c>
      <c r="D561" s="50">
        <v>1</v>
      </c>
      <c r="E561" s="50">
        <v>110086</v>
      </c>
      <c r="F561" s="50">
        <v>2</v>
      </c>
      <c r="G561" s="50">
        <v>2</v>
      </c>
      <c r="H561" s="50">
        <v>110087</v>
      </c>
      <c r="I561" s="50">
        <v>2</v>
      </c>
      <c r="J561" s="50">
        <v>3</v>
      </c>
      <c r="K561" s="50">
        <v>110088</v>
      </c>
      <c r="L561" s="50">
        <v>2</v>
      </c>
      <c r="M561" s="50">
        <v>4</v>
      </c>
      <c r="N561" s="50">
        <v>110089</v>
      </c>
      <c r="O561" s="50">
        <v>2</v>
      </c>
      <c r="P561" s="50">
        <v>5</v>
      </c>
      <c r="Q561" s="50"/>
      <c r="R561" s="50"/>
      <c r="S561" s="50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D561" s="50"/>
      <c r="AE561" s="50"/>
      <c r="AF561" s="51">
        <f>IF(B561="","",IF(B561&lt;=110000,IF($A561&gt;11150,B561+211200,IF($A561&gt;10990,B561+205600,B561+5600)),IF($A561&gt;11150,B561+5824,B561+2912)))</f>
        <v>115910</v>
      </c>
      <c r="AG561" s="51">
        <f t="shared" si="370"/>
        <v>2</v>
      </c>
      <c r="AH561" s="51">
        <f t="shared" si="371"/>
        <v>1</v>
      </c>
      <c r="AI561" s="51">
        <f t="shared" ref="AI561" si="409">IF(E561="","",IF(E561&lt;=110000,IF($A561&gt;11150,E561+211200,IF($A561&gt;10990,E561+205600,E561+5600)),IF($A561&gt;11150,E561+5824,E561+2912)))</f>
        <v>115910</v>
      </c>
      <c r="AJ561" s="51">
        <f t="shared" si="373"/>
        <v>2</v>
      </c>
      <c r="AK561" s="51">
        <f t="shared" si="374"/>
        <v>2</v>
      </c>
      <c r="AL561" s="51">
        <f t="shared" ref="AL561" si="410">IF(H561="","",IF(H561&lt;=110000,IF($A561&gt;11150,H561+211200,IF($A561&gt;10990,H561+205600,H561+5600)),IF($A561&gt;11150,H561+5824,H561+2912)))</f>
        <v>115911</v>
      </c>
      <c r="AM561" s="51">
        <f t="shared" si="376"/>
        <v>2</v>
      </c>
      <c r="AN561" s="51">
        <f t="shared" si="377"/>
        <v>3</v>
      </c>
      <c r="AO561" s="51">
        <f t="shared" ref="AO561" si="411">IF(K561="","",IF(K561&lt;=110000,IF($A561&gt;11150,K561+211200,IF($A561&gt;10990,K561+205600,K561+5600)),IF($A561&gt;11150,K561+5824,K561+2912)))</f>
        <v>115912</v>
      </c>
      <c r="AP561" s="51">
        <f t="shared" si="379"/>
        <v>2</v>
      </c>
      <c r="AQ561" s="51">
        <f t="shared" si="380"/>
        <v>4</v>
      </c>
      <c r="AR561" s="51">
        <f t="shared" ref="AR561" si="412">IF(N561="","",IF(N561&lt;=110000,IF($A561&gt;11150,N561+211200,IF($A561&gt;10990,N561+205600,N561+5600)),IF($A561&gt;11150,N561+5824,N561+2912)))</f>
        <v>115913</v>
      </c>
      <c r="AS561" s="51">
        <f t="shared" si="382"/>
        <v>2</v>
      </c>
      <c r="AT561" s="51">
        <f t="shared" si="383"/>
        <v>5</v>
      </c>
      <c r="AU561" s="51" t="str">
        <f t="shared" ref="AU561" si="413">IF(Q561="","",IF(Q561&lt;=110000,IF($A561&gt;11150,Q561+211200,IF($A561&gt;10990,Q561+205600,Q561+5600)),IF($A561&gt;11150,Q561+5824,Q561+2912)))</f>
        <v/>
      </c>
      <c r="AV561" s="51" t="str">
        <f t="shared" si="385"/>
        <v/>
      </c>
      <c r="AW561" s="51" t="str">
        <f t="shared" si="386"/>
        <v/>
      </c>
      <c r="AX561" s="51" t="str">
        <f t="shared" ref="AX561" si="414">IF(T561="","",IF(T561&lt;=110000,IF($A561&gt;11150,T561+211200,IF($A561&gt;10990,T561+205600,T561+5600)),IF($A561&gt;11150,T561+5824,T561+2912)))</f>
        <v/>
      </c>
      <c r="AY561" s="51" t="str">
        <f t="shared" si="388"/>
        <v/>
      </c>
      <c r="AZ561" s="51" t="str">
        <f t="shared" si="389"/>
        <v/>
      </c>
      <c r="BA561" s="51" t="str">
        <f t="shared" ref="BA561" si="415">IF(W561="","",IF(W561&lt;=110000,IF($A561&gt;11150,W561+211200,IF($A561&gt;10990,W561+205600,W561+5600)),IF($A561&gt;11150,W561+5824,W561+2912)))</f>
        <v/>
      </c>
      <c r="BB561" s="51" t="str">
        <f t="shared" si="391"/>
        <v/>
      </c>
      <c r="BC561" s="51" t="str">
        <f t="shared" si="392"/>
        <v/>
      </c>
      <c r="BD561" s="51" t="str">
        <f t="shared" ref="BD561" si="416">IF(Z561="","",IF(Z561&lt;=110000,IF($A561&gt;11150,Z561+211200,IF($A561&gt;10990,Z561+205600,Z561+5600)),IF($A561&gt;11150,Z561+5824,Z561+2912)))</f>
        <v/>
      </c>
      <c r="BE561" s="51" t="str">
        <f t="shared" si="394"/>
        <v/>
      </c>
      <c r="BF561" s="51" t="str">
        <f t="shared" si="395"/>
        <v/>
      </c>
      <c r="BG561" s="51" t="str">
        <f t="shared" ref="BG561" si="417">IF(AC561="","",IF(AC561&lt;=110000,IF($A561&gt;11150,AC561+211200,IF($A561&gt;10990,AC561+205600,AC561+5600)),IF($A561&gt;11150,AC561+5824,AC561+2912)))</f>
        <v/>
      </c>
      <c r="BH561" s="51" t="str">
        <f t="shared" si="397"/>
        <v/>
      </c>
      <c r="BI561" s="51" t="str">
        <f t="shared" si="398"/>
        <v/>
      </c>
      <c r="BJ561" s="51" t="str">
        <f t="shared" si="399"/>
        <v>[115910,2,1]</v>
      </c>
      <c r="BK561" s="51" t="str">
        <f t="shared" si="400"/>
        <v>[115910,2,2]</v>
      </c>
      <c r="BL561" s="51" t="str">
        <f t="shared" si="401"/>
        <v>[115911,2,3]</v>
      </c>
      <c r="BM561" s="51" t="str">
        <f t="shared" si="402"/>
        <v>[115912,2,4]</v>
      </c>
      <c r="BN561" s="51" t="str">
        <f t="shared" si="403"/>
        <v>[115913,2,5]</v>
      </c>
      <c r="BO561" s="51" t="str">
        <f t="shared" si="404"/>
        <v/>
      </c>
      <c r="BP561" s="51" t="str">
        <f t="shared" si="405"/>
        <v/>
      </c>
      <c r="BQ561" s="51" t="str">
        <f t="shared" si="406"/>
        <v/>
      </c>
      <c r="BR561" s="51" t="str">
        <f t="shared" si="407"/>
        <v/>
      </c>
      <c r="BS561" s="51" t="str">
        <f t="shared" si="408"/>
        <v/>
      </c>
      <c r="BT561" s="51" t="str">
        <f t="shared" si="368"/>
        <v>[[[115910,2,1],[115910,2,2],[115911,2,3],[115912,2,4],[115913,2,5]]]</v>
      </c>
    </row>
    <row r="562" spans="1:72" ht="16.5">
      <c r="A562" s="58">
        <v>11152</v>
      </c>
      <c r="B562" s="35">
        <v>110090</v>
      </c>
      <c r="C562" s="48">
        <v>2</v>
      </c>
      <c r="D562" s="48">
        <v>6</v>
      </c>
      <c r="E562" s="48">
        <v>110090</v>
      </c>
      <c r="F562" s="48">
        <v>2</v>
      </c>
      <c r="G562" s="48">
        <v>7</v>
      </c>
      <c r="H562" s="48">
        <v>110091</v>
      </c>
      <c r="I562" s="48">
        <v>2</v>
      </c>
      <c r="J562" s="48">
        <v>8</v>
      </c>
      <c r="K562" s="48">
        <v>110092</v>
      </c>
      <c r="L562" s="48">
        <v>2</v>
      </c>
      <c r="M562" s="48">
        <v>9</v>
      </c>
      <c r="N562" s="48">
        <v>110093</v>
      </c>
      <c r="O562" s="48">
        <v>2</v>
      </c>
      <c r="P562" s="48">
        <v>10</v>
      </c>
      <c r="AF562">
        <f t="shared" ref="AF562:AF625" si="418">IF(B562="","",IF(B562&lt;=110000,IF($A562&gt;11150,B562+211200,IF($A562&gt;10990,B562+205600,B562+5600)),IF($A562&gt;11150,B562+5824,B562+2912)))</f>
        <v>115914</v>
      </c>
      <c r="AG562">
        <f t="shared" ref="AG562:AG625" si="419">IF(C562="","",C562)</f>
        <v>2</v>
      </c>
      <c r="AH562">
        <f t="shared" ref="AH562:AH625" si="420">IF(D562="","",D562)</f>
        <v>6</v>
      </c>
      <c r="AI562">
        <f t="shared" ref="AI562:AI625" si="421">IF(E562="","",IF(E562&lt;=110000,IF($A562&gt;11150,E562+211200,IF($A562&gt;10990,E562+205600,E562+5600)),IF($A562&gt;11150,E562+5824,E562+2912)))</f>
        <v>115914</v>
      </c>
      <c r="AJ562">
        <f t="shared" ref="AJ562:AJ625" si="422">IF(F562="","",F562)</f>
        <v>2</v>
      </c>
      <c r="AK562">
        <f t="shared" ref="AK562:AK625" si="423">IF(G562="","",G562)</f>
        <v>7</v>
      </c>
      <c r="AL562">
        <f t="shared" ref="AL562:AL625" si="424">IF(H562="","",IF(H562&lt;=110000,IF($A562&gt;11150,H562+211200,IF($A562&gt;10990,H562+205600,H562+5600)),IF($A562&gt;11150,H562+5824,H562+2912)))</f>
        <v>115915</v>
      </c>
      <c r="AM562">
        <f t="shared" ref="AM562:AM625" si="425">IF(I562="","",I562)</f>
        <v>2</v>
      </c>
      <c r="AN562">
        <f t="shared" ref="AN562:AN625" si="426">IF(J562="","",J562)</f>
        <v>8</v>
      </c>
      <c r="AO562">
        <f t="shared" ref="AO562:AO625" si="427">IF(K562="","",IF(K562&lt;=110000,IF($A562&gt;11150,K562+211200,IF($A562&gt;10990,K562+205600,K562+5600)),IF($A562&gt;11150,K562+5824,K562+2912)))</f>
        <v>115916</v>
      </c>
      <c r="AP562">
        <f t="shared" ref="AP562:AP625" si="428">IF(L562="","",L562)</f>
        <v>2</v>
      </c>
      <c r="AQ562">
        <f t="shared" ref="AQ562:AQ625" si="429">IF(M562="","",M562)</f>
        <v>9</v>
      </c>
      <c r="AR562">
        <f t="shared" ref="AR562:AR625" si="430">IF(N562="","",IF(N562&lt;=110000,IF($A562&gt;11150,N562+211200,IF($A562&gt;10990,N562+205600,N562+5600)),IF($A562&gt;11150,N562+5824,N562+2912)))</f>
        <v>115917</v>
      </c>
      <c r="AS562">
        <f t="shared" ref="AS562:AS625" si="431">IF(O562="","",O562)</f>
        <v>2</v>
      </c>
      <c r="AT562">
        <f t="shared" ref="AT562:AT625" si="432">IF(P562="","",P562)</f>
        <v>10</v>
      </c>
      <c r="AU562" t="str">
        <f t="shared" ref="AU562:AU625" si="433">IF(Q562="","",IF(Q562&lt;=110000,IF($A562&gt;11150,Q562+211200,IF($A562&gt;10990,Q562+205600,Q562+5600)),IF($A562&gt;11150,Q562+5824,Q562+2912)))</f>
        <v/>
      </c>
      <c r="AV562" t="str">
        <f t="shared" ref="AV562:AV625" si="434">IF(R562="","",R562)</f>
        <v/>
      </c>
      <c r="AW562" t="str">
        <f t="shared" ref="AW562:AW625" si="435">IF(S562="","",S562)</f>
        <v/>
      </c>
      <c r="AX562" t="str">
        <f t="shared" ref="AX562:AX625" si="436">IF(T562="","",IF(T562&lt;=110000,IF($A562&gt;11150,T562+211200,IF($A562&gt;10990,T562+205600,T562+5600)),IF($A562&gt;11150,T562+5824,T562+2912)))</f>
        <v/>
      </c>
      <c r="AY562" t="str">
        <f t="shared" ref="AY562:AY625" si="437">IF(U562="","",U562)</f>
        <v/>
      </c>
      <c r="AZ562" t="str">
        <f t="shared" ref="AZ562:AZ625" si="438">IF(V562="","",V562)</f>
        <v/>
      </c>
      <c r="BA562" t="str">
        <f t="shared" ref="BA562:BA625" si="439">IF(W562="","",IF(W562&lt;=110000,IF($A562&gt;11150,W562+211200,IF($A562&gt;10990,W562+205600,W562+5600)),IF($A562&gt;11150,W562+5824,W562+2912)))</f>
        <v/>
      </c>
      <c r="BB562" t="str">
        <f t="shared" ref="BB562:BB625" si="440">IF(X562="","",X562)</f>
        <v/>
      </c>
      <c r="BC562" t="str">
        <f t="shared" ref="BC562:BC625" si="441">IF(Y562="","",Y562)</f>
        <v/>
      </c>
      <c r="BD562" t="str">
        <f t="shared" ref="BD562:BD625" si="442">IF(Z562="","",IF(Z562&lt;=110000,IF($A562&gt;11150,Z562+211200,IF($A562&gt;10990,Z562+205600,Z562+5600)),IF($A562&gt;11150,Z562+5824,Z562+2912)))</f>
        <v/>
      </c>
      <c r="BE562" t="str">
        <f t="shared" ref="BE562:BE625" si="443">IF(AA562="","",AA562)</f>
        <v/>
      </c>
      <c r="BF562" t="str">
        <f t="shared" ref="BF562:BF625" si="444">IF(AB562="","",AB562)</f>
        <v/>
      </c>
      <c r="BG562" t="str">
        <f t="shared" ref="BG562:BG625" si="445">IF(AC562="","",IF(AC562&lt;=110000,IF($A562&gt;11150,AC562+211200,IF($A562&gt;10990,AC562+205600,AC562+5600)),IF($A562&gt;11150,AC562+5824,AC562+2912)))</f>
        <v/>
      </c>
      <c r="BH562" t="str">
        <f t="shared" ref="BH562:BH625" si="446">IF(AD562="","",AD562)</f>
        <v/>
      </c>
      <c r="BI562" t="str">
        <f t="shared" ref="BI562:BI625" si="447">IF(AE562="","",AE562)</f>
        <v/>
      </c>
      <c r="BJ562" t="str">
        <f t="shared" si="399"/>
        <v>[115914,2,6]</v>
      </c>
      <c r="BK562" t="str">
        <f t="shared" si="400"/>
        <v>[115914,2,7]</v>
      </c>
      <c r="BL562" t="str">
        <f t="shared" si="401"/>
        <v>[115915,2,8]</v>
      </c>
      <c r="BM562" t="str">
        <f t="shared" si="402"/>
        <v>[115916,2,9]</v>
      </c>
      <c r="BN562" t="str">
        <f t="shared" si="403"/>
        <v>[115917,2,10]</v>
      </c>
      <c r="BO562" t="str">
        <f t="shared" si="404"/>
        <v/>
      </c>
      <c r="BP562" t="str">
        <f t="shared" si="405"/>
        <v/>
      </c>
      <c r="BQ562" t="str">
        <f t="shared" si="406"/>
        <v/>
      </c>
      <c r="BR562" t="str">
        <f t="shared" si="407"/>
        <v/>
      </c>
      <c r="BS562" t="str">
        <f t="shared" si="408"/>
        <v/>
      </c>
      <c r="BT562" t="str">
        <f t="shared" si="368"/>
        <v>[[[115914,2,6],[115914,2,7],[115915,2,8],[115916,2,9],[115917,2,10]]]</v>
      </c>
    </row>
    <row r="563" spans="1:72" ht="16.5">
      <c r="A563" s="58">
        <v>11153</v>
      </c>
      <c r="B563" s="35">
        <v>110094</v>
      </c>
      <c r="C563" s="48">
        <v>2</v>
      </c>
      <c r="D563" s="48">
        <v>11</v>
      </c>
      <c r="E563" s="48">
        <v>110094</v>
      </c>
      <c r="F563" s="48">
        <v>2</v>
      </c>
      <c r="G563" s="48">
        <v>12</v>
      </c>
      <c r="H563" s="48">
        <v>110095</v>
      </c>
      <c r="I563" s="48">
        <v>2</v>
      </c>
      <c r="J563" s="48">
        <v>13</v>
      </c>
      <c r="K563" s="48">
        <v>110096</v>
      </c>
      <c r="L563" s="48">
        <v>2</v>
      </c>
      <c r="M563" s="48">
        <v>14</v>
      </c>
      <c r="N563" s="48">
        <v>110097</v>
      </c>
      <c r="O563" s="48">
        <v>2</v>
      </c>
      <c r="P563" s="48">
        <v>15</v>
      </c>
      <c r="Q563" s="48">
        <v>100430</v>
      </c>
      <c r="R563" s="48">
        <v>1</v>
      </c>
      <c r="S563" s="48">
        <v>16</v>
      </c>
      <c r="T563" s="48">
        <v>110098</v>
      </c>
      <c r="U563" s="48">
        <v>2</v>
      </c>
      <c r="V563" s="48">
        <v>17</v>
      </c>
      <c r="W563" s="48">
        <v>110099</v>
      </c>
      <c r="X563" s="48">
        <v>2</v>
      </c>
      <c r="Y563" s="48">
        <v>18</v>
      </c>
      <c r="Z563" s="48">
        <v>110100</v>
      </c>
      <c r="AA563" s="48">
        <v>2</v>
      </c>
      <c r="AB563" s="48">
        <v>19</v>
      </c>
      <c r="AC563" s="48">
        <v>110101</v>
      </c>
      <c r="AD563" s="48">
        <v>2</v>
      </c>
      <c r="AE563" s="48">
        <v>20</v>
      </c>
      <c r="AF563">
        <f t="shared" si="418"/>
        <v>115918</v>
      </c>
      <c r="AG563">
        <f t="shared" si="419"/>
        <v>2</v>
      </c>
      <c r="AH563">
        <f t="shared" si="420"/>
        <v>11</v>
      </c>
      <c r="AI563">
        <f t="shared" si="421"/>
        <v>115918</v>
      </c>
      <c r="AJ563">
        <f t="shared" si="422"/>
        <v>2</v>
      </c>
      <c r="AK563">
        <f t="shared" si="423"/>
        <v>12</v>
      </c>
      <c r="AL563">
        <f t="shared" si="424"/>
        <v>115919</v>
      </c>
      <c r="AM563">
        <f t="shared" si="425"/>
        <v>2</v>
      </c>
      <c r="AN563">
        <f t="shared" si="426"/>
        <v>13</v>
      </c>
      <c r="AO563">
        <f t="shared" si="427"/>
        <v>115920</v>
      </c>
      <c r="AP563">
        <f t="shared" si="428"/>
        <v>2</v>
      </c>
      <c r="AQ563">
        <f t="shared" si="429"/>
        <v>14</v>
      </c>
      <c r="AR563">
        <f t="shared" si="430"/>
        <v>115921</v>
      </c>
      <c r="AS563">
        <f t="shared" si="431"/>
        <v>2</v>
      </c>
      <c r="AT563">
        <f t="shared" si="432"/>
        <v>15</v>
      </c>
      <c r="AU563">
        <f t="shared" si="433"/>
        <v>311630</v>
      </c>
      <c r="AV563">
        <f t="shared" si="434"/>
        <v>1</v>
      </c>
      <c r="AW563">
        <f t="shared" si="435"/>
        <v>16</v>
      </c>
      <c r="AX563">
        <f t="shared" si="436"/>
        <v>115922</v>
      </c>
      <c r="AY563">
        <f t="shared" si="437"/>
        <v>2</v>
      </c>
      <c r="AZ563">
        <f t="shared" si="438"/>
        <v>17</v>
      </c>
      <c r="BA563">
        <f t="shared" si="439"/>
        <v>115923</v>
      </c>
      <c r="BB563">
        <f t="shared" si="440"/>
        <v>2</v>
      </c>
      <c r="BC563">
        <f t="shared" si="441"/>
        <v>18</v>
      </c>
      <c r="BD563">
        <f t="shared" si="442"/>
        <v>115924</v>
      </c>
      <c r="BE563">
        <f t="shared" si="443"/>
        <v>2</v>
      </c>
      <c r="BF563">
        <f t="shared" si="444"/>
        <v>19</v>
      </c>
      <c r="BG563">
        <f t="shared" si="445"/>
        <v>115925</v>
      </c>
      <c r="BH563">
        <f t="shared" si="446"/>
        <v>2</v>
      </c>
      <c r="BI563">
        <f t="shared" si="447"/>
        <v>20</v>
      </c>
      <c r="BJ563" t="str">
        <f t="shared" si="399"/>
        <v>[115918,2,11]</v>
      </c>
      <c r="BK563" t="str">
        <f t="shared" si="400"/>
        <v>[115918,2,12]</v>
      </c>
      <c r="BL563" t="str">
        <f t="shared" si="401"/>
        <v>[115919,2,13]</v>
      </c>
      <c r="BM563" t="str">
        <f t="shared" si="402"/>
        <v>[115920,2,14]</v>
      </c>
      <c r="BN563" t="str">
        <f t="shared" si="403"/>
        <v>[115921,2,15]</v>
      </c>
      <c r="BO563" t="str">
        <f t="shared" si="404"/>
        <v>[311630,1,16]</v>
      </c>
      <c r="BP563" t="str">
        <f t="shared" si="405"/>
        <v>[115922,2,17]</v>
      </c>
      <c r="BQ563" t="str">
        <f t="shared" si="406"/>
        <v>[115923,2,18]</v>
      </c>
      <c r="BR563" t="str">
        <f t="shared" si="407"/>
        <v>[115924,2,19]</v>
      </c>
      <c r="BS563" t="str">
        <f t="shared" si="408"/>
        <v>[115925,2,20]</v>
      </c>
      <c r="BT563" t="str">
        <f t="shared" si="368"/>
        <v>[[[115918,2,11],[115918,2,12],[115919,2,13],[115920,2,14],[115921,2,15]],[[311630,1,16],[115922,2,17],[115923,2,18],[115924,2,19],[115925,2,20]]]</v>
      </c>
    </row>
    <row r="564" spans="1:72" ht="16.5">
      <c r="A564" s="58">
        <v>11154</v>
      </c>
      <c r="B564" s="35">
        <v>110102</v>
      </c>
      <c r="C564" s="48">
        <v>2</v>
      </c>
      <c r="D564" s="48">
        <v>6</v>
      </c>
      <c r="E564" s="48">
        <v>110102</v>
      </c>
      <c r="F564" s="48">
        <v>2</v>
      </c>
      <c r="G564" s="48">
        <v>7</v>
      </c>
      <c r="H564" s="48">
        <v>110103</v>
      </c>
      <c r="I564" s="48">
        <v>2</v>
      </c>
      <c r="J564" s="48">
        <v>8</v>
      </c>
      <c r="K564" s="48">
        <v>110104</v>
      </c>
      <c r="L564" s="48">
        <v>2</v>
      </c>
      <c r="M564" s="48">
        <v>9</v>
      </c>
      <c r="N564" s="48">
        <v>110105</v>
      </c>
      <c r="O564" s="48">
        <v>2</v>
      </c>
      <c r="P564" s="48">
        <v>10</v>
      </c>
      <c r="AF564">
        <f t="shared" si="418"/>
        <v>115926</v>
      </c>
      <c r="AG564">
        <f t="shared" si="419"/>
        <v>2</v>
      </c>
      <c r="AH564">
        <f t="shared" si="420"/>
        <v>6</v>
      </c>
      <c r="AI564">
        <f t="shared" si="421"/>
        <v>115926</v>
      </c>
      <c r="AJ564">
        <f t="shared" si="422"/>
        <v>2</v>
      </c>
      <c r="AK564">
        <f t="shared" si="423"/>
        <v>7</v>
      </c>
      <c r="AL564">
        <f t="shared" si="424"/>
        <v>115927</v>
      </c>
      <c r="AM564">
        <f t="shared" si="425"/>
        <v>2</v>
      </c>
      <c r="AN564">
        <f t="shared" si="426"/>
        <v>8</v>
      </c>
      <c r="AO564">
        <f t="shared" si="427"/>
        <v>115928</v>
      </c>
      <c r="AP564">
        <f t="shared" si="428"/>
        <v>2</v>
      </c>
      <c r="AQ564">
        <f t="shared" si="429"/>
        <v>9</v>
      </c>
      <c r="AR564">
        <f t="shared" si="430"/>
        <v>115929</v>
      </c>
      <c r="AS564">
        <f t="shared" si="431"/>
        <v>2</v>
      </c>
      <c r="AT564">
        <f t="shared" si="432"/>
        <v>10</v>
      </c>
      <c r="AU564" t="str">
        <f t="shared" si="433"/>
        <v/>
      </c>
      <c r="AV564" t="str">
        <f t="shared" si="434"/>
        <v/>
      </c>
      <c r="AW564" t="str">
        <f t="shared" si="435"/>
        <v/>
      </c>
      <c r="AX564" t="str">
        <f t="shared" si="436"/>
        <v/>
      </c>
      <c r="AY564" t="str">
        <f t="shared" si="437"/>
        <v/>
      </c>
      <c r="AZ564" t="str">
        <f t="shared" si="438"/>
        <v/>
      </c>
      <c r="BA564" t="str">
        <f t="shared" si="439"/>
        <v/>
      </c>
      <c r="BB564" t="str">
        <f t="shared" si="440"/>
        <v/>
      </c>
      <c r="BC564" t="str">
        <f t="shared" si="441"/>
        <v/>
      </c>
      <c r="BD564" t="str">
        <f t="shared" si="442"/>
        <v/>
      </c>
      <c r="BE564" t="str">
        <f t="shared" si="443"/>
        <v/>
      </c>
      <c r="BF564" t="str">
        <f t="shared" si="444"/>
        <v/>
      </c>
      <c r="BG564" t="str">
        <f t="shared" si="445"/>
        <v/>
      </c>
      <c r="BH564" t="str">
        <f t="shared" si="446"/>
        <v/>
      </c>
      <c r="BI564" t="str">
        <f t="shared" si="447"/>
        <v/>
      </c>
      <c r="BJ564" t="str">
        <f t="shared" si="399"/>
        <v>[115926,2,6]</v>
      </c>
      <c r="BK564" t="str">
        <f t="shared" si="400"/>
        <v>[115926,2,7]</v>
      </c>
      <c r="BL564" t="str">
        <f t="shared" si="401"/>
        <v>[115927,2,8]</v>
      </c>
      <c r="BM564" t="str">
        <f t="shared" si="402"/>
        <v>[115928,2,9]</v>
      </c>
      <c r="BN564" t="str">
        <f t="shared" si="403"/>
        <v>[115929,2,10]</v>
      </c>
      <c r="BO564" t="str">
        <f t="shared" si="404"/>
        <v/>
      </c>
      <c r="BP564" t="str">
        <f t="shared" si="405"/>
        <v/>
      </c>
      <c r="BQ564" t="str">
        <f t="shared" si="406"/>
        <v/>
      </c>
      <c r="BR564" t="str">
        <f t="shared" si="407"/>
        <v/>
      </c>
      <c r="BS564" t="str">
        <f t="shared" si="408"/>
        <v/>
      </c>
      <c r="BT564" t="str">
        <f t="shared" si="368"/>
        <v>[[[115926,2,6],[115926,2,7],[115927,2,8],[115928,2,9],[115929,2,10]]]</v>
      </c>
    </row>
    <row r="565" spans="1:72" ht="16.5">
      <c r="A565" s="58">
        <v>11155</v>
      </c>
      <c r="B565" s="35">
        <v>110106</v>
      </c>
      <c r="C565" s="48">
        <v>2</v>
      </c>
      <c r="D565" s="48">
        <v>1</v>
      </c>
      <c r="E565" s="48">
        <v>110106</v>
      </c>
      <c r="F565" s="48">
        <v>2</v>
      </c>
      <c r="G565" s="48">
        <v>2</v>
      </c>
      <c r="H565" s="48">
        <v>110107</v>
      </c>
      <c r="I565" s="48">
        <v>2</v>
      </c>
      <c r="J565" s="48">
        <v>3</v>
      </c>
      <c r="K565" s="48">
        <v>110108</v>
      </c>
      <c r="L565" s="48">
        <v>2</v>
      </c>
      <c r="M565" s="48">
        <v>4</v>
      </c>
      <c r="N565" s="48">
        <v>110109</v>
      </c>
      <c r="O565" s="48">
        <v>2</v>
      </c>
      <c r="P565" s="48">
        <v>5</v>
      </c>
      <c r="AF565">
        <f t="shared" si="418"/>
        <v>115930</v>
      </c>
      <c r="AG565">
        <f t="shared" si="419"/>
        <v>2</v>
      </c>
      <c r="AH565">
        <f t="shared" si="420"/>
        <v>1</v>
      </c>
      <c r="AI565">
        <f t="shared" si="421"/>
        <v>115930</v>
      </c>
      <c r="AJ565">
        <f t="shared" si="422"/>
        <v>2</v>
      </c>
      <c r="AK565">
        <f t="shared" si="423"/>
        <v>2</v>
      </c>
      <c r="AL565">
        <f t="shared" si="424"/>
        <v>115931</v>
      </c>
      <c r="AM565">
        <f t="shared" si="425"/>
        <v>2</v>
      </c>
      <c r="AN565">
        <f t="shared" si="426"/>
        <v>3</v>
      </c>
      <c r="AO565">
        <f t="shared" si="427"/>
        <v>115932</v>
      </c>
      <c r="AP565">
        <f t="shared" si="428"/>
        <v>2</v>
      </c>
      <c r="AQ565">
        <f t="shared" si="429"/>
        <v>4</v>
      </c>
      <c r="AR565">
        <f t="shared" si="430"/>
        <v>115933</v>
      </c>
      <c r="AS565">
        <f t="shared" si="431"/>
        <v>2</v>
      </c>
      <c r="AT565">
        <f t="shared" si="432"/>
        <v>5</v>
      </c>
      <c r="AU565" t="str">
        <f t="shared" si="433"/>
        <v/>
      </c>
      <c r="AV565" t="str">
        <f t="shared" si="434"/>
        <v/>
      </c>
      <c r="AW565" t="str">
        <f t="shared" si="435"/>
        <v/>
      </c>
      <c r="AX565" t="str">
        <f t="shared" si="436"/>
        <v/>
      </c>
      <c r="AY565" t="str">
        <f t="shared" si="437"/>
        <v/>
      </c>
      <c r="AZ565" t="str">
        <f t="shared" si="438"/>
        <v/>
      </c>
      <c r="BA565" t="str">
        <f t="shared" si="439"/>
        <v/>
      </c>
      <c r="BB565" t="str">
        <f t="shared" si="440"/>
        <v/>
      </c>
      <c r="BC565" t="str">
        <f t="shared" si="441"/>
        <v/>
      </c>
      <c r="BD565" t="str">
        <f t="shared" si="442"/>
        <v/>
      </c>
      <c r="BE565" t="str">
        <f t="shared" si="443"/>
        <v/>
      </c>
      <c r="BF565" t="str">
        <f t="shared" si="444"/>
        <v/>
      </c>
      <c r="BG565" t="str">
        <f t="shared" si="445"/>
        <v/>
      </c>
      <c r="BH565" t="str">
        <f t="shared" si="446"/>
        <v/>
      </c>
      <c r="BI565" t="str">
        <f t="shared" si="447"/>
        <v/>
      </c>
      <c r="BJ565" t="str">
        <f t="shared" si="399"/>
        <v>[115930,2,1]</v>
      </c>
      <c r="BK565" t="str">
        <f t="shared" si="400"/>
        <v>[115930,2,2]</v>
      </c>
      <c r="BL565" t="str">
        <f t="shared" si="401"/>
        <v>[115931,2,3]</v>
      </c>
      <c r="BM565" t="str">
        <f t="shared" si="402"/>
        <v>[115932,2,4]</v>
      </c>
      <c r="BN565" t="str">
        <f t="shared" si="403"/>
        <v>[115933,2,5]</v>
      </c>
      <c r="BO565" t="str">
        <f t="shared" si="404"/>
        <v/>
      </c>
      <c r="BP565" t="str">
        <f t="shared" si="405"/>
        <v/>
      </c>
      <c r="BQ565" t="str">
        <f t="shared" si="406"/>
        <v/>
      </c>
      <c r="BR565" t="str">
        <f t="shared" si="407"/>
        <v/>
      </c>
      <c r="BS565" t="str">
        <f t="shared" si="408"/>
        <v/>
      </c>
      <c r="BT565" t="str">
        <f t="shared" si="368"/>
        <v>[[[115930,2,1],[115930,2,2],[115931,2,3],[115932,2,4],[115933,2,5]]]</v>
      </c>
    </row>
    <row r="566" spans="1:72" ht="16.5">
      <c r="A566" s="58">
        <v>11156</v>
      </c>
      <c r="B566" s="35">
        <v>110110</v>
      </c>
      <c r="C566" s="48">
        <v>2</v>
      </c>
      <c r="D566" s="48">
        <v>16</v>
      </c>
      <c r="E566" s="48">
        <v>110110</v>
      </c>
      <c r="F566" s="48">
        <v>2</v>
      </c>
      <c r="G566" s="48">
        <v>17</v>
      </c>
      <c r="H566" s="48">
        <v>110111</v>
      </c>
      <c r="I566" s="48">
        <v>2</v>
      </c>
      <c r="J566" s="48">
        <v>18</v>
      </c>
      <c r="K566" s="48">
        <v>110112</v>
      </c>
      <c r="L566" s="48">
        <v>2</v>
      </c>
      <c r="M566" s="48">
        <v>19</v>
      </c>
      <c r="N566" s="48">
        <v>110113</v>
      </c>
      <c r="O566" s="48">
        <v>2</v>
      </c>
      <c r="P566" s="48">
        <v>20</v>
      </c>
      <c r="Q566" s="48">
        <v>100460</v>
      </c>
      <c r="R566" s="48">
        <v>1</v>
      </c>
      <c r="S566" s="48">
        <v>21</v>
      </c>
      <c r="T566" s="48">
        <v>110114</v>
      </c>
      <c r="U566" s="48">
        <v>2</v>
      </c>
      <c r="V566" s="48">
        <v>22</v>
      </c>
      <c r="W566" s="48">
        <v>110115</v>
      </c>
      <c r="X566" s="48">
        <v>2</v>
      </c>
      <c r="Y566" s="48">
        <v>23</v>
      </c>
      <c r="Z566" s="48">
        <v>110116</v>
      </c>
      <c r="AA566" s="48">
        <v>2</v>
      </c>
      <c r="AB566" s="48">
        <v>24</v>
      </c>
      <c r="AC566" s="48">
        <v>110117</v>
      </c>
      <c r="AD566" s="48">
        <v>2</v>
      </c>
      <c r="AE566" s="48">
        <v>25</v>
      </c>
      <c r="AF566">
        <f t="shared" si="418"/>
        <v>115934</v>
      </c>
      <c r="AG566">
        <f t="shared" si="419"/>
        <v>2</v>
      </c>
      <c r="AH566">
        <f t="shared" si="420"/>
        <v>16</v>
      </c>
      <c r="AI566">
        <f t="shared" si="421"/>
        <v>115934</v>
      </c>
      <c r="AJ566">
        <f t="shared" si="422"/>
        <v>2</v>
      </c>
      <c r="AK566">
        <f t="shared" si="423"/>
        <v>17</v>
      </c>
      <c r="AL566">
        <f t="shared" si="424"/>
        <v>115935</v>
      </c>
      <c r="AM566">
        <f t="shared" si="425"/>
        <v>2</v>
      </c>
      <c r="AN566">
        <f t="shared" si="426"/>
        <v>18</v>
      </c>
      <c r="AO566">
        <f t="shared" si="427"/>
        <v>115936</v>
      </c>
      <c r="AP566">
        <f t="shared" si="428"/>
        <v>2</v>
      </c>
      <c r="AQ566">
        <f t="shared" si="429"/>
        <v>19</v>
      </c>
      <c r="AR566">
        <f t="shared" si="430"/>
        <v>115937</v>
      </c>
      <c r="AS566">
        <f t="shared" si="431"/>
        <v>2</v>
      </c>
      <c r="AT566">
        <f t="shared" si="432"/>
        <v>20</v>
      </c>
      <c r="AU566">
        <f t="shared" si="433"/>
        <v>311660</v>
      </c>
      <c r="AV566">
        <f t="shared" si="434"/>
        <v>1</v>
      </c>
      <c r="AW566">
        <f t="shared" si="435"/>
        <v>21</v>
      </c>
      <c r="AX566">
        <f t="shared" si="436"/>
        <v>115938</v>
      </c>
      <c r="AY566">
        <f t="shared" si="437"/>
        <v>2</v>
      </c>
      <c r="AZ566">
        <f t="shared" si="438"/>
        <v>22</v>
      </c>
      <c r="BA566">
        <f t="shared" si="439"/>
        <v>115939</v>
      </c>
      <c r="BB566">
        <f t="shared" si="440"/>
        <v>2</v>
      </c>
      <c r="BC566">
        <f t="shared" si="441"/>
        <v>23</v>
      </c>
      <c r="BD566">
        <f t="shared" si="442"/>
        <v>115940</v>
      </c>
      <c r="BE566">
        <f t="shared" si="443"/>
        <v>2</v>
      </c>
      <c r="BF566">
        <f t="shared" si="444"/>
        <v>24</v>
      </c>
      <c r="BG566">
        <f t="shared" si="445"/>
        <v>115941</v>
      </c>
      <c r="BH566">
        <f t="shared" si="446"/>
        <v>2</v>
      </c>
      <c r="BI566">
        <f t="shared" si="447"/>
        <v>25</v>
      </c>
      <c r="BJ566" t="str">
        <f t="shared" si="399"/>
        <v>[115934,2,16]</v>
      </c>
      <c r="BK566" t="str">
        <f t="shared" si="400"/>
        <v>[115934,2,17]</v>
      </c>
      <c r="BL566" t="str">
        <f t="shared" si="401"/>
        <v>[115935,2,18]</v>
      </c>
      <c r="BM566" t="str">
        <f t="shared" si="402"/>
        <v>[115936,2,19]</v>
      </c>
      <c r="BN566" t="str">
        <f t="shared" si="403"/>
        <v>[115937,2,20]</v>
      </c>
      <c r="BO566" t="str">
        <f t="shared" si="404"/>
        <v>[311660,1,21]</v>
      </c>
      <c r="BP566" t="str">
        <f t="shared" si="405"/>
        <v>[115938,2,22]</v>
      </c>
      <c r="BQ566" t="str">
        <f t="shared" si="406"/>
        <v>[115939,2,23]</v>
      </c>
      <c r="BR566" t="str">
        <f t="shared" si="407"/>
        <v>[115940,2,24]</v>
      </c>
      <c r="BS566" t="str">
        <f t="shared" si="408"/>
        <v>[115941,2,25]</v>
      </c>
      <c r="BT566" t="str">
        <f t="shared" si="368"/>
        <v>[[[115934,2,16],[115934,2,17],[115935,2,18],[115936,2,19],[115937,2,20]],[[311660,1,21],[115938,2,22],[115939,2,23],[115940,2,24],[115941,2,25]]]</v>
      </c>
    </row>
    <row r="567" spans="1:72" ht="16.5">
      <c r="A567" s="58">
        <v>11157</v>
      </c>
      <c r="B567" s="35">
        <v>110118</v>
      </c>
      <c r="C567" s="48">
        <v>2</v>
      </c>
      <c r="D567" s="48">
        <v>6</v>
      </c>
      <c r="E567" s="48">
        <v>110118</v>
      </c>
      <c r="F567" s="48">
        <v>2</v>
      </c>
      <c r="G567" s="48">
        <v>7</v>
      </c>
      <c r="H567" s="48">
        <v>110119</v>
      </c>
      <c r="I567" s="48">
        <v>2</v>
      </c>
      <c r="J567" s="48">
        <v>8</v>
      </c>
      <c r="K567" s="48">
        <v>110120</v>
      </c>
      <c r="L567" s="48">
        <v>2</v>
      </c>
      <c r="M567" s="48">
        <v>9</v>
      </c>
      <c r="N567" s="48">
        <v>110121</v>
      </c>
      <c r="O567" s="48">
        <v>2</v>
      </c>
      <c r="P567" s="48">
        <v>10</v>
      </c>
      <c r="AF567">
        <f t="shared" si="418"/>
        <v>115942</v>
      </c>
      <c r="AG567">
        <f t="shared" si="419"/>
        <v>2</v>
      </c>
      <c r="AH567">
        <f t="shared" si="420"/>
        <v>6</v>
      </c>
      <c r="AI567">
        <f t="shared" si="421"/>
        <v>115942</v>
      </c>
      <c r="AJ567">
        <f t="shared" si="422"/>
        <v>2</v>
      </c>
      <c r="AK567">
        <f t="shared" si="423"/>
        <v>7</v>
      </c>
      <c r="AL567">
        <f t="shared" si="424"/>
        <v>115943</v>
      </c>
      <c r="AM567">
        <f t="shared" si="425"/>
        <v>2</v>
      </c>
      <c r="AN567">
        <f t="shared" si="426"/>
        <v>8</v>
      </c>
      <c r="AO567">
        <f t="shared" si="427"/>
        <v>115944</v>
      </c>
      <c r="AP567">
        <f t="shared" si="428"/>
        <v>2</v>
      </c>
      <c r="AQ567">
        <f t="shared" si="429"/>
        <v>9</v>
      </c>
      <c r="AR567">
        <f t="shared" si="430"/>
        <v>115945</v>
      </c>
      <c r="AS567">
        <f t="shared" si="431"/>
        <v>2</v>
      </c>
      <c r="AT567">
        <f t="shared" si="432"/>
        <v>10</v>
      </c>
      <c r="AU567" t="str">
        <f t="shared" si="433"/>
        <v/>
      </c>
      <c r="AV567" t="str">
        <f t="shared" si="434"/>
        <v/>
      </c>
      <c r="AW567" t="str">
        <f t="shared" si="435"/>
        <v/>
      </c>
      <c r="AX567" t="str">
        <f t="shared" si="436"/>
        <v/>
      </c>
      <c r="AY567" t="str">
        <f t="shared" si="437"/>
        <v/>
      </c>
      <c r="AZ567" t="str">
        <f t="shared" si="438"/>
        <v/>
      </c>
      <c r="BA567" t="str">
        <f t="shared" si="439"/>
        <v/>
      </c>
      <c r="BB567" t="str">
        <f t="shared" si="440"/>
        <v/>
      </c>
      <c r="BC567" t="str">
        <f t="shared" si="441"/>
        <v/>
      </c>
      <c r="BD567" t="str">
        <f t="shared" si="442"/>
        <v/>
      </c>
      <c r="BE567" t="str">
        <f t="shared" si="443"/>
        <v/>
      </c>
      <c r="BF567" t="str">
        <f t="shared" si="444"/>
        <v/>
      </c>
      <c r="BG567" t="str">
        <f t="shared" si="445"/>
        <v/>
      </c>
      <c r="BH567" t="str">
        <f t="shared" si="446"/>
        <v/>
      </c>
      <c r="BI567" t="str">
        <f t="shared" si="447"/>
        <v/>
      </c>
      <c r="BJ567" t="str">
        <f t="shared" si="399"/>
        <v>[115942,2,6]</v>
      </c>
      <c r="BK567" t="str">
        <f t="shared" si="400"/>
        <v>[115942,2,7]</v>
      </c>
      <c r="BL567" t="str">
        <f t="shared" si="401"/>
        <v>[115943,2,8]</v>
      </c>
      <c r="BM567" t="str">
        <f t="shared" si="402"/>
        <v>[115944,2,9]</v>
      </c>
      <c r="BN567" t="str">
        <f t="shared" si="403"/>
        <v>[115945,2,10]</v>
      </c>
      <c r="BO567" t="str">
        <f t="shared" si="404"/>
        <v/>
      </c>
      <c r="BP567" t="str">
        <f t="shared" si="405"/>
        <v/>
      </c>
      <c r="BQ567" t="str">
        <f t="shared" si="406"/>
        <v/>
      </c>
      <c r="BR567" t="str">
        <f t="shared" si="407"/>
        <v/>
      </c>
      <c r="BS567" t="str">
        <f t="shared" si="408"/>
        <v/>
      </c>
      <c r="BT567" t="str">
        <f t="shared" si="368"/>
        <v>[[[115942,2,6],[115942,2,7],[115943,2,8],[115944,2,9],[115945,2,10]]]</v>
      </c>
    </row>
    <row r="568" spans="1:72" ht="16.5">
      <c r="A568" s="58">
        <v>11158</v>
      </c>
      <c r="B568" s="35">
        <v>110122</v>
      </c>
      <c r="C568" s="48">
        <v>2</v>
      </c>
      <c r="D568" s="48">
        <v>11</v>
      </c>
      <c r="E568" s="48">
        <v>110122</v>
      </c>
      <c r="F568" s="48">
        <v>2</v>
      </c>
      <c r="G568" s="48">
        <v>12</v>
      </c>
      <c r="H568" s="48">
        <v>110123</v>
      </c>
      <c r="I568" s="48">
        <v>2</v>
      </c>
      <c r="J568" s="48">
        <v>13</v>
      </c>
      <c r="K568" s="48">
        <v>110124</v>
      </c>
      <c r="L568" s="48">
        <v>2</v>
      </c>
      <c r="M568" s="48">
        <v>14</v>
      </c>
      <c r="N568" s="48">
        <v>110125</v>
      </c>
      <c r="O568" s="48">
        <v>2</v>
      </c>
      <c r="P568" s="48">
        <v>15</v>
      </c>
      <c r="AF568">
        <f t="shared" si="418"/>
        <v>115946</v>
      </c>
      <c r="AG568">
        <f t="shared" si="419"/>
        <v>2</v>
      </c>
      <c r="AH568">
        <f t="shared" si="420"/>
        <v>11</v>
      </c>
      <c r="AI568">
        <f t="shared" si="421"/>
        <v>115946</v>
      </c>
      <c r="AJ568">
        <f t="shared" si="422"/>
        <v>2</v>
      </c>
      <c r="AK568">
        <f t="shared" si="423"/>
        <v>12</v>
      </c>
      <c r="AL568">
        <f t="shared" si="424"/>
        <v>115947</v>
      </c>
      <c r="AM568">
        <f t="shared" si="425"/>
        <v>2</v>
      </c>
      <c r="AN568">
        <f t="shared" si="426"/>
        <v>13</v>
      </c>
      <c r="AO568">
        <f t="shared" si="427"/>
        <v>115948</v>
      </c>
      <c r="AP568">
        <f t="shared" si="428"/>
        <v>2</v>
      </c>
      <c r="AQ568">
        <f t="shared" si="429"/>
        <v>14</v>
      </c>
      <c r="AR568">
        <f t="shared" si="430"/>
        <v>115949</v>
      </c>
      <c r="AS568">
        <f t="shared" si="431"/>
        <v>2</v>
      </c>
      <c r="AT568">
        <f t="shared" si="432"/>
        <v>15</v>
      </c>
      <c r="AU568" t="str">
        <f t="shared" si="433"/>
        <v/>
      </c>
      <c r="AV568" t="str">
        <f t="shared" si="434"/>
        <v/>
      </c>
      <c r="AW568" t="str">
        <f t="shared" si="435"/>
        <v/>
      </c>
      <c r="AX568" t="str">
        <f t="shared" si="436"/>
        <v/>
      </c>
      <c r="AY568" t="str">
        <f t="shared" si="437"/>
        <v/>
      </c>
      <c r="AZ568" t="str">
        <f t="shared" si="438"/>
        <v/>
      </c>
      <c r="BA568" t="str">
        <f t="shared" si="439"/>
        <v/>
      </c>
      <c r="BB568" t="str">
        <f t="shared" si="440"/>
        <v/>
      </c>
      <c r="BC568" t="str">
        <f t="shared" si="441"/>
        <v/>
      </c>
      <c r="BD568" t="str">
        <f t="shared" si="442"/>
        <v/>
      </c>
      <c r="BE568" t="str">
        <f t="shared" si="443"/>
        <v/>
      </c>
      <c r="BF568" t="str">
        <f t="shared" si="444"/>
        <v/>
      </c>
      <c r="BG568" t="str">
        <f t="shared" si="445"/>
        <v/>
      </c>
      <c r="BH568" t="str">
        <f t="shared" si="446"/>
        <v/>
      </c>
      <c r="BI568" t="str">
        <f t="shared" si="447"/>
        <v/>
      </c>
      <c r="BJ568" t="str">
        <f t="shared" si="399"/>
        <v>[115946,2,11]</v>
      </c>
      <c r="BK568" t="str">
        <f t="shared" si="400"/>
        <v>[115946,2,12]</v>
      </c>
      <c r="BL568" t="str">
        <f t="shared" si="401"/>
        <v>[115947,2,13]</v>
      </c>
      <c r="BM568" t="str">
        <f t="shared" si="402"/>
        <v>[115948,2,14]</v>
      </c>
      <c r="BN568" t="str">
        <f t="shared" si="403"/>
        <v>[115949,2,15]</v>
      </c>
      <c r="BO568" t="str">
        <f t="shared" si="404"/>
        <v/>
      </c>
      <c r="BP568" t="str">
        <f t="shared" si="405"/>
        <v/>
      </c>
      <c r="BQ568" t="str">
        <f t="shared" si="406"/>
        <v/>
      </c>
      <c r="BR568" t="str">
        <f t="shared" si="407"/>
        <v/>
      </c>
      <c r="BS568" t="str">
        <f t="shared" si="408"/>
        <v/>
      </c>
      <c r="BT568" t="str">
        <f t="shared" si="368"/>
        <v>[[[115946,2,11],[115946,2,12],[115947,2,13],[115948,2,14],[115949,2,15]]]</v>
      </c>
    </row>
    <row r="569" spans="1:72" ht="16.5">
      <c r="A569" s="58">
        <v>11159</v>
      </c>
      <c r="B569" s="35">
        <v>110126</v>
      </c>
      <c r="C569" s="48">
        <v>2</v>
      </c>
      <c r="D569" s="48">
        <v>16</v>
      </c>
      <c r="E569" s="48">
        <v>110126</v>
      </c>
      <c r="F569" s="48">
        <v>2</v>
      </c>
      <c r="G569" s="48">
        <v>17</v>
      </c>
      <c r="H569" s="48">
        <v>110127</v>
      </c>
      <c r="I569" s="48">
        <v>2</v>
      </c>
      <c r="J569" s="48">
        <v>18</v>
      </c>
      <c r="K569" s="48">
        <v>110128</v>
      </c>
      <c r="L569" s="48">
        <v>2</v>
      </c>
      <c r="M569" s="48">
        <v>19</v>
      </c>
      <c r="N569" s="48">
        <v>110129</v>
      </c>
      <c r="O569" s="48">
        <v>2</v>
      </c>
      <c r="P569" s="48">
        <v>20</v>
      </c>
      <c r="Q569" s="48">
        <v>100490</v>
      </c>
      <c r="R569" s="48">
        <v>1</v>
      </c>
      <c r="S569" s="48">
        <v>21</v>
      </c>
      <c r="T569" s="48">
        <v>110130</v>
      </c>
      <c r="U569" s="48">
        <v>2</v>
      </c>
      <c r="V569" s="48">
        <v>22</v>
      </c>
      <c r="W569" s="48">
        <v>110131</v>
      </c>
      <c r="X569" s="48">
        <v>2</v>
      </c>
      <c r="Y569" s="48">
        <v>23</v>
      </c>
      <c r="Z569" s="48">
        <v>110132</v>
      </c>
      <c r="AA569" s="48">
        <v>2</v>
      </c>
      <c r="AB569" s="48">
        <v>24</v>
      </c>
      <c r="AC569" s="48">
        <v>110133</v>
      </c>
      <c r="AD569" s="48">
        <v>2</v>
      </c>
      <c r="AE569" s="48">
        <v>25</v>
      </c>
      <c r="AF569">
        <f t="shared" si="418"/>
        <v>115950</v>
      </c>
      <c r="AG569">
        <f t="shared" si="419"/>
        <v>2</v>
      </c>
      <c r="AH569">
        <f t="shared" si="420"/>
        <v>16</v>
      </c>
      <c r="AI569">
        <f t="shared" si="421"/>
        <v>115950</v>
      </c>
      <c r="AJ569">
        <f t="shared" si="422"/>
        <v>2</v>
      </c>
      <c r="AK569">
        <f t="shared" si="423"/>
        <v>17</v>
      </c>
      <c r="AL569">
        <f t="shared" si="424"/>
        <v>115951</v>
      </c>
      <c r="AM569">
        <f t="shared" si="425"/>
        <v>2</v>
      </c>
      <c r="AN569">
        <f t="shared" si="426"/>
        <v>18</v>
      </c>
      <c r="AO569">
        <f t="shared" si="427"/>
        <v>115952</v>
      </c>
      <c r="AP569">
        <f t="shared" si="428"/>
        <v>2</v>
      </c>
      <c r="AQ569">
        <f t="shared" si="429"/>
        <v>19</v>
      </c>
      <c r="AR569">
        <f t="shared" si="430"/>
        <v>115953</v>
      </c>
      <c r="AS569">
        <f t="shared" si="431"/>
        <v>2</v>
      </c>
      <c r="AT569">
        <f t="shared" si="432"/>
        <v>20</v>
      </c>
      <c r="AU569">
        <f t="shared" si="433"/>
        <v>311690</v>
      </c>
      <c r="AV569">
        <f t="shared" si="434"/>
        <v>1</v>
      </c>
      <c r="AW569">
        <f t="shared" si="435"/>
        <v>21</v>
      </c>
      <c r="AX569">
        <f t="shared" si="436"/>
        <v>115954</v>
      </c>
      <c r="AY569">
        <f t="shared" si="437"/>
        <v>2</v>
      </c>
      <c r="AZ569">
        <f t="shared" si="438"/>
        <v>22</v>
      </c>
      <c r="BA569">
        <f t="shared" si="439"/>
        <v>115955</v>
      </c>
      <c r="BB569">
        <f t="shared" si="440"/>
        <v>2</v>
      </c>
      <c r="BC569">
        <f t="shared" si="441"/>
        <v>23</v>
      </c>
      <c r="BD569">
        <f t="shared" si="442"/>
        <v>115956</v>
      </c>
      <c r="BE569">
        <f t="shared" si="443"/>
        <v>2</v>
      </c>
      <c r="BF569">
        <f t="shared" si="444"/>
        <v>24</v>
      </c>
      <c r="BG569">
        <f t="shared" si="445"/>
        <v>115957</v>
      </c>
      <c r="BH569">
        <f t="shared" si="446"/>
        <v>2</v>
      </c>
      <c r="BI569">
        <f t="shared" si="447"/>
        <v>25</v>
      </c>
      <c r="BJ569" t="str">
        <f t="shared" si="399"/>
        <v>[115950,2,16]</v>
      </c>
      <c r="BK569" t="str">
        <f t="shared" si="400"/>
        <v>[115950,2,17]</v>
      </c>
      <c r="BL569" t="str">
        <f t="shared" si="401"/>
        <v>[115951,2,18]</v>
      </c>
      <c r="BM569" t="str">
        <f t="shared" si="402"/>
        <v>[115952,2,19]</v>
      </c>
      <c r="BN569" t="str">
        <f t="shared" si="403"/>
        <v>[115953,2,20]</v>
      </c>
      <c r="BO569" t="str">
        <f t="shared" si="404"/>
        <v>[311690,1,21]</v>
      </c>
      <c r="BP569" t="str">
        <f t="shared" si="405"/>
        <v>[115954,2,22]</v>
      </c>
      <c r="BQ569" t="str">
        <f t="shared" si="406"/>
        <v>[115955,2,23]</v>
      </c>
      <c r="BR569" t="str">
        <f t="shared" si="407"/>
        <v>[115956,2,24]</v>
      </c>
      <c r="BS569" t="str">
        <f t="shared" si="408"/>
        <v>[115957,2,25]</v>
      </c>
      <c r="BT569" t="str">
        <f t="shared" si="368"/>
        <v>[[[115950,2,16],[115950,2,17],[115951,2,18],[115952,2,19],[115953,2,20]],[[311690,1,21],[115954,2,22],[115955,2,23],[115956,2,24],[115957,2,25]]]</v>
      </c>
    </row>
    <row r="570" spans="1:72" ht="16.5">
      <c r="A570" s="58">
        <v>11160</v>
      </c>
      <c r="B570" s="35">
        <v>100500</v>
      </c>
      <c r="C570" s="48">
        <v>1</v>
      </c>
      <c r="D570" s="48">
        <v>1</v>
      </c>
      <c r="E570" s="48">
        <v>110134</v>
      </c>
      <c r="F570" s="48">
        <v>2</v>
      </c>
      <c r="G570" s="48">
        <v>2</v>
      </c>
      <c r="H570" s="48">
        <v>110135</v>
      </c>
      <c r="I570" s="48">
        <v>2</v>
      </c>
      <c r="J570" s="48">
        <v>3</v>
      </c>
      <c r="K570" s="48">
        <v>110136</v>
      </c>
      <c r="L570" s="48">
        <v>2</v>
      </c>
      <c r="M570" s="48">
        <v>4</v>
      </c>
      <c r="N570" s="48">
        <v>110137</v>
      </c>
      <c r="O570" s="48">
        <v>2</v>
      </c>
      <c r="P570" s="48">
        <v>5</v>
      </c>
      <c r="AF570">
        <f t="shared" si="418"/>
        <v>311700</v>
      </c>
      <c r="AG570">
        <f t="shared" si="419"/>
        <v>1</v>
      </c>
      <c r="AH570">
        <f t="shared" si="420"/>
        <v>1</v>
      </c>
      <c r="AI570">
        <f t="shared" si="421"/>
        <v>115958</v>
      </c>
      <c r="AJ570">
        <f t="shared" si="422"/>
        <v>2</v>
      </c>
      <c r="AK570">
        <f t="shared" si="423"/>
        <v>2</v>
      </c>
      <c r="AL570">
        <f t="shared" si="424"/>
        <v>115959</v>
      </c>
      <c r="AM570">
        <f t="shared" si="425"/>
        <v>2</v>
      </c>
      <c r="AN570">
        <f t="shared" si="426"/>
        <v>3</v>
      </c>
      <c r="AO570">
        <f t="shared" si="427"/>
        <v>115960</v>
      </c>
      <c r="AP570">
        <f t="shared" si="428"/>
        <v>2</v>
      </c>
      <c r="AQ570">
        <f t="shared" si="429"/>
        <v>4</v>
      </c>
      <c r="AR570">
        <f t="shared" si="430"/>
        <v>115961</v>
      </c>
      <c r="AS570">
        <f t="shared" si="431"/>
        <v>2</v>
      </c>
      <c r="AT570">
        <f t="shared" si="432"/>
        <v>5</v>
      </c>
      <c r="AU570" t="str">
        <f t="shared" si="433"/>
        <v/>
      </c>
      <c r="AV570" t="str">
        <f t="shared" si="434"/>
        <v/>
      </c>
      <c r="AW570" t="str">
        <f t="shared" si="435"/>
        <v/>
      </c>
      <c r="AX570" t="str">
        <f t="shared" si="436"/>
        <v/>
      </c>
      <c r="AY570" t="str">
        <f t="shared" si="437"/>
        <v/>
      </c>
      <c r="AZ570" t="str">
        <f t="shared" si="438"/>
        <v/>
      </c>
      <c r="BA570" t="str">
        <f t="shared" si="439"/>
        <v/>
      </c>
      <c r="BB570" t="str">
        <f t="shared" si="440"/>
        <v/>
      </c>
      <c r="BC570" t="str">
        <f t="shared" si="441"/>
        <v/>
      </c>
      <c r="BD570" t="str">
        <f t="shared" si="442"/>
        <v/>
      </c>
      <c r="BE570" t="str">
        <f t="shared" si="443"/>
        <v/>
      </c>
      <c r="BF570" t="str">
        <f t="shared" si="444"/>
        <v/>
      </c>
      <c r="BG570" t="str">
        <f t="shared" si="445"/>
        <v/>
      </c>
      <c r="BH570" t="str">
        <f t="shared" si="446"/>
        <v/>
      </c>
      <c r="BI570" t="str">
        <f t="shared" si="447"/>
        <v/>
      </c>
      <c r="BJ570" t="str">
        <f t="shared" si="399"/>
        <v>[311700,1,1]</v>
      </c>
      <c r="BK570" t="str">
        <f t="shared" si="400"/>
        <v>[115958,2,2]</v>
      </c>
      <c r="BL570" t="str">
        <f t="shared" si="401"/>
        <v>[115959,2,3]</v>
      </c>
      <c r="BM570" t="str">
        <f t="shared" si="402"/>
        <v>[115960,2,4]</v>
      </c>
      <c r="BN570" t="str">
        <f t="shared" si="403"/>
        <v>[115961,2,5]</v>
      </c>
      <c r="BO570" t="str">
        <f t="shared" si="404"/>
        <v/>
      </c>
      <c r="BP570" t="str">
        <f t="shared" si="405"/>
        <v/>
      </c>
      <c r="BQ570" t="str">
        <f t="shared" si="406"/>
        <v/>
      </c>
      <c r="BR570" t="str">
        <f t="shared" si="407"/>
        <v/>
      </c>
      <c r="BS570" t="str">
        <f t="shared" si="408"/>
        <v/>
      </c>
      <c r="BT570" t="str">
        <f t="shared" si="368"/>
        <v>[[[311700,1,1],[115958,2,2],[115959,2,3],[115960,2,4],[115961,2,5]]]</v>
      </c>
    </row>
    <row r="571" spans="1:72" ht="16.5">
      <c r="A571" s="58">
        <v>11161</v>
      </c>
      <c r="B571" s="35">
        <v>110138</v>
      </c>
      <c r="C571" s="48">
        <v>2</v>
      </c>
      <c r="D571" s="48">
        <v>1</v>
      </c>
      <c r="E571" s="48">
        <v>110138</v>
      </c>
      <c r="F571" s="48">
        <v>2</v>
      </c>
      <c r="G571" s="48">
        <v>2</v>
      </c>
      <c r="H571" s="48">
        <v>110139</v>
      </c>
      <c r="I571" s="48">
        <v>2</v>
      </c>
      <c r="J571" s="48">
        <v>3</v>
      </c>
      <c r="K571" s="48">
        <v>110140</v>
      </c>
      <c r="L571" s="48">
        <v>2</v>
      </c>
      <c r="M571" s="48">
        <v>4</v>
      </c>
      <c r="N571" s="48">
        <v>110141</v>
      </c>
      <c r="O571" s="48">
        <v>2</v>
      </c>
      <c r="P571" s="48">
        <v>5</v>
      </c>
      <c r="AF571">
        <f t="shared" si="418"/>
        <v>115962</v>
      </c>
      <c r="AG571">
        <f t="shared" si="419"/>
        <v>2</v>
      </c>
      <c r="AH571">
        <f t="shared" si="420"/>
        <v>1</v>
      </c>
      <c r="AI571">
        <f t="shared" si="421"/>
        <v>115962</v>
      </c>
      <c r="AJ571">
        <f t="shared" si="422"/>
        <v>2</v>
      </c>
      <c r="AK571">
        <f t="shared" si="423"/>
        <v>2</v>
      </c>
      <c r="AL571">
        <f t="shared" si="424"/>
        <v>115963</v>
      </c>
      <c r="AM571">
        <f t="shared" si="425"/>
        <v>2</v>
      </c>
      <c r="AN571">
        <f t="shared" si="426"/>
        <v>3</v>
      </c>
      <c r="AO571">
        <f t="shared" si="427"/>
        <v>115964</v>
      </c>
      <c r="AP571">
        <f t="shared" si="428"/>
        <v>2</v>
      </c>
      <c r="AQ571">
        <f t="shared" si="429"/>
        <v>4</v>
      </c>
      <c r="AR571">
        <f t="shared" si="430"/>
        <v>115965</v>
      </c>
      <c r="AS571">
        <f t="shared" si="431"/>
        <v>2</v>
      </c>
      <c r="AT571">
        <f t="shared" si="432"/>
        <v>5</v>
      </c>
      <c r="AU571" t="str">
        <f t="shared" si="433"/>
        <v/>
      </c>
      <c r="AV571" t="str">
        <f t="shared" si="434"/>
        <v/>
      </c>
      <c r="AW571" t="str">
        <f t="shared" si="435"/>
        <v/>
      </c>
      <c r="AX571" t="str">
        <f t="shared" si="436"/>
        <v/>
      </c>
      <c r="AY571" t="str">
        <f t="shared" si="437"/>
        <v/>
      </c>
      <c r="AZ571" t="str">
        <f t="shared" si="438"/>
        <v/>
      </c>
      <c r="BA571" t="str">
        <f t="shared" si="439"/>
        <v/>
      </c>
      <c r="BB571" t="str">
        <f t="shared" si="440"/>
        <v/>
      </c>
      <c r="BC571" t="str">
        <f t="shared" si="441"/>
        <v/>
      </c>
      <c r="BD571" t="str">
        <f t="shared" si="442"/>
        <v/>
      </c>
      <c r="BE571" t="str">
        <f t="shared" si="443"/>
        <v/>
      </c>
      <c r="BF571" t="str">
        <f t="shared" si="444"/>
        <v/>
      </c>
      <c r="BG571" t="str">
        <f t="shared" si="445"/>
        <v/>
      </c>
      <c r="BH571" t="str">
        <f t="shared" si="446"/>
        <v/>
      </c>
      <c r="BI571" t="str">
        <f t="shared" si="447"/>
        <v/>
      </c>
      <c r="BJ571" t="str">
        <f t="shared" si="399"/>
        <v>[115962,2,1]</v>
      </c>
      <c r="BK571" t="str">
        <f t="shared" si="400"/>
        <v>[115962,2,2]</v>
      </c>
      <c r="BL571" t="str">
        <f t="shared" si="401"/>
        <v>[115963,2,3]</v>
      </c>
      <c r="BM571" t="str">
        <f t="shared" si="402"/>
        <v>[115964,2,4]</v>
      </c>
      <c r="BN571" t="str">
        <f t="shared" si="403"/>
        <v>[115965,2,5]</v>
      </c>
      <c r="BO571" t="str">
        <f t="shared" si="404"/>
        <v/>
      </c>
      <c r="BP571" t="str">
        <f t="shared" si="405"/>
        <v/>
      </c>
      <c r="BQ571" t="str">
        <f t="shared" si="406"/>
        <v/>
      </c>
      <c r="BR571" t="str">
        <f t="shared" si="407"/>
        <v/>
      </c>
      <c r="BS571" t="str">
        <f t="shared" si="408"/>
        <v/>
      </c>
      <c r="BT571" t="str">
        <f t="shared" si="368"/>
        <v>[[[115962,2,1],[115962,2,2],[115963,2,3],[115964,2,4],[115965,2,5]]]</v>
      </c>
    </row>
    <row r="572" spans="1:72" ht="16.5">
      <c r="A572" s="58">
        <v>11162</v>
      </c>
      <c r="B572" s="35">
        <v>110142</v>
      </c>
      <c r="C572" s="48">
        <v>2</v>
      </c>
      <c r="D572" s="48">
        <v>6</v>
      </c>
      <c r="E572" s="48">
        <v>110142</v>
      </c>
      <c r="F572" s="48">
        <v>2</v>
      </c>
      <c r="G572" s="48">
        <v>7</v>
      </c>
      <c r="H572" s="48">
        <v>110143</v>
      </c>
      <c r="I572" s="48">
        <v>2</v>
      </c>
      <c r="J572" s="48">
        <v>8</v>
      </c>
      <c r="K572" s="48">
        <v>110144</v>
      </c>
      <c r="L572" s="48">
        <v>2</v>
      </c>
      <c r="M572" s="48">
        <v>9</v>
      </c>
      <c r="N572" s="48">
        <v>110145</v>
      </c>
      <c r="O572" s="48">
        <v>2</v>
      </c>
      <c r="P572" s="48">
        <v>10</v>
      </c>
      <c r="AF572">
        <f t="shared" si="418"/>
        <v>115966</v>
      </c>
      <c r="AG572">
        <f t="shared" si="419"/>
        <v>2</v>
      </c>
      <c r="AH572">
        <f t="shared" si="420"/>
        <v>6</v>
      </c>
      <c r="AI572">
        <f t="shared" si="421"/>
        <v>115966</v>
      </c>
      <c r="AJ572">
        <f t="shared" si="422"/>
        <v>2</v>
      </c>
      <c r="AK572">
        <f t="shared" si="423"/>
        <v>7</v>
      </c>
      <c r="AL572">
        <f t="shared" si="424"/>
        <v>115967</v>
      </c>
      <c r="AM572">
        <f t="shared" si="425"/>
        <v>2</v>
      </c>
      <c r="AN572">
        <f t="shared" si="426"/>
        <v>8</v>
      </c>
      <c r="AO572">
        <f t="shared" si="427"/>
        <v>115968</v>
      </c>
      <c r="AP572">
        <f t="shared" si="428"/>
        <v>2</v>
      </c>
      <c r="AQ572">
        <f t="shared" si="429"/>
        <v>9</v>
      </c>
      <c r="AR572">
        <f t="shared" si="430"/>
        <v>115969</v>
      </c>
      <c r="AS572">
        <f t="shared" si="431"/>
        <v>2</v>
      </c>
      <c r="AT572">
        <f t="shared" si="432"/>
        <v>10</v>
      </c>
      <c r="AU572" t="str">
        <f t="shared" si="433"/>
        <v/>
      </c>
      <c r="AV572" t="str">
        <f t="shared" si="434"/>
        <v/>
      </c>
      <c r="AW572" t="str">
        <f t="shared" si="435"/>
        <v/>
      </c>
      <c r="AX572" t="str">
        <f t="shared" si="436"/>
        <v/>
      </c>
      <c r="AY572" t="str">
        <f t="shared" si="437"/>
        <v/>
      </c>
      <c r="AZ572" t="str">
        <f t="shared" si="438"/>
        <v/>
      </c>
      <c r="BA572" t="str">
        <f t="shared" si="439"/>
        <v/>
      </c>
      <c r="BB572" t="str">
        <f t="shared" si="440"/>
        <v/>
      </c>
      <c r="BC572" t="str">
        <f t="shared" si="441"/>
        <v/>
      </c>
      <c r="BD572" t="str">
        <f t="shared" si="442"/>
        <v/>
      </c>
      <c r="BE572" t="str">
        <f t="shared" si="443"/>
        <v/>
      </c>
      <c r="BF572" t="str">
        <f t="shared" si="444"/>
        <v/>
      </c>
      <c r="BG572" t="str">
        <f t="shared" si="445"/>
        <v/>
      </c>
      <c r="BH572" t="str">
        <f t="shared" si="446"/>
        <v/>
      </c>
      <c r="BI572" t="str">
        <f t="shared" si="447"/>
        <v/>
      </c>
      <c r="BJ572" t="str">
        <f t="shared" si="399"/>
        <v>[115966,2,6]</v>
      </c>
      <c r="BK572" t="str">
        <f t="shared" si="400"/>
        <v>[115966,2,7]</v>
      </c>
      <c r="BL572" t="str">
        <f t="shared" si="401"/>
        <v>[115967,2,8]</v>
      </c>
      <c r="BM572" t="str">
        <f t="shared" si="402"/>
        <v>[115968,2,9]</v>
      </c>
      <c r="BN572" t="str">
        <f t="shared" si="403"/>
        <v>[115969,2,10]</v>
      </c>
      <c r="BO572" t="str">
        <f t="shared" si="404"/>
        <v/>
      </c>
      <c r="BP572" t="str">
        <f t="shared" si="405"/>
        <v/>
      </c>
      <c r="BQ572" t="str">
        <f t="shared" si="406"/>
        <v/>
      </c>
      <c r="BR572" t="str">
        <f t="shared" si="407"/>
        <v/>
      </c>
      <c r="BS572" t="str">
        <f t="shared" si="408"/>
        <v/>
      </c>
      <c r="BT572" t="str">
        <f t="shared" si="368"/>
        <v>[[[115966,2,6],[115966,2,7],[115967,2,8],[115968,2,9],[115969,2,10]]]</v>
      </c>
    </row>
    <row r="573" spans="1:72" ht="16.5">
      <c r="A573" s="58">
        <v>11163</v>
      </c>
      <c r="B573" s="35">
        <v>110146</v>
      </c>
      <c r="C573" s="48">
        <v>2</v>
      </c>
      <c r="D573" s="48">
        <v>1</v>
      </c>
      <c r="E573" s="48">
        <v>110146</v>
      </c>
      <c r="F573" s="48">
        <v>2</v>
      </c>
      <c r="G573" s="48">
        <v>2</v>
      </c>
      <c r="H573" s="48">
        <v>110147</v>
      </c>
      <c r="I573" s="48">
        <v>2</v>
      </c>
      <c r="J573" s="48">
        <v>3</v>
      </c>
      <c r="K573" s="48">
        <v>110148</v>
      </c>
      <c r="L573" s="48">
        <v>2</v>
      </c>
      <c r="M573" s="48">
        <v>4</v>
      </c>
      <c r="N573" s="48">
        <v>110149</v>
      </c>
      <c r="O573" s="48">
        <v>2</v>
      </c>
      <c r="P573" s="48">
        <v>5</v>
      </c>
      <c r="Q573" s="48">
        <v>100530</v>
      </c>
      <c r="R573" s="48">
        <v>1</v>
      </c>
      <c r="S573" s="48">
        <v>6</v>
      </c>
      <c r="T573" s="48">
        <v>110150</v>
      </c>
      <c r="U573" s="48">
        <v>2</v>
      </c>
      <c r="V573" s="48">
        <v>7</v>
      </c>
      <c r="W573" s="48">
        <v>110151</v>
      </c>
      <c r="X573" s="48">
        <v>2</v>
      </c>
      <c r="Y573" s="48">
        <v>8</v>
      </c>
      <c r="Z573" s="48">
        <v>110152</v>
      </c>
      <c r="AA573" s="48">
        <v>2</v>
      </c>
      <c r="AB573" s="48">
        <v>9</v>
      </c>
      <c r="AC573" s="48">
        <v>110153</v>
      </c>
      <c r="AD573" s="48">
        <v>2</v>
      </c>
      <c r="AE573" s="48">
        <v>10</v>
      </c>
      <c r="AF573">
        <f t="shared" si="418"/>
        <v>115970</v>
      </c>
      <c r="AG573">
        <f t="shared" si="419"/>
        <v>2</v>
      </c>
      <c r="AH573">
        <f t="shared" si="420"/>
        <v>1</v>
      </c>
      <c r="AI573">
        <f t="shared" si="421"/>
        <v>115970</v>
      </c>
      <c r="AJ573">
        <f t="shared" si="422"/>
        <v>2</v>
      </c>
      <c r="AK573">
        <f t="shared" si="423"/>
        <v>2</v>
      </c>
      <c r="AL573">
        <f t="shared" si="424"/>
        <v>115971</v>
      </c>
      <c r="AM573">
        <f t="shared" si="425"/>
        <v>2</v>
      </c>
      <c r="AN573">
        <f t="shared" si="426"/>
        <v>3</v>
      </c>
      <c r="AO573">
        <f t="shared" si="427"/>
        <v>115972</v>
      </c>
      <c r="AP573">
        <f t="shared" si="428"/>
        <v>2</v>
      </c>
      <c r="AQ573">
        <f t="shared" si="429"/>
        <v>4</v>
      </c>
      <c r="AR573">
        <f t="shared" si="430"/>
        <v>115973</v>
      </c>
      <c r="AS573">
        <f t="shared" si="431"/>
        <v>2</v>
      </c>
      <c r="AT573">
        <f t="shared" si="432"/>
        <v>5</v>
      </c>
      <c r="AU573">
        <f t="shared" si="433"/>
        <v>311730</v>
      </c>
      <c r="AV573">
        <f t="shared" si="434"/>
        <v>1</v>
      </c>
      <c r="AW573">
        <f t="shared" si="435"/>
        <v>6</v>
      </c>
      <c r="AX573">
        <f t="shared" si="436"/>
        <v>115974</v>
      </c>
      <c r="AY573">
        <f t="shared" si="437"/>
        <v>2</v>
      </c>
      <c r="AZ573">
        <f t="shared" si="438"/>
        <v>7</v>
      </c>
      <c r="BA573">
        <f t="shared" si="439"/>
        <v>115975</v>
      </c>
      <c r="BB573">
        <f t="shared" si="440"/>
        <v>2</v>
      </c>
      <c r="BC573">
        <f t="shared" si="441"/>
        <v>8</v>
      </c>
      <c r="BD573">
        <f t="shared" si="442"/>
        <v>115976</v>
      </c>
      <c r="BE573">
        <f t="shared" si="443"/>
        <v>2</v>
      </c>
      <c r="BF573">
        <f t="shared" si="444"/>
        <v>9</v>
      </c>
      <c r="BG573">
        <f t="shared" si="445"/>
        <v>115977</v>
      </c>
      <c r="BH573">
        <f t="shared" si="446"/>
        <v>2</v>
      </c>
      <c r="BI573">
        <f t="shared" si="447"/>
        <v>10</v>
      </c>
      <c r="BJ573" t="str">
        <f t="shared" si="399"/>
        <v>[115970,2,1]</v>
      </c>
      <c r="BK573" t="str">
        <f t="shared" si="400"/>
        <v>[115970,2,2]</v>
      </c>
      <c r="BL573" t="str">
        <f t="shared" si="401"/>
        <v>[115971,2,3]</v>
      </c>
      <c r="BM573" t="str">
        <f t="shared" si="402"/>
        <v>[115972,2,4]</v>
      </c>
      <c r="BN573" t="str">
        <f t="shared" si="403"/>
        <v>[115973,2,5]</v>
      </c>
      <c r="BO573" t="str">
        <f t="shared" si="404"/>
        <v>[311730,1,6]</v>
      </c>
      <c r="BP573" t="str">
        <f t="shared" si="405"/>
        <v>[115974,2,7]</v>
      </c>
      <c r="BQ573" t="str">
        <f t="shared" si="406"/>
        <v>[115975,2,8]</v>
      </c>
      <c r="BR573" t="str">
        <f t="shared" si="407"/>
        <v>[115976,2,9]</v>
      </c>
      <c r="BS573" t="str">
        <f t="shared" si="408"/>
        <v>[115977,2,10]</v>
      </c>
      <c r="BT573" t="str">
        <f t="shared" si="368"/>
        <v>[[[115970,2,1],[115970,2,2],[115971,2,3],[115972,2,4],[115973,2,5]],[[311730,1,6],[115974,2,7],[115975,2,8],[115976,2,9],[115977,2,10]]]</v>
      </c>
    </row>
    <row r="574" spans="1:72" ht="16.5">
      <c r="A574" s="58">
        <v>11164</v>
      </c>
      <c r="B574" s="35">
        <v>110154</v>
      </c>
      <c r="C574" s="48">
        <v>2</v>
      </c>
      <c r="D574" s="48">
        <v>1</v>
      </c>
      <c r="E574" s="48">
        <v>110154</v>
      </c>
      <c r="F574" s="48">
        <v>2</v>
      </c>
      <c r="G574" s="48">
        <v>2</v>
      </c>
      <c r="H574" s="48">
        <v>110155</v>
      </c>
      <c r="I574" s="48">
        <v>2</v>
      </c>
      <c r="J574" s="48">
        <v>3</v>
      </c>
      <c r="K574" s="48">
        <v>110156</v>
      </c>
      <c r="L574" s="48">
        <v>2</v>
      </c>
      <c r="M574" s="48">
        <v>4</v>
      </c>
      <c r="N574" s="48">
        <v>110157</v>
      </c>
      <c r="O574" s="48">
        <v>2</v>
      </c>
      <c r="P574" s="48">
        <v>5</v>
      </c>
      <c r="AF574">
        <f t="shared" si="418"/>
        <v>115978</v>
      </c>
      <c r="AG574">
        <f t="shared" si="419"/>
        <v>2</v>
      </c>
      <c r="AH574">
        <f t="shared" si="420"/>
        <v>1</v>
      </c>
      <c r="AI574">
        <f t="shared" si="421"/>
        <v>115978</v>
      </c>
      <c r="AJ574">
        <f t="shared" si="422"/>
        <v>2</v>
      </c>
      <c r="AK574">
        <f t="shared" si="423"/>
        <v>2</v>
      </c>
      <c r="AL574">
        <f t="shared" si="424"/>
        <v>115979</v>
      </c>
      <c r="AM574">
        <f t="shared" si="425"/>
        <v>2</v>
      </c>
      <c r="AN574">
        <f t="shared" si="426"/>
        <v>3</v>
      </c>
      <c r="AO574">
        <f t="shared" si="427"/>
        <v>115980</v>
      </c>
      <c r="AP574">
        <f t="shared" si="428"/>
        <v>2</v>
      </c>
      <c r="AQ574">
        <f t="shared" si="429"/>
        <v>4</v>
      </c>
      <c r="AR574">
        <f t="shared" si="430"/>
        <v>115981</v>
      </c>
      <c r="AS574">
        <f t="shared" si="431"/>
        <v>2</v>
      </c>
      <c r="AT574">
        <f t="shared" si="432"/>
        <v>5</v>
      </c>
      <c r="AU574" t="str">
        <f t="shared" si="433"/>
        <v/>
      </c>
      <c r="AV574" t="str">
        <f t="shared" si="434"/>
        <v/>
      </c>
      <c r="AW574" t="str">
        <f t="shared" si="435"/>
        <v/>
      </c>
      <c r="AX574" t="str">
        <f t="shared" si="436"/>
        <v/>
      </c>
      <c r="AY574" t="str">
        <f t="shared" si="437"/>
        <v/>
      </c>
      <c r="AZ574" t="str">
        <f t="shared" si="438"/>
        <v/>
      </c>
      <c r="BA574" t="str">
        <f t="shared" si="439"/>
        <v/>
      </c>
      <c r="BB574" t="str">
        <f t="shared" si="440"/>
        <v/>
      </c>
      <c r="BC574" t="str">
        <f t="shared" si="441"/>
        <v/>
      </c>
      <c r="BD574" t="str">
        <f t="shared" si="442"/>
        <v/>
      </c>
      <c r="BE574" t="str">
        <f t="shared" si="443"/>
        <v/>
      </c>
      <c r="BF574" t="str">
        <f t="shared" si="444"/>
        <v/>
      </c>
      <c r="BG574" t="str">
        <f t="shared" si="445"/>
        <v/>
      </c>
      <c r="BH574" t="str">
        <f t="shared" si="446"/>
        <v/>
      </c>
      <c r="BI574" t="str">
        <f t="shared" si="447"/>
        <v/>
      </c>
      <c r="BJ574" t="str">
        <f t="shared" si="399"/>
        <v>[115978,2,1]</v>
      </c>
      <c r="BK574" t="str">
        <f t="shared" si="400"/>
        <v>[115978,2,2]</v>
      </c>
      <c r="BL574" t="str">
        <f t="shared" si="401"/>
        <v>[115979,2,3]</v>
      </c>
      <c r="BM574" t="str">
        <f t="shared" si="402"/>
        <v>[115980,2,4]</v>
      </c>
      <c r="BN574" t="str">
        <f t="shared" si="403"/>
        <v>[115981,2,5]</v>
      </c>
      <c r="BO574" t="str">
        <f t="shared" si="404"/>
        <v/>
      </c>
      <c r="BP574" t="str">
        <f t="shared" si="405"/>
        <v/>
      </c>
      <c r="BQ574" t="str">
        <f t="shared" si="406"/>
        <v/>
      </c>
      <c r="BR574" t="str">
        <f t="shared" si="407"/>
        <v/>
      </c>
      <c r="BS574" t="str">
        <f t="shared" si="408"/>
        <v/>
      </c>
      <c r="BT574" t="str">
        <f t="shared" si="368"/>
        <v>[[[115978,2,1],[115978,2,2],[115979,2,3],[115980,2,4],[115981,2,5]]]</v>
      </c>
    </row>
    <row r="575" spans="1:72" ht="16.5">
      <c r="A575" s="58">
        <v>11165</v>
      </c>
      <c r="B575" s="35">
        <v>110158</v>
      </c>
      <c r="C575" s="48">
        <v>2</v>
      </c>
      <c r="D575" s="48">
        <v>6</v>
      </c>
      <c r="E575" s="48">
        <v>110158</v>
      </c>
      <c r="F575" s="48">
        <v>2</v>
      </c>
      <c r="G575" s="48">
        <v>7</v>
      </c>
      <c r="H575" s="48">
        <v>110159</v>
      </c>
      <c r="I575" s="48">
        <v>2</v>
      </c>
      <c r="J575" s="48">
        <v>8</v>
      </c>
      <c r="K575" s="48">
        <v>110160</v>
      </c>
      <c r="L575" s="48">
        <v>2</v>
      </c>
      <c r="M575" s="48">
        <v>9</v>
      </c>
      <c r="N575" s="48">
        <v>110161</v>
      </c>
      <c r="O575" s="48">
        <v>2</v>
      </c>
      <c r="P575" s="48">
        <v>10</v>
      </c>
      <c r="AF575">
        <f t="shared" si="418"/>
        <v>115982</v>
      </c>
      <c r="AG575">
        <f t="shared" si="419"/>
        <v>2</v>
      </c>
      <c r="AH575">
        <f t="shared" si="420"/>
        <v>6</v>
      </c>
      <c r="AI575">
        <f t="shared" si="421"/>
        <v>115982</v>
      </c>
      <c r="AJ575">
        <f t="shared" si="422"/>
        <v>2</v>
      </c>
      <c r="AK575">
        <f t="shared" si="423"/>
        <v>7</v>
      </c>
      <c r="AL575">
        <f t="shared" si="424"/>
        <v>115983</v>
      </c>
      <c r="AM575">
        <f t="shared" si="425"/>
        <v>2</v>
      </c>
      <c r="AN575">
        <f t="shared" si="426"/>
        <v>8</v>
      </c>
      <c r="AO575">
        <f t="shared" si="427"/>
        <v>115984</v>
      </c>
      <c r="AP575">
        <f t="shared" si="428"/>
        <v>2</v>
      </c>
      <c r="AQ575">
        <f t="shared" si="429"/>
        <v>9</v>
      </c>
      <c r="AR575">
        <f t="shared" si="430"/>
        <v>115985</v>
      </c>
      <c r="AS575">
        <f t="shared" si="431"/>
        <v>2</v>
      </c>
      <c r="AT575">
        <f t="shared" si="432"/>
        <v>10</v>
      </c>
      <c r="AU575" t="str">
        <f t="shared" si="433"/>
        <v/>
      </c>
      <c r="AV575" t="str">
        <f t="shared" si="434"/>
        <v/>
      </c>
      <c r="AW575" t="str">
        <f t="shared" si="435"/>
        <v/>
      </c>
      <c r="AX575" t="str">
        <f t="shared" si="436"/>
        <v/>
      </c>
      <c r="AY575" t="str">
        <f t="shared" si="437"/>
        <v/>
      </c>
      <c r="AZ575" t="str">
        <f t="shared" si="438"/>
        <v/>
      </c>
      <c r="BA575" t="str">
        <f t="shared" si="439"/>
        <v/>
      </c>
      <c r="BB575" t="str">
        <f t="shared" si="440"/>
        <v/>
      </c>
      <c r="BC575" t="str">
        <f t="shared" si="441"/>
        <v/>
      </c>
      <c r="BD575" t="str">
        <f t="shared" si="442"/>
        <v/>
      </c>
      <c r="BE575" t="str">
        <f t="shared" si="443"/>
        <v/>
      </c>
      <c r="BF575" t="str">
        <f t="shared" si="444"/>
        <v/>
      </c>
      <c r="BG575" t="str">
        <f t="shared" si="445"/>
        <v/>
      </c>
      <c r="BH575" t="str">
        <f t="shared" si="446"/>
        <v/>
      </c>
      <c r="BI575" t="str">
        <f t="shared" si="447"/>
        <v/>
      </c>
      <c r="BJ575" t="str">
        <f t="shared" si="399"/>
        <v>[115982,2,6]</v>
      </c>
      <c r="BK575" t="str">
        <f t="shared" si="400"/>
        <v>[115982,2,7]</v>
      </c>
      <c r="BL575" t="str">
        <f t="shared" si="401"/>
        <v>[115983,2,8]</v>
      </c>
      <c r="BM575" t="str">
        <f t="shared" si="402"/>
        <v>[115984,2,9]</v>
      </c>
      <c r="BN575" t="str">
        <f t="shared" si="403"/>
        <v>[115985,2,10]</v>
      </c>
      <c r="BO575" t="str">
        <f t="shared" si="404"/>
        <v/>
      </c>
      <c r="BP575" t="str">
        <f t="shared" si="405"/>
        <v/>
      </c>
      <c r="BQ575" t="str">
        <f t="shared" si="406"/>
        <v/>
      </c>
      <c r="BR575" t="str">
        <f t="shared" si="407"/>
        <v/>
      </c>
      <c r="BS575" t="str">
        <f t="shared" si="408"/>
        <v/>
      </c>
      <c r="BT575" t="str">
        <f t="shared" si="368"/>
        <v>[[[115982,2,6],[115982,2,7],[115983,2,8],[115984,2,9],[115985,2,10]]]</v>
      </c>
    </row>
    <row r="576" spans="1:72" ht="16.5">
      <c r="A576" s="58">
        <v>11166</v>
      </c>
      <c r="B576" s="35">
        <v>110162</v>
      </c>
      <c r="C576" s="48">
        <v>2</v>
      </c>
      <c r="D576" s="48">
        <v>6</v>
      </c>
      <c r="E576" s="48">
        <v>110162</v>
      </c>
      <c r="F576" s="48">
        <v>2</v>
      </c>
      <c r="G576" s="48">
        <v>7</v>
      </c>
      <c r="H576" s="48">
        <v>110163</v>
      </c>
      <c r="I576" s="48">
        <v>2</v>
      </c>
      <c r="J576" s="48">
        <v>8</v>
      </c>
      <c r="K576" s="48">
        <v>110164</v>
      </c>
      <c r="L576" s="48">
        <v>2</v>
      </c>
      <c r="M576" s="48">
        <v>9</v>
      </c>
      <c r="N576" s="48">
        <v>110165</v>
      </c>
      <c r="O576" s="48">
        <v>2</v>
      </c>
      <c r="P576" s="48">
        <v>10</v>
      </c>
      <c r="Q576" s="48">
        <v>100560</v>
      </c>
      <c r="R576" s="48">
        <v>1</v>
      </c>
      <c r="S576" s="48">
        <v>11</v>
      </c>
      <c r="T576" s="48">
        <v>110166</v>
      </c>
      <c r="U576" s="48">
        <v>2</v>
      </c>
      <c r="V576" s="48">
        <v>12</v>
      </c>
      <c r="W576" s="48">
        <v>110167</v>
      </c>
      <c r="X576" s="48">
        <v>2</v>
      </c>
      <c r="Y576" s="48">
        <v>13</v>
      </c>
      <c r="Z576" s="48">
        <v>110168</v>
      </c>
      <c r="AA576" s="48">
        <v>2</v>
      </c>
      <c r="AB576" s="48">
        <v>14</v>
      </c>
      <c r="AC576" s="48">
        <v>110169</v>
      </c>
      <c r="AD576" s="48">
        <v>2</v>
      </c>
      <c r="AE576" s="48">
        <v>15</v>
      </c>
      <c r="AF576">
        <f t="shared" si="418"/>
        <v>115986</v>
      </c>
      <c r="AG576">
        <f t="shared" si="419"/>
        <v>2</v>
      </c>
      <c r="AH576">
        <f t="shared" si="420"/>
        <v>6</v>
      </c>
      <c r="AI576">
        <f t="shared" si="421"/>
        <v>115986</v>
      </c>
      <c r="AJ576">
        <f t="shared" si="422"/>
        <v>2</v>
      </c>
      <c r="AK576">
        <f t="shared" si="423"/>
        <v>7</v>
      </c>
      <c r="AL576">
        <f t="shared" si="424"/>
        <v>115987</v>
      </c>
      <c r="AM576">
        <f t="shared" si="425"/>
        <v>2</v>
      </c>
      <c r="AN576">
        <f t="shared" si="426"/>
        <v>8</v>
      </c>
      <c r="AO576">
        <f t="shared" si="427"/>
        <v>115988</v>
      </c>
      <c r="AP576">
        <f t="shared" si="428"/>
        <v>2</v>
      </c>
      <c r="AQ576">
        <f t="shared" si="429"/>
        <v>9</v>
      </c>
      <c r="AR576">
        <f t="shared" si="430"/>
        <v>115989</v>
      </c>
      <c r="AS576">
        <f t="shared" si="431"/>
        <v>2</v>
      </c>
      <c r="AT576">
        <f t="shared" si="432"/>
        <v>10</v>
      </c>
      <c r="AU576">
        <f t="shared" si="433"/>
        <v>311760</v>
      </c>
      <c r="AV576">
        <f t="shared" si="434"/>
        <v>1</v>
      </c>
      <c r="AW576">
        <f t="shared" si="435"/>
        <v>11</v>
      </c>
      <c r="AX576">
        <f t="shared" si="436"/>
        <v>115990</v>
      </c>
      <c r="AY576">
        <f t="shared" si="437"/>
        <v>2</v>
      </c>
      <c r="AZ576">
        <f t="shared" si="438"/>
        <v>12</v>
      </c>
      <c r="BA576">
        <f t="shared" si="439"/>
        <v>115991</v>
      </c>
      <c r="BB576">
        <f t="shared" si="440"/>
        <v>2</v>
      </c>
      <c r="BC576">
        <f t="shared" si="441"/>
        <v>13</v>
      </c>
      <c r="BD576">
        <f t="shared" si="442"/>
        <v>115992</v>
      </c>
      <c r="BE576">
        <f t="shared" si="443"/>
        <v>2</v>
      </c>
      <c r="BF576">
        <f t="shared" si="444"/>
        <v>14</v>
      </c>
      <c r="BG576">
        <f t="shared" si="445"/>
        <v>115993</v>
      </c>
      <c r="BH576">
        <f t="shared" si="446"/>
        <v>2</v>
      </c>
      <c r="BI576">
        <f t="shared" si="447"/>
        <v>15</v>
      </c>
      <c r="BJ576" t="str">
        <f t="shared" si="399"/>
        <v>[115986,2,6]</v>
      </c>
      <c r="BK576" t="str">
        <f t="shared" si="400"/>
        <v>[115986,2,7]</v>
      </c>
      <c r="BL576" t="str">
        <f t="shared" si="401"/>
        <v>[115987,2,8]</v>
      </c>
      <c r="BM576" t="str">
        <f t="shared" si="402"/>
        <v>[115988,2,9]</v>
      </c>
      <c r="BN576" t="str">
        <f t="shared" si="403"/>
        <v>[115989,2,10]</v>
      </c>
      <c r="BO576" t="str">
        <f t="shared" si="404"/>
        <v>[311760,1,11]</v>
      </c>
      <c r="BP576" t="str">
        <f t="shared" si="405"/>
        <v>[115990,2,12]</v>
      </c>
      <c r="BQ576" t="str">
        <f t="shared" si="406"/>
        <v>[115991,2,13]</v>
      </c>
      <c r="BR576" t="str">
        <f t="shared" si="407"/>
        <v>[115992,2,14]</v>
      </c>
      <c r="BS576" t="str">
        <f t="shared" si="408"/>
        <v>[115993,2,15]</v>
      </c>
      <c r="BT576" t="str">
        <f t="shared" si="368"/>
        <v>[[[115986,2,6],[115986,2,7],[115987,2,8],[115988,2,9],[115989,2,10]],[[311760,1,11],[115990,2,12],[115991,2,13],[115992,2,14],[115993,2,15]]]</v>
      </c>
    </row>
    <row r="577" spans="1:72" ht="16.5">
      <c r="A577" s="58">
        <v>11167</v>
      </c>
      <c r="B577" s="35">
        <v>110170</v>
      </c>
      <c r="C577" s="48">
        <v>2</v>
      </c>
      <c r="D577" s="48">
        <v>1</v>
      </c>
      <c r="E577" s="48">
        <v>110170</v>
      </c>
      <c r="F577" s="48">
        <v>2</v>
      </c>
      <c r="G577" s="48">
        <v>2</v>
      </c>
      <c r="H577" s="48">
        <v>110171</v>
      </c>
      <c r="I577" s="48">
        <v>2</v>
      </c>
      <c r="J577" s="48">
        <v>3</v>
      </c>
      <c r="K577" s="48">
        <v>110172</v>
      </c>
      <c r="L577" s="48">
        <v>2</v>
      </c>
      <c r="M577" s="48">
        <v>4</v>
      </c>
      <c r="N577" s="48">
        <v>110173</v>
      </c>
      <c r="O577" s="48">
        <v>2</v>
      </c>
      <c r="P577" s="48">
        <v>5</v>
      </c>
      <c r="AF577">
        <f t="shared" si="418"/>
        <v>115994</v>
      </c>
      <c r="AG577">
        <f t="shared" si="419"/>
        <v>2</v>
      </c>
      <c r="AH577">
        <f t="shared" si="420"/>
        <v>1</v>
      </c>
      <c r="AI577">
        <f t="shared" si="421"/>
        <v>115994</v>
      </c>
      <c r="AJ577">
        <f t="shared" si="422"/>
        <v>2</v>
      </c>
      <c r="AK577">
        <f t="shared" si="423"/>
        <v>2</v>
      </c>
      <c r="AL577">
        <f t="shared" si="424"/>
        <v>115995</v>
      </c>
      <c r="AM577">
        <f t="shared" si="425"/>
        <v>2</v>
      </c>
      <c r="AN577">
        <f t="shared" si="426"/>
        <v>3</v>
      </c>
      <c r="AO577">
        <f t="shared" si="427"/>
        <v>115996</v>
      </c>
      <c r="AP577">
        <f t="shared" si="428"/>
        <v>2</v>
      </c>
      <c r="AQ577">
        <f t="shared" si="429"/>
        <v>4</v>
      </c>
      <c r="AR577">
        <f t="shared" si="430"/>
        <v>115997</v>
      </c>
      <c r="AS577">
        <f t="shared" si="431"/>
        <v>2</v>
      </c>
      <c r="AT577">
        <f t="shared" si="432"/>
        <v>5</v>
      </c>
      <c r="AU577" t="str">
        <f t="shared" si="433"/>
        <v/>
      </c>
      <c r="AV577" t="str">
        <f t="shared" si="434"/>
        <v/>
      </c>
      <c r="AW577" t="str">
        <f t="shared" si="435"/>
        <v/>
      </c>
      <c r="AX577" t="str">
        <f t="shared" si="436"/>
        <v/>
      </c>
      <c r="AY577" t="str">
        <f t="shared" si="437"/>
        <v/>
      </c>
      <c r="AZ577" t="str">
        <f t="shared" si="438"/>
        <v/>
      </c>
      <c r="BA577" t="str">
        <f t="shared" si="439"/>
        <v/>
      </c>
      <c r="BB577" t="str">
        <f t="shared" si="440"/>
        <v/>
      </c>
      <c r="BC577" t="str">
        <f t="shared" si="441"/>
        <v/>
      </c>
      <c r="BD577" t="str">
        <f t="shared" si="442"/>
        <v/>
      </c>
      <c r="BE577" t="str">
        <f t="shared" si="443"/>
        <v/>
      </c>
      <c r="BF577" t="str">
        <f t="shared" si="444"/>
        <v/>
      </c>
      <c r="BG577" t="str">
        <f t="shared" si="445"/>
        <v/>
      </c>
      <c r="BH577" t="str">
        <f t="shared" si="446"/>
        <v/>
      </c>
      <c r="BI577" t="str">
        <f t="shared" si="447"/>
        <v/>
      </c>
      <c r="BJ577" t="str">
        <f t="shared" si="399"/>
        <v>[115994,2,1]</v>
      </c>
      <c r="BK577" t="str">
        <f t="shared" si="400"/>
        <v>[115994,2,2]</v>
      </c>
      <c r="BL577" t="str">
        <f t="shared" si="401"/>
        <v>[115995,2,3]</v>
      </c>
      <c r="BM577" t="str">
        <f t="shared" si="402"/>
        <v>[115996,2,4]</v>
      </c>
      <c r="BN577" t="str">
        <f t="shared" si="403"/>
        <v>[115997,2,5]</v>
      </c>
      <c r="BO577" t="str">
        <f t="shared" si="404"/>
        <v/>
      </c>
      <c r="BP577" t="str">
        <f t="shared" si="405"/>
        <v/>
      </c>
      <c r="BQ577" t="str">
        <f t="shared" si="406"/>
        <v/>
      </c>
      <c r="BR577" t="str">
        <f t="shared" si="407"/>
        <v/>
      </c>
      <c r="BS577" t="str">
        <f t="shared" si="408"/>
        <v/>
      </c>
      <c r="BT577" t="str">
        <f t="shared" ref="BT577:BT640" si="448">"[["&amp;BJ577&amp;","&amp;BK577&amp;","&amp;BL577&amp;","&amp;BM577&amp;","&amp;BN577&amp;"]"&amp;IF(BO577="","",",["&amp;BO577&amp;","&amp;BP577&amp;","&amp;BQ577&amp;","&amp;BR577&amp;","&amp;BS577&amp;"]")&amp;"]"</f>
        <v>[[[115994,2,1],[115994,2,2],[115995,2,3],[115996,2,4],[115997,2,5]]]</v>
      </c>
    </row>
    <row r="578" spans="1:72" ht="16.5">
      <c r="A578" s="58">
        <v>11168</v>
      </c>
      <c r="B578" s="35">
        <v>110174</v>
      </c>
      <c r="C578" s="48">
        <v>2</v>
      </c>
      <c r="D578" s="48">
        <v>6</v>
      </c>
      <c r="E578" s="48">
        <v>110174</v>
      </c>
      <c r="F578" s="48">
        <v>2</v>
      </c>
      <c r="G578" s="48">
        <v>7</v>
      </c>
      <c r="H578" s="48">
        <v>110175</v>
      </c>
      <c r="I578" s="48">
        <v>2</v>
      </c>
      <c r="J578" s="48">
        <v>8</v>
      </c>
      <c r="K578" s="48">
        <v>110176</v>
      </c>
      <c r="L578" s="48">
        <v>2</v>
      </c>
      <c r="M578" s="48">
        <v>9</v>
      </c>
      <c r="N578" s="48">
        <v>110177</v>
      </c>
      <c r="O578" s="48">
        <v>2</v>
      </c>
      <c r="P578" s="48">
        <v>10</v>
      </c>
      <c r="AF578">
        <f t="shared" si="418"/>
        <v>115998</v>
      </c>
      <c r="AG578">
        <f t="shared" si="419"/>
        <v>2</v>
      </c>
      <c r="AH578">
        <f t="shared" si="420"/>
        <v>6</v>
      </c>
      <c r="AI578">
        <f t="shared" si="421"/>
        <v>115998</v>
      </c>
      <c r="AJ578">
        <f t="shared" si="422"/>
        <v>2</v>
      </c>
      <c r="AK578">
        <f t="shared" si="423"/>
        <v>7</v>
      </c>
      <c r="AL578">
        <f t="shared" si="424"/>
        <v>115999</v>
      </c>
      <c r="AM578">
        <f t="shared" si="425"/>
        <v>2</v>
      </c>
      <c r="AN578">
        <f t="shared" si="426"/>
        <v>8</v>
      </c>
      <c r="AO578">
        <f t="shared" si="427"/>
        <v>116000</v>
      </c>
      <c r="AP578">
        <f t="shared" si="428"/>
        <v>2</v>
      </c>
      <c r="AQ578">
        <f t="shared" si="429"/>
        <v>9</v>
      </c>
      <c r="AR578">
        <f t="shared" si="430"/>
        <v>116001</v>
      </c>
      <c r="AS578">
        <f t="shared" si="431"/>
        <v>2</v>
      </c>
      <c r="AT578">
        <f t="shared" si="432"/>
        <v>10</v>
      </c>
      <c r="AU578" t="str">
        <f t="shared" si="433"/>
        <v/>
      </c>
      <c r="AV578" t="str">
        <f t="shared" si="434"/>
        <v/>
      </c>
      <c r="AW578" t="str">
        <f t="shared" si="435"/>
        <v/>
      </c>
      <c r="AX578" t="str">
        <f t="shared" si="436"/>
        <v/>
      </c>
      <c r="AY578" t="str">
        <f t="shared" si="437"/>
        <v/>
      </c>
      <c r="AZ578" t="str">
        <f t="shared" si="438"/>
        <v/>
      </c>
      <c r="BA578" t="str">
        <f t="shared" si="439"/>
        <v/>
      </c>
      <c r="BB578" t="str">
        <f t="shared" si="440"/>
        <v/>
      </c>
      <c r="BC578" t="str">
        <f t="shared" si="441"/>
        <v/>
      </c>
      <c r="BD578" t="str">
        <f t="shared" si="442"/>
        <v/>
      </c>
      <c r="BE578" t="str">
        <f t="shared" si="443"/>
        <v/>
      </c>
      <c r="BF578" t="str">
        <f t="shared" si="444"/>
        <v/>
      </c>
      <c r="BG578" t="str">
        <f t="shared" si="445"/>
        <v/>
      </c>
      <c r="BH578" t="str">
        <f t="shared" si="446"/>
        <v/>
      </c>
      <c r="BI578" t="str">
        <f t="shared" si="447"/>
        <v/>
      </c>
      <c r="BJ578" t="str">
        <f t="shared" si="399"/>
        <v>[115998,2,6]</v>
      </c>
      <c r="BK578" t="str">
        <f t="shared" si="400"/>
        <v>[115998,2,7]</v>
      </c>
      <c r="BL578" t="str">
        <f t="shared" si="401"/>
        <v>[115999,2,8]</v>
      </c>
      <c r="BM578" t="str">
        <f t="shared" si="402"/>
        <v>[116000,2,9]</v>
      </c>
      <c r="BN578" t="str">
        <f t="shared" si="403"/>
        <v>[116001,2,10]</v>
      </c>
      <c r="BO578" t="str">
        <f t="shared" si="404"/>
        <v/>
      </c>
      <c r="BP578" t="str">
        <f t="shared" si="405"/>
        <v/>
      </c>
      <c r="BQ578" t="str">
        <f t="shared" si="406"/>
        <v/>
      </c>
      <c r="BR578" t="str">
        <f t="shared" si="407"/>
        <v/>
      </c>
      <c r="BS578" t="str">
        <f t="shared" si="408"/>
        <v/>
      </c>
      <c r="BT578" t="str">
        <f t="shared" si="448"/>
        <v>[[[115998,2,6],[115998,2,7],[115999,2,8],[116000,2,9],[116001,2,10]]]</v>
      </c>
    </row>
    <row r="579" spans="1:72" ht="16.5">
      <c r="A579" s="58">
        <v>11169</v>
      </c>
      <c r="B579" s="35">
        <v>110178</v>
      </c>
      <c r="C579" s="48">
        <v>2</v>
      </c>
      <c r="D579" s="48">
        <v>1</v>
      </c>
      <c r="E579" s="48">
        <v>110178</v>
      </c>
      <c r="F579" s="48">
        <v>2</v>
      </c>
      <c r="G579" s="48">
        <v>2</v>
      </c>
      <c r="H579" s="48">
        <v>110179</v>
      </c>
      <c r="I579" s="48">
        <v>2</v>
      </c>
      <c r="J579" s="48">
        <v>3</v>
      </c>
      <c r="K579" s="48">
        <v>110180</v>
      </c>
      <c r="L579" s="48">
        <v>2</v>
      </c>
      <c r="M579" s="48">
        <v>4</v>
      </c>
      <c r="N579" s="48">
        <v>110181</v>
      </c>
      <c r="O579" s="48">
        <v>2</v>
      </c>
      <c r="P579" s="48">
        <v>5</v>
      </c>
      <c r="Q579" s="48">
        <v>100590</v>
      </c>
      <c r="R579" s="48">
        <v>1</v>
      </c>
      <c r="S579" s="48">
        <v>6</v>
      </c>
      <c r="T579" s="48">
        <v>110182</v>
      </c>
      <c r="U579" s="48">
        <v>2</v>
      </c>
      <c r="V579" s="48">
        <v>7</v>
      </c>
      <c r="W579" s="48">
        <v>110183</v>
      </c>
      <c r="X579" s="48">
        <v>2</v>
      </c>
      <c r="Y579" s="48">
        <v>8</v>
      </c>
      <c r="Z579" s="48">
        <v>110184</v>
      </c>
      <c r="AA579" s="48">
        <v>2</v>
      </c>
      <c r="AB579" s="48">
        <v>9</v>
      </c>
      <c r="AC579" s="48">
        <v>110185</v>
      </c>
      <c r="AD579" s="48">
        <v>2</v>
      </c>
      <c r="AE579" s="48">
        <v>10</v>
      </c>
      <c r="AF579">
        <f t="shared" si="418"/>
        <v>116002</v>
      </c>
      <c r="AG579">
        <f t="shared" si="419"/>
        <v>2</v>
      </c>
      <c r="AH579">
        <f t="shared" si="420"/>
        <v>1</v>
      </c>
      <c r="AI579">
        <f t="shared" si="421"/>
        <v>116002</v>
      </c>
      <c r="AJ579">
        <f t="shared" si="422"/>
        <v>2</v>
      </c>
      <c r="AK579">
        <f t="shared" si="423"/>
        <v>2</v>
      </c>
      <c r="AL579">
        <f t="shared" si="424"/>
        <v>116003</v>
      </c>
      <c r="AM579">
        <f t="shared" si="425"/>
        <v>2</v>
      </c>
      <c r="AN579">
        <f t="shared" si="426"/>
        <v>3</v>
      </c>
      <c r="AO579">
        <f t="shared" si="427"/>
        <v>116004</v>
      </c>
      <c r="AP579">
        <f t="shared" si="428"/>
        <v>2</v>
      </c>
      <c r="AQ579">
        <f t="shared" si="429"/>
        <v>4</v>
      </c>
      <c r="AR579">
        <f t="shared" si="430"/>
        <v>116005</v>
      </c>
      <c r="AS579">
        <f t="shared" si="431"/>
        <v>2</v>
      </c>
      <c r="AT579">
        <f t="shared" si="432"/>
        <v>5</v>
      </c>
      <c r="AU579">
        <f t="shared" si="433"/>
        <v>311790</v>
      </c>
      <c r="AV579">
        <f t="shared" si="434"/>
        <v>1</v>
      </c>
      <c r="AW579">
        <f t="shared" si="435"/>
        <v>6</v>
      </c>
      <c r="AX579">
        <f t="shared" si="436"/>
        <v>116006</v>
      </c>
      <c r="AY579">
        <f t="shared" si="437"/>
        <v>2</v>
      </c>
      <c r="AZ579">
        <f t="shared" si="438"/>
        <v>7</v>
      </c>
      <c r="BA579">
        <f t="shared" si="439"/>
        <v>116007</v>
      </c>
      <c r="BB579">
        <f t="shared" si="440"/>
        <v>2</v>
      </c>
      <c r="BC579">
        <f t="shared" si="441"/>
        <v>8</v>
      </c>
      <c r="BD579">
        <f t="shared" si="442"/>
        <v>116008</v>
      </c>
      <c r="BE579">
        <f t="shared" si="443"/>
        <v>2</v>
      </c>
      <c r="BF579">
        <f t="shared" si="444"/>
        <v>9</v>
      </c>
      <c r="BG579">
        <f t="shared" si="445"/>
        <v>116009</v>
      </c>
      <c r="BH579">
        <f t="shared" si="446"/>
        <v>2</v>
      </c>
      <c r="BI579">
        <f t="shared" si="447"/>
        <v>10</v>
      </c>
      <c r="BJ579" t="str">
        <f t="shared" si="399"/>
        <v>[116002,2,1]</v>
      </c>
      <c r="BK579" t="str">
        <f t="shared" si="400"/>
        <v>[116002,2,2]</v>
      </c>
      <c r="BL579" t="str">
        <f t="shared" si="401"/>
        <v>[116003,2,3]</v>
      </c>
      <c r="BM579" t="str">
        <f t="shared" si="402"/>
        <v>[116004,2,4]</v>
      </c>
      <c r="BN579" t="str">
        <f t="shared" si="403"/>
        <v>[116005,2,5]</v>
      </c>
      <c r="BO579" t="str">
        <f t="shared" si="404"/>
        <v>[311790,1,6]</v>
      </c>
      <c r="BP579" t="str">
        <f t="shared" si="405"/>
        <v>[116006,2,7]</v>
      </c>
      <c r="BQ579" t="str">
        <f t="shared" si="406"/>
        <v>[116007,2,8]</v>
      </c>
      <c r="BR579" t="str">
        <f t="shared" si="407"/>
        <v>[116008,2,9]</v>
      </c>
      <c r="BS579" t="str">
        <f t="shared" si="408"/>
        <v>[116009,2,10]</v>
      </c>
      <c r="BT579" t="str">
        <f t="shared" si="448"/>
        <v>[[[116002,2,1],[116002,2,2],[116003,2,3],[116004,2,4],[116005,2,5]],[[311790,1,6],[116006,2,7],[116007,2,8],[116008,2,9],[116009,2,10]]]</v>
      </c>
    </row>
    <row r="580" spans="1:72" ht="16.5">
      <c r="A580" s="58">
        <v>11170</v>
      </c>
      <c r="B580" s="35">
        <v>100600</v>
      </c>
      <c r="C580" s="48">
        <v>1</v>
      </c>
      <c r="D580" s="48">
        <v>1</v>
      </c>
      <c r="E580" s="48">
        <v>110186</v>
      </c>
      <c r="F580" s="48">
        <v>2</v>
      </c>
      <c r="G580" s="48">
        <v>2</v>
      </c>
      <c r="H580" s="48">
        <v>110187</v>
      </c>
      <c r="I580" s="48">
        <v>2</v>
      </c>
      <c r="J580" s="48">
        <v>3</v>
      </c>
      <c r="K580" s="48">
        <v>110188</v>
      </c>
      <c r="L580" s="48">
        <v>2</v>
      </c>
      <c r="M580" s="48">
        <v>4</v>
      </c>
      <c r="N580" s="48">
        <v>110189</v>
      </c>
      <c r="O580" s="48">
        <v>2</v>
      </c>
      <c r="P580" s="48">
        <v>5</v>
      </c>
      <c r="AF580">
        <f t="shared" si="418"/>
        <v>311800</v>
      </c>
      <c r="AG580">
        <f t="shared" si="419"/>
        <v>1</v>
      </c>
      <c r="AH580">
        <f t="shared" si="420"/>
        <v>1</v>
      </c>
      <c r="AI580">
        <f t="shared" si="421"/>
        <v>116010</v>
      </c>
      <c r="AJ580">
        <f t="shared" si="422"/>
        <v>2</v>
      </c>
      <c r="AK580">
        <f t="shared" si="423"/>
        <v>2</v>
      </c>
      <c r="AL580">
        <f t="shared" si="424"/>
        <v>116011</v>
      </c>
      <c r="AM580">
        <f t="shared" si="425"/>
        <v>2</v>
      </c>
      <c r="AN580">
        <f t="shared" si="426"/>
        <v>3</v>
      </c>
      <c r="AO580">
        <f t="shared" si="427"/>
        <v>116012</v>
      </c>
      <c r="AP580">
        <f t="shared" si="428"/>
        <v>2</v>
      </c>
      <c r="AQ580">
        <f t="shared" si="429"/>
        <v>4</v>
      </c>
      <c r="AR580">
        <f t="shared" si="430"/>
        <v>116013</v>
      </c>
      <c r="AS580">
        <f t="shared" si="431"/>
        <v>2</v>
      </c>
      <c r="AT580">
        <f t="shared" si="432"/>
        <v>5</v>
      </c>
      <c r="AU580" t="str">
        <f t="shared" si="433"/>
        <v/>
      </c>
      <c r="AV580" t="str">
        <f t="shared" si="434"/>
        <v/>
      </c>
      <c r="AW580" t="str">
        <f t="shared" si="435"/>
        <v/>
      </c>
      <c r="AX580" t="str">
        <f t="shared" si="436"/>
        <v/>
      </c>
      <c r="AY580" t="str">
        <f t="shared" si="437"/>
        <v/>
      </c>
      <c r="AZ580" t="str">
        <f t="shared" si="438"/>
        <v/>
      </c>
      <c r="BA580" t="str">
        <f t="shared" si="439"/>
        <v/>
      </c>
      <c r="BB580" t="str">
        <f t="shared" si="440"/>
        <v/>
      </c>
      <c r="BC580" t="str">
        <f t="shared" si="441"/>
        <v/>
      </c>
      <c r="BD580" t="str">
        <f t="shared" si="442"/>
        <v/>
      </c>
      <c r="BE580" t="str">
        <f t="shared" si="443"/>
        <v/>
      </c>
      <c r="BF580" t="str">
        <f t="shared" si="444"/>
        <v/>
      </c>
      <c r="BG580" t="str">
        <f t="shared" si="445"/>
        <v/>
      </c>
      <c r="BH580" t="str">
        <f t="shared" si="446"/>
        <v/>
      </c>
      <c r="BI580" t="str">
        <f t="shared" si="447"/>
        <v/>
      </c>
      <c r="BJ580" t="str">
        <f t="shared" si="399"/>
        <v>[311800,1,1]</v>
      </c>
      <c r="BK580" t="str">
        <f t="shared" si="400"/>
        <v>[116010,2,2]</v>
      </c>
      <c r="BL580" t="str">
        <f t="shared" si="401"/>
        <v>[116011,2,3]</v>
      </c>
      <c r="BM580" t="str">
        <f t="shared" si="402"/>
        <v>[116012,2,4]</v>
      </c>
      <c r="BN580" t="str">
        <f t="shared" si="403"/>
        <v>[116013,2,5]</v>
      </c>
      <c r="BO580" t="str">
        <f t="shared" si="404"/>
        <v/>
      </c>
      <c r="BP580" t="str">
        <f t="shared" si="405"/>
        <v/>
      </c>
      <c r="BQ580" t="str">
        <f t="shared" si="406"/>
        <v/>
      </c>
      <c r="BR580" t="str">
        <f t="shared" si="407"/>
        <v/>
      </c>
      <c r="BS580" t="str">
        <f t="shared" si="408"/>
        <v/>
      </c>
      <c r="BT580" t="str">
        <f t="shared" si="448"/>
        <v>[[[311800,1,1],[116010,2,2],[116011,2,3],[116012,2,4],[116013,2,5]]]</v>
      </c>
    </row>
    <row r="581" spans="1:72" ht="16.5">
      <c r="A581" s="58">
        <v>11171</v>
      </c>
      <c r="B581" s="35">
        <v>110190</v>
      </c>
      <c r="C581" s="48">
        <v>2</v>
      </c>
      <c r="D581" s="48">
        <v>1</v>
      </c>
      <c r="E581" s="48">
        <v>110190</v>
      </c>
      <c r="F581" s="48">
        <v>2</v>
      </c>
      <c r="G581" s="48">
        <v>2</v>
      </c>
      <c r="H581" s="48">
        <v>110191</v>
      </c>
      <c r="I581" s="48">
        <v>2</v>
      </c>
      <c r="J581" s="48">
        <v>3</v>
      </c>
      <c r="K581" s="48">
        <v>110192</v>
      </c>
      <c r="L581" s="48">
        <v>2</v>
      </c>
      <c r="M581" s="48">
        <v>4</v>
      </c>
      <c r="N581" s="48">
        <v>110193</v>
      </c>
      <c r="O581" s="48">
        <v>2</v>
      </c>
      <c r="P581" s="48">
        <v>5</v>
      </c>
      <c r="AF581">
        <f t="shared" si="418"/>
        <v>116014</v>
      </c>
      <c r="AG581">
        <f t="shared" si="419"/>
        <v>2</v>
      </c>
      <c r="AH581">
        <f t="shared" si="420"/>
        <v>1</v>
      </c>
      <c r="AI581">
        <f t="shared" si="421"/>
        <v>116014</v>
      </c>
      <c r="AJ581">
        <f t="shared" si="422"/>
        <v>2</v>
      </c>
      <c r="AK581">
        <f t="shared" si="423"/>
        <v>2</v>
      </c>
      <c r="AL581">
        <f t="shared" si="424"/>
        <v>116015</v>
      </c>
      <c r="AM581">
        <f t="shared" si="425"/>
        <v>2</v>
      </c>
      <c r="AN581">
        <f t="shared" si="426"/>
        <v>3</v>
      </c>
      <c r="AO581">
        <f t="shared" si="427"/>
        <v>116016</v>
      </c>
      <c r="AP581">
        <f t="shared" si="428"/>
        <v>2</v>
      </c>
      <c r="AQ581">
        <f t="shared" si="429"/>
        <v>4</v>
      </c>
      <c r="AR581">
        <f t="shared" si="430"/>
        <v>116017</v>
      </c>
      <c r="AS581">
        <f t="shared" si="431"/>
        <v>2</v>
      </c>
      <c r="AT581">
        <f t="shared" si="432"/>
        <v>5</v>
      </c>
      <c r="AU581" t="str">
        <f t="shared" si="433"/>
        <v/>
      </c>
      <c r="AV581" t="str">
        <f t="shared" si="434"/>
        <v/>
      </c>
      <c r="AW581" t="str">
        <f t="shared" si="435"/>
        <v/>
      </c>
      <c r="AX581" t="str">
        <f t="shared" si="436"/>
        <v/>
      </c>
      <c r="AY581" t="str">
        <f t="shared" si="437"/>
        <v/>
      </c>
      <c r="AZ581" t="str">
        <f t="shared" si="438"/>
        <v/>
      </c>
      <c r="BA581" t="str">
        <f t="shared" si="439"/>
        <v/>
      </c>
      <c r="BB581" t="str">
        <f t="shared" si="440"/>
        <v/>
      </c>
      <c r="BC581" t="str">
        <f t="shared" si="441"/>
        <v/>
      </c>
      <c r="BD581" t="str">
        <f t="shared" si="442"/>
        <v/>
      </c>
      <c r="BE581" t="str">
        <f t="shared" si="443"/>
        <v/>
      </c>
      <c r="BF581" t="str">
        <f t="shared" si="444"/>
        <v/>
      </c>
      <c r="BG581" t="str">
        <f t="shared" si="445"/>
        <v/>
      </c>
      <c r="BH581" t="str">
        <f t="shared" si="446"/>
        <v/>
      </c>
      <c r="BI581" t="str">
        <f t="shared" si="447"/>
        <v/>
      </c>
      <c r="BJ581" t="str">
        <f t="shared" si="399"/>
        <v>[116014,2,1]</v>
      </c>
      <c r="BK581" t="str">
        <f t="shared" si="400"/>
        <v>[116014,2,2]</v>
      </c>
      <c r="BL581" t="str">
        <f t="shared" si="401"/>
        <v>[116015,2,3]</v>
      </c>
      <c r="BM581" t="str">
        <f t="shared" si="402"/>
        <v>[116016,2,4]</v>
      </c>
      <c r="BN581" t="str">
        <f t="shared" si="403"/>
        <v>[116017,2,5]</v>
      </c>
      <c r="BO581" t="str">
        <f t="shared" si="404"/>
        <v/>
      </c>
      <c r="BP581" t="str">
        <f t="shared" si="405"/>
        <v/>
      </c>
      <c r="BQ581" t="str">
        <f t="shared" si="406"/>
        <v/>
      </c>
      <c r="BR581" t="str">
        <f t="shared" si="407"/>
        <v/>
      </c>
      <c r="BS581" t="str">
        <f t="shared" si="408"/>
        <v/>
      </c>
      <c r="BT581" t="str">
        <f t="shared" si="448"/>
        <v>[[[116014,2,1],[116014,2,2],[116015,2,3],[116016,2,4],[116017,2,5]]]</v>
      </c>
    </row>
    <row r="582" spans="1:72" ht="16.5">
      <c r="A582" s="58">
        <v>11172</v>
      </c>
      <c r="B582" s="35">
        <v>110194</v>
      </c>
      <c r="C582" s="48">
        <v>2</v>
      </c>
      <c r="D582" s="48">
        <v>6</v>
      </c>
      <c r="E582" s="48">
        <v>110194</v>
      </c>
      <c r="F582" s="48">
        <v>2</v>
      </c>
      <c r="G582" s="48">
        <v>7</v>
      </c>
      <c r="H582" s="48">
        <v>110195</v>
      </c>
      <c r="I582" s="48">
        <v>2</v>
      </c>
      <c r="J582" s="48">
        <v>8</v>
      </c>
      <c r="K582" s="48">
        <v>110196</v>
      </c>
      <c r="L582" s="48">
        <v>2</v>
      </c>
      <c r="M582" s="48">
        <v>9</v>
      </c>
      <c r="N582" s="48">
        <v>110197</v>
      </c>
      <c r="O582" s="48">
        <v>2</v>
      </c>
      <c r="P582" s="48">
        <v>10</v>
      </c>
      <c r="AF582">
        <f t="shared" si="418"/>
        <v>116018</v>
      </c>
      <c r="AG582">
        <f t="shared" si="419"/>
        <v>2</v>
      </c>
      <c r="AH582">
        <f t="shared" si="420"/>
        <v>6</v>
      </c>
      <c r="AI582">
        <f t="shared" si="421"/>
        <v>116018</v>
      </c>
      <c r="AJ582">
        <f t="shared" si="422"/>
        <v>2</v>
      </c>
      <c r="AK582">
        <f t="shared" si="423"/>
        <v>7</v>
      </c>
      <c r="AL582">
        <f t="shared" si="424"/>
        <v>116019</v>
      </c>
      <c r="AM582">
        <f t="shared" si="425"/>
        <v>2</v>
      </c>
      <c r="AN582">
        <f t="shared" si="426"/>
        <v>8</v>
      </c>
      <c r="AO582">
        <f t="shared" si="427"/>
        <v>116020</v>
      </c>
      <c r="AP582">
        <f t="shared" si="428"/>
        <v>2</v>
      </c>
      <c r="AQ582">
        <f t="shared" si="429"/>
        <v>9</v>
      </c>
      <c r="AR582">
        <f t="shared" si="430"/>
        <v>116021</v>
      </c>
      <c r="AS582">
        <f t="shared" si="431"/>
        <v>2</v>
      </c>
      <c r="AT582">
        <f t="shared" si="432"/>
        <v>10</v>
      </c>
      <c r="AU582" t="str">
        <f t="shared" si="433"/>
        <v/>
      </c>
      <c r="AV582" t="str">
        <f t="shared" si="434"/>
        <v/>
      </c>
      <c r="AW582" t="str">
        <f t="shared" si="435"/>
        <v/>
      </c>
      <c r="AX582" t="str">
        <f t="shared" si="436"/>
        <v/>
      </c>
      <c r="AY582" t="str">
        <f t="shared" si="437"/>
        <v/>
      </c>
      <c r="AZ582" t="str">
        <f t="shared" si="438"/>
        <v/>
      </c>
      <c r="BA582" t="str">
        <f t="shared" si="439"/>
        <v/>
      </c>
      <c r="BB582" t="str">
        <f t="shared" si="440"/>
        <v/>
      </c>
      <c r="BC582" t="str">
        <f t="shared" si="441"/>
        <v/>
      </c>
      <c r="BD582" t="str">
        <f t="shared" si="442"/>
        <v/>
      </c>
      <c r="BE582" t="str">
        <f t="shared" si="443"/>
        <v/>
      </c>
      <c r="BF582" t="str">
        <f t="shared" si="444"/>
        <v/>
      </c>
      <c r="BG582" t="str">
        <f t="shared" si="445"/>
        <v/>
      </c>
      <c r="BH582" t="str">
        <f t="shared" si="446"/>
        <v/>
      </c>
      <c r="BI582" t="str">
        <f t="shared" si="447"/>
        <v/>
      </c>
      <c r="BJ582" t="str">
        <f t="shared" si="399"/>
        <v>[116018,2,6]</v>
      </c>
      <c r="BK582" t="str">
        <f t="shared" si="400"/>
        <v>[116018,2,7]</v>
      </c>
      <c r="BL582" t="str">
        <f t="shared" si="401"/>
        <v>[116019,2,8]</v>
      </c>
      <c r="BM582" t="str">
        <f t="shared" si="402"/>
        <v>[116020,2,9]</v>
      </c>
      <c r="BN582" t="str">
        <f t="shared" si="403"/>
        <v>[116021,2,10]</v>
      </c>
      <c r="BO582" t="str">
        <f t="shared" si="404"/>
        <v/>
      </c>
      <c r="BP582" t="str">
        <f t="shared" si="405"/>
        <v/>
      </c>
      <c r="BQ582" t="str">
        <f t="shared" si="406"/>
        <v/>
      </c>
      <c r="BR582" t="str">
        <f t="shared" si="407"/>
        <v/>
      </c>
      <c r="BS582" t="str">
        <f t="shared" si="408"/>
        <v/>
      </c>
      <c r="BT582" t="str">
        <f t="shared" si="448"/>
        <v>[[[116018,2,6],[116018,2,7],[116019,2,8],[116020,2,9],[116021,2,10]]]</v>
      </c>
    </row>
    <row r="583" spans="1:72" ht="16.5">
      <c r="A583" s="58">
        <v>11173</v>
      </c>
      <c r="B583" s="35">
        <v>110198</v>
      </c>
      <c r="C583" s="48">
        <v>2</v>
      </c>
      <c r="D583" s="48">
        <v>11</v>
      </c>
      <c r="E583" s="48">
        <v>110198</v>
      </c>
      <c r="F583" s="48">
        <v>2</v>
      </c>
      <c r="G583" s="48">
        <v>12</v>
      </c>
      <c r="H583" s="48">
        <v>110199</v>
      </c>
      <c r="I583" s="48">
        <v>2</v>
      </c>
      <c r="J583" s="48">
        <v>13</v>
      </c>
      <c r="K583" s="48">
        <v>110200</v>
      </c>
      <c r="L583" s="48">
        <v>2</v>
      </c>
      <c r="M583" s="48">
        <v>14</v>
      </c>
      <c r="N583" s="48">
        <v>110201</v>
      </c>
      <c r="O583" s="48">
        <v>2</v>
      </c>
      <c r="P583" s="48">
        <v>15</v>
      </c>
      <c r="Q583" s="48">
        <v>100630</v>
      </c>
      <c r="R583" s="48">
        <v>1</v>
      </c>
      <c r="S583" s="48">
        <v>16</v>
      </c>
      <c r="T583" s="48">
        <v>110202</v>
      </c>
      <c r="U583" s="48">
        <v>2</v>
      </c>
      <c r="V583" s="48">
        <v>17</v>
      </c>
      <c r="W583" s="48">
        <v>110203</v>
      </c>
      <c r="X583" s="48">
        <v>2</v>
      </c>
      <c r="Y583" s="48">
        <v>18</v>
      </c>
      <c r="Z583" s="48">
        <v>110204</v>
      </c>
      <c r="AA583" s="48">
        <v>2</v>
      </c>
      <c r="AB583" s="48">
        <v>19</v>
      </c>
      <c r="AC583" s="48">
        <v>110205</v>
      </c>
      <c r="AD583" s="48">
        <v>2</v>
      </c>
      <c r="AE583" s="48">
        <v>20</v>
      </c>
      <c r="AF583">
        <f t="shared" si="418"/>
        <v>116022</v>
      </c>
      <c r="AG583">
        <f t="shared" si="419"/>
        <v>2</v>
      </c>
      <c r="AH583">
        <f t="shared" si="420"/>
        <v>11</v>
      </c>
      <c r="AI583">
        <f t="shared" si="421"/>
        <v>116022</v>
      </c>
      <c r="AJ583">
        <f t="shared" si="422"/>
        <v>2</v>
      </c>
      <c r="AK583">
        <f t="shared" si="423"/>
        <v>12</v>
      </c>
      <c r="AL583">
        <f t="shared" si="424"/>
        <v>116023</v>
      </c>
      <c r="AM583">
        <f t="shared" si="425"/>
        <v>2</v>
      </c>
      <c r="AN583">
        <f t="shared" si="426"/>
        <v>13</v>
      </c>
      <c r="AO583">
        <f t="shared" si="427"/>
        <v>116024</v>
      </c>
      <c r="AP583">
        <f t="shared" si="428"/>
        <v>2</v>
      </c>
      <c r="AQ583">
        <f t="shared" si="429"/>
        <v>14</v>
      </c>
      <c r="AR583">
        <f t="shared" si="430"/>
        <v>116025</v>
      </c>
      <c r="AS583">
        <f t="shared" si="431"/>
        <v>2</v>
      </c>
      <c r="AT583">
        <f t="shared" si="432"/>
        <v>15</v>
      </c>
      <c r="AU583">
        <f t="shared" si="433"/>
        <v>311830</v>
      </c>
      <c r="AV583">
        <f t="shared" si="434"/>
        <v>1</v>
      </c>
      <c r="AW583">
        <f t="shared" si="435"/>
        <v>16</v>
      </c>
      <c r="AX583">
        <f t="shared" si="436"/>
        <v>116026</v>
      </c>
      <c r="AY583">
        <f t="shared" si="437"/>
        <v>2</v>
      </c>
      <c r="AZ583">
        <f t="shared" si="438"/>
        <v>17</v>
      </c>
      <c r="BA583">
        <f t="shared" si="439"/>
        <v>116027</v>
      </c>
      <c r="BB583">
        <f t="shared" si="440"/>
        <v>2</v>
      </c>
      <c r="BC583">
        <f t="shared" si="441"/>
        <v>18</v>
      </c>
      <c r="BD583">
        <f t="shared" si="442"/>
        <v>116028</v>
      </c>
      <c r="BE583">
        <f t="shared" si="443"/>
        <v>2</v>
      </c>
      <c r="BF583">
        <f t="shared" si="444"/>
        <v>19</v>
      </c>
      <c r="BG583">
        <f t="shared" si="445"/>
        <v>116029</v>
      </c>
      <c r="BH583">
        <f t="shared" si="446"/>
        <v>2</v>
      </c>
      <c r="BI583">
        <f t="shared" si="447"/>
        <v>20</v>
      </c>
      <c r="BJ583" t="str">
        <f t="shared" si="399"/>
        <v>[116022,2,11]</v>
      </c>
      <c r="BK583" t="str">
        <f t="shared" si="400"/>
        <v>[116022,2,12]</v>
      </c>
      <c r="BL583" t="str">
        <f t="shared" si="401"/>
        <v>[116023,2,13]</v>
      </c>
      <c r="BM583" t="str">
        <f t="shared" si="402"/>
        <v>[116024,2,14]</v>
      </c>
      <c r="BN583" t="str">
        <f t="shared" si="403"/>
        <v>[116025,2,15]</v>
      </c>
      <c r="BO583" t="str">
        <f t="shared" si="404"/>
        <v>[311830,1,16]</v>
      </c>
      <c r="BP583" t="str">
        <f t="shared" si="405"/>
        <v>[116026,2,17]</v>
      </c>
      <c r="BQ583" t="str">
        <f t="shared" si="406"/>
        <v>[116027,2,18]</v>
      </c>
      <c r="BR583" t="str">
        <f t="shared" si="407"/>
        <v>[116028,2,19]</v>
      </c>
      <c r="BS583" t="str">
        <f t="shared" si="408"/>
        <v>[116029,2,20]</v>
      </c>
      <c r="BT583" t="str">
        <f t="shared" si="448"/>
        <v>[[[116022,2,11],[116022,2,12],[116023,2,13],[116024,2,14],[116025,2,15]],[[311830,1,16],[116026,2,17],[116027,2,18],[116028,2,19],[116029,2,20]]]</v>
      </c>
    </row>
    <row r="584" spans="1:72" ht="16.5">
      <c r="A584" s="58">
        <v>11174</v>
      </c>
      <c r="B584" s="35">
        <v>110206</v>
      </c>
      <c r="C584" s="48">
        <v>2</v>
      </c>
      <c r="D584" s="48">
        <v>21</v>
      </c>
      <c r="E584" s="48">
        <v>110206</v>
      </c>
      <c r="F584" s="48">
        <v>2</v>
      </c>
      <c r="G584" s="48">
        <v>22</v>
      </c>
      <c r="H584" s="48">
        <v>110207</v>
      </c>
      <c r="I584" s="48">
        <v>2</v>
      </c>
      <c r="J584" s="48">
        <v>23</v>
      </c>
      <c r="K584" s="48">
        <v>110208</v>
      </c>
      <c r="L584" s="48">
        <v>2</v>
      </c>
      <c r="M584" s="48">
        <v>24</v>
      </c>
      <c r="N584" s="48">
        <v>110209</v>
      </c>
      <c r="O584" s="48">
        <v>2</v>
      </c>
      <c r="P584" s="48">
        <v>25</v>
      </c>
      <c r="AF584">
        <f t="shared" si="418"/>
        <v>116030</v>
      </c>
      <c r="AG584">
        <f t="shared" si="419"/>
        <v>2</v>
      </c>
      <c r="AH584">
        <f t="shared" si="420"/>
        <v>21</v>
      </c>
      <c r="AI584">
        <f t="shared" si="421"/>
        <v>116030</v>
      </c>
      <c r="AJ584">
        <f t="shared" si="422"/>
        <v>2</v>
      </c>
      <c r="AK584">
        <f t="shared" si="423"/>
        <v>22</v>
      </c>
      <c r="AL584">
        <f t="shared" si="424"/>
        <v>116031</v>
      </c>
      <c r="AM584">
        <f t="shared" si="425"/>
        <v>2</v>
      </c>
      <c r="AN584">
        <f t="shared" si="426"/>
        <v>23</v>
      </c>
      <c r="AO584">
        <f t="shared" si="427"/>
        <v>116032</v>
      </c>
      <c r="AP584">
        <f t="shared" si="428"/>
        <v>2</v>
      </c>
      <c r="AQ584">
        <f t="shared" si="429"/>
        <v>24</v>
      </c>
      <c r="AR584">
        <f t="shared" si="430"/>
        <v>116033</v>
      </c>
      <c r="AS584">
        <f t="shared" si="431"/>
        <v>2</v>
      </c>
      <c r="AT584">
        <f t="shared" si="432"/>
        <v>25</v>
      </c>
      <c r="AU584" t="str">
        <f t="shared" si="433"/>
        <v/>
      </c>
      <c r="AV584" t="str">
        <f t="shared" si="434"/>
        <v/>
      </c>
      <c r="AW584" t="str">
        <f t="shared" si="435"/>
        <v/>
      </c>
      <c r="AX584" t="str">
        <f t="shared" si="436"/>
        <v/>
      </c>
      <c r="AY584" t="str">
        <f t="shared" si="437"/>
        <v/>
      </c>
      <c r="AZ584" t="str">
        <f t="shared" si="438"/>
        <v/>
      </c>
      <c r="BA584" t="str">
        <f t="shared" si="439"/>
        <v/>
      </c>
      <c r="BB584" t="str">
        <f t="shared" si="440"/>
        <v/>
      </c>
      <c r="BC584" t="str">
        <f t="shared" si="441"/>
        <v/>
      </c>
      <c r="BD584" t="str">
        <f t="shared" si="442"/>
        <v/>
      </c>
      <c r="BE584" t="str">
        <f t="shared" si="443"/>
        <v/>
      </c>
      <c r="BF584" t="str">
        <f t="shared" si="444"/>
        <v/>
      </c>
      <c r="BG584" t="str">
        <f t="shared" si="445"/>
        <v/>
      </c>
      <c r="BH584" t="str">
        <f t="shared" si="446"/>
        <v/>
      </c>
      <c r="BI584" t="str">
        <f t="shared" si="447"/>
        <v/>
      </c>
      <c r="BJ584" t="str">
        <f t="shared" si="399"/>
        <v>[116030,2,21]</v>
      </c>
      <c r="BK584" t="str">
        <f t="shared" si="400"/>
        <v>[116030,2,22]</v>
      </c>
      <c r="BL584" t="str">
        <f t="shared" si="401"/>
        <v>[116031,2,23]</v>
      </c>
      <c r="BM584" t="str">
        <f t="shared" si="402"/>
        <v>[116032,2,24]</v>
      </c>
      <c r="BN584" t="str">
        <f t="shared" si="403"/>
        <v>[116033,2,25]</v>
      </c>
      <c r="BO584" t="str">
        <f t="shared" si="404"/>
        <v/>
      </c>
      <c r="BP584" t="str">
        <f t="shared" si="405"/>
        <v/>
      </c>
      <c r="BQ584" t="str">
        <f t="shared" si="406"/>
        <v/>
      </c>
      <c r="BR584" t="str">
        <f t="shared" si="407"/>
        <v/>
      </c>
      <c r="BS584" t="str">
        <f t="shared" si="408"/>
        <v/>
      </c>
      <c r="BT584" t="str">
        <f t="shared" si="448"/>
        <v>[[[116030,2,21],[116030,2,22],[116031,2,23],[116032,2,24],[116033,2,25]]]</v>
      </c>
    </row>
    <row r="585" spans="1:72" ht="16.5">
      <c r="A585" s="58">
        <v>11175</v>
      </c>
      <c r="B585" s="35">
        <v>110210</v>
      </c>
      <c r="C585" s="48">
        <v>2</v>
      </c>
      <c r="D585" s="48">
        <v>1</v>
      </c>
      <c r="E585" s="48">
        <v>110210</v>
      </c>
      <c r="F585" s="48">
        <v>2</v>
      </c>
      <c r="G585" s="48">
        <v>2</v>
      </c>
      <c r="H585" s="48">
        <v>110211</v>
      </c>
      <c r="I585" s="48">
        <v>2</v>
      </c>
      <c r="J585" s="48">
        <v>3</v>
      </c>
      <c r="K585" s="48">
        <v>110212</v>
      </c>
      <c r="L585" s="48">
        <v>2</v>
      </c>
      <c r="M585" s="48">
        <v>4</v>
      </c>
      <c r="N585" s="48">
        <v>110213</v>
      </c>
      <c r="O585" s="48">
        <v>2</v>
      </c>
      <c r="P585" s="48">
        <v>5</v>
      </c>
      <c r="AF585">
        <f t="shared" si="418"/>
        <v>116034</v>
      </c>
      <c r="AG585">
        <f t="shared" si="419"/>
        <v>2</v>
      </c>
      <c r="AH585">
        <f t="shared" si="420"/>
        <v>1</v>
      </c>
      <c r="AI585">
        <f t="shared" si="421"/>
        <v>116034</v>
      </c>
      <c r="AJ585">
        <f t="shared" si="422"/>
        <v>2</v>
      </c>
      <c r="AK585">
        <f t="shared" si="423"/>
        <v>2</v>
      </c>
      <c r="AL585">
        <f t="shared" si="424"/>
        <v>116035</v>
      </c>
      <c r="AM585">
        <f t="shared" si="425"/>
        <v>2</v>
      </c>
      <c r="AN585">
        <f t="shared" si="426"/>
        <v>3</v>
      </c>
      <c r="AO585">
        <f t="shared" si="427"/>
        <v>116036</v>
      </c>
      <c r="AP585">
        <f t="shared" si="428"/>
        <v>2</v>
      </c>
      <c r="AQ585">
        <f t="shared" si="429"/>
        <v>4</v>
      </c>
      <c r="AR585">
        <f t="shared" si="430"/>
        <v>116037</v>
      </c>
      <c r="AS585">
        <f t="shared" si="431"/>
        <v>2</v>
      </c>
      <c r="AT585">
        <f t="shared" si="432"/>
        <v>5</v>
      </c>
      <c r="AU585" t="str">
        <f t="shared" si="433"/>
        <v/>
      </c>
      <c r="AV585" t="str">
        <f t="shared" si="434"/>
        <v/>
      </c>
      <c r="AW585" t="str">
        <f t="shared" si="435"/>
        <v/>
      </c>
      <c r="AX585" t="str">
        <f t="shared" si="436"/>
        <v/>
      </c>
      <c r="AY585" t="str">
        <f t="shared" si="437"/>
        <v/>
      </c>
      <c r="AZ585" t="str">
        <f t="shared" si="438"/>
        <v/>
      </c>
      <c r="BA585" t="str">
        <f t="shared" si="439"/>
        <v/>
      </c>
      <c r="BB585" t="str">
        <f t="shared" si="440"/>
        <v/>
      </c>
      <c r="BC585" t="str">
        <f t="shared" si="441"/>
        <v/>
      </c>
      <c r="BD585" t="str">
        <f t="shared" si="442"/>
        <v/>
      </c>
      <c r="BE585" t="str">
        <f t="shared" si="443"/>
        <v/>
      </c>
      <c r="BF585" t="str">
        <f t="shared" si="444"/>
        <v/>
      </c>
      <c r="BG585" t="str">
        <f t="shared" si="445"/>
        <v/>
      </c>
      <c r="BH585" t="str">
        <f t="shared" si="446"/>
        <v/>
      </c>
      <c r="BI585" t="str">
        <f t="shared" si="447"/>
        <v/>
      </c>
      <c r="BJ585" t="str">
        <f t="shared" si="399"/>
        <v>[116034,2,1]</v>
      </c>
      <c r="BK585" t="str">
        <f t="shared" si="400"/>
        <v>[116034,2,2]</v>
      </c>
      <c r="BL585" t="str">
        <f t="shared" si="401"/>
        <v>[116035,2,3]</v>
      </c>
      <c r="BM585" t="str">
        <f t="shared" si="402"/>
        <v>[116036,2,4]</v>
      </c>
      <c r="BN585" t="str">
        <f t="shared" si="403"/>
        <v>[116037,2,5]</v>
      </c>
      <c r="BO585" t="str">
        <f t="shared" si="404"/>
        <v/>
      </c>
      <c r="BP585" t="str">
        <f t="shared" si="405"/>
        <v/>
      </c>
      <c r="BQ585" t="str">
        <f t="shared" si="406"/>
        <v/>
      </c>
      <c r="BR585" t="str">
        <f t="shared" si="407"/>
        <v/>
      </c>
      <c r="BS585" t="str">
        <f t="shared" si="408"/>
        <v/>
      </c>
      <c r="BT585" t="str">
        <f t="shared" si="448"/>
        <v>[[[116034,2,1],[116034,2,2],[116035,2,3],[116036,2,4],[116037,2,5]]]</v>
      </c>
    </row>
    <row r="586" spans="1:72" ht="16.5">
      <c r="A586" s="58">
        <v>11176</v>
      </c>
      <c r="B586" s="35">
        <v>110214</v>
      </c>
      <c r="C586" s="48">
        <v>2</v>
      </c>
      <c r="D586" s="48">
        <v>1</v>
      </c>
      <c r="E586" s="48">
        <v>110214</v>
      </c>
      <c r="F586" s="48">
        <v>2</v>
      </c>
      <c r="G586" s="48">
        <v>2</v>
      </c>
      <c r="H586" s="48">
        <v>110215</v>
      </c>
      <c r="I586" s="48">
        <v>2</v>
      </c>
      <c r="J586" s="48">
        <v>3</v>
      </c>
      <c r="K586" s="48">
        <v>110216</v>
      </c>
      <c r="L586" s="48">
        <v>2</v>
      </c>
      <c r="M586" s="48">
        <v>4</v>
      </c>
      <c r="N586" s="48">
        <v>110217</v>
      </c>
      <c r="O586" s="48">
        <v>2</v>
      </c>
      <c r="P586" s="48">
        <v>5</v>
      </c>
      <c r="Q586" s="48">
        <v>100660</v>
      </c>
      <c r="R586" s="48">
        <v>1</v>
      </c>
      <c r="S586" s="48">
        <v>6</v>
      </c>
      <c r="T586" s="48">
        <v>110218</v>
      </c>
      <c r="U586" s="48">
        <v>2</v>
      </c>
      <c r="V586" s="48">
        <v>7</v>
      </c>
      <c r="W586" s="48">
        <v>110219</v>
      </c>
      <c r="X586" s="48">
        <v>2</v>
      </c>
      <c r="Y586" s="48">
        <v>8</v>
      </c>
      <c r="Z586" s="48">
        <v>110220</v>
      </c>
      <c r="AA586" s="48">
        <v>2</v>
      </c>
      <c r="AB586" s="48">
        <v>9</v>
      </c>
      <c r="AC586" s="48">
        <v>110221</v>
      </c>
      <c r="AD586" s="48">
        <v>2</v>
      </c>
      <c r="AE586" s="48">
        <v>10</v>
      </c>
      <c r="AF586">
        <f t="shared" si="418"/>
        <v>116038</v>
      </c>
      <c r="AG586">
        <f t="shared" si="419"/>
        <v>2</v>
      </c>
      <c r="AH586">
        <f t="shared" si="420"/>
        <v>1</v>
      </c>
      <c r="AI586">
        <f t="shared" si="421"/>
        <v>116038</v>
      </c>
      <c r="AJ586">
        <f t="shared" si="422"/>
        <v>2</v>
      </c>
      <c r="AK586">
        <f t="shared" si="423"/>
        <v>2</v>
      </c>
      <c r="AL586">
        <f t="shared" si="424"/>
        <v>116039</v>
      </c>
      <c r="AM586">
        <f t="shared" si="425"/>
        <v>2</v>
      </c>
      <c r="AN586">
        <f t="shared" si="426"/>
        <v>3</v>
      </c>
      <c r="AO586">
        <f t="shared" si="427"/>
        <v>116040</v>
      </c>
      <c r="AP586">
        <f t="shared" si="428"/>
        <v>2</v>
      </c>
      <c r="AQ586">
        <f t="shared" si="429"/>
        <v>4</v>
      </c>
      <c r="AR586">
        <f t="shared" si="430"/>
        <v>116041</v>
      </c>
      <c r="AS586">
        <f t="shared" si="431"/>
        <v>2</v>
      </c>
      <c r="AT586">
        <f t="shared" si="432"/>
        <v>5</v>
      </c>
      <c r="AU586">
        <f t="shared" si="433"/>
        <v>311860</v>
      </c>
      <c r="AV586">
        <f t="shared" si="434"/>
        <v>1</v>
      </c>
      <c r="AW586">
        <f t="shared" si="435"/>
        <v>6</v>
      </c>
      <c r="AX586">
        <f t="shared" si="436"/>
        <v>116042</v>
      </c>
      <c r="AY586">
        <f t="shared" si="437"/>
        <v>2</v>
      </c>
      <c r="AZ586">
        <f t="shared" si="438"/>
        <v>7</v>
      </c>
      <c r="BA586">
        <f t="shared" si="439"/>
        <v>116043</v>
      </c>
      <c r="BB586">
        <f t="shared" si="440"/>
        <v>2</v>
      </c>
      <c r="BC586">
        <f t="shared" si="441"/>
        <v>8</v>
      </c>
      <c r="BD586">
        <f t="shared" si="442"/>
        <v>116044</v>
      </c>
      <c r="BE586">
        <f t="shared" si="443"/>
        <v>2</v>
      </c>
      <c r="BF586">
        <f t="shared" si="444"/>
        <v>9</v>
      </c>
      <c r="BG586">
        <f t="shared" si="445"/>
        <v>116045</v>
      </c>
      <c r="BH586">
        <f t="shared" si="446"/>
        <v>2</v>
      </c>
      <c r="BI586">
        <f t="shared" si="447"/>
        <v>10</v>
      </c>
      <c r="BJ586" t="str">
        <f t="shared" si="399"/>
        <v>[116038,2,1]</v>
      </c>
      <c r="BK586" t="str">
        <f t="shared" si="400"/>
        <v>[116038,2,2]</v>
      </c>
      <c r="BL586" t="str">
        <f t="shared" si="401"/>
        <v>[116039,2,3]</v>
      </c>
      <c r="BM586" t="str">
        <f t="shared" si="402"/>
        <v>[116040,2,4]</v>
      </c>
      <c r="BN586" t="str">
        <f t="shared" si="403"/>
        <v>[116041,2,5]</v>
      </c>
      <c r="BO586" t="str">
        <f t="shared" si="404"/>
        <v>[311860,1,6]</v>
      </c>
      <c r="BP586" t="str">
        <f t="shared" si="405"/>
        <v>[116042,2,7]</v>
      </c>
      <c r="BQ586" t="str">
        <f t="shared" si="406"/>
        <v>[116043,2,8]</v>
      </c>
      <c r="BR586" t="str">
        <f t="shared" si="407"/>
        <v>[116044,2,9]</v>
      </c>
      <c r="BS586" t="str">
        <f t="shared" si="408"/>
        <v>[116045,2,10]</v>
      </c>
      <c r="BT586" t="str">
        <f t="shared" si="448"/>
        <v>[[[116038,2,1],[116038,2,2],[116039,2,3],[116040,2,4],[116041,2,5]],[[311860,1,6],[116042,2,7],[116043,2,8],[116044,2,9],[116045,2,10]]]</v>
      </c>
    </row>
    <row r="587" spans="1:72" ht="16.5">
      <c r="A587" s="58">
        <v>11177</v>
      </c>
      <c r="B587" s="35">
        <v>110222</v>
      </c>
      <c r="C587" s="48">
        <v>2</v>
      </c>
      <c r="D587" s="48">
        <v>1</v>
      </c>
      <c r="E587" s="48">
        <v>110222</v>
      </c>
      <c r="F587" s="48">
        <v>2</v>
      </c>
      <c r="G587" s="48">
        <v>2</v>
      </c>
      <c r="H587" s="48">
        <v>110223</v>
      </c>
      <c r="I587" s="48">
        <v>2</v>
      </c>
      <c r="J587" s="48">
        <v>3</v>
      </c>
      <c r="K587" s="48">
        <v>110224</v>
      </c>
      <c r="L587" s="48">
        <v>2</v>
      </c>
      <c r="M587" s="48">
        <v>4</v>
      </c>
      <c r="N587" s="48">
        <v>110225</v>
      </c>
      <c r="O587" s="48">
        <v>2</v>
      </c>
      <c r="P587" s="48">
        <v>5</v>
      </c>
      <c r="AF587">
        <f t="shared" si="418"/>
        <v>116046</v>
      </c>
      <c r="AG587">
        <f t="shared" si="419"/>
        <v>2</v>
      </c>
      <c r="AH587">
        <f t="shared" si="420"/>
        <v>1</v>
      </c>
      <c r="AI587">
        <f t="shared" si="421"/>
        <v>116046</v>
      </c>
      <c r="AJ587">
        <f t="shared" si="422"/>
        <v>2</v>
      </c>
      <c r="AK587">
        <f t="shared" si="423"/>
        <v>2</v>
      </c>
      <c r="AL587">
        <f t="shared" si="424"/>
        <v>116047</v>
      </c>
      <c r="AM587">
        <f t="shared" si="425"/>
        <v>2</v>
      </c>
      <c r="AN587">
        <f t="shared" si="426"/>
        <v>3</v>
      </c>
      <c r="AO587">
        <f t="shared" si="427"/>
        <v>116048</v>
      </c>
      <c r="AP587">
        <f t="shared" si="428"/>
        <v>2</v>
      </c>
      <c r="AQ587">
        <f t="shared" si="429"/>
        <v>4</v>
      </c>
      <c r="AR587">
        <f t="shared" si="430"/>
        <v>116049</v>
      </c>
      <c r="AS587">
        <f t="shared" si="431"/>
        <v>2</v>
      </c>
      <c r="AT587">
        <f t="shared" si="432"/>
        <v>5</v>
      </c>
      <c r="AU587" t="str">
        <f t="shared" si="433"/>
        <v/>
      </c>
      <c r="AV587" t="str">
        <f t="shared" si="434"/>
        <v/>
      </c>
      <c r="AW587" t="str">
        <f t="shared" si="435"/>
        <v/>
      </c>
      <c r="AX587" t="str">
        <f t="shared" si="436"/>
        <v/>
      </c>
      <c r="AY587" t="str">
        <f t="shared" si="437"/>
        <v/>
      </c>
      <c r="AZ587" t="str">
        <f t="shared" si="438"/>
        <v/>
      </c>
      <c r="BA587" t="str">
        <f t="shared" si="439"/>
        <v/>
      </c>
      <c r="BB587" t="str">
        <f t="shared" si="440"/>
        <v/>
      </c>
      <c r="BC587" t="str">
        <f t="shared" si="441"/>
        <v/>
      </c>
      <c r="BD587" t="str">
        <f t="shared" si="442"/>
        <v/>
      </c>
      <c r="BE587" t="str">
        <f t="shared" si="443"/>
        <v/>
      </c>
      <c r="BF587" t="str">
        <f t="shared" si="444"/>
        <v/>
      </c>
      <c r="BG587" t="str">
        <f t="shared" si="445"/>
        <v/>
      </c>
      <c r="BH587" t="str">
        <f t="shared" si="446"/>
        <v/>
      </c>
      <c r="BI587" t="str">
        <f t="shared" si="447"/>
        <v/>
      </c>
      <c r="BJ587" t="str">
        <f t="shared" si="399"/>
        <v>[116046,2,1]</v>
      </c>
      <c r="BK587" t="str">
        <f t="shared" si="400"/>
        <v>[116046,2,2]</v>
      </c>
      <c r="BL587" t="str">
        <f t="shared" si="401"/>
        <v>[116047,2,3]</v>
      </c>
      <c r="BM587" t="str">
        <f t="shared" si="402"/>
        <v>[116048,2,4]</v>
      </c>
      <c r="BN587" t="str">
        <f t="shared" si="403"/>
        <v>[116049,2,5]</v>
      </c>
      <c r="BO587" t="str">
        <f t="shared" si="404"/>
        <v/>
      </c>
      <c r="BP587" t="str">
        <f t="shared" si="405"/>
        <v/>
      </c>
      <c r="BQ587" t="str">
        <f t="shared" si="406"/>
        <v/>
      </c>
      <c r="BR587" t="str">
        <f t="shared" si="407"/>
        <v/>
      </c>
      <c r="BS587" t="str">
        <f t="shared" si="408"/>
        <v/>
      </c>
      <c r="BT587" t="str">
        <f t="shared" si="448"/>
        <v>[[[116046,2,1],[116046,2,2],[116047,2,3],[116048,2,4],[116049,2,5]]]</v>
      </c>
    </row>
    <row r="588" spans="1:72" ht="16.5">
      <c r="A588" s="58">
        <v>11178</v>
      </c>
      <c r="B588" s="35">
        <v>110226</v>
      </c>
      <c r="C588" s="48">
        <v>2</v>
      </c>
      <c r="D588" s="48">
        <v>6</v>
      </c>
      <c r="E588" s="48">
        <v>110226</v>
      </c>
      <c r="F588" s="48">
        <v>2</v>
      </c>
      <c r="G588" s="48">
        <v>7</v>
      </c>
      <c r="H588" s="48">
        <v>110227</v>
      </c>
      <c r="I588" s="48">
        <v>2</v>
      </c>
      <c r="J588" s="48">
        <v>8</v>
      </c>
      <c r="K588" s="48">
        <v>110228</v>
      </c>
      <c r="L588" s="48">
        <v>2</v>
      </c>
      <c r="M588" s="48">
        <v>9</v>
      </c>
      <c r="N588" s="48">
        <v>110229</v>
      </c>
      <c r="O588" s="48">
        <v>2</v>
      </c>
      <c r="P588" s="48">
        <v>10</v>
      </c>
      <c r="AF588">
        <f t="shared" si="418"/>
        <v>116050</v>
      </c>
      <c r="AG588">
        <f t="shared" si="419"/>
        <v>2</v>
      </c>
      <c r="AH588">
        <f t="shared" si="420"/>
        <v>6</v>
      </c>
      <c r="AI588">
        <f t="shared" si="421"/>
        <v>116050</v>
      </c>
      <c r="AJ588">
        <f t="shared" si="422"/>
        <v>2</v>
      </c>
      <c r="AK588">
        <f t="shared" si="423"/>
        <v>7</v>
      </c>
      <c r="AL588">
        <f t="shared" si="424"/>
        <v>116051</v>
      </c>
      <c r="AM588">
        <f t="shared" si="425"/>
        <v>2</v>
      </c>
      <c r="AN588">
        <f t="shared" si="426"/>
        <v>8</v>
      </c>
      <c r="AO588">
        <f t="shared" si="427"/>
        <v>116052</v>
      </c>
      <c r="AP588">
        <f t="shared" si="428"/>
        <v>2</v>
      </c>
      <c r="AQ588">
        <f t="shared" si="429"/>
        <v>9</v>
      </c>
      <c r="AR588">
        <f t="shared" si="430"/>
        <v>116053</v>
      </c>
      <c r="AS588">
        <f t="shared" si="431"/>
        <v>2</v>
      </c>
      <c r="AT588">
        <f t="shared" si="432"/>
        <v>10</v>
      </c>
      <c r="AU588" t="str">
        <f t="shared" si="433"/>
        <v/>
      </c>
      <c r="AV588" t="str">
        <f t="shared" si="434"/>
        <v/>
      </c>
      <c r="AW588" t="str">
        <f t="shared" si="435"/>
        <v/>
      </c>
      <c r="AX588" t="str">
        <f t="shared" si="436"/>
        <v/>
      </c>
      <c r="AY588" t="str">
        <f t="shared" si="437"/>
        <v/>
      </c>
      <c r="AZ588" t="str">
        <f t="shared" si="438"/>
        <v/>
      </c>
      <c r="BA588" t="str">
        <f t="shared" si="439"/>
        <v/>
      </c>
      <c r="BB588" t="str">
        <f t="shared" si="440"/>
        <v/>
      </c>
      <c r="BC588" t="str">
        <f t="shared" si="441"/>
        <v/>
      </c>
      <c r="BD588" t="str">
        <f t="shared" si="442"/>
        <v/>
      </c>
      <c r="BE588" t="str">
        <f t="shared" si="443"/>
        <v/>
      </c>
      <c r="BF588" t="str">
        <f t="shared" si="444"/>
        <v/>
      </c>
      <c r="BG588" t="str">
        <f t="shared" si="445"/>
        <v/>
      </c>
      <c r="BH588" t="str">
        <f t="shared" si="446"/>
        <v/>
      </c>
      <c r="BI588" t="str">
        <f t="shared" si="447"/>
        <v/>
      </c>
      <c r="BJ588" t="str">
        <f t="shared" si="399"/>
        <v>[116050,2,6]</v>
      </c>
      <c r="BK588" t="str">
        <f t="shared" si="400"/>
        <v>[116050,2,7]</v>
      </c>
      <c r="BL588" t="str">
        <f t="shared" si="401"/>
        <v>[116051,2,8]</v>
      </c>
      <c r="BM588" t="str">
        <f t="shared" si="402"/>
        <v>[116052,2,9]</v>
      </c>
      <c r="BN588" t="str">
        <f t="shared" si="403"/>
        <v>[116053,2,10]</v>
      </c>
      <c r="BO588" t="str">
        <f t="shared" si="404"/>
        <v/>
      </c>
      <c r="BP588" t="str">
        <f t="shared" si="405"/>
        <v/>
      </c>
      <c r="BQ588" t="str">
        <f t="shared" si="406"/>
        <v/>
      </c>
      <c r="BR588" t="str">
        <f t="shared" si="407"/>
        <v/>
      </c>
      <c r="BS588" t="str">
        <f t="shared" si="408"/>
        <v/>
      </c>
      <c r="BT588" t="str">
        <f t="shared" si="448"/>
        <v>[[[116050,2,6],[116050,2,7],[116051,2,8],[116052,2,9],[116053,2,10]]]</v>
      </c>
    </row>
    <row r="589" spans="1:72" ht="16.5">
      <c r="A589" s="58">
        <v>11179</v>
      </c>
      <c r="B589" s="35">
        <v>110230</v>
      </c>
      <c r="C589" s="48">
        <v>2</v>
      </c>
      <c r="D589" s="48">
        <v>1</v>
      </c>
      <c r="E589" s="48">
        <v>110230</v>
      </c>
      <c r="F589" s="48">
        <v>2</v>
      </c>
      <c r="G589" s="48">
        <v>2</v>
      </c>
      <c r="H589" s="48">
        <v>110231</v>
      </c>
      <c r="I589" s="48">
        <v>2</v>
      </c>
      <c r="J589" s="48">
        <v>3</v>
      </c>
      <c r="K589" s="48">
        <v>110232</v>
      </c>
      <c r="L589" s="48">
        <v>2</v>
      </c>
      <c r="M589" s="48">
        <v>4</v>
      </c>
      <c r="N589" s="48">
        <v>110233</v>
      </c>
      <c r="O589" s="48">
        <v>2</v>
      </c>
      <c r="P589" s="48">
        <v>5</v>
      </c>
      <c r="Q589" s="48">
        <v>100690</v>
      </c>
      <c r="R589" s="48">
        <v>1</v>
      </c>
      <c r="S589" s="48">
        <v>6</v>
      </c>
      <c r="T589" s="48">
        <v>110234</v>
      </c>
      <c r="U589" s="48">
        <v>2</v>
      </c>
      <c r="V589" s="48">
        <v>7</v>
      </c>
      <c r="W589" s="48">
        <v>110235</v>
      </c>
      <c r="X589" s="48">
        <v>2</v>
      </c>
      <c r="Y589" s="48">
        <v>8</v>
      </c>
      <c r="Z589" s="48">
        <v>110236</v>
      </c>
      <c r="AA589" s="48">
        <v>2</v>
      </c>
      <c r="AB589" s="48">
        <v>9</v>
      </c>
      <c r="AC589" s="48">
        <v>110237</v>
      </c>
      <c r="AD589" s="48">
        <v>2</v>
      </c>
      <c r="AE589" s="48">
        <v>10</v>
      </c>
      <c r="AF589">
        <f t="shared" si="418"/>
        <v>116054</v>
      </c>
      <c r="AG589">
        <f t="shared" si="419"/>
        <v>2</v>
      </c>
      <c r="AH589">
        <f t="shared" si="420"/>
        <v>1</v>
      </c>
      <c r="AI589">
        <f t="shared" si="421"/>
        <v>116054</v>
      </c>
      <c r="AJ589">
        <f t="shared" si="422"/>
        <v>2</v>
      </c>
      <c r="AK589">
        <f t="shared" si="423"/>
        <v>2</v>
      </c>
      <c r="AL589">
        <f t="shared" si="424"/>
        <v>116055</v>
      </c>
      <c r="AM589">
        <f t="shared" si="425"/>
        <v>2</v>
      </c>
      <c r="AN589">
        <f t="shared" si="426"/>
        <v>3</v>
      </c>
      <c r="AO589">
        <f t="shared" si="427"/>
        <v>116056</v>
      </c>
      <c r="AP589">
        <f t="shared" si="428"/>
        <v>2</v>
      </c>
      <c r="AQ589">
        <f t="shared" si="429"/>
        <v>4</v>
      </c>
      <c r="AR589">
        <f t="shared" si="430"/>
        <v>116057</v>
      </c>
      <c r="AS589">
        <f t="shared" si="431"/>
        <v>2</v>
      </c>
      <c r="AT589">
        <f t="shared" si="432"/>
        <v>5</v>
      </c>
      <c r="AU589">
        <f t="shared" si="433"/>
        <v>311890</v>
      </c>
      <c r="AV589">
        <f t="shared" si="434"/>
        <v>1</v>
      </c>
      <c r="AW589">
        <f t="shared" si="435"/>
        <v>6</v>
      </c>
      <c r="AX589">
        <f t="shared" si="436"/>
        <v>116058</v>
      </c>
      <c r="AY589">
        <f t="shared" si="437"/>
        <v>2</v>
      </c>
      <c r="AZ589">
        <f t="shared" si="438"/>
        <v>7</v>
      </c>
      <c r="BA589">
        <f t="shared" si="439"/>
        <v>116059</v>
      </c>
      <c r="BB589">
        <f t="shared" si="440"/>
        <v>2</v>
      </c>
      <c r="BC589">
        <f t="shared" si="441"/>
        <v>8</v>
      </c>
      <c r="BD589">
        <f t="shared" si="442"/>
        <v>116060</v>
      </c>
      <c r="BE589">
        <f t="shared" si="443"/>
        <v>2</v>
      </c>
      <c r="BF589">
        <f t="shared" si="444"/>
        <v>9</v>
      </c>
      <c r="BG589">
        <f t="shared" si="445"/>
        <v>116061</v>
      </c>
      <c r="BH589">
        <f t="shared" si="446"/>
        <v>2</v>
      </c>
      <c r="BI589">
        <f t="shared" si="447"/>
        <v>10</v>
      </c>
      <c r="BJ589" t="str">
        <f t="shared" si="399"/>
        <v>[116054,2,1]</v>
      </c>
      <c r="BK589" t="str">
        <f t="shared" si="400"/>
        <v>[116054,2,2]</v>
      </c>
      <c r="BL589" t="str">
        <f t="shared" si="401"/>
        <v>[116055,2,3]</v>
      </c>
      <c r="BM589" t="str">
        <f t="shared" si="402"/>
        <v>[116056,2,4]</v>
      </c>
      <c r="BN589" t="str">
        <f t="shared" si="403"/>
        <v>[116057,2,5]</v>
      </c>
      <c r="BO589" t="str">
        <f t="shared" si="404"/>
        <v>[311890,1,6]</v>
      </c>
      <c r="BP589" t="str">
        <f t="shared" si="405"/>
        <v>[116058,2,7]</v>
      </c>
      <c r="BQ589" t="str">
        <f t="shared" si="406"/>
        <v>[116059,2,8]</v>
      </c>
      <c r="BR589" t="str">
        <f t="shared" si="407"/>
        <v>[116060,2,9]</v>
      </c>
      <c r="BS589" t="str">
        <f t="shared" si="408"/>
        <v>[116061,2,10]</v>
      </c>
      <c r="BT589" t="str">
        <f t="shared" si="448"/>
        <v>[[[116054,2,1],[116054,2,2],[116055,2,3],[116056,2,4],[116057,2,5]],[[311890,1,6],[116058,2,7],[116059,2,8],[116060,2,9],[116061,2,10]]]</v>
      </c>
    </row>
    <row r="590" spans="1:72" ht="16.5">
      <c r="A590" s="58">
        <v>11180</v>
      </c>
      <c r="B590" s="35">
        <v>100700</v>
      </c>
      <c r="C590" s="48">
        <v>1</v>
      </c>
      <c r="D590" s="48">
        <v>1</v>
      </c>
      <c r="E590" s="48">
        <v>110238</v>
      </c>
      <c r="F590" s="48">
        <v>2</v>
      </c>
      <c r="G590" s="48">
        <v>2</v>
      </c>
      <c r="H590" s="48">
        <v>110239</v>
      </c>
      <c r="I590" s="48">
        <v>2</v>
      </c>
      <c r="J590" s="48">
        <v>3</v>
      </c>
      <c r="K590" s="48">
        <v>110240</v>
      </c>
      <c r="L590" s="48">
        <v>2</v>
      </c>
      <c r="M590" s="48">
        <v>4</v>
      </c>
      <c r="N590" s="48">
        <v>110241</v>
      </c>
      <c r="O590" s="48">
        <v>2</v>
      </c>
      <c r="P590" s="48">
        <v>5</v>
      </c>
      <c r="AF590">
        <f t="shared" si="418"/>
        <v>311900</v>
      </c>
      <c r="AG590">
        <f t="shared" si="419"/>
        <v>1</v>
      </c>
      <c r="AH590">
        <f t="shared" si="420"/>
        <v>1</v>
      </c>
      <c r="AI590">
        <f t="shared" si="421"/>
        <v>116062</v>
      </c>
      <c r="AJ590">
        <f t="shared" si="422"/>
        <v>2</v>
      </c>
      <c r="AK590">
        <f t="shared" si="423"/>
        <v>2</v>
      </c>
      <c r="AL590">
        <f t="shared" si="424"/>
        <v>116063</v>
      </c>
      <c r="AM590">
        <f t="shared" si="425"/>
        <v>2</v>
      </c>
      <c r="AN590">
        <f t="shared" si="426"/>
        <v>3</v>
      </c>
      <c r="AO590">
        <f t="shared" si="427"/>
        <v>116064</v>
      </c>
      <c r="AP590">
        <f t="shared" si="428"/>
        <v>2</v>
      </c>
      <c r="AQ590">
        <f t="shared" si="429"/>
        <v>4</v>
      </c>
      <c r="AR590">
        <f t="shared" si="430"/>
        <v>116065</v>
      </c>
      <c r="AS590">
        <f t="shared" si="431"/>
        <v>2</v>
      </c>
      <c r="AT590">
        <f t="shared" si="432"/>
        <v>5</v>
      </c>
      <c r="AU590" t="str">
        <f t="shared" si="433"/>
        <v/>
      </c>
      <c r="AV590" t="str">
        <f t="shared" si="434"/>
        <v/>
      </c>
      <c r="AW590" t="str">
        <f t="shared" si="435"/>
        <v/>
      </c>
      <c r="AX590" t="str">
        <f t="shared" si="436"/>
        <v/>
      </c>
      <c r="AY590" t="str">
        <f t="shared" si="437"/>
        <v/>
      </c>
      <c r="AZ590" t="str">
        <f t="shared" si="438"/>
        <v/>
      </c>
      <c r="BA590" t="str">
        <f t="shared" si="439"/>
        <v/>
      </c>
      <c r="BB590" t="str">
        <f t="shared" si="440"/>
        <v/>
      </c>
      <c r="BC590" t="str">
        <f t="shared" si="441"/>
        <v/>
      </c>
      <c r="BD590" t="str">
        <f t="shared" si="442"/>
        <v/>
      </c>
      <c r="BE590" t="str">
        <f t="shared" si="443"/>
        <v/>
      </c>
      <c r="BF590" t="str">
        <f t="shared" si="444"/>
        <v/>
      </c>
      <c r="BG590" t="str">
        <f t="shared" si="445"/>
        <v/>
      </c>
      <c r="BH590" t="str">
        <f t="shared" si="446"/>
        <v/>
      </c>
      <c r="BI590" t="str">
        <f t="shared" si="447"/>
        <v/>
      </c>
      <c r="BJ590" t="str">
        <f t="shared" si="399"/>
        <v>[311900,1,1]</v>
      </c>
      <c r="BK590" t="str">
        <f t="shared" si="400"/>
        <v>[116062,2,2]</v>
      </c>
      <c r="BL590" t="str">
        <f t="shared" si="401"/>
        <v>[116063,2,3]</v>
      </c>
      <c r="BM590" t="str">
        <f t="shared" si="402"/>
        <v>[116064,2,4]</v>
      </c>
      <c r="BN590" t="str">
        <f t="shared" si="403"/>
        <v>[116065,2,5]</v>
      </c>
      <c r="BO590" t="str">
        <f t="shared" si="404"/>
        <v/>
      </c>
      <c r="BP590" t="str">
        <f t="shared" si="405"/>
        <v/>
      </c>
      <c r="BQ590" t="str">
        <f t="shared" si="406"/>
        <v/>
      </c>
      <c r="BR590" t="str">
        <f t="shared" si="407"/>
        <v/>
      </c>
      <c r="BS590" t="str">
        <f t="shared" si="408"/>
        <v/>
      </c>
      <c r="BT590" t="str">
        <f t="shared" si="448"/>
        <v>[[[311900,1,1],[116062,2,2],[116063,2,3],[116064,2,4],[116065,2,5]]]</v>
      </c>
    </row>
    <row r="591" spans="1:72" ht="16.5">
      <c r="A591" s="58">
        <v>11181</v>
      </c>
      <c r="B591" s="35">
        <v>110242</v>
      </c>
      <c r="C591" s="48">
        <v>2</v>
      </c>
      <c r="D591" s="48">
        <v>1</v>
      </c>
      <c r="E591" s="48">
        <v>110242</v>
      </c>
      <c r="F591" s="48">
        <v>2</v>
      </c>
      <c r="G591" s="48">
        <v>2</v>
      </c>
      <c r="H591" s="48">
        <v>110243</v>
      </c>
      <c r="I591" s="48">
        <v>2</v>
      </c>
      <c r="J591" s="48">
        <v>3</v>
      </c>
      <c r="K591" s="48">
        <v>110244</v>
      </c>
      <c r="L591" s="48">
        <v>2</v>
      </c>
      <c r="M591" s="48">
        <v>4</v>
      </c>
      <c r="N591" s="48">
        <v>110245</v>
      </c>
      <c r="O591" s="48">
        <v>2</v>
      </c>
      <c r="P591" s="48">
        <v>5</v>
      </c>
      <c r="AF591">
        <f t="shared" si="418"/>
        <v>116066</v>
      </c>
      <c r="AG591">
        <f t="shared" si="419"/>
        <v>2</v>
      </c>
      <c r="AH591">
        <f t="shared" si="420"/>
        <v>1</v>
      </c>
      <c r="AI591">
        <f t="shared" si="421"/>
        <v>116066</v>
      </c>
      <c r="AJ591">
        <f t="shared" si="422"/>
        <v>2</v>
      </c>
      <c r="AK591">
        <f t="shared" si="423"/>
        <v>2</v>
      </c>
      <c r="AL591">
        <f t="shared" si="424"/>
        <v>116067</v>
      </c>
      <c r="AM591">
        <f t="shared" si="425"/>
        <v>2</v>
      </c>
      <c r="AN591">
        <f t="shared" si="426"/>
        <v>3</v>
      </c>
      <c r="AO591">
        <f t="shared" si="427"/>
        <v>116068</v>
      </c>
      <c r="AP591">
        <f t="shared" si="428"/>
        <v>2</v>
      </c>
      <c r="AQ591">
        <f t="shared" si="429"/>
        <v>4</v>
      </c>
      <c r="AR591">
        <f t="shared" si="430"/>
        <v>116069</v>
      </c>
      <c r="AS591">
        <f t="shared" si="431"/>
        <v>2</v>
      </c>
      <c r="AT591">
        <f t="shared" si="432"/>
        <v>5</v>
      </c>
      <c r="AU591" t="str">
        <f t="shared" si="433"/>
        <v/>
      </c>
      <c r="AV591" t="str">
        <f t="shared" si="434"/>
        <v/>
      </c>
      <c r="AW591" t="str">
        <f t="shared" si="435"/>
        <v/>
      </c>
      <c r="AX591" t="str">
        <f t="shared" si="436"/>
        <v/>
      </c>
      <c r="AY591" t="str">
        <f t="shared" si="437"/>
        <v/>
      </c>
      <c r="AZ591" t="str">
        <f t="shared" si="438"/>
        <v/>
      </c>
      <c r="BA591" t="str">
        <f t="shared" si="439"/>
        <v/>
      </c>
      <c r="BB591" t="str">
        <f t="shared" si="440"/>
        <v/>
      </c>
      <c r="BC591" t="str">
        <f t="shared" si="441"/>
        <v/>
      </c>
      <c r="BD591" t="str">
        <f t="shared" si="442"/>
        <v/>
      </c>
      <c r="BE591" t="str">
        <f t="shared" si="443"/>
        <v/>
      </c>
      <c r="BF591" t="str">
        <f t="shared" si="444"/>
        <v/>
      </c>
      <c r="BG591" t="str">
        <f t="shared" si="445"/>
        <v/>
      </c>
      <c r="BH591" t="str">
        <f t="shared" si="446"/>
        <v/>
      </c>
      <c r="BI591" t="str">
        <f t="shared" si="447"/>
        <v/>
      </c>
      <c r="BJ591" t="str">
        <f t="shared" si="399"/>
        <v>[116066,2,1]</v>
      </c>
      <c r="BK591" t="str">
        <f t="shared" si="400"/>
        <v>[116066,2,2]</v>
      </c>
      <c r="BL591" t="str">
        <f t="shared" si="401"/>
        <v>[116067,2,3]</v>
      </c>
      <c r="BM591" t="str">
        <f t="shared" si="402"/>
        <v>[116068,2,4]</v>
      </c>
      <c r="BN591" t="str">
        <f t="shared" si="403"/>
        <v>[116069,2,5]</v>
      </c>
      <c r="BO591" t="str">
        <f t="shared" si="404"/>
        <v/>
      </c>
      <c r="BP591" t="str">
        <f t="shared" si="405"/>
        <v/>
      </c>
      <c r="BQ591" t="str">
        <f t="shared" si="406"/>
        <v/>
      </c>
      <c r="BR591" t="str">
        <f t="shared" si="407"/>
        <v/>
      </c>
      <c r="BS591" t="str">
        <f t="shared" si="408"/>
        <v/>
      </c>
      <c r="BT591" t="str">
        <f t="shared" si="448"/>
        <v>[[[116066,2,1],[116066,2,2],[116067,2,3],[116068,2,4],[116069,2,5]]]</v>
      </c>
    </row>
    <row r="592" spans="1:72" ht="16.5">
      <c r="A592" s="58">
        <v>11182</v>
      </c>
      <c r="B592" s="35">
        <v>110246</v>
      </c>
      <c r="C592" s="48">
        <v>2</v>
      </c>
      <c r="D592" s="48">
        <v>6</v>
      </c>
      <c r="E592" s="48">
        <v>110246</v>
      </c>
      <c r="F592" s="48">
        <v>2</v>
      </c>
      <c r="G592" s="48">
        <v>7</v>
      </c>
      <c r="H592" s="48">
        <v>110247</v>
      </c>
      <c r="I592" s="48">
        <v>2</v>
      </c>
      <c r="J592" s="48">
        <v>8</v>
      </c>
      <c r="K592" s="48">
        <v>110248</v>
      </c>
      <c r="L592" s="48">
        <v>2</v>
      </c>
      <c r="M592" s="48">
        <v>9</v>
      </c>
      <c r="N592" s="48">
        <v>110249</v>
      </c>
      <c r="O592" s="48">
        <v>2</v>
      </c>
      <c r="P592" s="48">
        <v>10</v>
      </c>
      <c r="AF592">
        <f t="shared" si="418"/>
        <v>116070</v>
      </c>
      <c r="AG592">
        <f t="shared" si="419"/>
        <v>2</v>
      </c>
      <c r="AH592">
        <f t="shared" si="420"/>
        <v>6</v>
      </c>
      <c r="AI592">
        <f t="shared" si="421"/>
        <v>116070</v>
      </c>
      <c r="AJ592">
        <f t="shared" si="422"/>
        <v>2</v>
      </c>
      <c r="AK592">
        <f t="shared" si="423"/>
        <v>7</v>
      </c>
      <c r="AL592">
        <f t="shared" si="424"/>
        <v>116071</v>
      </c>
      <c r="AM592">
        <f t="shared" si="425"/>
        <v>2</v>
      </c>
      <c r="AN592">
        <f t="shared" si="426"/>
        <v>8</v>
      </c>
      <c r="AO592">
        <f t="shared" si="427"/>
        <v>116072</v>
      </c>
      <c r="AP592">
        <f t="shared" si="428"/>
        <v>2</v>
      </c>
      <c r="AQ592">
        <f t="shared" si="429"/>
        <v>9</v>
      </c>
      <c r="AR592">
        <f t="shared" si="430"/>
        <v>116073</v>
      </c>
      <c r="AS592">
        <f t="shared" si="431"/>
        <v>2</v>
      </c>
      <c r="AT592">
        <f t="shared" si="432"/>
        <v>10</v>
      </c>
      <c r="AU592" t="str">
        <f t="shared" si="433"/>
        <v/>
      </c>
      <c r="AV592" t="str">
        <f t="shared" si="434"/>
        <v/>
      </c>
      <c r="AW592" t="str">
        <f t="shared" si="435"/>
        <v/>
      </c>
      <c r="AX592" t="str">
        <f t="shared" si="436"/>
        <v/>
      </c>
      <c r="AY592" t="str">
        <f t="shared" si="437"/>
        <v/>
      </c>
      <c r="AZ592" t="str">
        <f t="shared" si="438"/>
        <v/>
      </c>
      <c r="BA592" t="str">
        <f t="shared" si="439"/>
        <v/>
      </c>
      <c r="BB592" t="str">
        <f t="shared" si="440"/>
        <v/>
      </c>
      <c r="BC592" t="str">
        <f t="shared" si="441"/>
        <v/>
      </c>
      <c r="BD592" t="str">
        <f t="shared" si="442"/>
        <v/>
      </c>
      <c r="BE592" t="str">
        <f t="shared" si="443"/>
        <v/>
      </c>
      <c r="BF592" t="str">
        <f t="shared" si="444"/>
        <v/>
      </c>
      <c r="BG592" t="str">
        <f t="shared" si="445"/>
        <v/>
      </c>
      <c r="BH592" t="str">
        <f t="shared" si="446"/>
        <v/>
      </c>
      <c r="BI592" t="str">
        <f t="shared" si="447"/>
        <v/>
      </c>
      <c r="BJ592" t="str">
        <f t="shared" si="399"/>
        <v>[116070,2,6]</v>
      </c>
      <c r="BK592" t="str">
        <f t="shared" si="400"/>
        <v>[116070,2,7]</v>
      </c>
      <c r="BL592" t="str">
        <f t="shared" si="401"/>
        <v>[116071,2,8]</v>
      </c>
      <c r="BM592" t="str">
        <f t="shared" si="402"/>
        <v>[116072,2,9]</v>
      </c>
      <c r="BN592" t="str">
        <f t="shared" si="403"/>
        <v>[116073,2,10]</v>
      </c>
      <c r="BO592" t="str">
        <f t="shared" si="404"/>
        <v/>
      </c>
      <c r="BP592" t="str">
        <f t="shared" si="405"/>
        <v/>
      </c>
      <c r="BQ592" t="str">
        <f t="shared" si="406"/>
        <v/>
      </c>
      <c r="BR592" t="str">
        <f t="shared" si="407"/>
        <v/>
      </c>
      <c r="BS592" t="str">
        <f t="shared" si="408"/>
        <v/>
      </c>
      <c r="BT592" t="str">
        <f t="shared" si="448"/>
        <v>[[[116070,2,6],[116070,2,7],[116071,2,8],[116072,2,9],[116073,2,10]]]</v>
      </c>
    </row>
    <row r="593" spans="1:72" ht="16.5">
      <c r="A593" s="58">
        <v>11183</v>
      </c>
      <c r="B593" s="35">
        <v>110250</v>
      </c>
      <c r="C593" s="48">
        <v>2</v>
      </c>
      <c r="D593" s="48">
        <v>11</v>
      </c>
      <c r="E593" s="48">
        <v>110250</v>
      </c>
      <c r="F593" s="48">
        <v>2</v>
      </c>
      <c r="G593" s="48">
        <v>12</v>
      </c>
      <c r="H593" s="48">
        <v>110251</v>
      </c>
      <c r="I593" s="48">
        <v>2</v>
      </c>
      <c r="J593" s="48">
        <v>13</v>
      </c>
      <c r="K593" s="48">
        <v>110252</v>
      </c>
      <c r="L593" s="48">
        <v>2</v>
      </c>
      <c r="M593" s="48">
        <v>14</v>
      </c>
      <c r="N593" s="48">
        <v>110253</v>
      </c>
      <c r="O593" s="48">
        <v>2</v>
      </c>
      <c r="P593" s="48">
        <v>15</v>
      </c>
      <c r="Q593" s="48">
        <v>100730</v>
      </c>
      <c r="R593" s="48">
        <v>1</v>
      </c>
      <c r="S593" s="48">
        <v>16</v>
      </c>
      <c r="T593" s="48">
        <v>110254</v>
      </c>
      <c r="U593" s="48">
        <v>2</v>
      </c>
      <c r="V593" s="48">
        <v>17</v>
      </c>
      <c r="W593" s="48">
        <v>110255</v>
      </c>
      <c r="X593" s="48">
        <v>2</v>
      </c>
      <c r="Y593" s="48">
        <v>18</v>
      </c>
      <c r="Z593" s="48">
        <v>110256</v>
      </c>
      <c r="AA593" s="48">
        <v>2</v>
      </c>
      <c r="AB593" s="48">
        <v>19</v>
      </c>
      <c r="AC593" s="48">
        <v>110257</v>
      </c>
      <c r="AD593" s="48">
        <v>2</v>
      </c>
      <c r="AE593" s="48">
        <v>20</v>
      </c>
      <c r="AF593">
        <f t="shared" si="418"/>
        <v>116074</v>
      </c>
      <c r="AG593">
        <f t="shared" si="419"/>
        <v>2</v>
      </c>
      <c r="AH593">
        <f t="shared" si="420"/>
        <v>11</v>
      </c>
      <c r="AI593">
        <f t="shared" si="421"/>
        <v>116074</v>
      </c>
      <c r="AJ593">
        <f t="shared" si="422"/>
        <v>2</v>
      </c>
      <c r="AK593">
        <f t="shared" si="423"/>
        <v>12</v>
      </c>
      <c r="AL593">
        <f t="shared" si="424"/>
        <v>116075</v>
      </c>
      <c r="AM593">
        <f t="shared" si="425"/>
        <v>2</v>
      </c>
      <c r="AN593">
        <f t="shared" si="426"/>
        <v>13</v>
      </c>
      <c r="AO593">
        <f t="shared" si="427"/>
        <v>116076</v>
      </c>
      <c r="AP593">
        <f t="shared" si="428"/>
        <v>2</v>
      </c>
      <c r="AQ593">
        <f t="shared" si="429"/>
        <v>14</v>
      </c>
      <c r="AR593">
        <f t="shared" si="430"/>
        <v>116077</v>
      </c>
      <c r="AS593">
        <f t="shared" si="431"/>
        <v>2</v>
      </c>
      <c r="AT593">
        <f t="shared" si="432"/>
        <v>15</v>
      </c>
      <c r="AU593">
        <f t="shared" si="433"/>
        <v>311930</v>
      </c>
      <c r="AV593">
        <f t="shared" si="434"/>
        <v>1</v>
      </c>
      <c r="AW593">
        <f t="shared" si="435"/>
        <v>16</v>
      </c>
      <c r="AX593">
        <f t="shared" si="436"/>
        <v>116078</v>
      </c>
      <c r="AY593">
        <f t="shared" si="437"/>
        <v>2</v>
      </c>
      <c r="AZ593">
        <f t="shared" si="438"/>
        <v>17</v>
      </c>
      <c r="BA593">
        <f t="shared" si="439"/>
        <v>116079</v>
      </c>
      <c r="BB593">
        <f t="shared" si="440"/>
        <v>2</v>
      </c>
      <c r="BC593">
        <f t="shared" si="441"/>
        <v>18</v>
      </c>
      <c r="BD593">
        <f t="shared" si="442"/>
        <v>116080</v>
      </c>
      <c r="BE593">
        <f t="shared" si="443"/>
        <v>2</v>
      </c>
      <c r="BF593">
        <f t="shared" si="444"/>
        <v>19</v>
      </c>
      <c r="BG593">
        <f t="shared" si="445"/>
        <v>116081</v>
      </c>
      <c r="BH593">
        <f t="shared" si="446"/>
        <v>2</v>
      </c>
      <c r="BI593">
        <f t="shared" si="447"/>
        <v>20</v>
      </c>
      <c r="BJ593" t="str">
        <f t="shared" si="399"/>
        <v>[116074,2,11]</v>
      </c>
      <c r="BK593" t="str">
        <f t="shared" si="400"/>
        <v>[116074,2,12]</v>
      </c>
      <c r="BL593" t="str">
        <f t="shared" si="401"/>
        <v>[116075,2,13]</v>
      </c>
      <c r="BM593" t="str">
        <f t="shared" si="402"/>
        <v>[116076,2,14]</v>
      </c>
      <c r="BN593" t="str">
        <f t="shared" si="403"/>
        <v>[116077,2,15]</v>
      </c>
      <c r="BO593" t="str">
        <f t="shared" si="404"/>
        <v>[311930,1,16]</v>
      </c>
      <c r="BP593" t="str">
        <f t="shared" si="405"/>
        <v>[116078,2,17]</v>
      </c>
      <c r="BQ593" t="str">
        <f t="shared" si="406"/>
        <v>[116079,2,18]</v>
      </c>
      <c r="BR593" t="str">
        <f t="shared" si="407"/>
        <v>[116080,2,19]</v>
      </c>
      <c r="BS593" t="str">
        <f t="shared" si="408"/>
        <v>[116081,2,20]</v>
      </c>
      <c r="BT593" t="str">
        <f t="shared" si="448"/>
        <v>[[[116074,2,11],[116074,2,12],[116075,2,13],[116076,2,14],[116077,2,15]],[[311930,1,16],[116078,2,17],[116079,2,18],[116080,2,19],[116081,2,20]]]</v>
      </c>
    </row>
    <row r="594" spans="1:72" ht="16.5">
      <c r="A594" s="58">
        <v>11184</v>
      </c>
      <c r="B594" s="35">
        <v>110258</v>
      </c>
      <c r="C594" s="48">
        <v>2</v>
      </c>
      <c r="D594" s="48">
        <v>6</v>
      </c>
      <c r="E594" s="48">
        <v>110258</v>
      </c>
      <c r="F594" s="48">
        <v>2</v>
      </c>
      <c r="G594" s="48">
        <v>7</v>
      </c>
      <c r="H594" s="48">
        <v>110259</v>
      </c>
      <c r="I594" s="48">
        <v>2</v>
      </c>
      <c r="J594" s="48">
        <v>8</v>
      </c>
      <c r="K594" s="48">
        <v>110260</v>
      </c>
      <c r="L594" s="48">
        <v>2</v>
      </c>
      <c r="M594" s="48">
        <v>9</v>
      </c>
      <c r="N594" s="48">
        <v>110261</v>
      </c>
      <c r="O594" s="48">
        <v>2</v>
      </c>
      <c r="P594" s="48">
        <v>10</v>
      </c>
      <c r="AF594">
        <f t="shared" si="418"/>
        <v>116082</v>
      </c>
      <c r="AG594">
        <f t="shared" si="419"/>
        <v>2</v>
      </c>
      <c r="AH594">
        <f t="shared" si="420"/>
        <v>6</v>
      </c>
      <c r="AI594">
        <f t="shared" si="421"/>
        <v>116082</v>
      </c>
      <c r="AJ594">
        <f t="shared" si="422"/>
        <v>2</v>
      </c>
      <c r="AK594">
        <f t="shared" si="423"/>
        <v>7</v>
      </c>
      <c r="AL594">
        <f t="shared" si="424"/>
        <v>116083</v>
      </c>
      <c r="AM594">
        <f t="shared" si="425"/>
        <v>2</v>
      </c>
      <c r="AN594">
        <f t="shared" si="426"/>
        <v>8</v>
      </c>
      <c r="AO594">
        <f t="shared" si="427"/>
        <v>116084</v>
      </c>
      <c r="AP594">
        <f t="shared" si="428"/>
        <v>2</v>
      </c>
      <c r="AQ594">
        <f t="shared" si="429"/>
        <v>9</v>
      </c>
      <c r="AR594">
        <f t="shared" si="430"/>
        <v>116085</v>
      </c>
      <c r="AS594">
        <f t="shared" si="431"/>
        <v>2</v>
      </c>
      <c r="AT594">
        <f t="shared" si="432"/>
        <v>10</v>
      </c>
      <c r="AU594" t="str">
        <f t="shared" si="433"/>
        <v/>
      </c>
      <c r="AV594" t="str">
        <f t="shared" si="434"/>
        <v/>
      </c>
      <c r="AW594" t="str">
        <f t="shared" si="435"/>
        <v/>
      </c>
      <c r="AX594" t="str">
        <f t="shared" si="436"/>
        <v/>
      </c>
      <c r="AY594" t="str">
        <f t="shared" si="437"/>
        <v/>
      </c>
      <c r="AZ594" t="str">
        <f t="shared" si="438"/>
        <v/>
      </c>
      <c r="BA594" t="str">
        <f t="shared" si="439"/>
        <v/>
      </c>
      <c r="BB594" t="str">
        <f t="shared" si="440"/>
        <v/>
      </c>
      <c r="BC594" t="str">
        <f t="shared" si="441"/>
        <v/>
      </c>
      <c r="BD594" t="str">
        <f t="shared" si="442"/>
        <v/>
      </c>
      <c r="BE594" t="str">
        <f t="shared" si="443"/>
        <v/>
      </c>
      <c r="BF594" t="str">
        <f t="shared" si="444"/>
        <v/>
      </c>
      <c r="BG594" t="str">
        <f t="shared" si="445"/>
        <v/>
      </c>
      <c r="BH594" t="str">
        <f t="shared" si="446"/>
        <v/>
      </c>
      <c r="BI594" t="str">
        <f t="shared" si="447"/>
        <v/>
      </c>
      <c r="BJ594" t="str">
        <f t="shared" si="399"/>
        <v>[116082,2,6]</v>
      </c>
      <c r="BK594" t="str">
        <f t="shared" si="400"/>
        <v>[116082,2,7]</v>
      </c>
      <c r="BL594" t="str">
        <f t="shared" si="401"/>
        <v>[116083,2,8]</v>
      </c>
      <c r="BM594" t="str">
        <f t="shared" si="402"/>
        <v>[116084,2,9]</v>
      </c>
      <c r="BN594" t="str">
        <f t="shared" si="403"/>
        <v>[116085,2,10]</v>
      </c>
      <c r="BO594" t="str">
        <f t="shared" si="404"/>
        <v/>
      </c>
      <c r="BP594" t="str">
        <f t="shared" si="405"/>
        <v/>
      </c>
      <c r="BQ594" t="str">
        <f t="shared" si="406"/>
        <v/>
      </c>
      <c r="BR594" t="str">
        <f t="shared" si="407"/>
        <v/>
      </c>
      <c r="BS594" t="str">
        <f t="shared" si="408"/>
        <v/>
      </c>
      <c r="BT594" t="str">
        <f t="shared" si="448"/>
        <v>[[[116082,2,6],[116082,2,7],[116083,2,8],[116084,2,9],[116085,2,10]]]</v>
      </c>
    </row>
    <row r="595" spans="1:72" ht="16.5">
      <c r="A595" s="58">
        <v>11185</v>
      </c>
      <c r="B595" s="35">
        <v>110262</v>
      </c>
      <c r="C595" s="48">
        <v>2</v>
      </c>
      <c r="D595" s="48">
        <v>11</v>
      </c>
      <c r="E595" s="48">
        <v>110262</v>
      </c>
      <c r="F595" s="48">
        <v>2</v>
      </c>
      <c r="G595" s="48">
        <v>12</v>
      </c>
      <c r="H595" s="48">
        <v>110263</v>
      </c>
      <c r="I595" s="48">
        <v>2</v>
      </c>
      <c r="J595" s="48">
        <v>13</v>
      </c>
      <c r="K595" s="48">
        <v>110264</v>
      </c>
      <c r="L595" s="48">
        <v>2</v>
      </c>
      <c r="M595" s="48">
        <v>14</v>
      </c>
      <c r="N595" s="48">
        <v>110265</v>
      </c>
      <c r="O595" s="48">
        <v>2</v>
      </c>
      <c r="P595" s="48">
        <v>15</v>
      </c>
      <c r="AF595">
        <f t="shared" si="418"/>
        <v>116086</v>
      </c>
      <c r="AG595">
        <f t="shared" si="419"/>
        <v>2</v>
      </c>
      <c r="AH595">
        <f t="shared" si="420"/>
        <v>11</v>
      </c>
      <c r="AI595">
        <f t="shared" si="421"/>
        <v>116086</v>
      </c>
      <c r="AJ595">
        <f t="shared" si="422"/>
        <v>2</v>
      </c>
      <c r="AK595">
        <f t="shared" si="423"/>
        <v>12</v>
      </c>
      <c r="AL595">
        <f t="shared" si="424"/>
        <v>116087</v>
      </c>
      <c r="AM595">
        <f t="shared" si="425"/>
        <v>2</v>
      </c>
      <c r="AN595">
        <f t="shared" si="426"/>
        <v>13</v>
      </c>
      <c r="AO595">
        <f t="shared" si="427"/>
        <v>116088</v>
      </c>
      <c r="AP595">
        <f t="shared" si="428"/>
        <v>2</v>
      </c>
      <c r="AQ595">
        <f t="shared" si="429"/>
        <v>14</v>
      </c>
      <c r="AR595">
        <f t="shared" si="430"/>
        <v>116089</v>
      </c>
      <c r="AS595">
        <f t="shared" si="431"/>
        <v>2</v>
      </c>
      <c r="AT595">
        <f t="shared" si="432"/>
        <v>15</v>
      </c>
      <c r="AU595" t="str">
        <f t="shared" si="433"/>
        <v/>
      </c>
      <c r="AV595" t="str">
        <f t="shared" si="434"/>
        <v/>
      </c>
      <c r="AW595" t="str">
        <f t="shared" si="435"/>
        <v/>
      </c>
      <c r="AX595" t="str">
        <f t="shared" si="436"/>
        <v/>
      </c>
      <c r="AY595" t="str">
        <f t="shared" si="437"/>
        <v/>
      </c>
      <c r="AZ595" t="str">
        <f t="shared" si="438"/>
        <v/>
      </c>
      <c r="BA595" t="str">
        <f t="shared" si="439"/>
        <v/>
      </c>
      <c r="BB595" t="str">
        <f t="shared" si="440"/>
        <v/>
      </c>
      <c r="BC595" t="str">
        <f t="shared" si="441"/>
        <v/>
      </c>
      <c r="BD595" t="str">
        <f t="shared" si="442"/>
        <v/>
      </c>
      <c r="BE595" t="str">
        <f t="shared" si="443"/>
        <v/>
      </c>
      <c r="BF595" t="str">
        <f t="shared" si="444"/>
        <v/>
      </c>
      <c r="BG595" t="str">
        <f t="shared" si="445"/>
        <v/>
      </c>
      <c r="BH595" t="str">
        <f t="shared" si="446"/>
        <v/>
      </c>
      <c r="BI595" t="str">
        <f t="shared" si="447"/>
        <v/>
      </c>
      <c r="BJ595" t="str">
        <f t="shared" ref="BJ595:BJ658" si="449">IF(AF595="","","["&amp;AF595&amp;","&amp;AG595&amp;","&amp;AH595&amp;"]")</f>
        <v>[116086,2,11]</v>
      </c>
      <c r="BK595" t="str">
        <f t="shared" ref="BK595:BK658" si="450">IF(AI595="","","["&amp;AI595&amp;","&amp;AJ595&amp;","&amp;AK595&amp;"]")</f>
        <v>[116086,2,12]</v>
      </c>
      <c r="BL595" t="str">
        <f t="shared" ref="BL595:BL658" si="451">IF(AL595="","","["&amp;AL595&amp;","&amp;AM595&amp;","&amp;AN595&amp;"]")</f>
        <v>[116087,2,13]</v>
      </c>
      <c r="BM595" t="str">
        <f t="shared" ref="BM595:BM658" si="452">IF(AO595="","","["&amp;AO595&amp;","&amp;AP595&amp;","&amp;AQ595&amp;"]")</f>
        <v>[116088,2,14]</v>
      </c>
      <c r="BN595" t="str">
        <f t="shared" ref="BN595:BN658" si="453">IF(AR595="","","["&amp;AR595&amp;","&amp;AS595&amp;","&amp;AT595&amp;"]")</f>
        <v>[116089,2,15]</v>
      </c>
      <c r="BO595" t="str">
        <f t="shared" ref="BO595:BO658" si="454">IF(AU595="","","["&amp;AU595&amp;","&amp;AV595&amp;","&amp;AW595&amp;"]")</f>
        <v/>
      </c>
      <c r="BP595" t="str">
        <f t="shared" ref="BP595:BP658" si="455">IF(AX595="","","["&amp;AX595&amp;","&amp;AY595&amp;","&amp;AZ595&amp;"]")</f>
        <v/>
      </c>
      <c r="BQ595" t="str">
        <f t="shared" ref="BQ595:BQ658" si="456">IF(BA595="","","["&amp;BA595&amp;","&amp;BB595&amp;","&amp;BC595&amp;"]")</f>
        <v/>
      </c>
      <c r="BR595" t="str">
        <f t="shared" ref="BR595:BR658" si="457">IF(BD595="","","["&amp;BD595&amp;","&amp;BE595&amp;","&amp;BF595&amp;"]")</f>
        <v/>
      </c>
      <c r="BS595" t="str">
        <f t="shared" ref="BS595:BS658" si="458">IF(BG595="","","["&amp;BG595&amp;","&amp;BH595&amp;","&amp;BI595&amp;"]")</f>
        <v/>
      </c>
      <c r="BT595" t="str">
        <f t="shared" si="448"/>
        <v>[[[116086,2,11],[116086,2,12],[116087,2,13],[116088,2,14],[116089,2,15]]]</v>
      </c>
    </row>
    <row r="596" spans="1:72" ht="16.5">
      <c r="A596" s="58">
        <v>11186</v>
      </c>
      <c r="B596" s="35">
        <v>110266</v>
      </c>
      <c r="C596" s="48">
        <v>2</v>
      </c>
      <c r="D596" s="48">
        <v>16</v>
      </c>
      <c r="E596" s="48">
        <v>110266</v>
      </c>
      <c r="F596" s="48">
        <v>2</v>
      </c>
      <c r="G596" s="48">
        <v>17</v>
      </c>
      <c r="H596" s="48">
        <v>110267</v>
      </c>
      <c r="I596" s="48">
        <v>2</v>
      </c>
      <c r="J596" s="48">
        <v>18</v>
      </c>
      <c r="K596" s="48">
        <v>110268</v>
      </c>
      <c r="L596" s="48">
        <v>2</v>
      </c>
      <c r="M596" s="48">
        <v>19</v>
      </c>
      <c r="N596" s="48">
        <v>110269</v>
      </c>
      <c r="O596" s="48">
        <v>2</v>
      </c>
      <c r="P596" s="48">
        <v>20</v>
      </c>
      <c r="Q596" s="48">
        <v>100760</v>
      </c>
      <c r="R596" s="48">
        <v>1</v>
      </c>
      <c r="S596" s="48">
        <v>21</v>
      </c>
      <c r="T596" s="48">
        <v>110270</v>
      </c>
      <c r="U596" s="48">
        <v>2</v>
      </c>
      <c r="V596" s="48">
        <v>22</v>
      </c>
      <c r="W596" s="48">
        <v>110271</v>
      </c>
      <c r="X596" s="48">
        <v>2</v>
      </c>
      <c r="Y596" s="48">
        <v>23</v>
      </c>
      <c r="Z596" s="48">
        <v>110272</v>
      </c>
      <c r="AA596" s="48">
        <v>2</v>
      </c>
      <c r="AB596" s="48">
        <v>24</v>
      </c>
      <c r="AC596" s="48">
        <v>110273</v>
      </c>
      <c r="AD596" s="48">
        <v>2</v>
      </c>
      <c r="AE596" s="48">
        <v>25</v>
      </c>
      <c r="AF596">
        <f t="shared" si="418"/>
        <v>116090</v>
      </c>
      <c r="AG596">
        <f t="shared" si="419"/>
        <v>2</v>
      </c>
      <c r="AH596">
        <f t="shared" si="420"/>
        <v>16</v>
      </c>
      <c r="AI596">
        <f t="shared" si="421"/>
        <v>116090</v>
      </c>
      <c r="AJ596">
        <f t="shared" si="422"/>
        <v>2</v>
      </c>
      <c r="AK596">
        <f t="shared" si="423"/>
        <v>17</v>
      </c>
      <c r="AL596">
        <f t="shared" si="424"/>
        <v>116091</v>
      </c>
      <c r="AM596">
        <f t="shared" si="425"/>
        <v>2</v>
      </c>
      <c r="AN596">
        <f t="shared" si="426"/>
        <v>18</v>
      </c>
      <c r="AO596">
        <f t="shared" si="427"/>
        <v>116092</v>
      </c>
      <c r="AP596">
        <f t="shared" si="428"/>
        <v>2</v>
      </c>
      <c r="AQ596">
        <f t="shared" si="429"/>
        <v>19</v>
      </c>
      <c r="AR596">
        <f t="shared" si="430"/>
        <v>116093</v>
      </c>
      <c r="AS596">
        <f t="shared" si="431"/>
        <v>2</v>
      </c>
      <c r="AT596">
        <f t="shared" si="432"/>
        <v>20</v>
      </c>
      <c r="AU596">
        <f t="shared" si="433"/>
        <v>311960</v>
      </c>
      <c r="AV596">
        <f t="shared" si="434"/>
        <v>1</v>
      </c>
      <c r="AW596">
        <f t="shared" si="435"/>
        <v>21</v>
      </c>
      <c r="AX596">
        <f t="shared" si="436"/>
        <v>116094</v>
      </c>
      <c r="AY596">
        <f t="shared" si="437"/>
        <v>2</v>
      </c>
      <c r="AZ596">
        <f t="shared" si="438"/>
        <v>22</v>
      </c>
      <c r="BA596">
        <f t="shared" si="439"/>
        <v>116095</v>
      </c>
      <c r="BB596">
        <f t="shared" si="440"/>
        <v>2</v>
      </c>
      <c r="BC596">
        <f t="shared" si="441"/>
        <v>23</v>
      </c>
      <c r="BD596">
        <f t="shared" si="442"/>
        <v>116096</v>
      </c>
      <c r="BE596">
        <f t="shared" si="443"/>
        <v>2</v>
      </c>
      <c r="BF596">
        <f t="shared" si="444"/>
        <v>24</v>
      </c>
      <c r="BG596">
        <f t="shared" si="445"/>
        <v>116097</v>
      </c>
      <c r="BH596">
        <f t="shared" si="446"/>
        <v>2</v>
      </c>
      <c r="BI596">
        <f t="shared" si="447"/>
        <v>25</v>
      </c>
      <c r="BJ596" t="str">
        <f t="shared" si="449"/>
        <v>[116090,2,16]</v>
      </c>
      <c r="BK596" t="str">
        <f t="shared" si="450"/>
        <v>[116090,2,17]</v>
      </c>
      <c r="BL596" t="str">
        <f t="shared" si="451"/>
        <v>[116091,2,18]</v>
      </c>
      <c r="BM596" t="str">
        <f t="shared" si="452"/>
        <v>[116092,2,19]</v>
      </c>
      <c r="BN596" t="str">
        <f t="shared" si="453"/>
        <v>[116093,2,20]</v>
      </c>
      <c r="BO596" t="str">
        <f t="shared" si="454"/>
        <v>[311960,1,21]</v>
      </c>
      <c r="BP596" t="str">
        <f t="shared" si="455"/>
        <v>[116094,2,22]</v>
      </c>
      <c r="BQ596" t="str">
        <f t="shared" si="456"/>
        <v>[116095,2,23]</v>
      </c>
      <c r="BR596" t="str">
        <f t="shared" si="457"/>
        <v>[116096,2,24]</v>
      </c>
      <c r="BS596" t="str">
        <f t="shared" si="458"/>
        <v>[116097,2,25]</v>
      </c>
      <c r="BT596" t="str">
        <f t="shared" si="448"/>
        <v>[[[116090,2,16],[116090,2,17],[116091,2,18],[116092,2,19],[116093,2,20]],[[311960,1,21],[116094,2,22],[116095,2,23],[116096,2,24],[116097,2,25]]]</v>
      </c>
    </row>
    <row r="597" spans="1:72" ht="16.5">
      <c r="A597" s="58">
        <v>11187</v>
      </c>
      <c r="B597" s="35">
        <v>110274</v>
      </c>
      <c r="C597" s="48">
        <v>2</v>
      </c>
      <c r="D597" s="48">
        <v>6</v>
      </c>
      <c r="E597" s="48">
        <v>110274</v>
      </c>
      <c r="F597" s="48">
        <v>2</v>
      </c>
      <c r="G597" s="48">
        <v>7</v>
      </c>
      <c r="H597" s="48">
        <v>110275</v>
      </c>
      <c r="I597" s="48">
        <v>2</v>
      </c>
      <c r="J597" s="48">
        <v>8</v>
      </c>
      <c r="K597" s="48">
        <v>110276</v>
      </c>
      <c r="L597" s="48">
        <v>2</v>
      </c>
      <c r="M597" s="48">
        <v>9</v>
      </c>
      <c r="N597" s="48">
        <v>110277</v>
      </c>
      <c r="O597" s="48">
        <v>2</v>
      </c>
      <c r="P597" s="48">
        <v>10</v>
      </c>
      <c r="AF597">
        <f t="shared" si="418"/>
        <v>116098</v>
      </c>
      <c r="AG597">
        <f t="shared" si="419"/>
        <v>2</v>
      </c>
      <c r="AH597">
        <f t="shared" si="420"/>
        <v>6</v>
      </c>
      <c r="AI597">
        <f t="shared" si="421"/>
        <v>116098</v>
      </c>
      <c r="AJ597">
        <f t="shared" si="422"/>
        <v>2</v>
      </c>
      <c r="AK597">
        <f t="shared" si="423"/>
        <v>7</v>
      </c>
      <c r="AL597">
        <f t="shared" si="424"/>
        <v>116099</v>
      </c>
      <c r="AM597">
        <f t="shared" si="425"/>
        <v>2</v>
      </c>
      <c r="AN597">
        <f t="shared" si="426"/>
        <v>8</v>
      </c>
      <c r="AO597">
        <f t="shared" si="427"/>
        <v>116100</v>
      </c>
      <c r="AP597">
        <f t="shared" si="428"/>
        <v>2</v>
      </c>
      <c r="AQ597">
        <f t="shared" si="429"/>
        <v>9</v>
      </c>
      <c r="AR597">
        <f t="shared" si="430"/>
        <v>116101</v>
      </c>
      <c r="AS597">
        <f t="shared" si="431"/>
        <v>2</v>
      </c>
      <c r="AT597">
        <f t="shared" si="432"/>
        <v>10</v>
      </c>
      <c r="AU597" t="str">
        <f t="shared" si="433"/>
        <v/>
      </c>
      <c r="AV597" t="str">
        <f t="shared" si="434"/>
        <v/>
      </c>
      <c r="AW597" t="str">
        <f t="shared" si="435"/>
        <v/>
      </c>
      <c r="AX597" t="str">
        <f t="shared" si="436"/>
        <v/>
      </c>
      <c r="AY597" t="str">
        <f t="shared" si="437"/>
        <v/>
      </c>
      <c r="AZ597" t="str">
        <f t="shared" si="438"/>
        <v/>
      </c>
      <c r="BA597" t="str">
        <f t="shared" si="439"/>
        <v/>
      </c>
      <c r="BB597" t="str">
        <f t="shared" si="440"/>
        <v/>
      </c>
      <c r="BC597" t="str">
        <f t="shared" si="441"/>
        <v/>
      </c>
      <c r="BD597" t="str">
        <f t="shared" si="442"/>
        <v/>
      </c>
      <c r="BE597" t="str">
        <f t="shared" si="443"/>
        <v/>
      </c>
      <c r="BF597" t="str">
        <f t="shared" si="444"/>
        <v/>
      </c>
      <c r="BG597" t="str">
        <f t="shared" si="445"/>
        <v/>
      </c>
      <c r="BH597" t="str">
        <f t="shared" si="446"/>
        <v/>
      </c>
      <c r="BI597" t="str">
        <f t="shared" si="447"/>
        <v/>
      </c>
      <c r="BJ597" t="str">
        <f t="shared" si="449"/>
        <v>[116098,2,6]</v>
      </c>
      <c r="BK597" t="str">
        <f t="shared" si="450"/>
        <v>[116098,2,7]</v>
      </c>
      <c r="BL597" t="str">
        <f t="shared" si="451"/>
        <v>[116099,2,8]</v>
      </c>
      <c r="BM597" t="str">
        <f t="shared" si="452"/>
        <v>[116100,2,9]</v>
      </c>
      <c r="BN597" t="str">
        <f t="shared" si="453"/>
        <v>[116101,2,10]</v>
      </c>
      <c r="BO597" t="str">
        <f t="shared" si="454"/>
        <v/>
      </c>
      <c r="BP597" t="str">
        <f t="shared" si="455"/>
        <v/>
      </c>
      <c r="BQ597" t="str">
        <f t="shared" si="456"/>
        <v/>
      </c>
      <c r="BR597" t="str">
        <f t="shared" si="457"/>
        <v/>
      </c>
      <c r="BS597" t="str">
        <f t="shared" si="458"/>
        <v/>
      </c>
      <c r="BT597" t="str">
        <f t="shared" si="448"/>
        <v>[[[116098,2,6],[116098,2,7],[116099,2,8],[116100,2,9],[116101,2,10]]]</v>
      </c>
    </row>
    <row r="598" spans="1:72" ht="16.5">
      <c r="A598" s="58">
        <v>11188</v>
      </c>
      <c r="B598" s="35">
        <v>110278</v>
      </c>
      <c r="C598" s="48">
        <v>2</v>
      </c>
      <c r="D598" s="48">
        <v>11</v>
      </c>
      <c r="E598" s="48">
        <v>110278</v>
      </c>
      <c r="F598" s="48">
        <v>2</v>
      </c>
      <c r="G598" s="48">
        <v>12</v>
      </c>
      <c r="H598" s="48">
        <v>110279</v>
      </c>
      <c r="I598" s="48">
        <v>2</v>
      </c>
      <c r="J598" s="48">
        <v>13</v>
      </c>
      <c r="K598" s="48">
        <v>110280</v>
      </c>
      <c r="L598" s="48">
        <v>2</v>
      </c>
      <c r="M598" s="48">
        <v>14</v>
      </c>
      <c r="N598" s="48">
        <v>110281</v>
      </c>
      <c r="O598" s="48">
        <v>2</v>
      </c>
      <c r="P598" s="48">
        <v>15</v>
      </c>
      <c r="AF598">
        <f t="shared" si="418"/>
        <v>116102</v>
      </c>
      <c r="AG598">
        <f t="shared" si="419"/>
        <v>2</v>
      </c>
      <c r="AH598">
        <f t="shared" si="420"/>
        <v>11</v>
      </c>
      <c r="AI598">
        <f t="shared" si="421"/>
        <v>116102</v>
      </c>
      <c r="AJ598">
        <f t="shared" si="422"/>
        <v>2</v>
      </c>
      <c r="AK598">
        <f t="shared" si="423"/>
        <v>12</v>
      </c>
      <c r="AL598">
        <f t="shared" si="424"/>
        <v>116103</v>
      </c>
      <c r="AM598">
        <f t="shared" si="425"/>
        <v>2</v>
      </c>
      <c r="AN598">
        <f t="shared" si="426"/>
        <v>13</v>
      </c>
      <c r="AO598">
        <f t="shared" si="427"/>
        <v>116104</v>
      </c>
      <c r="AP598">
        <f t="shared" si="428"/>
        <v>2</v>
      </c>
      <c r="AQ598">
        <f t="shared" si="429"/>
        <v>14</v>
      </c>
      <c r="AR598">
        <f t="shared" si="430"/>
        <v>116105</v>
      </c>
      <c r="AS598">
        <f t="shared" si="431"/>
        <v>2</v>
      </c>
      <c r="AT598">
        <f t="shared" si="432"/>
        <v>15</v>
      </c>
      <c r="AU598" t="str">
        <f t="shared" si="433"/>
        <v/>
      </c>
      <c r="AV598" t="str">
        <f t="shared" si="434"/>
        <v/>
      </c>
      <c r="AW598" t="str">
        <f t="shared" si="435"/>
        <v/>
      </c>
      <c r="AX598" t="str">
        <f t="shared" si="436"/>
        <v/>
      </c>
      <c r="AY598" t="str">
        <f t="shared" si="437"/>
        <v/>
      </c>
      <c r="AZ598" t="str">
        <f t="shared" si="438"/>
        <v/>
      </c>
      <c r="BA598" t="str">
        <f t="shared" si="439"/>
        <v/>
      </c>
      <c r="BB598" t="str">
        <f t="shared" si="440"/>
        <v/>
      </c>
      <c r="BC598" t="str">
        <f t="shared" si="441"/>
        <v/>
      </c>
      <c r="BD598" t="str">
        <f t="shared" si="442"/>
        <v/>
      </c>
      <c r="BE598" t="str">
        <f t="shared" si="443"/>
        <v/>
      </c>
      <c r="BF598" t="str">
        <f t="shared" si="444"/>
        <v/>
      </c>
      <c r="BG598" t="str">
        <f t="shared" si="445"/>
        <v/>
      </c>
      <c r="BH598" t="str">
        <f t="shared" si="446"/>
        <v/>
      </c>
      <c r="BI598" t="str">
        <f t="shared" si="447"/>
        <v/>
      </c>
      <c r="BJ598" t="str">
        <f t="shared" si="449"/>
        <v>[116102,2,11]</v>
      </c>
      <c r="BK598" t="str">
        <f t="shared" si="450"/>
        <v>[116102,2,12]</v>
      </c>
      <c r="BL598" t="str">
        <f t="shared" si="451"/>
        <v>[116103,2,13]</v>
      </c>
      <c r="BM598" t="str">
        <f t="shared" si="452"/>
        <v>[116104,2,14]</v>
      </c>
      <c r="BN598" t="str">
        <f t="shared" si="453"/>
        <v>[116105,2,15]</v>
      </c>
      <c r="BO598" t="str">
        <f t="shared" si="454"/>
        <v/>
      </c>
      <c r="BP598" t="str">
        <f t="shared" si="455"/>
        <v/>
      </c>
      <c r="BQ598" t="str">
        <f t="shared" si="456"/>
        <v/>
      </c>
      <c r="BR598" t="str">
        <f t="shared" si="457"/>
        <v/>
      </c>
      <c r="BS598" t="str">
        <f t="shared" si="458"/>
        <v/>
      </c>
      <c r="BT598" t="str">
        <f t="shared" si="448"/>
        <v>[[[116102,2,11],[116102,2,12],[116103,2,13],[116104,2,14],[116105,2,15]]]</v>
      </c>
    </row>
    <row r="599" spans="1:72" ht="16.5">
      <c r="A599" s="58">
        <v>11189</v>
      </c>
      <c r="B599" s="35">
        <v>110282</v>
      </c>
      <c r="C599" s="48">
        <v>2</v>
      </c>
      <c r="D599" s="48">
        <v>16</v>
      </c>
      <c r="E599" s="48">
        <v>110282</v>
      </c>
      <c r="F599" s="48">
        <v>2</v>
      </c>
      <c r="G599" s="48">
        <v>17</v>
      </c>
      <c r="H599" s="48">
        <v>110283</v>
      </c>
      <c r="I599" s="48">
        <v>2</v>
      </c>
      <c r="J599" s="48">
        <v>18</v>
      </c>
      <c r="K599" s="48">
        <v>110284</v>
      </c>
      <c r="L599" s="48">
        <v>2</v>
      </c>
      <c r="M599" s="48">
        <v>19</v>
      </c>
      <c r="N599" s="48">
        <v>110285</v>
      </c>
      <c r="O599" s="48">
        <v>2</v>
      </c>
      <c r="P599" s="48">
        <v>20</v>
      </c>
      <c r="Q599" s="48">
        <v>100790</v>
      </c>
      <c r="R599" s="48">
        <v>1</v>
      </c>
      <c r="S599" s="48">
        <v>21</v>
      </c>
      <c r="T599" s="48">
        <v>110286</v>
      </c>
      <c r="U599" s="48">
        <v>2</v>
      </c>
      <c r="V599" s="48">
        <v>22</v>
      </c>
      <c r="W599" s="48">
        <v>110287</v>
      </c>
      <c r="X599" s="48">
        <v>2</v>
      </c>
      <c r="Y599" s="48">
        <v>23</v>
      </c>
      <c r="Z599" s="48">
        <v>110288</v>
      </c>
      <c r="AA599" s="48">
        <v>2</v>
      </c>
      <c r="AB599" s="48">
        <v>24</v>
      </c>
      <c r="AC599" s="48">
        <v>110289</v>
      </c>
      <c r="AD599" s="48">
        <v>2</v>
      </c>
      <c r="AE599" s="48">
        <v>25</v>
      </c>
      <c r="AF599">
        <f t="shared" si="418"/>
        <v>116106</v>
      </c>
      <c r="AG599">
        <f t="shared" si="419"/>
        <v>2</v>
      </c>
      <c r="AH599">
        <f t="shared" si="420"/>
        <v>16</v>
      </c>
      <c r="AI599">
        <f t="shared" si="421"/>
        <v>116106</v>
      </c>
      <c r="AJ599">
        <f t="shared" si="422"/>
        <v>2</v>
      </c>
      <c r="AK599">
        <f t="shared" si="423"/>
        <v>17</v>
      </c>
      <c r="AL599">
        <f t="shared" si="424"/>
        <v>116107</v>
      </c>
      <c r="AM599">
        <f t="shared" si="425"/>
        <v>2</v>
      </c>
      <c r="AN599">
        <f t="shared" si="426"/>
        <v>18</v>
      </c>
      <c r="AO599">
        <f t="shared" si="427"/>
        <v>116108</v>
      </c>
      <c r="AP599">
        <f t="shared" si="428"/>
        <v>2</v>
      </c>
      <c r="AQ599">
        <f t="shared" si="429"/>
        <v>19</v>
      </c>
      <c r="AR599">
        <f t="shared" si="430"/>
        <v>116109</v>
      </c>
      <c r="AS599">
        <f t="shared" si="431"/>
        <v>2</v>
      </c>
      <c r="AT599">
        <f t="shared" si="432"/>
        <v>20</v>
      </c>
      <c r="AU599">
        <f t="shared" si="433"/>
        <v>311990</v>
      </c>
      <c r="AV599">
        <f t="shared" si="434"/>
        <v>1</v>
      </c>
      <c r="AW599">
        <f t="shared" si="435"/>
        <v>21</v>
      </c>
      <c r="AX599">
        <f t="shared" si="436"/>
        <v>116110</v>
      </c>
      <c r="AY599">
        <f t="shared" si="437"/>
        <v>2</v>
      </c>
      <c r="AZ599">
        <f t="shared" si="438"/>
        <v>22</v>
      </c>
      <c r="BA599">
        <f t="shared" si="439"/>
        <v>116111</v>
      </c>
      <c r="BB599">
        <f t="shared" si="440"/>
        <v>2</v>
      </c>
      <c r="BC599">
        <f t="shared" si="441"/>
        <v>23</v>
      </c>
      <c r="BD599">
        <f t="shared" si="442"/>
        <v>116112</v>
      </c>
      <c r="BE599">
        <f t="shared" si="443"/>
        <v>2</v>
      </c>
      <c r="BF599">
        <f t="shared" si="444"/>
        <v>24</v>
      </c>
      <c r="BG599">
        <f t="shared" si="445"/>
        <v>116113</v>
      </c>
      <c r="BH599">
        <f t="shared" si="446"/>
        <v>2</v>
      </c>
      <c r="BI599">
        <f t="shared" si="447"/>
        <v>25</v>
      </c>
      <c r="BJ599" t="str">
        <f t="shared" si="449"/>
        <v>[116106,2,16]</v>
      </c>
      <c r="BK599" t="str">
        <f t="shared" si="450"/>
        <v>[116106,2,17]</v>
      </c>
      <c r="BL599" t="str">
        <f t="shared" si="451"/>
        <v>[116107,2,18]</v>
      </c>
      <c r="BM599" t="str">
        <f t="shared" si="452"/>
        <v>[116108,2,19]</v>
      </c>
      <c r="BN599" t="str">
        <f t="shared" si="453"/>
        <v>[116109,2,20]</v>
      </c>
      <c r="BO599" t="str">
        <f t="shared" si="454"/>
        <v>[311990,1,21]</v>
      </c>
      <c r="BP599" t="str">
        <f t="shared" si="455"/>
        <v>[116110,2,22]</v>
      </c>
      <c r="BQ599" t="str">
        <f t="shared" si="456"/>
        <v>[116111,2,23]</v>
      </c>
      <c r="BR599" t="str">
        <f t="shared" si="457"/>
        <v>[116112,2,24]</v>
      </c>
      <c r="BS599" t="str">
        <f t="shared" si="458"/>
        <v>[116113,2,25]</v>
      </c>
      <c r="BT599" t="str">
        <f t="shared" si="448"/>
        <v>[[[116106,2,16],[116106,2,17],[116107,2,18],[116108,2,19],[116109,2,20]],[[311990,1,21],[116110,2,22],[116111,2,23],[116112,2,24],[116113,2,25]]]</v>
      </c>
    </row>
    <row r="600" spans="1:72" ht="16.5">
      <c r="A600" s="58">
        <v>11190</v>
      </c>
      <c r="B600" s="35">
        <v>100800</v>
      </c>
      <c r="C600" s="48">
        <v>1</v>
      </c>
      <c r="D600" s="48">
        <v>1</v>
      </c>
      <c r="E600" s="48">
        <v>110290</v>
      </c>
      <c r="F600" s="48">
        <v>2</v>
      </c>
      <c r="G600" s="48">
        <v>2</v>
      </c>
      <c r="H600" s="48">
        <v>110291</v>
      </c>
      <c r="I600" s="48">
        <v>2</v>
      </c>
      <c r="J600" s="48">
        <v>3</v>
      </c>
      <c r="K600" s="48">
        <v>110292</v>
      </c>
      <c r="L600" s="48">
        <v>2</v>
      </c>
      <c r="M600" s="48">
        <v>4</v>
      </c>
      <c r="N600" s="48">
        <v>110293</v>
      </c>
      <c r="O600" s="48">
        <v>2</v>
      </c>
      <c r="P600" s="48">
        <v>5</v>
      </c>
      <c r="AF600">
        <f t="shared" si="418"/>
        <v>312000</v>
      </c>
      <c r="AG600">
        <f t="shared" si="419"/>
        <v>1</v>
      </c>
      <c r="AH600">
        <f t="shared" si="420"/>
        <v>1</v>
      </c>
      <c r="AI600">
        <f t="shared" si="421"/>
        <v>116114</v>
      </c>
      <c r="AJ600">
        <f t="shared" si="422"/>
        <v>2</v>
      </c>
      <c r="AK600">
        <f t="shared" si="423"/>
        <v>2</v>
      </c>
      <c r="AL600">
        <f t="shared" si="424"/>
        <v>116115</v>
      </c>
      <c r="AM600">
        <f t="shared" si="425"/>
        <v>2</v>
      </c>
      <c r="AN600">
        <f t="shared" si="426"/>
        <v>3</v>
      </c>
      <c r="AO600">
        <f t="shared" si="427"/>
        <v>116116</v>
      </c>
      <c r="AP600">
        <f t="shared" si="428"/>
        <v>2</v>
      </c>
      <c r="AQ600">
        <f t="shared" si="429"/>
        <v>4</v>
      </c>
      <c r="AR600">
        <f t="shared" si="430"/>
        <v>116117</v>
      </c>
      <c r="AS600">
        <f t="shared" si="431"/>
        <v>2</v>
      </c>
      <c r="AT600">
        <f t="shared" si="432"/>
        <v>5</v>
      </c>
      <c r="AU600" t="str">
        <f t="shared" si="433"/>
        <v/>
      </c>
      <c r="AV600" t="str">
        <f t="shared" si="434"/>
        <v/>
      </c>
      <c r="AW600" t="str">
        <f t="shared" si="435"/>
        <v/>
      </c>
      <c r="AX600" t="str">
        <f t="shared" si="436"/>
        <v/>
      </c>
      <c r="AY600" t="str">
        <f t="shared" si="437"/>
        <v/>
      </c>
      <c r="AZ600" t="str">
        <f t="shared" si="438"/>
        <v/>
      </c>
      <c r="BA600" t="str">
        <f t="shared" si="439"/>
        <v/>
      </c>
      <c r="BB600" t="str">
        <f t="shared" si="440"/>
        <v/>
      </c>
      <c r="BC600" t="str">
        <f t="shared" si="441"/>
        <v/>
      </c>
      <c r="BD600" t="str">
        <f t="shared" si="442"/>
        <v/>
      </c>
      <c r="BE600" t="str">
        <f t="shared" si="443"/>
        <v/>
      </c>
      <c r="BF600" t="str">
        <f t="shared" si="444"/>
        <v/>
      </c>
      <c r="BG600" t="str">
        <f t="shared" si="445"/>
        <v/>
      </c>
      <c r="BH600" t="str">
        <f t="shared" si="446"/>
        <v/>
      </c>
      <c r="BI600" t="str">
        <f t="shared" si="447"/>
        <v/>
      </c>
      <c r="BJ600" t="str">
        <f t="shared" si="449"/>
        <v>[312000,1,1]</v>
      </c>
      <c r="BK600" t="str">
        <f t="shared" si="450"/>
        <v>[116114,2,2]</v>
      </c>
      <c r="BL600" t="str">
        <f t="shared" si="451"/>
        <v>[116115,2,3]</v>
      </c>
      <c r="BM600" t="str">
        <f t="shared" si="452"/>
        <v>[116116,2,4]</v>
      </c>
      <c r="BN600" t="str">
        <f t="shared" si="453"/>
        <v>[116117,2,5]</v>
      </c>
      <c r="BO600" t="str">
        <f t="shared" si="454"/>
        <v/>
      </c>
      <c r="BP600" t="str">
        <f t="shared" si="455"/>
        <v/>
      </c>
      <c r="BQ600" t="str">
        <f t="shared" si="456"/>
        <v/>
      </c>
      <c r="BR600" t="str">
        <f t="shared" si="457"/>
        <v/>
      </c>
      <c r="BS600" t="str">
        <f t="shared" si="458"/>
        <v/>
      </c>
      <c r="BT600" t="str">
        <f t="shared" si="448"/>
        <v>[[[312000,1,1],[116114,2,2],[116115,2,3],[116116,2,4],[116117,2,5]]]</v>
      </c>
    </row>
    <row r="601" spans="1:72" ht="16.5">
      <c r="A601" s="58">
        <v>11191</v>
      </c>
      <c r="B601" s="35">
        <v>110294</v>
      </c>
      <c r="C601" s="48">
        <v>2</v>
      </c>
      <c r="D601" s="48">
        <v>1</v>
      </c>
      <c r="E601" s="48">
        <v>110294</v>
      </c>
      <c r="F601" s="48">
        <v>2</v>
      </c>
      <c r="G601" s="48">
        <v>2</v>
      </c>
      <c r="H601" s="48">
        <v>110295</v>
      </c>
      <c r="I601" s="48">
        <v>2</v>
      </c>
      <c r="J601" s="48">
        <v>3</v>
      </c>
      <c r="K601" s="48">
        <v>110296</v>
      </c>
      <c r="L601" s="48">
        <v>2</v>
      </c>
      <c r="M601" s="48">
        <v>4</v>
      </c>
      <c r="N601" s="48">
        <v>110297</v>
      </c>
      <c r="O601" s="48">
        <v>2</v>
      </c>
      <c r="P601" s="48">
        <v>5</v>
      </c>
      <c r="AF601">
        <f t="shared" si="418"/>
        <v>116118</v>
      </c>
      <c r="AG601">
        <f t="shared" si="419"/>
        <v>2</v>
      </c>
      <c r="AH601">
        <f t="shared" si="420"/>
        <v>1</v>
      </c>
      <c r="AI601">
        <f t="shared" si="421"/>
        <v>116118</v>
      </c>
      <c r="AJ601">
        <f t="shared" si="422"/>
        <v>2</v>
      </c>
      <c r="AK601">
        <f t="shared" si="423"/>
        <v>2</v>
      </c>
      <c r="AL601">
        <f t="shared" si="424"/>
        <v>116119</v>
      </c>
      <c r="AM601">
        <f t="shared" si="425"/>
        <v>2</v>
      </c>
      <c r="AN601">
        <f t="shared" si="426"/>
        <v>3</v>
      </c>
      <c r="AO601">
        <f t="shared" si="427"/>
        <v>116120</v>
      </c>
      <c r="AP601">
        <f t="shared" si="428"/>
        <v>2</v>
      </c>
      <c r="AQ601">
        <f t="shared" si="429"/>
        <v>4</v>
      </c>
      <c r="AR601">
        <f t="shared" si="430"/>
        <v>116121</v>
      </c>
      <c r="AS601">
        <f t="shared" si="431"/>
        <v>2</v>
      </c>
      <c r="AT601">
        <f t="shared" si="432"/>
        <v>5</v>
      </c>
      <c r="AU601" t="str">
        <f t="shared" si="433"/>
        <v/>
      </c>
      <c r="AV601" t="str">
        <f t="shared" si="434"/>
        <v/>
      </c>
      <c r="AW601" t="str">
        <f t="shared" si="435"/>
        <v/>
      </c>
      <c r="AX601" t="str">
        <f t="shared" si="436"/>
        <v/>
      </c>
      <c r="AY601" t="str">
        <f t="shared" si="437"/>
        <v/>
      </c>
      <c r="AZ601" t="str">
        <f t="shared" si="438"/>
        <v/>
      </c>
      <c r="BA601" t="str">
        <f t="shared" si="439"/>
        <v/>
      </c>
      <c r="BB601" t="str">
        <f t="shared" si="440"/>
        <v/>
      </c>
      <c r="BC601" t="str">
        <f t="shared" si="441"/>
        <v/>
      </c>
      <c r="BD601" t="str">
        <f t="shared" si="442"/>
        <v/>
      </c>
      <c r="BE601" t="str">
        <f t="shared" si="443"/>
        <v/>
      </c>
      <c r="BF601" t="str">
        <f t="shared" si="444"/>
        <v/>
      </c>
      <c r="BG601" t="str">
        <f t="shared" si="445"/>
        <v/>
      </c>
      <c r="BH601" t="str">
        <f t="shared" si="446"/>
        <v/>
      </c>
      <c r="BI601" t="str">
        <f t="shared" si="447"/>
        <v/>
      </c>
      <c r="BJ601" t="str">
        <f t="shared" si="449"/>
        <v>[116118,2,1]</v>
      </c>
      <c r="BK601" t="str">
        <f t="shared" si="450"/>
        <v>[116118,2,2]</v>
      </c>
      <c r="BL601" t="str">
        <f t="shared" si="451"/>
        <v>[116119,2,3]</v>
      </c>
      <c r="BM601" t="str">
        <f t="shared" si="452"/>
        <v>[116120,2,4]</v>
      </c>
      <c r="BN601" t="str">
        <f t="shared" si="453"/>
        <v>[116121,2,5]</v>
      </c>
      <c r="BO601" t="str">
        <f t="shared" si="454"/>
        <v/>
      </c>
      <c r="BP601" t="str">
        <f t="shared" si="455"/>
        <v/>
      </c>
      <c r="BQ601" t="str">
        <f t="shared" si="456"/>
        <v/>
      </c>
      <c r="BR601" t="str">
        <f t="shared" si="457"/>
        <v/>
      </c>
      <c r="BS601" t="str">
        <f t="shared" si="458"/>
        <v/>
      </c>
      <c r="BT601" t="str">
        <f t="shared" si="448"/>
        <v>[[[116118,2,1],[116118,2,2],[116119,2,3],[116120,2,4],[116121,2,5]]]</v>
      </c>
    </row>
    <row r="602" spans="1:72" ht="16.5">
      <c r="A602" s="58">
        <v>11192</v>
      </c>
      <c r="B602" s="35">
        <v>110298</v>
      </c>
      <c r="C602" s="48">
        <v>2</v>
      </c>
      <c r="D602" s="48">
        <v>6</v>
      </c>
      <c r="E602" s="48">
        <v>110298</v>
      </c>
      <c r="F602" s="48">
        <v>2</v>
      </c>
      <c r="G602" s="48">
        <v>7</v>
      </c>
      <c r="H602" s="48">
        <v>110299</v>
      </c>
      <c r="I602" s="48">
        <v>2</v>
      </c>
      <c r="J602" s="48">
        <v>8</v>
      </c>
      <c r="K602" s="48">
        <v>110300</v>
      </c>
      <c r="L602" s="48">
        <v>2</v>
      </c>
      <c r="M602" s="48">
        <v>9</v>
      </c>
      <c r="N602" s="48">
        <v>110301</v>
      </c>
      <c r="O602" s="48">
        <v>2</v>
      </c>
      <c r="P602" s="48">
        <v>10</v>
      </c>
      <c r="AF602">
        <f t="shared" si="418"/>
        <v>116122</v>
      </c>
      <c r="AG602">
        <f t="shared" si="419"/>
        <v>2</v>
      </c>
      <c r="AH602">
        <f t="shared" si="420"/>
        <v>6</v>
      </c>
      <c r="AI602">
        <f t="shared" si="421"/>
        <v>116122</v>
      </c>
      <c r="AJ602">
        <f t="shared" si="422"/>
        <v>2</v>
      </c>
      <c r="AK602">
        <f t="shared" si="423"/>
        <v>7</v>
      </c>
      <c r="AL602">
        <f t="shared" si="424"/>
        <v>116123</v>
      </c>
      <c r="AM602">
        <f t="shared" si="425"/>
        <v>2</v>
      </c>
      <c r="AN602">
        <f t="shared" si="426"/>
        <v>8</v>
      </c>
      <c r="AO602">
        <f t="shared" si="427"/>
        <v>116124</v>
      </c>
      <c r="AP602">
        <f t="shared" si="428"/>
        <v>2</v>
      </c>
      <c r="AQ602">
        <f t="shared" si="429"/>
        <v>9</v>
      </c>
      <c r="AR602">
        <f t="shared" si="430"/>
        <v>116125</v>
      </c>
      <c r="AS602">
        <f t="shared" si="431"/>
        <v>2</v>
      </c>
      <c r="AT602">
        <f t="shared" si="432"/>
        <v>10</v>
      </c>
      <c r="AU602" t="str">
        <f t="shared" si="433"/>
        <v/>
      </c>
      <c r="AV602" t="str">
        <f t="shared" si="434"/>
        <v/>
      </c>
      <c r="AW602" t="str">
        <f t="shared" si="435"/>
        <v/>
      </c>
      <c r="AX602" t="str">
        <f t="shared" si="436"/>
        <v/>
      </c>
      <c r="AY602" t="str">
        <f t="shared" si="437"/>
        <v/>
      </c>
      <c r="AZ602" t="str">
        <f t="shared" si="438"/>
        <v/>
      </c>
      <c r="BA602" t="str">
        <f t="shared" si="439"/>
        <v/>
      </c>
      <c r="BB602" t="str">
        <f t="shared" si="440"/>
        <v/>
      </c>
      <c r="BC602" t="str">
        <f t="shared" si="441"/>
        <v/>
      </c>
      <c r="BD602" t="str">
        <f t="shared" si="442"/>
        <v/>
      </c>
      <c r="BE602" t="str">
        <f t="shared" si="443"/>
        <v/>
      </c>
      <c r="BF602" t="str">
        <f t="shared" si="444"/>
        <v/>
      </c>
      <c r="BG602" t="str">
        <f t="shared" si="445"/>
        <v/>
      </c>
      <c r="BH602" t="str">
        <f t="shared" si="446"/>
        <v/>
      </c>
      <c r="BI602" t="str">
        <f t="shared" si="447"/>
        <v/>
      </c>
      <c r="BJ602" t="str">
        <f t="shared" si="449"/>
        <v>[116122,2,6]</v>
      </c>
      <c r="BK602" t="str">
        <f t="shared" si="450"/>
        <v>[116122,2,7]</v>
      </c>
      <c r="BL602" t="str">
        <f t="shared" si="451"/>
        <v>[116123,2,8]</v>
      </c>
      <c r="BM602" t="str">
        <f t="shared" si="452"/>
        <v>[116124,2,9]</v>
      </c>
      <c r="BN602" t="str">
        <f t="shared" si="453"/>
        <v>[116125,2,10]</v>
      </c>
      <c r="BO602" t="str">
        <f t="shared" si="454"/>
        <v/>
      </c>
      <c r="BP602" t="str">
        <f t="shared" si="455"/>
        <v/>
      </c>
      <c r="BQ602" t="str">
        <f t="shared" si="456"/>
        <v/>
      </c>
      <c r="BR602" t="str">
        <f t="shared" si="457"/>
        <v/>
      </c>
      <c r="BS602" t="str">
        <f t="shared" si="458"/>
        <v/>
      </c>
      <c r="BT602" t="str">
        <f t="shared" si="448"/>
        <v>[[[116122,2,6],[116122,2,7],[116123,2,8],[116124,2,9],[116125,2,10]]]</v>
      </c>
    </row>
    <row r="603" spans="1:72" ht="16.5">
      <c r="A603" s="58">
        <v>11193</v>
      </c>
      <c r="B603" s="35">
        <v>110302</v>
      </c>
      <c r="C603" s="48">
        <v>2</v>
      </c>
      <c r="D603" s="48">
        <v>11</v>
      </c>
      <c r="E603" s="48">
        <v>110302</v>
      </c>
      <c r="F603" s="48">
        <v>2</v>
      </c>
      <c r="G603" s="48">
        <v>12</v>
      </c>
      <c r="H603" s="48">
        <v>110303</v>
      </c>
      <c r="I603" s="48">
        <v>2</v>
      </c>
      <c r="J603" s="48">
        <v>13</v>
      </c>
      <c r="K603" s="48">
        <v>110304</v>
      </c>
      <c r="L603" s="48">
        <v>2</v>
      </c>
      <c r="M603" s="48">
        <v>14</v>
      </c>
      <c r="N603" s="48">
        <v>110305</v>
      </c>
      <c r="O603" s="48">
        <v>2</v>
      </c>
      <c r="P603" s="48">
        <v>15</v>
      </c>
      <c r="Q603" s="48">
        <v>100830</v>
      </c>
      <c r="R603" s="48">
        <v>1</v>
      </c>
      <c r="S603" s="48">
        <v>16</v>
      </c>
      <c r="T603" s="48">
        <v>110306</v>
      </c>
      <c r="U603" s="48">
        <v>2</v>
      </c>
      <c r="V603" s="48">
        <v>17</v>
      </c>
      <c r="W603" s="48">
        <v>110307</v>
      </c>
      <c r="X603" s="48">
        <v>2</v>
      </c>
      <c r="Y603" s="48">
        <v>18</v>
      </c>
      <c r="Z603" s="48">
        <v>110308</v>
      </c>
      <c r="AA603" s="48">
        <v>2</v>
      </c>
      <c r="AB603" s="48">
        <v>19</v>
      </c>
      <c r="AC603" s="48">
        <v>110309</v>
      </c>
      <c r="AD603" s="48">
        <v>2</v>
      </c>
      <c r="AE603" s="48">
        <v>20</v>
      </c>
      <c r="AF603">
        <f t="shared" si="418"/>
        <v>116126</v>
      </c>
      <c r="AG603">
        <f t="shared" si="419"/>
        <v>2</v>
      </c>
      <c r="AH603">
        <f t="shared" si="420"/>
        <v>11</v>
      </c>
      <c r="AI603">
        <f t="shared" si="421"/>
        <v>116126</v>
      </c>
      <c r="AJ603">
        <f t="shared" si="422"/>
        <v>2</v>
      </c>
      <c r="AK603">
        <f t="shared" si="423"/>
        <v>12</v>
      </c>
      <c r="AL603">
        <f t="shared" si="424"/>
        <v>116127</v>
      </c>
      <c r="AM603">
        <f t="shared" si="425"/>
        <v>2</v>
      </c>
      <c r="AN603">
        <f t="shared" si="426"/>
        <v>13</v>
      </c>
      <c r="AO603">
        <f t="shared" si="427"/>
        <v>116128</v>
      </c>
      <c r="AP603">
        <f t="shared" si="428"/>
        <v>2</v>
      </c>
      <c r="AQ603">
        <f t="shared" si="429"/>
        <v>14</v>
      </c>
      <c r="AR603">
        <f t="shared" si="430"/>
        <v>116129</v>
      </c>
      <c r="AS603">
        <f t="shared" si="431"/>
        <v>2</v>
      </c>
      <c r="AT603">
        <f t="shared" si="432"/>
        <v>15</v>
      </c>
      <c r="AU603">
        <f t="shared" si="433"/>
        <v>312030</v>
      </c>
      <c r="AV603">
        <f t="shared" si="434"/>
        <v>1</v>
      </c>
      <c r="AW603">
        <f t="shared" si="435"/>
        <v>16</v>
      </c>
      <c r="AX603">
        <f t="shared" si="436"/>
        <v>116130</v>
      </c>
      <c r="AY603">
        <f t="shared" si="437"/>
        <v>2</v>
      </c>
      <c r="AZ603">
        <f t="shared" si="438"/>
        <v>17</v>
      </c>
      <c r="BA603">
        <f t="shared" si="439"/>
        <v>116131</v>
      </c>
      <c r="BB603">
        <f t="shared" si="440"/>
        <v>2</v>
      </c>
      <c r="BC603">
        <f t="shared" si="441"/>
        <v>18</v>
      </c>
      <c r="BD603">
        <f t="shared" si="442"/>
        <v>116132</v>
      </c>
      <c r="BE603">
        <f t="shared" si="443"/>
        <v>2</v>
      </c>
      <c r="BF603">
        <f t="shared" si="444"/>
        <v>19</v>
      </c>
      <c r="BG603">
        <f t="shared" si="445"/>
        <v>116133</v>
      </c>
      <c r="BH603">
        <f t="shared" si="446"/>
        <v>2</v>
      </c>
      <c r="BI603">
        <f t="shared" si="447"/>
        <v>20</v>
      </c>
      <c r="BJ603" t="str">
        <f t="shared" si="449"/>
        <v>[116126,2,11]</v>
      </c>
      <c r="BK603" t="str">
        <f t="shared" si="450"/>
        <v>[116126,2,12]</v>
      </c>
      <c r="BL603" t="str">
        <f t="shared" si="451"/>
        <v>[116127,2,13]</v>
      </c>
      <c r="BM603" t="str">
        <f t="shared" si="452"/>
        <v>[116128,2,14]</v>
      </c>
      <c r="BN603" t="str">
        <f t="shared" si="453"/>
        <v>[116129,2,15]</v>
      </c>
      <c r="BO603" t="str">
        <f t="shared" si="454"/>
        <v>[312030,1,16]</v>
      </c>
      <c r="BP603" t="str">
        <f t="shared" si="455"/>
        <v>[116130,2,17]</v>
      </c>
      <c r="BQ603" t="str">
        <f t="shared" si="456"/>
        <v>[116131,2,18]</v>
      </c>
      <c r="BR603" t="str">
        <f t="shared" si="457"/>
        <v>[116132,2,19]</v>
      </c>
      <c r="BS603" t="str">
        <f t="shared" si="458"/>
        <v>[116133,2,20]</v>
      </c>
      <c r="BT603" t="str">
        <f t="shared" si="448"/>
        <v>[[[116126,2,11],[116126,2,12],[116127,2,13],[116128,2,14],[116129,2,15]],[[312030,1,16],[116130,2,17],[116131,2,18],[116132,2,19],[116133,2,20]]]</v>
      </c>
    </row>
    <row r="604" spans="1:72" ht="16.5">
      <c r="A604" s="58">
        <v>11194</v>
      </c>
      <c r="B604" s="35">
        <v>110310</v>
      </c>
      <c r="C604" s="48">
        <v>2</v>
      </c>
      <c r="D604" s="48">
        <v>1</v>
      </c>
      <c r="E604" s="48">
        <v>110310</v>
      </c>
      <c r="F604" s="48">
        <v>2</v>
      </c>
      <c r="G604" s="48">
        <v>2</v>
      </c>
      <c r="H604" s="48">
        <v>110311</v>
      </c>
      <c r="I604" s="48">
        <v>2</v>
      </c>
      <c r="J604" s="48">
        <v>3</v>
      </c>
      <c r="K604" s="48">
        <v>110312</v>
      </c>
      <c r="L604" s="48">
        <v>2</v>
      </c>
      <c r="M604" s="48">
        <v>4</v>
      </c>
      <c r="N604" s="48">
        <v>110313</v>
      </c>
      <c r="O604" s="48">
        <v>2</v>
      </c>
      <c r="P604" s="48">
        <v>5</v>
      </c>
      <c r="AF604">
        <f t="shared" si="418"/>
        <v>116134</v>
      </c>
      <c r="AG604">
        <f t="shared" si="419"/>
        <v>2</v>
      </c>
      <c r="AH604">
        <f t="shared" si="420"/>
        <v>1</v>
      </c>
      <c r="AI604">
        <f t="shared" si="421"/>
        <v>116134</v>
      </c>
      <c r="AJ604">
        <f t="shared" si="422"/>
        <v>2</v>
      </c>
      <c r="AK604">
        <f t="shared" si="423"/>
        <v>2</v>
      </c>
      <c r="AL604">
        <f t="shared" si="424"/>
        <v>116135</v>
      </c>
      <c r="AM604">
        <f t="shared" si="425"/>
        <v>2</v>
      </c>
      <c r="AN604">
        <f t="shared" si="426"/>
        <v>3</v>
      </c>
      <c r="AO604">
        <f t="shared" si="427"/>
        <v>116136</v>
      </c>
      <c r="AP604">
        <f t="shared" si="428"/>
        <v>2</v>
      </c>
      <c r="AQ604">
        <f t="shared" si="429"/>
        <v>4</v>
      </c>
      <c r="AR604">
        <f t="shared" si="430"/>
        <v>116137</v>
      </c>
      <c r="AS604">
        <f t="shared" si="431"/>
        <v>2</v>
      </c>
      <c r="AT604">
        <f t="shared" si="432"/>
        <v>5</v>
      </c>
      <c r="AU604" t="str">
        <f t="shared" si="433"/>
        <v/>
      </c>
      <c r="AV604" t="str">
        <f t="shared" si="434"/>
        <v/>
      </c>
      <c r="AW604" t="str">
        <f t="shared" si="435"/>
        <v/>
      </c>
      <c r="AX604" t="str">
        <f t="shared" si="436"/>
        <v/>
      </c>
      <c r="AY604" t="str">
        <f t="shared" si="437"/>
        <v/>
      </c>
      <c r="AZ604" t="str">
        <f t="shared" si="438"/>
        <v/>
      </c>
      <c r="BA604" t="str">
        <f t="shared" si="439"/>
        <v/>
      </c>
      <c r="BB604" t="str">
        <f t="shared" si="440"/>
        <v/>
      </c>
      <c r="BC604" t="str">
        <f t="shared" si="441"/>
        <v/>
      </c>
      <c r="BD604" t="str">
        <f t="shared" si="442"/>
        <v/>
      </c>
      <c r="BE604" t="str">
        <f t="shared" si="443"/>
        <v/>
      </c>
      <c r="BF604" t="str">
        <f t="shared" si="444"/>
        <v/>
      </c>
      <c r="BG604" t="str">
        <f t="shared" si="445"/>
        <v/>
      </c>
      <c r="BH604" t="str">
        <f t="shared" si="446"/>
        <v/>
      </c>
      <c r="BI604" t="str">
        <f t="shared" si="447"/>
        <v/>
      </c>
      <c r="BJ604" t="str">
        <f t="shared" si="449"/>
        <v>[116134,2,1]</v>
      </c>
      <c r="BK604" t="str">
        <f t="shared" si="450"/>
        <v>[116134,2,2]</v>
      </c>
      <c r="BL604" t="str">
        <f t="shared" si="451"/>
        <v>[116135,2,3]</v>
      </c>
      <c r="BM604" t="str">
        <f t="shared" si="452"/>
        <v>[116136,2,4]</v>
      </c>
      <c r="BN604" t="str">
        <f t="shared" si="453"/>
        <v>[116137,2,5]</v>
      </c>
      <c r="BO604" t="str">
        <f t="shared" si="454"/>
        <v/>
      </c>
      <c r="BP604" t="str">
        <f t="shared" si="455"/>
        <v/>
      </c>
      <c r="BQ604" t="str">
        <f t="shared" si="456"/>
        <v/>
      </c>
      <c r="BR604" t="str">
        <f t="shared" si="457"/>
        <v/>
      </c>
      <c r="BS604" t="str">
        <f t="shared" si="458"/>
        <v/>
      </c>
      <c r="BT604" t="str">
        <f t="shared" si="448"/>
        <v>[[[116134,2,1],[116134,2,2],[116135,2,3],[116136,2,4],[116137,2,5]]]</v>
      </c>
    </row>
    <row r="605" spans="1:72" ht="16.5">
      <c r="A605" s="58">
        <v>11195</v>
      </c>
      <c r="B605" s="35">
        <v>110314</v>
      </c>
      <c r="C605" s="48">
        <v>2</v>
      </c>
      <c r="D605" s="48">
        <v>6</v>
      </c>
      <c r="E605" s="48">
        <v>110314</v>
      </c>
      <c r="F605" s="48">
        <v>2</v>
      </c>
      <c r="G605" s="48">
        <v>7</v>
      </c>
      <c r="H605" s="48">
        <v>110315</v>
      </c>
      <c r="I605" s="48">
        <v>2</v>
      </c>
      <c r="J605" s="48">
        <v>8</v>
      </c>
      <c r="K605" s="48">
        <v>110316</v>
      </c>
      <c r="L605" s="48">
        <v>2</v>
      </c>
      <c r="M605" s="48">
        <v>9</v>
      </c>
      <c r="N605" s="48">
        <v>110317</v>
      </c>
      <c r="O605" s="48">
        <v>2</v>
      </c>
      <c r="P605" s="48">
        <v>10</v>
      </c>
      <c r="AF605">
        <f t="shared" si="418"/>
        <v>116138</v>
      </c>
      <c r="AG605">
        <f t="shared" si="419"/>
        <v>2</v>
      </c>
      <c r="AH605">
        <f t="shared" si="420"/>
        <v>6</v>
      </c>
      <c r="AI605">
        <f t="shared" si="421"/>
        <v>116138</v>
      </c>
      <c r="AJ605">
        <f t="shared" si="422"/>
        <v>2</v>
      </c>
      <c r="AK605">
        <f t="shared" si="423"/>
        <v>7</v>
      </c>
      <c r="AL605">
        <f t="shared" si="424"/>
        <v>116139</v>
      </c>
      <c r="AM605">
        <f t="shared" si="425"/>
        <v>2</v>
      </c>
      <c r="AN605">
        <f t="shared" si="426"/>
        <v>8</v>
      </c>
      <c r="AO605">
        <f t="shared" si="427"/>
        <v>116140</v>
      </c>
      <c r="AP605">
        <f t="shared" si="428"/>
        <v>2</v>
      </c>
      <c r="AQ605">
        <f t="shared" si="429"/>
        <v>9</v>
      </c>
      <c r="AR605">
        <f t="shared" si="430"/>
        <v>116141</v>
      </c>
      <c r="AS605">
        <f t="shared" si="431"/>
        <v>2</v>
      </c>
      <c r="AT605">
        <f t="shared" si="432"/>
        <v>10</v>
      </c>
      <c r="AU605" t="str">
        <f t="shared" si="433"/>
        <v/>
      </c>
      <c r="AV605" t="str">
        <f t="shared" si="434"/>
        <v/>
      </c>
      <c r="AW605" t="str">
        <f t="shared" si="435"/>
        <v/>
      </c>
      <c r="AX605" t="str">
        <f t="shared" si="436"/>
        <v/>
      </c>
      <c r="AY605" t="str">
        <f t="shared" si="437"/>
        <v/>
      </c>
      <c r="AZ605" t="str">
        <f t="shared" si="438"/>
        <v/>
      </c>
      <c r="BA605" t="str">
        <f t="shared" si="439"/>
        <v/>
      </c>
      <c r="BB605" t="str">
        <f t="shared" si="440"/>
        <v/>
      </c>
      <c r="BC605" t="str">
        <f t="shared" si="441"/>
        <v/>
      </c>
      <c r="BD605" t="str">
        <f t="shared" si="442"/>
        <v/>
      </c>
      <c r="BE605" t="str">
        <f t="shared" si="443"/>
        <v/>
      </c>
      <c r="BF605" t="str">
        <f t="shared" si="444"/>
        <v/>
      </c>
      <c r="BG605" t="str">
        <f t="shared" si="445"/>
        <v/>
      </c>
      <c r="BH605" t="str">
        <f t="shared" si="446"/>
        <v/>
      </c>
      <c r="BI605" t="str">
        <f t="shared" si="447"/>
        <v/>
      </c>
      <c r="BJ605" t="str">
        <f t="shared" si="449"/>
        <v>[116138,2,6]</v>
      </c>
      <c r="BK605" t="str">
        <f t="shared" si="450"/>
        <v>[116138,2,7]</v>
      </c>
      <c r="BL605" t="str">
        <f t="shared" si="451"/>
        <v>[116139,2,8]</v>
      </c>
      <c r="BM605" t="str">
        <f t="shared" si="452"/>
        <v>[116140,2,9]</v>
      </c>
      <c r="BN605" t="str">
        <f t="shared" si="453"/>
        <v>[116141,2,10]</v>
      </c>
      <c r="BO605" t="str">
        <f t="shared" si="454"/>
        <v/>
      </c>
      <c r="BP605" t="str">
        <f t="shared" si="455"/>
        <v/>
      </c>
      <c r="BQ605" t="str">
        <f t="shared" si="456"/>
        <v/>
      </c>
      <c r="BR605" t="str">
        <f t="shared" si="457"/>
        <v/>
      </c>
      <c r="BS605" t="str">
        <f t="shared" si="458"/>
        <v/>
      </c>
      <c r="BT605" t="str">
        <f t="shared" si="448"/>
        <v>[[[116138,2,6],[116138,2,7],[116139,2,8],[116140,2,9],[116141,2,10]]]</v>
      </c>
    </row>
    <row r="606" spans="1:72" ht="16.5">
      <c r="A606" s="58">
        <v>11196</v>
      </c>
      <c r="B606" s="35">
        <v>110318</v>
      </c>
      <c r="C606" s="48">
        <v>2</v>
      </c>
      <c r="D606" s="48">
        <v>11</v>
      </c>
      <c r="E606" s="48">
        <v>110318</v>
      </c>
      <c r="F606" s="48">
        <v>2</v>
      </c>
      <c r="G606" s="48">
        <v>12</v>
      </c>
      <c r="H606" s="48">
        <v>110319</v>
      </c>
      <c r="I606" s="48">
        <v>2</v>
      </c>
      <c r="J606" s="48">
        <v>13</v>
      </c>
      <c r="K606" s="48">
        <v>110320</v>
      </c>
      <c r="L606" s="48">
        <v>2</v>
      </c>
      <c r="M606" s="48">
        <v>14</v>
      </c>
      <c r="N606" s="48">
        <v>110321</v>
      </c>
      <c r="O606" s="48">
        <v>2</v>
      </c>
      <c r="P606" s="48">
        <v>15</v>
      </c>
      <c r="Q606" s="48">
        <v>100860</v>
      </c>
      <c r="R606" s="48">
        <v>1</v>
      </c>
      <c r="S606" s="48">
        <v>16</v>
      </c>
      <c r="T606" s="48">
        <v>110322</v>
      </c>
      <c r="U606" s="48">
        <v>2</v>
      </c>
      <c r="V606" s="48">
        <v>17</v>
      </c>
      <c r="W606" s="48">
        <v>110323</v>
      </c>
      <c r="X606" s="48">
        <v>2</v>
      </c>
      <c r="Y606" s="48">
        <v>18</v>
      </c>
      <c r="Z606" s="48">
        <v>110324</v>
      </c>
      <c r="AA606" s="48">
        <v>2</v>
      </c>
      <c r="AB606" s="48">
        <v>19</v>
      </c>
      <c r="AC606" s="48">
        <v>110325</v>
      </c>
      <c r="AD606" s="48">
        <v>2</v>
      </c>
      <c r="AE606" s="48">
        <v>20</v>
      </c>
      <c r="AF606">
        <f t="shared" si="418"/>
        <v>116142</v>
      </c>
      <c r="AG606">
        <f t="shared" si="419"/>
        <v>2</v>
      </c>
      <c r="AH606">
        <f t="shared" si="420"/>
        <v>11</v>
      </c>
      <c r="AI606">
        <f t="shared" si="421"/>
        <v>116142</v>
      </c>
      <c r="AJ606">
        <f t="shared" si="422"/>
        <v>2</v>
      </c>
      <c r="AK606">
        <f t="shared" si="423"/>
        <v>12</v>
      </c>
      <c r="AL606">
        <f t="shared" si="424"/>
        <v>116143</v>
      </c>
      <c r="AM606">
        <f t="shared" si="425"/>
        <v>2</v>
      </c>
      <c r="AN606">
        <f t="shared" si="426"/>
        <v>13</v>
      </c>
      <c r="AO606">
        <f t="shared" si="427"/>
        <v>116144</v>
      </c>
      <c r="AP606">
        <f t="shared" si="428"/>
        <v>2</v>
      </c>
      <c r="AQ606">
        <f t="shared" si="429"/>
        <v>14</v>
      </c>
      <c r="AR606">
        <f t="shared" si="430"/>
        <v>116145</v>
      </c>
      <c r="AS606">
        <f t="shared" si="431"/>
        <v>2</v>
      </c>
      <c r="AT606">
        <f t="shared" si="432"/>
        <v>15</v>
      </c>
      <c r="AU606">
        <f t="shared" si="433"/>
        <v>312060</v>
      </c>
      <c r="AV606">
        <f t="shared" si="434"/>
        <v>1</v>
      </c>
      <c r="AW606">
        <f t="shared" si="435"/>
        <v>16</v>
      </c>
      <c r="AX606">
        <f t="shared" si="436"/>
        <v>116146</v>
      </c>
      <c r="AY606">
        <f t="shared" si="437"/>
        <v>2</v>
      </c>
      <c r="AZ606">
        <f t="shared" si="438"/>
        <v>17</v>
      </c>
      <c r="BA606">
        <f t="shared" si="439"/>
        <v>116147</v>
      </c>
      <c r="BB606">
        <f t="shared" si="440"/>
        <v>2</v>
      </c>
      <c r="BC606">
        <f t="shared" si="441"/>
        <v>18</v>
      </c>
      <c r="BD606">
        <f t="shared" si="442"/>
        <v>116148</v>
      </c>
      <c r="BE606">
        <f t="shared" si="443"/>
        <v>2</v>
      </c>
      <c r="BF606">
        <f t="shared" si="444"/>
        <v>19</v>
      </c>
      <c r="BG606">
        <f t="shared" si="445"/>
        <v>116149</v>
      </c>
      <c r="BH606">
        <f t="shared" si="446"/>
        <v>2</v>
      </c>
      <c r="BI606">
        <f t="shared" si="447"/>
        <v>20</v>
      </c>
      <c r="BJ606" t="str">
        <f t="shared" si="449"/>
        <v>[116142,2,11]</v>
      </c>
      <c r="BK606" t="str">
        <f t="shared" si="450"/>
        <v>[116142,2,12]</v>
      </c>
      <c r="BL606" t="str">
        <f t="shared" si="451"/>
        <v>[116143,2,13]</v>
      </c>
      <c r="BM606" t="str">
        <f t="shared" si="452"/>
        <v>[116144,2,14]</v>
      </c>
      <c r="BN606" t="str">
        <f t="shared" si="453"/>
        <v>[116145,2,15]</v>
      </c>
      <c r="BO606" t="str">
        <f t="shared" si="454"/>
        <v>[312060,1,16]</v>
      </c>
      <c r="BP606" t="str">
        <f t="shared" si="455"/>
        <v>[116146,2,17]</v>
      </c>
      <c r="BQ606" t="str">
        <f t="shared" si="456"/>
        <v>[116147,2,18]</v>
      </c>
      <c r="BR606" t="str">
        <f t="shared" si="457"/>
        <v>[116148,2,19]</v>
      </c>
      <c r="BS606" t="str">
        <f t="shared" si="458"/>
        <v>[116149,2,20]</v>
      </c>
      <c r="BT606" t="str">
        <f t="shared" si="448"/>
        <v>[[[116142,2,11],[116142,2,12],[116143,2,13],[116144,2,14],[116145,2,15]],[[312060,1,16],[116146,2,17],[116147,2,18],[116148,2,19],[116149,2,20]]]</v>
      </c>
    </row>
    <row r="607" spans="1:72" ht="16.5">
      <c r="A607" s="58">
        <v>11197</v>
      </c>
      <c r="B607" s="35">
        <v>110326</v>
      </c>
      <c r="C607" s="48">
        <v>2</v>
      </c>
      <c r="D607" s="48">
        <v>6</v>
      </c>
      <c r="E607" s="48">
        <v>110326</v>
      </c>
      <c r="F607" s="48">
        <v>2</v>
      </c>
      <c r="G607" s="48">
        <v>7</v>
      </c>
      <c r="H607" s="48">
        <v>110327</v>
      </c>
      <c r="I607" s="48">
        <v>2</v>
      </c>
      <c r="J607" s="48">
        <v>8</v>
      </c>
      <c r="K607" s="48">
        <v>110328</v>
      </c>
      <c r="L607" s="48">
        <v>2</v>
      </c>
      <c r="M607" s="48">
        <v>9</v>
      </c>
      <c r="N607" s="48">
        <v>110329</v>
      </c>
      <c r="O607" s="48">
        <v>2</v>
      </c>
      <c r="P607" s="48">
        <v>10</v>
      </c>
      <c r="AF607">
        <f t="shared" si="418"/>
        <v>116150</v>
      </c>
      <c r="AG607">
        <f t="shared" si="419"/>
        <v>2</v>
      </c>
      <c r="AH607">
        <f t="shared" si="420"/>
        <v>6</v>
      </c>
      <c r="AI607">
        <f t="shared" si="421"/>
        <v>116150</v>
      </c>
      <c r="AJ607">
        <f t="shared" si="422"/>
        <v>2</v>
      </c>
      <c r="AK607">
        <f t="shared" si="423"/>
        <v>7</v>
      </c>
      <c r="AL607">
        <f t="shared" si="424"/>
        <v>116151</v>
      </c>
      <c r="AM607">
        <f t="shared" si="425"/>
        <v>2</v>
      </c>
      <c r="AN607">
        <f t="shared" si="426"/>
        <v>8</v>
      </c>
      <c r="AO607">
        <f t="shared" si="427"/>
        <v>116152</v>
      </c>
      <c r="AP607">
        <f t="shared" si="428"/>
        <v>2</v>
      </c>
      <c r="AQ607">
        <f t="shared" si="429"/>
        <v>9</v>
      </c>
      <c r="AR607">
        <f t="shared" si="430"/>
        <v>116153</v>
      </c>
      <c r="AS607">
        <f t="shared" si="431"/>
        <v>2</v>
      </c>
      <c r="AT607">
        <f t="shared" si="432"/>
        <v>10</v>
      </c>
      <c r="AU607" t="str">
        <f t="shared" si="433"/>
        <v/>
      </c>
      <c r="AV607" t="str">
        <f t="shared" si="434"/>
        <v/>
      </c>
      <c r="AW607" t="str">
        <f t="shared" si="435"/>
        <v/>
      </c>
      <c r="AX607" t="str">
        <f t="shared" si="436"/>
        <v/>
      </c>
      <c r="AY607" t="str">
        <f t="shared" si="437"/>
        <v/>
      </c>
      <c r="AZ607" t="str">
        <f t="shared" si="438"/>
        <v/>
      </c>
      <c r="BA607" t="str">
        <f t="shared" si="439"/>
        <v/>
      </c>
      <c r="BB607" t="str">
        <f t="shared" si="440"/>
        <v/>
      </c>
      <c r="BC607" t="str">
        <f t="shared" si="441"/>
        <v/>
      </c>
      <c r="BD607" t="str">
        <f t="shared" si="442"/>
        <v/>
      </c>
      <c r="BE607" t="str">
        <f t="shared" si="443"/>
        <v/>
      </c>
      <c r="BF607" t="str">
        <f t="shared" si="444"/>
        <v/>
      </c>
      <c r="BG607" t="str">
        <f t="shared" si="445"/>
        <v/>
      </c>
      <c r="BH607" t="str">
        <f t="shared" si="446"/>
        <v/>
      </c>
      <c r="BI607" t="str">
        <f t="shared" si="447"/>
        <v/>
      </c>
      <c r="BJ607" t="str">
        <f t="shared" si="449"/>
        <v>[116150,2,6]</v>
      </c>
      <c r="BK607" t="str">
        <f t="shared" si="450"/>
        <v>[116150,2,7]</v>
      </c>
      <c r="BL607" t="str">
        <f t="shared" si="451"/>
        <v>[116151,2,8]</v>
      </c>
      <c r="BM607" t="str">
        <f t="shared" si="452"/>
        <v>[116152,2,9]</v>
      </c>
      <c r="BN607" t="str">
        <f t="shared" si="453"/>
        <v>[116153,2,10]</v>
      </c>
      <c r="BO607" t="str">
        <f t="shared" si="454"/>
        <v/>
      </c>
      <c r="BP607" t="str">
        <f t="shared" si="455"/>
        <v/>
      </c>
      <c r="BQ607" t="str">
        <f t="shared" si="456"/>
        <v/>
      </c>
      <c r="BR607" t="str">
        <f t="shared" si="457"/>
        <v/>
      </c>
      <c r="BS607" t="str">
        <f t="shared" si="458"/>
        <v/>
      </c>
      <c r="BT607" t="str">
        <f t="shared" si="448"/>
        <v>[[[116150,2,6],[116150,2,7],[116151,2,8],[116152,2,9],[116153,2,10]]]</v>
      </c>
    </row>
    <row r="608" spans="1:72" ht="16.5">
      <c r="A608" s="58">
        <v>11198</v>
      </c>
      <c r="B608" s="35">
        <v>110330</v>
      </c>
      <c r="C608" s="48">
        <v>2</v>
      </c>
      <c r="D608" s="48">
        <v>11</v>
      </c>
      <c r="E608" s="48">
        <v>110330</v>
      </c>
      <c r="F608" s="48">
        <v>2</v>
      </c>
      <c r="G608" s="48">
        <v>12</v>
      </c>
      <c r="H608" s="48">
        <v>110331</v>
      </c>
      <c r="I608" s="48">
        <v>2</v>
      </c>
      <c r="J608" s="48">
        <v>13</v>
      </c>
      <c r="K608" s="48">
        <v>110332</v>
      </c>
      <c r="L608" s="48">
        <v>2</v>
      </c>
      <c r="M608" s="48">
        <v>14</v>
      </c>
      <c r="N608" s="48">
        <v>110333</v>
      </c>
      <c r="O608" s="48">
        <v>2</v>
      </c>
      <c r="P608" s="48">
        <v>15</v>
      </c>
      <c r="AF608">
        <f t="shared" si="418"/>
        <v>116154</v>
      </c>
      <c r="AG608">
        <f t="shared" si="419"/>
        <v>2</v>
      </c>
      <c r="AH608">
        <f t="shared" si="420"/>
        <v>11</v>
      </c>
      <c r="AI608">
        <f t="shared" si="421"/>
        <v>116154</v>
      </c>
      <c r="AJ608">
        <f t="shared" si="422"/>
        <v>2</v>
      </c>
      <c r="AK608">
        <f t="shared" si="423"/>
        <v>12</v>
      </c>
      <c r="AL608">
        <f t="shared" si="424"/>
        <v>116155</v>
      </c>
      <c r="AM608">
        <f t="shared" si="425"/>
        <v>2</v>
      </c>
      <c r="AN608">
        <f t="shared" si="426"/>
        <v>13</v>
      </c>
      <c r="AO608">
        <f t="shared" si="427"/>
        <v>116156</v>
      </c>
      <c r="AP608">
        <f t="shared" si="428"/>
        <v>2</v>
      </c>
      <c r="AQ608">
        <f t="shared" si="429"/>
        <v>14</v>
      </c>
      <c r="AR608">
        <f t="shared" si="430"/>
        <v>116157</v>
      </c>
      <c r="AS608">
        <f t="shared" si="431"/>
        <v>2</v>
      </c>
      <c r="AT608">
        <f t="shared" si="432"/>
        <v>15</v>
      </c>
      <c r="AU608" t="str">
        <f t="shared" si="433"/>
        <v/>
      </c>
      <c r="AV608" t="str">
        <f t="shared" si="434"/>
        <v/>
      </c>
      <c r="AW608" t="str">
        <f t="shared" si="435"/>
        <v/>
      </c>
      <c r="AX608" t="str">
        <f t="shared" si="436"/>
        <v/>
      </c>
      <c r="AY608" t="str">
        <f t="shared" si="437"/>
        <v/>
      </c>
      <c r="AZ608" t="str">
        <f t="shared" si="438"/>
        <v/>
      </c>
      <c r="BA608" t="str">
        <f t="shared" si="439"/>
        <v/>
      </c>
      <c r="BB608" t="str">
        <f t="shared" si="440"/>
        <v/>
      </c>
      <c r="BC608" t="str">
        <f t="shared" si="441"/>
        <v/>
      </c>
      <c r="BD608" t="str">
        <f t="shared" si="442"/>
        <v/>
      </c>
      <c r="BE608" t="str">
        <f t="shared" si="443"/>
        <v/>
      </c>
      <c r="BF608" t="str">
        <f t="shared" si="444"/>
        <v/>
      </c>
      <c r="BG608" t="str">
        <f t="shared" si="445"/>
        <v/>
      </c>
      <c r="BH608" t="str">
        <f t="shared" si="446"/>
        <v/>
      </c>
      <c r="BI608" t="str">
        <f t="shared" si="447"/>
        <v/>
      </c>
      <c r="BJ608" t="str">
        <f t="shared" si="449"/>
        <v>[116154,2,11]</v>
      </c>
      <c r="BK608" t="str">
        <f t="shared" si="450"/>
        <v>[116154,2,12]</v>
      </c>
      <c r="BL608" t="str">
        <f t="shared" si="451"/>
        <v>[116155,2,13]</v>
      </c>
      <c r="BM608" t="str">
        <f t="shared" si="452"/>
        <v>[116156,2,14]</v>
      </c>
      <c r="BN608" t="str">
        <f t="shared" si="453"/>
        <v>[116157,2,15]</v>
      </c>
      <c r="BO608" t="str">
        <f t="shared" si="454"/>
        <v/>
      </c>
      <c r="BP608" t="str">
        <f t="shared" si="455"/>
        <v/>
      </c>
      <c r="BQ608" t="str">
        <f t="shared" si="456"/>
        <v/>
      </c>
      <c r="BR608" t="str">
        <f t="shared" si="457"/>
        <v/>
      </c>
      <c r="BS608" t="str">
        <f t="shared" si="458"/>
        <v/>
      </c>
      <c r="BT608" t="str">
        <f t="shared" si="448"/>
        <v>[[[116154,2,11],[116154,2,12],[116155,2,13],[116156,2,14],[116157,2,15]]]</v>
      </c>
    </row>
    <row r="609" spans="1:72" ht="16.5">
      <c r="A609" s="58">
        <v>11199</v>
      </c>
      <c r="B609" s="35">
        <v>110334</v>
      </c>
      <c r="C609" s="48">
        <v>2</v>
      </c>
      <c r="D609" s="48">
        <v>16</v>
      </c>
      <c r="E609" s="48">
        <v>110334</v>
      </c>
      <c r="F609" s="48">
        <v>2</v>
      </c>
      <c r="G609" s="48">
        <v>17</v>
      </c>
      <c r="H609" s="48">
        <v>110335</v>
      </c>
      <c r="I609" s="48">
        <v>2</v>
      </c>
      <c r="J609" s="48">
        <v>18</v>
      </c>
      <c r="K609" s="48">
        <v>110336</v>
      </c>
      <c r="L609" s="48">
        <v>2</v>
      </c>
      <c r="M609" s="48">
        <v>19</v>
      </c>
      <c r="N609" s="48">
        <v>110337</v>
      </c>
      <c r="O609" s="48">
        <v>2</v>
      </c>
      <c r="P609" s="48">
        <v>20</v>
      </c>
      <c r="Q609" s="48">
        <v>100890</v>
      </c>
      <c r="R609" s="48">
        <v>1</v>
      </c>
      <c r="S609" s="48">
        <v>21</v>
      </c>
      <c r="T609" s="48">
        <v>110338</v>
      </c>
      <c r="U609" s="48">
        <v>2</v>
      </c>
      <c r="V609" s="48">
        <v>22</v>
      </c>
      <c r="W609" s="48">
        <v>110339</v>
      </c>
      <c r="X609" s="48">
        <v>2</v>
      </c>
      <c r="Y609" s="48">
        <v>23</v>
      </c>
      <c r="Z609" s="48">
        <v>110340</v>
      </c>
      <c r="AA609" s="48">
        <v>2</v>
      </c>
      <c r="AB609" s="48">
        <v>24</v>
      </c>
      <c r="AC609" s="48">
        <v>110341</v>
      </c>
      <c r="AD609" s="48">
        <v>2</v>
      </c>
      <c r="AE609" s="48">
        <v>25</v>
      </c>
      <c r="AF609">
        <f t="shared" si="418"/>
        <v>116158</v>
      </c>
      <c r="AG609">
        <f t="shared" si="419"/>
        <v>2</v>
      </c>
      <c r="AH609">
        <f t="shared" si="420"/>
        <v>16</v>
      </c>
      <c r="AI609">
        <f t="shared" si="421"/>
        <v>116158</v>
      </c>
      <c r="AJ609">
        <f t="shared" si="422"/>
        <v>2</v>
      </c>
      <c r="AK609">
        <f t="shared" si="423"/>
        <v>17</v>
      </c>
      <c r="AL609">
        <f t="shared" si="424"/>
        <v>116159</v>
      </c>
      <c r="AM609">
        <f t="shared" si="425"/>
        <v>2</v>
      </c>
      <c r="AN609">
        <f t="shared" si="426"/>
        <v>18</v>
      </c>
      <c r="AO609">
        <f t="shared" si="427"/>
        <v>116160</v>
      </c>
      <c r="AP609">
        <f t="shared" si="428"/>
        <v>2</v>
      </c>
      <c r="AQ609">
        <f t="shared" si="429"/>
        <v>19</v>
      </c>
      <c r="AR609">
        <f t="shared" si="430"/>
        <v>116161</v>
      </c>
      <c r="AS609">
        <f t="shared" si="431"/>
        <v>2</v>
      </c>
      <c r="AT609">
        <f t="shared" si="432"/>
        <v>20</v>
      </c>
      <c r="AU609">
        <f t="shared" si="433"/>
        <v>312090</v>
      </c>
      <c r="AV609">
        <f t="shared" si="434"/>
        <v>1</v>
      </c>
      <c r="AW609">
        <f t="shared" si="435"/>
        <v>21</v>
      </c>
      <c r="AX609">
        <f t="shared" si="436"/>
        <v>116162</v>
      </c>
      <c r="AY609">
        <f t="shared" si="437"/>
        <v>2</v>
      </c>
      <c r="AZ609">
        <f t="shared" si="438"/>
        <v>22</v>
      </c>
      <c r="BA609">
        <f t="shared" si="439"/>
        <v>116163</v>
      </c>
      <c r="BB609">
        <f t="shared" si="440"/>
        <v>2</v>
      </c>
      <c r="BC609">
        <f t="shared" si="441"/>
        <v>23</v>
      </c>
      <c r="BD609">
        <f t="shared" si="442"/>
        <v>116164</v>
      </c>
      <c r="BE609">
        <f t="shared" si="443"/>
        <v>2</v>
      </c>
      <c r="BF609">
        <f t="shared" si="444"/>
        <v>24</v>
      </c>
      <c r="BG609">
        <f t="shared" si="445"/>
        <v>116165</v>
      </c>
      <c r="BH609">
        <f t="shared" si="446"/>
        <v>2</v>
      </c>
      <c r="BI609">
        <f t="shared" si="447"/>
        <v>25</v>
      </c>
      <c r="BJ609" t="str">
        <f t="shared" si="449"/>
        <v>[116158,2,16]</v>
      </c>
      <c r="BK609" t="str">
        <f t="shared" si="450"/>
        <v>[116158,2,17]</v>
      </c>
      <c r="BL609" t="str">
        <f t="shared" si="451"/>
        <v>[116159,2,18]</v>
      </c>
      <c r="BM609" t="str">
        <f t="shared" si="452"/>
        <v>[116160,2,19]</v>
      </c>
      <c r="BN609" t="str">
        <f t="shared" si="453"/>
        <v>[116161,2,20]</v>
      </c>
      <c r="BO609" t="str">
        <f t="shared" si="454"/>
        <v>[312090,1,21]</v>
      </c>
      <c r="BP609" t="str">
        <f t="shared" si="455"/>
        <v>[116162,2,22]</v>
      </c>
      <c r="BQ609" t="str">
        <f t="shared" si="456"/>
        <v>[116163,2,23]</v>
      </c>
      <c r="BR609" t="str">
        <f t="shared" si="457"/>
        <v>[116164,2,24]</v>
      </c>
      <c r="BS609" t="str">
        <f t="shared" si="458"/>
        <v>[116165,2,25]</v>
      </c>
      <c r="BT609" t="str">
        <f t="shared" si="448"/>
        <v>[[[116158,2,16],[116158,2,17],[116159,2,18],[116160,2,19],[116161,2,20]],[[312090,1,21],[116162,2,22],[116163,2,23],[116164,2,24],[116165,2,25]]]</v>
      </c>
    </row>
    <row r="610" spans="1:72" ht="16.5">
      <c r="A610" s="58">
        <v>11200</v>
      </c>
      <c r="B610" s="35">
        <v>100900</v>
      </c>
      <c r="C610" s="48">
        <v>1</v>
      </c>
      <c r="D610" s="48">
        <v>1</v>
      </c>
      <c r="E610" s="48">
        <v>110342</v>
      </c>
      <c r="F610" s="48">
        <v>2</v>
      </c>
      <c r="G610" s="48">
        <v>2</v>
      </c>
      <c r="H610" s="48">
        <v>110343</v>
      </c>
      <c r="I610" s="48">
        <v>2</v>
      </c>
      <c r="J610" s="48">
        <v>3</v>
      </c>
      <c r="K610" s="48">
        <v>110344</v>
      </c>
      <c r="L610" s="48">
        <v>2</v>
      </c>
      <c r="M610" s="48">
        <v>4</v>
      </c>
      <c r="N610" s="48">
        <v>110345</v>
      </c>
      <c r="O610" s="48">
        <v>2</v>
      </c>
      <c r="P610" s="48">
        <v>5</v>
      </c>
      <c r="AF610">
        <f t="shared" si="418"/>
        <v>312100</v>
      </c>
      <c r="AG610">
        <f t="shared" si="419"/>
        <v>1</v>
      </c>
      <c r="AH610">
        <f t="shared" si="420"/>
        <v>1</v>
      </c>
      <c r="AI610">
        <f t="shared" si="421"/>
        <v>116166</v>
      </c>
      <c r="AJ610">
        <f t="shared" si="422"/>
        <v>2</v>
      </c>
      <c r="AK610">
        <f t="shared" si="423"/>
        <v>2</v>
      </c>
      <c r="AL610">
        <f t="shared" si="424"/>
        <v>116167</v>
      </c>
      <c r="AM610">
        <f t="shared" si="425"/>
        <v>2</v>
      </c>
      <c r="AN610">
        <f t="shared" si="426"/>
        <v>3</v>
      </c>
      <c r="AO610">
        <f t="shared" si="427"/>
        <v>116168</v>
      </c>
      <c r="AP610">
        <f t="shared" si="428"/>
        <v>2</v>
      </c>
      <c r="AQ610">
        <f t="shared" si="429"/>
        <v>4</v>
      </c>
      <c r="AR610">
        <f t="shared" si="430"/>
        <v>116169</v>
      </c>
      <c r="AS610">
        <f t="shared" si="431"/>
        <v>2</v>
      </c>
      <c r="AT610">
        <f t="shared" si="432"/>
        <v>5</v>
      </c>
      <c r="AU610" t="str">
        <f t="shared" si="433"/>
        <v/>
      </c>
      <c r="AV610" t="str">
        <f t="shared" si="434"/>
        <v/>
      </c>
      <c r="AW610" t="str">
        <f t="shared" si="435"/>
        <v/>
      </c>
      <c r="AX610" t="str">
        <f t="shared" si="436"/>
        <v/>
      </c>
      <c r="AY610" t="str">
        <f t="shared" si="437"/>
        <v/>
      </c>
      <c r="AZ610" t="str">
        <f t="shared" si="438"/>
        <v/>
      </c>
      <c r="BA610" t="str">
        <f t="shared" si="439"/>
        <v/>
      </c>
      <c r="BB610" t="str">
        <f t="shared" si="440"/>
        <v/>
      </c>
      <c r="BC610" t="str">
        <f t="shared" si="441"/>
        <v/>
      </c>
      <c r="BD610" t="str">
        <f t="shared" si="442"/>
        <v/>
      </c>
      <c r="BE610" t="str">
        <f t="shared" si="443"/>
        <v/>
      </c>
      <c r="BF610" t="str">
        <f t="shared" si="444"/>
        <v/>
      </c>
      <c r="BG610" t="str">
        <f t="shared" si="445"/>
        <v/>
      </c>
      <c r="BH610" t="str">
        <f t="shared" si="446"/>
        <v/>
      </c>
      <c r="BI610" t="str">
        <f t="shared" si="447"/>
        <v/>
      </c>
      <c r="BJ610" t="str">
        <f t="shared" si="449"/>
        <v>[312100,1,1]</v>
      </c>
      <c r="BK610" t="str">
        <f t="shared" si="450"/>
        <v>[116166,2,2]</v>
      </c>
      <c r="BL610" t="str">
        <f t="shared" si="451"/>
        <v>[116167,2,3]</v>
      </c>
      <c r="BM610" t="str">
        <f t="shared" si="452"/>
        <v>[116168,2,4]</v>
      </c>
      <c r="BN610" t="str">
        <f t="shared" si="453"/>
        <v>[116169,2,5]</v>
      </c>
      <c r="BO610" t="str">
        <f t="shared" si="454"/>
        <v/>
      </c>
      <c r="BP610" t="str">
        <f t="shared" si="455"/>
        <v/>
      </c>
      <c r="BQ610" t="str">
        <f t="shared" si="456"/>
        <v/>
      </c>
      <c r="BR610" t="str">
        <f t="shared" si="457"/>
        <v/>
      </c>
      <c r="BS610" t="str">
        <f t="shared" si="458"/>
        <v/>
      </c>
      <c r="BT610" t="str">
        <f t="shared" si="448"/>
        <v>[[[312100,1,1],[116166,2,2],[116167,2,3],[116168,2,4],[116169,2,5]]]</v>
      </c>
    </row>
    <row r="611" spans="1:72" ht="16.5">
      <c r="A611" s="58">
        <v>11201</v>
      </c>
      <c r="B611" s="35">
        <v>110346</v>
      </c>
      <c r="C611" s="48">
        <v>2</v>
      </c>
      <c r="D611" s="48">
        <v>1</v>
      </c>
      <c r="E611" s="48">
        <v>110346</v>
      </c>
      <c r="F611" s="48">
        <v>2</v>
      </c>
      <c r="G611" s="48">
        <v>2</v>
      </c>
      <c r="H611" s="48">
        <v>110347</v>
      </c>
      <c r="I611" s="48">
        <v>2</v>
      </c>
      <c r="J611" s="48">
        <v>3</v>
      </c>
      <c r="K611" s="48">
        <v>110348</v>
      </c>
      <c r="L611" s="48">
        <v>2</v>
      </c>
      <c r="M611" s="48">
        <v>4</v>
      </c>
      <c r="N611" s="48">
        <v>110349</v>
      </c>
      <c r="O611" s="48">
        <v>2</v>
      </c>
      <c r="P611" s="48">
        <v>5</v>
      </c>
      <c r="AF611">
        <f t="shared" si="418"/>
        <v>116170</v>
      </c>
      <c r="AG611">
        <f t="shared" si="419"/>
        <v>2</v>
      </c>
      <c r="AH611">
        <f t="shared" si="420"/>
        <v>1</v>
      </c>
      <c r="AI611">
        <f t="shared" si="421"/>
        <v>116170</v>
      </c>
      <c r="AJ611">
        <f t="shared" si="422"/>
        <v>2</v>
      </c>
      <c r="AK611">
        <f t="shared" si="423"/>
        <v>2</v>
      </c>
      <c r="AL611">
        <f t="shared" si="424"/>
        <v>116171</v>
      </c>
      <c r="AM611">
        <f t="shared" si="425"/>
        <v>2</v>
      </c>
      <c r="AN611">
        <f t="shared" si="426"/>
        <v>3</v>
      </c>
      <c r="AO611">
        <f t="shared" si="427"/>
        <v>116172</v>
      </c>
      <c r="AP611">
        <f t="shared" si="428"/>
        <v>2</v>
      </c>
      <c r="AQ611">
        <f t="shared" si="429"/>
        <v>4</v>
      </c>
      <c r="AR611">
        <f t="shared" si="430"/>
        <v>116173</v>
      </c>
      <c r="AS611">
        <f t="shared" si="431"/>
        <v>2</v>
      </c>
      <c r="AT611">
        <f t="shared" si="432"/>
        <v>5</v>
      </c>
      <c r="AU611" t="str">
        <f t="shared" si="433"/>
        <v/>
      </c>
      <c r="AV611" t="str">
        <f t="shared" si="434"/>
        <v/>
      </c>
      <c r="AW611" t="str">
        <f t="shared" si="435"/>
        <v/>
      </c>
      <c r="AX611" t="str">
        <f t="shared" si="436"/>
        <v/>
      </c>
      <c r="AY611" t="str">
        <f t="shared" si="437"/>
        <v/>
      </c>
      <c r="AZ611" t="str">
        <f t="shared" si="438"/>
        <v/>
      </c>
      <c r="BA611" t="str">
        <f t="shared" si="439"/>
        <v/>
      </c>
      <c r="BB611" t="str">
        <f t="shared" si="440"/>
        <v/>
      </c>
      <c r="BC611" t="str">
        <f t="shared" si="441"/>
        <v/>
      </c>
      <c r="BD611" t="str">
        <f t="shared" si="442"/>
        <v/>
      </c>
      <c r="BE611" t="str">
        <f t="shared" si="443"/>
        <v/>
      </c>
      <c r="BF611" t="str">
        <f t="shared" si="444"/>
        <v/>
      </c>
      <c r="BG611" t="str">
        <f t="shared" si="445"/>
        <v/>
      </c>
      <c r="BH611" t="str">
        <f t="shared" si="446"/>
        <v/>
      </c>
      <c r="BI611" t="str">
        <f t="shared" si="447"/>
        <v/>
      </c>
      <c r="BJ611" t="str">
        <f t="shared" si="449"/>
        <v>[116170,2,1]</v>
      </c>
      <c r="BK611" t="str">
        <f t="shared" si="450"/>
        <v>[116170,2,2]</v>
      </c>
      <c r="BL611" t="str">
        <f t="shared" si="451"/>
        <v>[116171,2,3]</v>
      </c>
      <c r="BM611" t="str">
        <f t="shared" si="452"/>
        <v>[116172,2,4]</v>
      </c>
      <c r="BN611" t="str">
        <f t="shared" si="453"/>
        <v>[116173,2,5]</v>
      </c>
      <c r="BO611" t="str">
        <f t="shared" si="454"/>
        <v/>
      </c>
      <c r="BP611" t="str">
        <f t="shared" si="455"/>
        <v/>
      </c>
      <c r="BQ611" t="str">
        <f t="shared" si="456"/>
        <v/>
      </c>
      <c r="BR611" t="str">
        <f t="shared" si="457"/>
        <v/>
      </c>
      <c r="BS611" t="str">
        <f t="shared" si="458"/>
        <v/>
      </c>
      <c r="BT611" t="str">
        <f t="shared" si="448"/>
        <v>[[[116170,2,1],[116170,2,2],[116171,2,3],[116172,2,4],[116173,2,5]]]</v>
      </c>
    </row>
    <row r="612" spans="1:72" ht="16.5">
      <c r="A612" s="58">
        <v>11202</v>
      </c>
      <c r="B612" s="35">
        <v>110350</v>
      </c>
      <c r="C612" s="48">
        <v>2</v>
      </c>
      <c r="D612" s="48">
        <v>6</v>
      </c>
      <c r="E612" s="48">
        <v>110350</v>
      </c>
      <c r="F612" s="48">
        <v>2</v>
      </c>
      <c r="G612" s="48">
        <v>7</v>
      </c>
      <c r="H612" s="48">
        <v>110351</v>
      </c>
      <c r="I612" s="48">
        <v>2</v>
      </c>
      <c r="J612" s="48">
        <v>8</v>
      </c>
      <c r="K612" s="48">
        <v>110352</v>
      </c>
      <c r="L612" s="48">
        <v>2</v>
      </c>
      <c r="M612" s="48">
        <v>9</v>
      </c>
      <c r="N612" s="48">
        <v>110353</v>
      </c>
      <c r="O612" s="48">
        <v>2</v>
      </c>
      <c r="P612" s="48">
        <v>10</v>
      </c>
      <c r="AF612">
        <f t="shared" si="418"/>
        <v>116174</v>
      </c>
      <c r="AG612">
        <f t="shared" si="419"/>
        <v>2</v>
      </c>
      <c r="AH612">
        <f t="shared" si="420"/>
        <v>6</v>
      </c>
      <c r="AI612">
        <f t="shared" si="421"/>
        <v>116174</v>
      </c>
      <c r="AJ612">
        <f t="shared" si="422"/>
        <v>2</v>
      </c>
      <c r="AK612">
        <f t="shared" si="423"/>
        <v>7</v>
      </c>
      <c r="AL612">
        <f t="shared" si="424"/>
        <v>116175</v>
      </c>
      <c r="AM612">
        <f t="shared" si="425"/>
        <v>2</v>
      </c>
      <c r="AN612">
        <f t="shared" si="426"/>
        <v>8</v>
      </c>
      <c r="AO612">
        <f t="shared" si="427"/>
        <v>116176</v>
      </c>
      <c r="AP612">
        <f t="shared" si="428"/>
        <v>2</v>
      </c>
      <c r="AQ612">
        <f t="shared" si="429"/>
        <v>9</v>
      </c>
      <c r="AR612">
        <f t="shared" si="430"/>
        <v>116177</v>
      </c>
      <c r="AS612">
        <f t="shared" si="431"/>
        <v>2</v>
      </c>
      <c r="AT612">
        <f t="shared" si="432"/>
        <v>10</v>
      </c>
      <c r="AU612" t="str">
        <f t="shared" si="433"/>
        <v/>
      </c>
      <c r="AV612" t="str">
        <f t="shared" si="434"/>
        <v/>
      </c>
      <c r="AW612" t="str">
        <f t="shared" si="435"/>
        <v/>
      </c>
      <c r="AX612" t="str">
        <f t="shared" si="436"/>
        <v/>
      </c>
      <c r="AY612" t="str">
        <f t="shared" si="437"/>
        <v/>
      </c>
      <c r="AZ612" t="str">
        <f t="shared" si="438"/>
        <v/>
      </c>
      <c r="BA612" t="str">
        <f t="shared" si="439"/>
        <v/>
      </c>
      <c r="BB612" t="str">
        <f t="shared" si="440"/>
        <v/>
      </c>
      <c r="BC612" t="str">
        <f t="shared" si="441"/>
        <v/>
      </c>
      <c r="BD612" t="str">
        <f t="shared" si="442"/>
        <v/>
      </c>
      <c r="BE612" t="str">
        <f t="shared" si="443"/>
        <v/>
      </c>
      <c r="BF612" t="str">
        <f t="shared" si="444"/>
        <v/>
      </c>
      <c r="BG612" t="str">
        <f t="shared" si="445"/>
        <v/>
      </c>
      <c r="BH612" t="str">
        <f t="shared" si="446"/>
        <v/>
      </c>
      <c r="BI612" t="str">
        <f t="shared" si="447"/>
        <v/>
      </c>
      <c r="BJ612" t="str">
        <f t="shared" si="449"/>
        <v>[116174,2,6]</v>
      </c>
      <c r="BK612" t="str">
        <f t="shared" si="450"/>
        <v>[116174,2,7]</v>
      </c>
      <c r="BL612" t="str">
        <f t="shared" si="451"/>
        <v>[116175,2,8]</v>
      </c>
      <c r="BM612" t="str">
        <f t="shared" si="452"/>
        <v>[116176,2,9]</v>
      </c>
      <c r="BN612" t="str">
        <f t="shared" si="453"/>
        <v>[116177,2,10]</v>
      </c>
      <c r="BO612" t="str">
        <f t="shared" si="454"/>
        <v/>
      </c>
      <c r="BP612" t="str">
        <f t="shared" si="455"/>
        <v/>
      </c>
      <c r="BQ612" t="str">
        <f t="shared" si="456"/>
        <v/>
      </c>
      <c r="BR612" t="str">
        <f t="shared" si="457"/>
        <v/>
      </c>
      <c r="BS612" t="str">
        <f t="shared" si="458"/>
        <v/>
      </c>
      <c r="BT612" t="str">
        <f t="shared" si="448"/>
        <v>[[[116174,2,6],[116174,2,7],[116175,2,8],[116176,2,9],[116177,2,10]]]</v>
      </c>
    </row>
    <row r="613" spans="1:72" ht="16.5">
      <c r="A613" s="58">
        <v>11203</v>
      </c>
      <c r="B613" s="35">
        <v>110354</v>
      </c>
      <c r="C613" s="48">
        <v>2</v>
      </c>
      <c r="D613" s="48">
        <v>1</v>
      </c>
      <c r="E613" s="48">
        <v>110354</v>
      </c>
      <c r="F613" s="48">
        <v>2</v>
      </c>
      <c r="G613" s="48">
        <v>2</v>
      </c>
      <c r="H613" s="48">
        <v>110355</v>
      </c>
      <c r="I613" s="48">
        <v>2</v>
      </c>
      <c r="J613" s="48">
        <v>3</v>
      </c>
      <c r="K613" s="48">
        <v>110356</v>
      </c>
      <c r="L613" s="48">
        <v>2</v>
      </c>
      <c r="M613" s="48">
        <v>4</v>
      </c>
      <c r="N613" s="48">
        <v>110357</v>
      </c>
      <c r="O613" s="48">
        <v>2</v>
      </c>
      <c r="P613" s="48">
        <v>5</v>
      </c>
      <c r="Q613" s="48">
        <v>100930</v>
      </c>
      <c r="R613" s="48">
        <v>1</v>
      </c>
      <c r="S613" s="48">
        <v>6</v>
      </c>
      <c r="T613" s="48">
        <v>110358</v>
      </c>
      <c r="U613" s="48">
        <v>2</v>
      </c>
      <c r="V613" s="48">
        <v>7</v>
      </c>
      <c r="W613" s="48">
        <v>110359</v>
      </c>
      <c r="X613" s="48">
        <v>2</v>
      </c>
      <c r="Y613" s="48">
        <v>8</v>
      </c>
      <c r="Z613" s="48">
        <v>110360</v>
      </c>
      <c r="AA613" s="48">
        <v>2</v>
      </c>
      <c r="AB613" s="48">
        <v>9</v>
      </c>
      <c r="AC613" s="48">
        <v>110361</v>
      </c>
      <c r="AD613" s="48">
        <v>2</v>
      </c>
      <c r="AE613" s="48">
        <v>10</v>
      </c>
      <c r="AF613">
        <f t="shared" si="418"/>
        <v>116178</v>
      </c>
      <c r="AG613">
        <f t="shared" si="419"/>
        <v>2</v>
      </c>
      <c r="AH613">
        <f t="shared" si="420"/>
        <v>1</v>
      </c>
      <c r="AI613">
        <f t="shared" si="421"/>
        <v>116178</v>
      </c>
      <c r="AJ613">
        <f t="shared" si="422"/>
        <v>2</v>
      </c>
      <c r="AK613">
        <f t="shared" si="423"/>
        <v>2</v>
      </c>
      <c r="AL613">
        <f t="shared" si="424"/>
        <v>116179</v>
      </c>
      <c r="AM613">
        <f t="shared" si="425"/>
        <v>2</v>
      </c>
      <c r="AN613">
        <f t="shared" si="426"/>
        <v>3</v>
      </c>
      <c r="AO613">
        <f t="shared" si="427"/>
        <v>116180</v>
      </c>
      <c r="AP613">
        <f t="shared" si="428"/>
        <v>2</v>
      </c>
      <c r="AQ613">
        <f t="shared" si="429"/>
        <v>4</v>
      </c>
      <c r="AR613">
        <f t="shared" si="430"/>
        <v>116181</v>
      </c>
      <c r="AS613">
        <f t="shared" si="431"/>
        <v>2</v>
      </c>
      <c r="AT613">
        <f t="shared" si="432"/>
        <v>5</v>
      </c>
      <c r="AU613">
        <f t="shared" si="433"/>
        <v>312130</v>
      </c>
      <c r="AV613">
        <f t="shared" si="434"/>
        <v>1</v>
      </c>
      <c r="AW613">
        <f t="shared" si="435"/>
        <v>6</v>
      </c>
      <c r="AX613">
        <f t="shared" si="436"/>
        <v>116182</v>
      </c>
      <c r="AY613">
        <f t="shared" si="437"/>
        <v>2</v>
      </c>
      <c r="AZ613">
        <f t="shared" si="438"/>
        <v>7</v>
      </c>
      <c r="BA613">
        <f t="shared" si="439"/>
        <v>116183</v>
      </c>
      <c r="BB613">
        <f t="shared" si="440"/>
        <v>2</v>
      </c>
      <c r="BC613">
        <f t="shared" si="441"/>
        <v>8</v>
      </c>
      <c r="BD613">
        <f t="shared" si="442"/>
        <v>116184</v>
      </c>
      <c r="BE613">
        <f t="shared" si="443"/>
        <v>2</v>
      </c>
      <c r="BF613">
        <f t="shared" si="444"/>
        <v>9</v>
      </c>
      <c r="BG613">
        <f t="shared" si="445"/>
        <v>116185</v>
      </c>
      <c r="BH613">
        <f t="shared" si="446"/>
        <v>2</v>
      </c>
      <c r="BI613">
        <f t="shared" si="447"/>
        <v>10</v>
      </c>
      <c r="BJ613" t="str">
        <f t="shared" si="449"/>
        <v>[116178,2,1]</v>
      </c>
      <c r="BK613" t="str">
        <f t="shared" si="450"/>
        <v>[116178,2,2]</v>
      </c>
      <c r="BL613" t="str">
        <f t="shared" si="451"/>
        <v>[116179,2,3]</v>
      </c>
      <c r="BM613" t="str">
        <f t="shared" si="452"/>
        <v>[116180,2,4]</v>
      </c>
      <c r="BN613" t="str">
        <f t="shared" si="453"/>
        <v>[116181,2,5]</v>
      </c>
      <c r="BO613" t="str">
        <f t="shared" si="454"/>
        <v>[312130,1,6]</v>
      </c>
      <c r="BP613" t="str">
        <f t="shared" si="455"/>
        <v>[116182,2,7]</v>
      </c>
      <c r="BQ613" t="str">
        <f t="shared" si="456"/>
        <v>[116183,2,8]</v>
      </c>
      <c r="BR613" t="str">
        <f t="shared" si="457"/>
        <v>[116184,2,9]</v>
      </c>
      <c r="BS613" t="str">
        <f t="shared" si="458"/>
        <v>[116185,2,10]</v>
      </c>
      <c r="BT613" t="str">
        <f t="shared" si="448"/>
        <v>[[[116178,2,1],[116178,2,2],[116179,2,3],[116180,2,4],[116181,2,5]],[[312130,1,6],[116182,2,7],[116183,2,8],[116184,2,9],[116185,2,10]]]</v>
      </c>
    </row>
    <row r="614" spans="1:72" ht="16.5">
      <c r="A614" s="58">
        <v>11204</v>
      </c>
      <c r="B614" s="35">
        <v>110362</v>
      </c>
      <c r="C614" s="48">
        <v>2</v>
      </c>
      <c r="D614" s="48">
        <v>1</v>
      </c>
      <c r="E614" s="48">
        <v>110362</v>
      </c>
      <c r="F614" s="48">
        <v>2</v>
      </c>
      <c r="G614" s="48">
        <v>2</v>
      </c>
      <c r="H614" s="48">
        <v>110363</v>
      </c>
      <c r="I614" s="48">
        <v>2</v>
      </c>
      <c r="J614" s="48">
        <v>3</v>
      </c>
      <c r="K614" s="48">
        <v>110364</v>
      </c>
      <c r="L614" s="48">
        <v>2</v>
      </c>
      <c r="M614" s="48">
        <v>4</v>
      </c>
      <c r="N614" s="48">
        <v>110365</v>
      </c>
      <c r="O614" s="48">
        <v>2</v>
      </c>
      <c r="P614" s="48">
        <v>5</v>
      </c>
      <c r="AF614">
        <f t="shared" si="418"/>
        <v>116186</v>
      </c>
      <c r="AG614">
        <f t="shared" si="419"/>
        <v>2</v>
      </c>
      <c r="AH614">
        <f t="shared" si="420"/>
        <v>1</v>
      </c>
      <c r="AI614">
        <f t="shared" si="421"/>
        <v>116186</v>
      </c>
      <c r="AJ614">
        <f t="shared" si="422"/>
        <v>2</v>
      </c>
      <c r="AK614">
        <f t="shared" si="423"/>
        <v>2</v>
      </c>
      <c r="AL614">
        <f t="shared" si="424"/>
        <v>116187</v>
      </c>
      <c r="AM614">
        <f t="shared" si="425"/>
        <v>2</v>
      </c>
      <c r="AN614">
        <f t="shared" si="426"/>
        <v>3</v>
      </c>
      <c r="AO614">
        <f t="shared" si="427"/>
        <v>116188</v>
      </c>
      <c r="AP614">
        <f t="shared" si="428"/>
        <v>2</v>
      </c>
      <c r="AQ614">
        <f t="shared" si="429"/>
        <v>4</v>
      </c>
      <c r="AR614">
        <f t="shared" si="430"/>
        <v>116189</v>
      </c>
      <c r="AS614">
        <f t="shared" si="431"/>
        <v>2</v>
      </c>
      <c r="AT614">
        <f t="shared" si="432"/>
        <v>5</v>
      </c>
      <c r="AU614" t="str">
        <f t="shared" si="433"/>
        <v/>
      </c>
      <c r="AV614" t="str">
        <f t="shared" si="434"/>
        <v/>
      </c>
      <c r="AW614" t="str">
        <f t="shared" si="435"/>
        <v/>
      </c>
      <c r="AX614" t="str">
        <f t="shared" si="436"/>
        <v/>
      </c>
      <c r="AY614" t="str">
        <f t="shared" si="437"/>
        <v/>
      </c>
      <c r="AZ614" t="str">
        <f t="shared" si="438"/>
        <v/>
      </c>
      <c r="BA614" t="str">
        <f t="shared" si="439"/>
        <v/>
      </c>
      <c r="BB614" t="str">
        <f t="shared" si="440"/>
        <v/>
      </c>
      <c r="BC614" t="str">
        <f t="shared" si="441"/>
        <v/>
      </c>
      <c r="BD614" t="str">
        <f t="shared" si="442"/>
        <v/>
      </c>
      <c r="BE614" t="str">
        <f t="shared" si="443"/>
        <v/>
      </c>
      <c r="BF614" t="str">
        <f t="shared" si="444"/>
        <v/>
      </c>
      <c r="BG614" t="str">
        <f t="shared" si="445"/>
        <v/>
      </c>
      <c r="BH614" t="str">
        <f t="shared" si="446"/>
        <v/>
      </c>
      <c r="BI614" t="str">
        <f t="shared" si="447"/>
        <v/>
      </c>
      <c r="BJ614" t="str">
        <f t="shared" si="449"/>
        <v>[116186,2,1]</v>
      </c>
      <c r="BK614" t="str">
        <f t="shared" si="450"/>
        <v>[116186,2,2]</v>
      </c>
      <c r="BL614" t="str">
        <f t="shared" si="451"/>
        <v>[116187,2,3]</v>
      </c>
      <c r="BM614" t="str">
        <f t="shared" si="452"/>
        <v>[116188,2,4]</v>
      </c>
      <c r="BN614" t="str">
        <f t="shared" si="453"/>
        <v>[116189,2,5]</v>
      </c>
      <c r="BO614" t="str">
        <f t="shared" si="454"/>
        <v/>
      </c>
      <c r="BP614" t="str">
        <f t="shared" si="455"/>
        <v/>
      </c>
      <c r="BQ614" t="str">
        <f t="shared" si="456"/>
        <v/>
      </c>
      <c r="BR614" t="str">
        <f t="shared" si="457"/>
        <v/>
      </c>
      <c r="BS614" t="str">
        <f t="shared" si="458"/>
        <v/>
      </c>
      <c r="BT614" t="str">
        <f t="shared" si="448"/>
        <v>[[[116186,2,1],[116186,2,2],[116187,2,3],[116188,2,4],[116189,2,5]]]</v>
      </c>
    </row>
    <row r="615" spans="1:72" ht="16.5">
      <c r="A615" s="58">
        <v>11205</v>
      </c>
      <c r="B615" s="35">
        <v>110366</v>
      </c>
      <c r="C615" s="48">
        <v>2</v>
      </c>
      <c r="D615" s="48">
        <v>6</v>
      </c>
      <c r="E615" s="48">
        <v>110366</v>
      </c>
      <c r="F615" s="48">
        <v>2</v>
      </c>
      <c r="G615" s="48">
        <v>7</v>
      </c>
      <c r="H615" s="48">
        <v>110367</v>
      </c>
      <c r="I615" s="48">
        <v>2</v>
      </c>
      <c r="J615" s="48">
        <v>8</v>
      </c>
      <c r="K615" s="48">
        <v>110368</v>
      </c>
      <c r="L615" s="48">
        <v>2</v>
      </c>
      <c r="M615" s="48">
        <v>9</v>
      </c>
      <c r="N615" s="48">
        <v>110369</v>
      </c>
      <c r="O615" s="48">
        <v>2</v>
      </c>
      <c r="P615" s="48">
        <v>10</v>
      </c>
      <c r="AF615">
        <f t="shared" si="418"/>
        <v>116190</v>
      </c>
      <c r="AG615">
        <f t="shared" si="419"/>
        <v>2</v>
      </c>
      <c r="AH615">
        <f t="shared" si="420"/>
        <v>6</v>
      </c>
      <c r="AI615">
        <f t="shared" si="421"/>
        <v>116190</v>
      </c>
      <c r="AJ615">
        <f t="shared" si="422"/>
        <v>2</v>
      </c>
      <c r="AK615">
        <f t="shared" si="423"/>
        <v>7</v>
      </c>
      <c r="AL615">
        <f t="shared" si="424"/>
        <v>116191</v>
      </c>
      <c r="AM615">
        <f t="shared" si="425"/>
        <v>2</v>
      </c>
      <c r="AN615">
        <f t="shared" si="426"/>
        <v>8</v>
      </c>
      <c r="AO615">
        <f t="shared" si="427"/>
        <v>116192</v>
      </c>
      <c r="AP615">
        <f t="shared" si="428"/>
        <v>2</v>
      </c>
      <c r="AQ615">
        <f t="shared" si="429"/>
        <v>9</v>
      </c>
      <c r="AR615">
        <f t="shared" si="430"/>
        <v>116193</v>
      </c>
      <c r="AS615">
        <f t="shared" si="431"/>
        <v>2</v>
      </c>
      <c r="AT615">
        <f t="shared" si="432"/>
        <v>10</v>
      </c>
      <c r="AU615" t="str">
        <f t="shared" si="433"/>
        <v/>
      </c>
      <c r="AV615" t="str">
        <f t="shared" si="434"/>
        <v/>
      </c>
      <c r="AW615" t="str">
        <f t="shared" si="435"/>
        <v/>
      </c>
      <c r="AX615" t="str">
        <f t="shared" si="436"/>
        <v/>
      </c>
      <c r="AY615" t="str">
        <f t="shared" si="437"/>
        <v/>
      </c>
      <c r="AZ615" t="str">
        <f t="shared" si="438"/>
        <v/>
      </c>
      <c r="BA615" t="str">
        <f t="shared" si="439"/>
        <v/>
      </c>
      <c r="BB615" t="str">
        <f t="shared" si="440"/>
        <v/>
      </c>
      <c r="BC615" t="str">
        <f t="shared" si="441"/>
        <v/>
      </c>
      <c r="BD615" t="str">
        <f t="shared" si="442"/>
        <v/>
      </c>
      <c r="BE615" t="str">
        <f t="shared" si="443"/>
        <v/>
      </c>
      <c r="BF615" t="str">
        <f t="shared" si="444"/>
        <v/>
      </c>
      <c r="BG615" t="str">
        <f t="shared" si="445"/>
        <v/>
      </c>
      <c r="BH615" t="str">
        <f t="shared" si="446"/>
        <v/>
      </c>
      <c r="BI615" t="str">
        <f t="shared" si="447"/>
        <v/>
      </c>
      <c r="BJ615" t="str">
        <f t="shared" si="449"/>
        <v>[116190,2,6]</v>
      </c>
      <c r="BK615" t="str">
        <f t="shared" si="450"/>
        <v>[116190,2,7]</v>
      </c>
      <c r="BL615" t="str">
        <f t="shared" si="451"/>
        <v>[116191,2,8]</v>
      </c>
      <c r="BM615" t="str">
        <f t="shared" si="452"/>
        <v>[116192,2,9]</v>
      </c>
      <c r="BN615" t="str">
        <f t="shared" si="453"/>
        <v>[116193,2,10]</v>
      </c>
      <c r="BO615" t="str">
        <f t="shared" si="454"/>
        <v/>
      </c>
      <c r="BP615" t="str">
        <f t="shared" si="455"/>
        <v/>
      </c>
      <c r="BQ615" t="str">
        <f t="shared" si="456"/>
        <v/>
      </c>
      <c r="BR615" t="str">
        <f t="shared" si="457"/>
        <v/>
      </c>
      <c r="BS615" t="str">
        <f t="shared" si="458"/>
        <v/>
      </c>
      <c r="BT615" t="str">
        <f t="shared" si="448"/>
        <v>[[[116190,2,6],[116190,2,7],[116191,2,8],[116192,2,9],[116193,2,10]]]</v>
      </c>
    </row>
    <row r="616" spans="1:72" ht="16.5">
      <c r="A616" s="58">
        <v>11206</v>
      </c>
      <c r="B616" s="35">
        <v>110370</v>
      </c>
      <c r="C616" s="48">
        <v>2</v>
      </c>
      <c r="D616" s="48">
        <v>6</v>
      </c>
      <c r="E616" s="48">
        <v>110370</v>
      </c>
      <c r="F616" s="48">
        <v>2</v>
      </c>
      <c r="G616" s="48">
        <v>7</v>
      </c>
      <c r="H616" s="48">
        <v>110371</v>
      </c>
      <c r="I616" s="48">
        <v>2</v>
      </c>
      <c r="J616" s="48">
        <v>8</v>
      </c>
      <c r="K616" s="48">
        <v>110372</v>
      </c>
      <c r="L616" s="48">
        <v>2</v>
      </c>
      <c r="M616" s="48">
        <v>9</v>
      </c>
      <c r="N616" s="48">
        <v>110373</v>
      </c>
      <c r="O616" s="48">
        <v>2</v>
      </c>
      <c r="P616" s="48">
        <v>10</v>
      </c>
      <c r="Q616" s="48">
        <v>100960</v>
      </c>
      <c r="R616" s="48">
        <v>1</v>
      </c>
      <c r="S616" s="48">
        <v>11</v>
      </c>
      <c r="T616" s="48">
        <v>110374</v>
      </c>
      <c r="U616" s="48">
        <v>2</v>
      </c>
      <c r="V616" s="48">
        <v>12</v>
      </c>
      <c r="W616" s="48">
        <v>110375</v>
      </c>
      <c r="X616" s="48">
        <v>2</v>
      </c>
      <c r="Y616" s="48">
        <v>13</v>
      </c>
      <c r="Z616" s="48">
        <v>110376</v>
      </c>
      <c r="AA616" s="48">
        <v>2</v>
      </c>
      <c r="AB616" s="48">
        <v>14</v>
      </c>
      <c r="AC616" s="48">
        <v>110377</v>
      </c>
      <c r="AD616" s="48">
        <v>2</v>
      </c>
      <c r="AE616" s="48">
        <v>15</v>
      </c>
      <c r="AF616">
        <f t="shared" si="418"/>
        <v>116194</v>
      </c>
      <c r="AG616">
        <f t="shared" si="419"/>
        <v>2</v>
      </c>
      <c r="AH616">
        <f t="shared" si="420"/>
        <v>6</v>
      </c>
      <c r="AI616">
        <f t="shared" si="421"/>
        <v>116194</v>
      </c>
      <c r="AJ616">
        <f t="shared" si="422"/>
        <v>2</v>
      </c>
      <c r="AK616">
        <f t="shared" si="423"/>
        <v>7</v>
      </c>
      <c r="AL616">
        <f t="shared" si="424"/>
        <v>116195</v>
      </c>
      <c r="AM616">
        <f t="shared" si="425"/>
        <v>2</v>
      </c>
      <c r="AN616">
        <f t="shared" si="426"/>
        <v>8</v>
      </c>
      <c r="AO616">
        <f t="shared" si="427"/>
        <v>116196</v>
      </c>
      <c r="AP616">
        <f t="shared" si="428"/>
        <v>2</v>
      </c>
      <c r="AQ616">
        <f t="shared" si="429"/>
        <v>9</v>
      </c>
      <c r="AR616">
        <f t="shared" si="430"/>
        <v>116197</v>
      </c>
      <c r="AS616">
        <f t="shared" si="431"/>
        <v>2</v>
      </c>
      <c r="AT616">
        <f t="shared" si="432"/>
        <v>10</v>
      </c>
      <c r="AU616">
        <f t="shared" si="433"/>
        <v>312160</v>
      </c>
      <c r="AV616">
        <f t="shared" si="434"/>
        <v>1</v>
      </c>
      <c r="AW616">
        <f t="shared" si="435"/>
        <v>11</v>
      </c>
      <c r="AX616">
        <f t="shared" si="436"/>
        <v>116198</v>
      </c>
      <c r="AY616">
        <f t="shared" si="437"/>
        <v>2</v>
      </c>
      <c r="AZ616">
        <f t="shared" si="438"/>
        <v>12</v>
      </c>
      <c r="BA616">
        <f t="shared" si="439"/>
        <v>116199</v>
      </c>
      <c r="BB616">
        <f t="shared" si="440"/>
        <v>2</v>
      </c>
      <c r="BC616">
        <f t="shared" si="441"/>
        <v>13</v>
      </c>
      <c r="BD616">
        <f t="shared" si="442"/>
        <v>116200</v>
      </c>
      <c r="BE616">
        <f t="shared" si="443"/>
        <v>2</v>
      </c>
      <c r="BF616">
        <f t="shared" si="444"/>
        <v>14</v>
      </c>
      <c r="BG616">
        <f t="shared" si="445"/>
        <v>116201</v>
      </c>
      <c r="BH616">
        <f t="shared" si="446"/>
        <v>2</v>
      </c>
      <c r="BI616">
        <f t="shared" si="447"/>
        <v>15</v>
      </c>
      <c r="BJ616" t="str">
        <f t="shared" si="449"/>
        <v>[116194,2,6]</v>
      </c>
      <c r="BK616" t="str">
        <f t="shared" si="450"/>
        <v>[116194,2,7]</v>
      </c>
      <c r="BL616" t="str">
        <f t="shared" si="451"/>
        <v>[116195,2,8]</v>
      </c>
      <c r="BM616" t="str">
        <f t="shared" si="452"/>
        <v>[116196,2,9]</v>
      </c>
      <c r="BN616" t="str">
        <f t="shared" si="453"/>
        <v>[116197,2,10]</v>
      </c>
      <c r="BO616" t="str">
        <f t="shared" si="454"/>
        <v>[312160,1,11]</v>
      </c>
      <c r="BP616" t="str">
        <f t="shared" si="455"/>
        <v>[116198,2,12]</v>
      </c>
      <c r="BQ616" t="str">
        <f t="shared" si="456"/>
        <v>[116199,2,13]</v>
      </c>
      <c r="BR616" t="str">
        <f t="shared" si="457"/>
        <v>[116200,2,14]</v>
      </c>
      <c r="BS616" t="str">
        <f t="shared" si="458"/>
        <v>[116201,2,15]</v>
      </c>
      <c r="BT616" t="str">
        <f t="shared" si="448"/>
        <v>[[[116194,2,6],[116194,2,7],[116195,2,8],[116196,2,9],[116197,2,10]],[[312160,1,11],[116198,2,12],[116199,2,13],[116200,2,14],[116201,2,15]]]</v>
      </c>
    </row>
    <row r="617" spans="1:72" ht="16.5">
      <c r="A617" s="58">
        <v>11207</v>
      </c>
      <c r="B617" s="35">
        <v>110378</v>
      </c>
      <c r="C617" s="48">
        <v>2</v>
      </c>
      <c r="D617" s="48">
        <v>6</v>
      </c>
      <c r="E617" s="48">
        <v>110378</v>
      </c>
      <c r="F617" s="48">
        <v>2</v>
      </c>
      <c r="G617" s="48">
        <v>7</v>
      </c>
      <c r="H617" s="48">
        <v>110379</v>
      </c>
      <c r="I617" s="48">
        <v>2</v>
      </c>
      <c r="J617" s="48">
        <v>8</v>
      </c>
      <c r="K617" s="48">
        <v>110380</v>
      </c>
      <c r="L617" s="48">
        <v>2</v>
      </c>
      <c r="M617" s="48">
        <v>9</v>
      </c>
      <c r="N617" s="48">
        <v>110381</v>
      </c>
      <c r="O617" s="48">
        <v>2</v>
      </c>
      <c r="P617" s="48">
        <v>10</v>
      </c>
      <c r="AF617">
        <f t="shared" si="418"/>
        <v>116202</v>
      </c>
      <c r="AG617">
        <f t="shared" si="419"/>
        <v>2</v>
      </c>
      <c r="AH617">
        <f t="shared" si="420"/>
        <v>6</v>
      </c>
      <c r="AI617">
        <f t="shared" si="421"/>
        <v>116202</v>
      </c>
      <c r="AJ617">
        <f t="shared" si="422"/>
        <v>2</v>
      </c>
      <c r="AK617">
        <f t="shared" si="423"/>
        <v>7</v>
      </c>
      <c r="AL617">
        <f t="shared" si="424"/>
        <v>116203</v>
      </c>
      <c r="AM617">
        <f t="shared" si="425"/>
        <v>2</v>
      </c>
      <c r="AN617">
        <f t="shared" si="426"/>
        <v>8</v>
      </c>
      <c r="AO617">
        <f t="shared" si="427"/>
        <v>116204</v>
      </c>
      <c r="AP617">
        <f t="shared" si="428"/>
        <v>2</v>
      </c>
      <c r="AQ617">
        <f t="shared" si="429"/>
        <v>9</v>
      </c>
      <c r="AR617">
        <f t="shared" si="430"/>
        <v>116205</v>
      </c>
      <c r="AS617">
        <f t="shared" si="431"/>
        <v>2</v>
      </c>
      <c r="AT617">
        <f t="shared" si="432"/>
        <v>10</v>
      </c>
      <c r="AU617" t="str">
        <f t="shared" si="433"/>
        <v/>
      </c>
      <c r="AV617" t="str">
        <f t="shared" si="434"/>
        <v/>
      </c>
      <c r="AW617" t="str">
        <f t="shared" si="435"/>
        <v/>
      </c>
      <c r="AX617" t="str">
        <f t="shared" si="436"/>
        <v/>
      </c>
      <c r="AY617" t="str">
        <f t="shared" si="437"/>
        <v/>
      </c>
      <c r="AZ617" t="str">
        <f t="shared" si="438"/>
        <v/>
      </c>
      <c r="BA617" t="str">
        <f t="shared" si="439"/>
        <v/>
      </c>
      <c r="BB617" t="str">
        <f t="shared" si="440"/>
        <v/>
      </c>
      <c r="BC617" t="str">
        <f t="shared" si="441"/>
        <v/>
      </c>
      <c r="BD617" t="str">
        <f t="shared" si="442"/>
        <v/>
      </c>
      <c r="BE617" t="str">
        <f t="shared" si="443"/>
        <v/>
      </c>
      <c r="BF617" t="str">
        <f t="shared" si="444"/>
        <v/>
      </c>
      <c r="BG617" t="str">
        <f t="shared" si="445"/>
        <v/>
      </c>
      <c r="BH617" t="str">
        <f t="shared" si="446"/>
        <v/>
      </c>
      <c r="BI617" t="str">
        <f t="shared" si="447"/>
        <v/>
      </c>
      <c r="BJ617" t="str">
        <f t="shared" si="449"/>
        <v>[116202,2,6]</v>
      </c>
      <c r="BK617" t="str">
        <f t="shared" si="450"/>
        <v>[116202,2,7]</v>
      </c>
      <c r="BL617" t="str">
        <f t="shared" si="451"/>
        <v>[116203,2,8]</v>
      </c>
      <c r="BM617" t="str">
        <f t="shared" si="452"/>
        <v>[116204,2,9]</v>
      </c>
      <c r="BN617" t="str">
        <f t="shared" si="453"/>
        <v>[116205,2,10]</v>
      </c>
      <c r="BO617" t="str">
        <f t="shared" si="454"/>
        <v/>
      </c>
      <c r="BP617" t="str">
        <f t="shared" si="455"/>
        <v/>
      </c>
      <c r="BQ617" t="str">
        <f t="shared" si="456"/>
        <v/>
      </c>
      <c r="BR617" t="str">
        <f t="shared" si="457"/>
        <v/>
      </c>
      <c r="BS617" t="str">
        <f t="shared" si="458"/>
        <v/>
      </c>
      <c r="BT617" t="str">
        <f t="shared" si="448"/>
        <v>[[[116202,2,6],[116202,2,7],[116203,2,8],[116204,2,9],[116205,2,10]]]</v>
      </c>
    </row>
    <row r="618" spans="1:72" ht="16.5">
      <c r="A618" s="58">
        <v>11208</v>
      </c>
      <c r="B618" s="35">
        <v>110382</v>
      </c>
      <c r="C618" s="48">
        <v>2</v>
      </c>
      <c r="D618" s="48">
        <v>11</v>
      </c>
      <c r="E618" s="48">
        <v>110382</v>
      </c>
      <c r="F618" s="48">
        <v>2</v>
      </c>
      <c r="G618" s="48">
        <v>12</v>
      </c>
      <c r="H618" s="48">
        <v>110383</v>
      </c>
      <c r="I618" s="48">
        <v>2</v>
      </c>
      <c r="J618" s="48">
        <v>13</v>
      </c>
      <c r="K618" s="48">
        <v>110384</v>
      </c>
      <c r="L618" s="48">
        <v>2</v>
      </c>
      <c r="M618" s="48">
        <v>14</v>
      </c>
      <c r="N618" s="48">
        <v>110385</v>
      </c>
      <c r="O618" s="48">
        <v>2</v>
      </c>
      <c r="P618" s="48">
        <v>15</v>
      </c>
      <c r="AF618">
        <f t="shared" si="418"/>
        <v>116206</v>
      </c>
      <c r="AG618">
        <f t="shared" si="419"/>
        <v>2</v>
      </c>
      <c r="AH618">
        <f t="shared" si="420"/>
        <v>11</v>
      </c>
      <c r="AI618">
        <f t="shared" si="421"/>
        <v>116206</v>
      </c>
      <c r="AJ618">
        <f t="shared" si="422"/>
        <v>2</v>
      </c>
      <c r="AK618">
        <f t="shared" si="423"/>
        <v>12</v>
      </c>
      <c r="AL618">
        <f t="shared" si="424"/>
        <v>116207</v>
      </c>
      <c r="AM618">
        <f t="shared" si="425"/>
        <v>2</v>
      </c>
      <c r="AN618">
        <f t="shared" si="426"/>
        <v>13</v>
      </c>
      <c r="AO618">
        <f t="shared" si="427"/>
        <v>116208</v>
      </c>
      <c r="AP618">
        <f t="shared" si="428"/>
        <v>2</v>
      </c>
      <c r="AQ618">
        <f t="shared" si="429"/>
        <v>14</v>
      </c>
      <c r="AR618">
        <f t="shared" si="430"/>
        <v>116209</v>
      </c>
      <c r="AS618">
        <f t="shared" si="431"/>
        <v>2</v>
      </c>
      <c r="AT618">
        <f t="shared" si="432"/>
        <v>15</v>
      </c>
      <c r="AU618" t="str">
        <f t="shared" si="433"/>
        <v/>
      </c>
      <c r="AV618" t="str">
        <f t="shared" si="434"/>
        <v/>
      </c>
      <c r="AW618" t="str">
        <f t="shared" si="435"/>
        <v/>
      </c>
      <c r="AX618" t="str">
        <f t="shared" si="436"/>
        <v/>
      </c>
      <c r="AY618" t="str">
        <f t="shared" si="437"/>
        <v/>
      </c>
      <c r="AZ618" t="str">
        <f t="shared" si="438"/>
        <v/>
      </c>
      <c r="BA618" t="str">
        <f t="shared" si="439"/>
        <v/>
      </c>
      <c r="BB618" t="str">
        <f t="shared" si="440"/>
        <v/>
      </c>
      <c r="BC618" t="str">
        <f t="shared" si="441"/>
        <v/>
      </c>
      <c r="BD618" t="str">
        <f t="shared" si="442"/>
        <v/>
      </c>
      <c r="BE618" t="str">
        <f t="shared" si="443"/>
        <v/>
      </c>
      <c r="BF618" t="str">
        <f t="shared" si="444"/>
        <v/>
      </c>
      <c r="BG618" t="str">
        <f t="shared" si="445"/>
        <v/>
      </c>
      <c r="BH618" t="str">
        <f t="shared" si="446"/>
        <v/>
      </c>
      <c r="BI618" t="str">
        <f t="shared" si="447"/>
        <v/>
      </c>
      <c r="BJ618" t="str">
        <f t="shared" si="449"/>
        <v>[116206,2,11]</v>
      </c>
      <c r="BK618" t="str">
        <f t="shared" si="450"/>
        <v>[116206,2,12]</v>
      </c>
      <c r="BL618" t="str">
        <f t="shared" si="451"/>
        <v>[116207,2,13]</v>
      </c>
      <c r="BM618" t="str">
        <f t="shared" si="452"/>
        <v>[116208,2,14]</v>
      </c>
      <c r="BN618" t="str">
        <f t="shared" si="453"/>
        <v>[116209,2,15]</v>
      </c>
      <c r="BO618" t="str">
        <f t="shared" si="454"/>
        <v/>
      </c>
      <c r="BP618" t="str">
        <f t="shared" si="455"/>
        <v/>
      </c>
      <c r="BQ618" t="str">
        <f t="shared" si="456"/>
        <v/>
      </c>
      <c r="BR618" t="str">
        <f t="shared" si="457"/>
        <v/>
      </c>
      <c r="BS618" t="str">
        <f t="shared" si="458"/>
        <v/>
      </c>
      <c r="BT618" t="str">
        <f t="shared" si="448"/>
        <v>[[[116206,2,11],[116206,2,12],[116207,2,13],[116208,2,14],[116209,2,15]]]</v>
      </c>
    </row>
    <row r="619" spans="1:72" ht="16.5">
      <c r="A619" s="58">
        <v>11209</v>
      </c>
      <c r="B619" s="35">
        <v>110386</v>
      </c>
      <c r="C619" s="48">
        <v>2</v>
      </c>
      <c r="D619" s="48">
        <v>16</v>
      </c>
      <c r="E619" s="48">
        <v>110386</v>
      </c>
      <c r="F619" s="48">
        <v>2</v>
      </c>
      <c r="G619" s="48">
        <v>17</v>
      </c>
      <c r="H619" s="48">
        <v>110387</v>
      </c>
      <c r="I619" s="48">
        <v>2</v>
      </c>
      <c r="J619" s="48">
        <v>18</v>
      </c>
      <c r="K619" s="48">
        <v>110388</v>
      </c>
      <c r="L619" s="48">
        <v>2</v>
      </c>
      <c r="M619" s="48">
        <v>19</v>
      </c>
      <c r="N619" s="48">
        <v>110389</v>
      </c>
      <c r="O619" s="48">
        <v>2</v>
      </c>
      <c r="P619" s="48">
        <v>20</v>
      </c>
      <c r="Q619" s="48">
        <v>100990</v>
      </c>
      <c r="R619" s="48">
        <v>1</v>
      </c>
      <c r="S619" s="48">
        <v>21</v>
      </c>
      <c r="T619" s="48">
        <v>110390</v>
      </c>
      <c r="U619" s="48">
        <v>2</v>
      </c>
      <c r="V619" s="48">
        <v>22</v>
      </c>
      <c r="W619" s="48">
        <v>110391</v>
      </c>
      <c r="X619" s="48">
        <v>2</v>
      </c>
      <c r="Y619" s="48">
        <v>23</v>
      </c>
      <c r="Z619" s="48">
        <v>110392</v>
      </c>
      <c r="AA619" s="48">
        <v>2</v>
      </c>
      <c r="AB619" s="48">
        <v>24</v>
      </c>
      <c r="AC619" s="48">
        <v>110393</v>
      </c>
      <c r="AD619" s="48">
        <v>2</v>
      </c>
      <c r="AE619" s="48">
        <v>25</v>
      </c>
      <c r="AF619">
        <f t="shared" si="418"/>
        <v>116210</v>
      </c>
      <c r="AG619">
        <f t="shared" si="419"/>
        <v>2</v>
      </c>
      <c r="AH619">
        <f t="shared" si="420"/>
        <v>16</v>
      </c>
      <c r="AI619">
        <f t="shared" si="421"/>
        <v>116210</v>
      </c>
      <c r="AJ619">
        <f t="shared" si="422"/>
        <v>2</v>
      </c>
      <c r="AK619">
        <f t="shared" si="423"/>
        <v>17</v>
      </c>
      <c r="AL619">
        <f t="shared" si="424"/>
        <v>116211</v>
      </c>
      <c r="AM619">
        <f t="shared" si="425"/>
        <v>2</v>
      </c>
      <c r="AN619">
        <f t="shared" si="426"/>
        <v>18</v>
      </c>
      <c r="AO619">
        <f t="shared" si="427"/>
        <v>116212</v>
      </c>
      <c r="AP619">
        <f t="shared" si="428"/>
        <v>2</v>
      </c>
      <c r="AQ619">
        <f t="shared" si="429"/>
        <v>19</v>
      </c>
      <c r="AR619">
        <f t="shared" si="430"/>
        <v>116213</v>
      </c>
      <c r="AS619">
        <f t="shared" si="431"/>
        <v>2</v>
      </c>
      <c r="AT619">
        <f t="shared" si="432"/>
        <v>20</v>
      </c>
      <c r="AU619">
        <f t="shared" si="433"/>
        <v>312190</v>
      </c>
      <c r="AV619">
        <f t="shared" si="434"/>
        <v>1</v>
      </c>
      <c r="AW619">
        <f t="shared" si="435"/>
        <v>21</v>
      </c>
      <c r="AX619">
        <f t="shared" si="436"/>
        <v>116214</v>
      </c>
      <c r="AY619">
        <f t="shared" si="437"/>
        <v>2</v>
      </c>
      <c r="AZ619">
        <f t="shared" si="438"/>
        <v>22</v>
      </c>
      <c r="BA619">
        <f t="shared" si="439"/>
        <v>116215</v>
      </c>
      <c r="BB619">
        <f t="shared" si="440"/>
        <v>2</v>
      </c>
      <c r="BC619">
        <f t="shared" si="441"/>
        <v>23</v>
      </c>
      <c r="BD619">
        <f t="shared" si="442"/>
        <v>116216</v>
      </c>
      <c r="BE619">
        <f t="shared" si="443"/>
        <v>2</v>
      </c>
      <c r="BF619">
        <f t="shared" si="444"/>
        <v>24</v>
      </c>
      <c r="BG619">
        <f t="shared" si="445"/>
        <v>116217</v>
      </c>
      <c r="BH619">
        <f t="shared" si="446"/>
        <v>2</v>
      </c>
      <c r="BI619">
        <f t="shared" si="447"/>
        <v>25</v>
      </c>
      <c r="BJ619" t="str">
        <f t="shared" si="449"/>
        <v>[116210,2,16]</v>
      </c>
      <c r="BK619" t="str">
        <f t="shared" si="450"/>
        <v>[116210,2,17]</v>
      </c>
      <c r="BL619" t="str">
        <f t="shared" si="451"/>
        <v>[116211,2,18]</v>
      </c>
      <c r="BM619" t="str">
        <f t="shared" si="452"/>
        <v>[116212,2,19]</v>
      </c>
      <c r="BN619" t="str">
        <f t="shared" si="453"/>
        <v>[116213,2,20]</v>
      </c>
      <c r="BO619" t="str">
        <f t="shared" si="454"/>
        <v>[312190,1,21]</v>
      </c>
      <c r="BP619" t="str">
        <f t="shared" si="455"/>
        <v>[116214,2,22]</v>
      </c>
      <c r="BQ619" t="str">
        <f t="shared" si="456"/>
        <v>[116215,2,23]</v>
      </c>
      <c r="BR619" t="str">
        <f t="shared" si="457"/>
        <v>[116216,2,24]</v>
      </c>
      <c r="BS619" t="str">
        <f t="shared" si="458"/>
        <v>[116217,2,25]</v>
      </c>
      <c r="BT619" t="str">
        <f t="shared" si="448"/>
        <v>[[[116210,2,16],[116210,2,17],[116211,2,18],[116212,2,19],[116213,2,20]],[[312190,1,21],[116214,2,22],[116215,2,23],[116216,2,24],[116217,2,25]]]</v>
      </c>
    </row>
    <row r="620" spans="1:72" ht="16.5">
      <c r="A620" s="58">
        <v>11210</v>
      </c>
      <c r="B620" s="35">
        <v>101000</v>
      </c>
      <c r="C620" s="48">
        <v>1</v>
      </c>
      <c r="D620" s="48">
        <v>1</v>
      </c>
      <c r="E620" s="48">
        <v>110394</v>
      </c>
      <c r="F620" s="48">
        <v>2</v>
      </c>
      <c r="G620" s="48">
        <v>2</v>
      </c>
      <c r="H620" s="48">
        <v>110395</v>
      </c>
      <c r="I620" s="48">
        <v>2</v>
      </c>
      <c r="J620" s="48">
        <v>3</v>
      </c>
      <c r="K620" s="48">
        <v>110396</v>
      </c>
      <c r="L620" s="48">
        <v>2</v>
      </c>
      <c r="M620" s="48">
        <v>4</v>
      </c>
      <c r="N620" s="48">
        <v>110397</v>
      </c>
      <c r="O620" s="48">
        <v>2</v>
      </c>
      <c r="P620" s="48">
        <v>5</v>
      </c>
      <c r="AF620">
        <f t="shared" si="418"/>
        <v>312200</v>
      </c>
      <c r="AG620">
        <f t="shared" si="419"/>
        <v>1</v>
      </c>
      <c r="AH620">
        <f t="shared" si="420"/>
        <v>1</v>
      </c>
      <c r="AI620">
        <f t="shared" si="421"/>
        <v>116218</v>
      </c>
      <c r="AJ620">
        <f t="shared" si="422"/>
        <v>2</v>
      </c>
      <c r="AK620">
        <f t="shared" si="423"/>
        <v>2</v>
      </c>
      <c r="AL620">
        <f t="shared" si="424"/>
        <v>116219</v>
      </c>
      <c r="AM620">
        <f t="shared" si="425"/>
        <v>2</v>
      </c>
      <c r="AN620">
        <f t="shared" si="426"/>
        <v>3</v>
      </c>
      <c r="AO620">
        <f t="shared" si="427"/>
        <v>116220</v>
      </c>
      <c r="AP620">
        <f t="shared" si="428"/>
        <v>2</v>
      </c>
      <c r="AQ620">
        <f t="shared" si="429"/>
        <v>4</v>
      </c>
      <c r="AR620">
        <f t="shared" si="430"/>
        <v>116221</v>
      </c>
      <c r="AS620">
        <f t="shared" si="431"/>
        <v>2</v>
      </c>
      <c r="AT620">
        <f t="shared" si="432"/>
        <v>5</v>
      </c>
      <c r="AU620" t="str">
        <f t="shared" si="433"/>
        <v/>
      </c>
      <c r="AV620" t="str">
        <f t="shared" si="434"/>
        <v/>
      </c>
      <c r="AW620" t="str">
        <f t="shared" si="435"/>
        <v/>
      </c>
      <c r="AX620" t="str">
        <f t="shared" si="436"/>
        <v/>
      </c>
      <c r="AY620" t="str">
        <f t="shared" si="437"/>
        <v/>
      </c>
      <c r="AZ620" t="str">
        <f t="shared" si="438"/>
        <v/>
      </c>
      <c r="BA620" t="str">
        <f t="shared" si="439"/>
        <v/>
      </c>
      <c r="BB620" t="str">
        <f t="shared" si="440"/>
        <v/>
      </c>
      <c r="BC620" t="str">
        <f t="shared" si="441"/>
        <v/>
      </c>
      <c r="BD620" t="str">
        <f t="shared" si="442"/>
        <v/>
      </c>
      <c r="BE620" t="str">
        <f t="shared" si="443"/>
        <v/>
      </c>
      <c r="BF620" t="str">
        <f t="shared" si="444"/>
        <v/>
      </c>
      <c r="BG620" t="str">
        <f t="shared" si="445"/>
        <v/>
      </c>
      <c r="BH620" t="str">
        <f t="shared" si="446"/>
        <v/>
      </c>
      <c r="BI620" t="str">
        <f t="shared" si="447"/>
        <v/>
      </c>
      <c r="BJ620" t="str">
        <f t="shared" si="449"/>
        <v>[312200,1,1]</v>
      </c>
      <c r="BK620" t="str">
        <f t="shared" si="450"/>
        <v>[116218,2,2]</v>
      </c>
      <c r="BL620" t="str">
        <f t="shared" si="451"/>
        <v>[116219,2,3]</v>
      </c>
      <c r="BM620" t="str">
        <f t="shared" si="452"/>
        <v>[116220,2,4]</v>
      </c>
      <c r="BN620" t="str">
        <f t="shared" si="453"/>
        <v>[116221,2,5]</v>
      </c>
      <c r="BO620" t="str">
        <f t="shared" si="454"/>
        <v/>
      </c>
      <c r="BP620" t="str">
        <f t="shared" si="455"/>
        <v/>
      </c>
      <c r="BQ620" t="str">
        <f t="shared" si="456"/>
        <v/>
      </c>
      <c r="BR620" t="str">
        <f t="shared" si="457"/>
        <v/>
      </c>
      <c r="BS620" t="str">
        <f t="shared" si="458"/>
        <v/>
      </c>
      <c r="BT620" t="str">
        <f t="shared" si="448"/>
        <v>[[[312200,1,1],[116218,2,2],[116219,2,3],[116220,2,4],[116221,2,5]]]</v>
      </c>
    </row>
    <row r="621" spans="1:72" ht="16.5">
      <c r="A621" s="58">
        <v>11211</v>
      </c>
      <c r="B621" s="35">
        <v>110398</v>
      </c>
      <c r="C621" s="48">
        <v>2</v>
      </c>
      <c r="D621" s="48">
        <v>1</v>
      </c>
      <c r="E621" s="48">
        <v>110398</v>
      </c>
      <c r="F621" s="48">
        <v>2</v>
      </c>
      <c r="G621" s="48">
        <v>2</v>
      </c>
      <c r="H621" s="48">
        <v>110399</v>
      </c>
      <c r="I621" s="48">
        <v>2</v>
      </c>
      <c r="J621" s="48">
        <v>3</v>
      </c>
      <c r="K621" s="48">
        <v>110400</v>
      </c>
      <c r="L621" s="48">
        <v>2</v>
      </c>
      <c r="M621" s="48">
        <v>4</v>
      </c>
      <c r="N621" s="48">
        <v>110401</v>
      </c>
      <c r="O621" s="48">
        <v>2</v>
      </c>
      <c r="P621" s="48">
        <v>5</v>
      </c>
      <c r="AF621">
        <f t="shared" si="418"/>
        <v>116222</v>
      </c>
      <c r="AG621">
        <f t="shared" si="419"/>
        <v>2</v>
      </c>
      <c r="AH621">
        <f t="shared" si="420"/>
        <v>1</v>
      </c>
      <c r="AI621">
        <f t="shared" si="421"/>
        <v>116222</v>
      </c>
      <c r="AJ621">
        <f t="shared" si="422"/>
        <v>2</v>
      </c>
      <c r="AK621">
        <f t="shared" si="423"/>
        <v>2</v>
      </c>
      <c r="AL621">
        <f t="shared" si="424"/>
        <v>116223</v>
      </c>
      <c r="AM621">
        <f t="shared" si="425"/>
        <v>2</v>
      </c>
      <c r="AN621">
        <f t="shared" si="426"/>
        <v>3</v>
      </c>
      <c r="AO621">
        <f t="shared" si="427"/>
        <v>116224</v>
      </c>
      <c r="AP621">
        <f t="shared" si="428"/>
        <v>2</v>
      </c>
      <c r="AQ621">
        <f t="shared" si="429"/>
        <v>4</v>
      </c>
      <c r="AR621">
        <f t="shared" si="430"/>
        <v>116225</v>
      </c>
      <c r="AS621">
        <f t="shared" si="431"/>
        <v>2</v>
      </c>
      <c r="AT621">
        <f t="shared" si="432"/>
        <v>5</v>
      </c>
      <c r="AU621" t="str">
        <f t="shared" si="433"/>
        <v/>
      </c>
      <c r="AV621" t="str">
        <f t="shared" si="434"/>
        <v/>
      </c>
      <c r="AW621" t="str">
        <f t="shared" si="435"/>
        <v/>
      </c>
      <c r="AX621" t="str">
        <f t="shared" si="436"/>
        <v/>
      </c>
      <c r="AY621" t="str">
        <f t="shared" si="437"/>
        <v/>
      </c>
      <c r="AZ621" t="str">
        <f t="shared" si="438"/>
        <v/>
      </c>
      <c r="BA621" t="str">
        <f t="shared" si="439"/>
        <v/>
      </c>
      <c r="BB621" t="str">
        <f t="shared" si="440"/>
        <v/>
      </c>
      <c r="BC621" t="str">
        <f t="shared" si="441"/>
        <v/>
      </c>
      <c r="BD621" t="str">
        <f t="shared" si="442"/>
        <v/>
      </c>
      <c r="BE621" t="str">
        <f t="shared" si="443"/>
        <v/>
      </c>
      <c r="BF621" t="str">
        <f t="shared" si="444"/>
        <v/>
      </c>
      <c r="BG621" t="str">
        <f t="shared" si="445"/>
        <v/>
      </c>
      <c r="BH621" t="str">
        <f t="shared" si="446"/>
        <v/>
      </c>
      <c r="BI621" t="str">
        <f t="shared" si="447"/>
        <v/>
      </c>
      <c r="BJ621" t="str">
        <f t="shared" si="449"/>
        <v>[116222,2,1]</v>
      </c>
      <c r="BK621" t="str">
        <f t="shared" si="450"/>
        <v>[116222,2,2]</v>
      </c>
      <c r="BL621" t="str">
        <f t="shared" si="451"/>
        <v>[116223,2,3]</v>
      </c>
      <c r="BM621" t="str">
        <f t="shared" si="452"/>
        <v>[116224,2,4]</v>
      </c>
      <c r="BN621" t="str">
        <f t="shared" si="453"/>
        <v>[116225,2,5]</v>
      </c>
      <c r="BO621" t="str">
        <f t="shared" si="454"/>
        <v/>
      </c>
      <c r="BP621" t="str">
        <f t="shared" si="455"/>
        <v/>
      </c>
      <c r="BQ621" t="str">
        <f t="shared" si="456"/>
        <v/>
      </c>
      <c r="BR621" t="str">
        <f t="shared" si="457"/>
        <v/>
      </c>
      <c r="BS621" t="str">
        <f t="shared" si="458"/>
        <v/>
      </c>
      <c r="BT621" t="str">
        <f t="shared" si="448"/>
        <v>[[[116222,2,1],[116222,2,2],[116223,2,3],[116224,2,4],[116225,2,5]]]</v>
      </c>
    </row>
    <row r="622" spans="1:72" ht="16.5">
      <c r="A622" s="58">
        <v>11212</v>
      </c>
      <c r="B622" s="35">
        <v>110402</v>
      </c>
      <c r="C622" s="48">
        <v>2</v>
      </c>
      <c r="D622" s="48">
        <v>6</v>
      </c>
      <c r="E622" s="48">
        <v>110402</v>
      </c>
      <c r="F622" s="48">
        <v>2</v>
      </c>
      <c r="G622" s="48">
        <v>7</v>
      </c>
      <c r="H622" s="48">
        <v>110403</v>
      </c>
      <c r="I622" s="48">
        <v>2</v>
      </c>
      <c r="J622" s="48">
        <v>8</v>
      </c>
      <c r="K622" s="48">
        <v>110404</v>
      </c>
      <c r="L622" s="48">
        <v>2</v>
      </c>
      <c r="M622" s="48">
        <v>9</v>
      </c>
      <c r="N622" s="48">
        <v>110405</v>
      </c>
      <c r="O622" s="48">
        <v>2</v>
      </c>
      <c r="P622" s="48">
        <v>10</v>
      </c>
      <c r="AF622">
        <f t="shared" si="418"/>
        <v>116226</v>
      </c>
      <c r="AG622">
        <f t="shared" si="419"/>
        <v>2</v>
      </c>
      <c r="AH622">
        <f t="shared" si="420"/>
        <v>6</v>
      </c>
      <c r="AI622">
        <f t="shared" si="421"/>
        <v>116226</v>
      </c>
      <c r="AJ622">
        <f t="shared" si="422"/>
        <v>2</v>
      </c>
      <c r="AK622">
        <f t="shared" si="423"/>
        <v>7</v>
      </c>
      <c r="AL622">
        <f t="shared" si="424"/>
        <v>116227</v>
      </c>
      <c r="AM622">
        <f t="shared" si="425"/>
        <v>2</v>
      </c>
      <c r="AN622">
        <f t="shared" si="426"/>
        <v>8</v>
      </c>
      <c r="AO622">
        <f t="shared" si="427"/>
        <v>116228</v>
      </c>
      <c r="AP622">
        <f t="shared" si="428"/>
        <v>2</v>
      </c>
      <c r="AQ622">
        <f t="shared" si="429"/>
        <v>9</v>
      </c>
      <c r="AR622">
        <f t="shared" si="430"/>
        <v>116229</v>
      </c>
      <c r="AS622">
        <f t="shared" si="431"/>
        <v>2</v>
      </c>
      <c r="AT622">
        <f t="shared" si="432"/>
        <v>10</v>
      </c>
      <c r="AU622" t="str">
        <f t="shared" si="433"/>
        <v/>
      </c>
      <c r="AV622" t="str">
        <f t="shared" si="434"/>
        <v/>
      </c>
      <c r="AW622" t="str">
        <f t="shared" si="435"/>
        <v/>
      </c>
      <c r="AX622" t="str">
        <f t="shared" si="436"/>
        <v/>
      </c>
      <c r="AY622" t="str">
        <f t="shared" si="437"/>
        <v/>
      </c>
      <c r="AZ622" t="str">
        <f t="shared" si="438"/>
        <v/>
      </c>
      <c r="BA622" t="str">
        <f t="shared" si="439"/>
        <v/>
      </c>
      <c r="BB622" t="str">
        <f t="shared" si="440"/>
        <v/>
      </c>
      <c r="BC622" t="str">
        <f t="shared" si="441"/>
        <v/>
      </c>
      <c r="BD622" t="str">
        <f t="shared" si="442"/>
        <v/>
      </c>
      <c r="BE622" t="str">
        <f t="shared" si="443"/>
        <v/>
      </c>
      <c r="BF622" t="str">
        <f t="shared" si="444"/>
        <v/>
      </c>
      <c r="BG622" t="str">
        <f t="shared" si="445"/>
        <v/>
      </c>
      <c r="BH622" t="str">
        <f t="shared" si="446"/>
        <v/>
      </c>
      <c r="BI622" t="str">
        <f t="shared" si="447"/>
        <v/>
      </c>
      <c r="BJ622" t="str">
        <f t="shared" si="449"/>
        <v>[116226,2,6]</v>
      </c>
      <c r="BK622" t="str">
        <f t="shared" si="450"/>
        <v>[116226,2,7]</v>
      </c>
      <c r="BL622" t="str">
        <f t="shared" si="451"/>
        <v>[116227,2,8]</v>
      </c>
      <c r="BM622" t="str">
        <f t="shared" si="452"/>
        <v>[116228,2,9]</v>
      </c>
      <c r="BN622" t="str">
        <f t="shared" si="453"/>
        <v>[116229,2,10]</v>
      </c>
      <c r="BO622" t="str">
        <f t="shared" si="454"/>
        <v/>
      </c>
      <c r="BP622" t="str">
        <f t="shared" si="455"/>
        <v/>
      </c>
      <c r="BQ622" t="str">
        <f t="shared" si="456"/>
        <v/>
      </c>
      <c r="BR622" t="str">
        <f t="shared" si="457"/>
        <v/>
      </c>
      <c r="BS622" t="str">
        <f t="shared" si="458"/>
        <v/>
      </c>
      <c r="BT622" t="str">
        <f t="shared" si="448"/>
        <v>[[[116226,2,6],[116226,2,7],[116227,2,8],[116228,2,9],[116229,2,10]]]</v>
      </c>
    </row>
    <row r="623" spans="1:72" ht="16.5">
      <c r="A623" s="58">
        <v>11213</v>
      </c>
      <c r="B623" s="35">
        <v>110406</v>
      </c>
      <c r="C623" s="48">
        <v>2</v>
      </c>
      <c r="D623" s="48">
        <v>1</v>
      </c>
      <c r="E623" s="48">
        <v>110406</v>
      </c>
      <c r="F623" s="48">
        <v>2</v>
      </c>
      <c r="G623" s="48">
        <v>2</v>
      </c>
      <c r="H623" s="48">
        <v>110407</v>
      </c>
      <c r="I623" s="48">
        <v>2</v>
      </c>
      <c r="J623" s="48">
        <v>3</v>
      </c>
      <c r="K623" s="48">
        <v>110408</v>
      </c>
      <c r="L623" s="48">
        <v>2</v>
      </c>
      <c r="M623" s="48">
        <v>4</v>
      </c>
      <c r="N623" s="48">
        <v>110409</v>
      </c>
      <c r="O623" s="48">
        <v>2</v>
      </c>
      <c r="P623" s="48">
        <v>5</v>
      </c>
      <c r="Q623" s="48">
        <v>101030</v>
      </c>
      <c r="R623" s="48">
        <v>1</v>
      </c>
      <c r="S623" s="48">
        <v>6</v>
      </c>
      <c r="T623" s="48">
        <v>110410</v>
      </c>
      <c r="U623" s="48">
        <v>2</v>
      </c>
      <c r="V623" s="48">
        <v>7</v>
      </c>
      <c r="W623" s="48">
        <v>110411</v>
      </c>
      <c r="X623" s="48">
        <v>2</v>
      </c>
      <c r="Y623" s="48">
        <v>8</v>
      </c>
      <c r="Z623" s="48">
        <v>110412</v>
      </c>
      <c r="AA623" s="48">
        <v>2</v>
      </c>
      <c r="AB623" s="48">
        <v>9</v>
      </c>
      <c r="AC623" s="48">
        <v>110413</v>
      </c>
      <c r="AD623" s="48">
        <v>2</v>
      </c>
      <c r="AE623" s="48">
        <v>10</v>
      </c>
      <c r="AF623">
        <f t="shared" si="418"/>
        <v>116230</v>
      </c>
      <c r="AG623">
        <f t="shared" si="419"/>
        <v>2</v>
      </c>
      <c r="AH623">
        <f t="shared" si="420"/>
        <v>1</v>
      </c>
      <c r="AI623">
        <f t="shared" si="421"/>
        <v>116230</v>
      </c>
      <c r="AJ623">
        <f t="shared" si="422"/>
        <v>2</v>
      </c>
      <c r="AK623">
        <f t="shared" si="423"/>
        <v>2</v>
      </c>
      <c r="AL623">
        <f t="shared" si="424"/>
        <v>116231</v>
      </c>
      <c r="AM623">
        <f t="shared" si="425"/>
        <v>2</v>
      </c>
      <c r="AN623">
        <f t="shared" si="426"/>
        <v>3</v>
      </c>
      <c r="AO623">
        <f t="shared" si="427"/>
        <v>116232</v>
      </c>
      <c r="AP623">
        <f t="shared" si="428"/>
        <v>2</v>
      </c>
      <c r="AQ623">
        <f t="shared" si="429"/>
        <v>4</v>
      </c>
      <c r="AR623">
        <f t="shared" si="430"/>
        <v>116233</v>
      </c>
      <c r="AS623">
        <f t="shared" si="431"/>
        <v>2</v>
      </c>
      <c r="AT623">
        <f t="shared" si="432"/>
        <v>5</v>
      </c>
      <c r="AU623">
        <f t="shared" si="433"/>
        <v>312230</v>
      </c>
      <c r="AV623">
        <f t="shared" si="434"/>
        <v>1</v>
      </c>
      <c r="AW623">
        <f t="shared" si="435"/>
        <v>6</v>
      </c>
      <c r="AX623">
        <f t="shared" si="436"/>
        <v>116234</v>
      </c>
      <c r="AY623">
        <f t="shared" si="437"/>
        <v>2</v>
      </c>
      <c r="AZ623">
        <f t="shared" si="438"/>
        <v>7</v>
      </c>
      <c r="BA623">
        <f t="shared" si="439"/>
        <v>116235</v>
      </c>
      <c r="BB623">
        <f t="shared" si="440"/>
        <v>2</v>
      </c>
      <c r="BC623">
        <f t="shared" si="441"/>
        <v>8</v>
      </c>
      <c r="BD623">
        <f t="shared" si="442"/>
        <v>116236</v>
      </c>
      <c r="BE623">
        <f t="shared" si="443"/>
        <v>2</v>
      </c>
      <c r="BF623">
        <f t="shared" si="444"/>
        <v>9</v>
      </c>
      <c r="BG623">
        <f t="shared" si="445"/>
        <v>116237</v>
      </c>
      <c r="BH623">
        <f t="shared" si="446"/>
        <v>2</v>
      </c>
      <c r="BI623">
        <f t="shared" si="447"/>
        <v>10</v>
      </c>
      <c r="BJ623" t="str">
        <f t="shared" si="449"/>
        <v>[116230,2,1]</v>
      </c>
      <c r="BK623" t="str">
        <f t="shared" si="450"/>
        <v>[116230,2,2]</v>
      </c>
      <c r="BL623" t="str">
        <f t="shared" si="451"/>
        <v>[116231,2,3]</v>
      </c>
      <c r="BM623" t="str">
        <f t="shared" si="452"/>
        <v>[116232,2,4]</v>
      </c>
      <c r="BN623" t="str">
        <f t="shared" si="453"/>
        <v>[116233,2,5]</v>
      </c>
      <c r="BO623" t="str">
        <f t="shared" si="454"/>
        <v>[312230,1,6]</v>
      </c>
      <c r="BP623" t="str">
        <f t="shared" si="455"/>
        <v>[116234,2,7]</v>
      </c>
      <c r="BQ623" t="str">
        <f t="shared" si="456"/>
        <v>[116235,2,8]</v>
      </c>
      <c r="BR623" t="str">
        <f t="shared" si="457"/>
        <v>[116236,2,9]</v>
      </c>
      <c r="BS623" t="str">
        <f t="shared" si="458"/>
        <v>[116237,2,10]</v>
      </c>
      <c r="BT623" t="str">
        <f t="shared" si="448"/>
        <v>[[[116230,2,1],[116230,2,2],[116231,2,3],[116232,2,4],[116233,2,5]],[[312230,1,6],[116234,2,7],[116235,2,8],[116236,2,9],[116237,2,10]]]</v>
      </c>
    </row>
    <row r="624" spans="1:72" ht="16.5">
      <c r="A624" s="58">
        <v>11214</v>
      </c>
      <c r="B624" s="35">
        <v>110414</v>
      </c>
      <c r="C624" s="48">
        <v>2</v>
      </c>
      <c r="D624" s="48">
        <v>6</v>
      </c>
      <c r="E624" s="48">
        <v>110414</v>
      </c>
      <c r="F624" s="48">
        <v>2</v>
      </c>
      <c r="G624" s="48">
        <v>7</v>
      </c>
      <c r="H624" s="48">
        <v>110415</v>
      </c>
      <c r="I624" s="48">
        <v>2</v>
      </c>
      <c r="J624" s="48">
        <v>8</v>
      </c>
      <c r="K624" s="48">
        <v>110416</v>
      </c>
      <c r="L624" s="48">
        <v>2</v>
      </c>
      <c r="M624" s="48">
        <v>9</v>
      </c>
      <c r="N624" s="48">
        <v>110417</v>
      </c>
      <c r="O624" s="48">
        <v>2</v>
      </c>
      <c r="P624" s="48">
        <v>10</v>
      </c>
      <c r="AF624">
        <f t="shared" si="418"/>
        <v>116238</v>
      </c>
      <c r="AG624">
        <f t="shared" si="419"/>
        <v>2</v>
      </c>
      <c r="AH624">
        <f t="shared" si="420"/>
        <v>6</v>
      </c>
      <c r="AI624">
        <f t="shared" si="421"/>
        <v>116238</v>
      </c>
      <c r="AJ624">
        <f t="shared" si="422"/>
        <v>2</v>
      </c>
      <c r="AK624">
        <f t="shared" si="423"/>
        <v>7</v>
      </c>
      <c r="AL624">
        <f t="shared" si="424"/>
        <v>116239</v>
      </c>
      <c r="AM624">
        <f t="shared" si="425"/>
        <v>2</v>
      </c>
      <c r="AN624">
        <f t="shared" si="426"/>
        <v>8</v>
      </c>
      <c r="AO624">
        <f t="shared" si="427"/>
        <v>116240</v>
      </c>
      <c r="AP624">
        <f t="shared" si="428"/>
        <v>2</v>
      </c>
      <c r="AQ624">
        <f t="shared" si="429"/>
        <v>9</v>
      </c>
      <c r="AR624">
        <f t="shared" si="430"/>
        <v>116241</v>
      </c>
      <c r="AS624">
        <f t="shared" si="431"/>
        <v>2</v>
      </c>
      <c r="AT624">
        <f t="shared" si="432"/>
        <v>10</v>
      </c>
      <c r="AU624" t="str">
        <f t="shared" si="433"/>
        <v/>
      </c>
      <c r="AV624" t="str">
        <f t="shared" si="434"/>
        <v/>
      </c>
      <c r="AW624" t="str">
        <f t="shared" si="435"/>
        <v/>
      </c>
      <c r="AX624" t="str">
        <f t="shared" si="436"/>
        <v/>
      </c>
      <c r="AY624" t="str">
        <f t="shared" si="437"/>
        <v/>
      </c>
      <c r="AZ624" t="str">
        <f t="shared" si="438"/>
        <v/>
      </c>
      <c r="BA624" t="str">
        <f t="shared" si="439"/>
        <v/>
      </c>
      <c r="BB624" t="str">
        <f t="shared" si="440"/>
        <v/>
      </c>
      <c r="BC624" t="str">
        <f t="shared" si="441"/>
        <v/>
      </c>
      <c r="BD624" t="str">
        <f t="shared" si="442"/>
        <v/>
      </c>
      <c r="BE624" t="str">
        <f t="shared" si="443"/>
        <v/>
      </c>
      <c r="BF624" t="str">
        <f t="shared" si="444"/>
        <v/>
      </c>
      <c r="BG624" t="str">
        <f t="shared" si="445"/>
        <v/>
      </c>
      <c r="BH624" t="str">
        <f t="shared" si="446"/>
        <v/>
      </c>
      <c r="BI624" t="str">
        <f t="shared" si="447"/>
        <v/>
      </c>
      <c r="BJ624" t="str">
        <f t="shared" si="449"/>
        <v>[116238,2,6]</v>
      </c>
      <c r="BK624" t="str">
        <f t="shared" si="450"/>
        <v>[116238,2,7]</v>
      </c>
      <c r="BL624" t="str">
        <f t="shared" si="451"/>
        <v>[116239,2,8]</v>
      </c>
      <c r="BM624" t="str">
        <f t="shared" si="452"/>
        <v>[116240,2,9]</v>
      </c>
      <c r="BN624" t="str">
        <f t="shared" si="453"/>
        <v>[116241,2,10]</v>
      </c>
      <c r="BO624" t="str">
        <f t="shared" si="454"/>
        <v/>
      </c>
      <c r="BP624" t="str">
        <f t="shared" si="455"/>
        <v/>
      </c>
      <c r="BQ624" t="str">
        <f t="shared" si="456"/>
        <v/>
      </c>
      <c r="BR624" t="str">
        <f t="shared" si="457"/>
        <v/>
      </c>
      <c r="BS624" t="str">
        <f t="shared" si="458"/>
        <v/>
      </c>
      <c r="BT624" t="str">
        <f t="shared" si="448"/>
        <v>[[[116238,2,6],[116238,2,7],[116239,2,8],[116240,2,9],[116241,2,10]]]</v>
      </c>
    </row>
    <row r="625" spans="1:72" ht="16.5">
      <c r="A625" s="58">
        <v>11215</v>
      </c>
      <c r="B625" s="35">
        <v>110418</v>
      </c>
      <c r="C625" s="48">
        <v>2</v>
      </c>
      <c r="D625" s="48">
        <v>11</v>
      </c>
      <c r="E625" s="48">
        <v>110418</v>
      </c>
      <c r="F625" s="48">
        <v>2</v>
      </c>
      <c r="G625" s="48">
        <v>12</v>
      </c>
      <c r="H625" s="48">
        <v>110419</v>
      </c>
      <c r="I625" s="48">
        <v>2</v>
      </c>
      <c r="J625" s="48">
        <v>13</v>
      </c>
      <c r="K625" s="48">
        <v>110420</v>
      </c>
      <c r="L625" s="48">
        <v>2</v>
      </c>
      <c r="M625" s="48">
        <v>14</v>
      </c>
      <c r="N625" s="48">
        <v>110421</v>
      </c>
      <c r="O625" s="48">
        <v>2</v>
      </c>
      <c r="P625" s="48">
        <v>15</v>
      </c>
      <c r="AF625">
        <f t="shared" si="418"/>
        <v>116242</v>
      </c>
      <c r="AG625">
        <f t="shared" si="419"/>
        <v>2</v>
      </c>
      <c r="AH625">
        <f t="shared" si="420"/>
        <v>11</v>
      </c>
      <c r="AI625">
        <f t="shared" si="421"/>
        <v>116242</v>
      </c>
      <c r="AJ625">
        <f t="shared" si="422"/>
        <v>2</v>
      </c>
      <c r="AK625">
        <f t="shared" si="423"/>
        <v>12</v>
      </c>
      <c r="AL625">
        <f t="shared" si="424"/>
        <v>116243</v>
      </c>
      <c r="AM625">
        <f t="shared" si="425"/>
        <v>2</v>
      </c>
      <c r="AN625">
        <f t="shared" si="426"/>
        <v>13</v>
      </c>
      <c r="AO625">
        <f t="shared" si="427"/>
        <v>116244</v>
      </c>
      <c r="AP625">
        <f t="shared" si="428"/>
        <v>2</v>
      </c>
      <c r="AQ625">
        <f t="shared" si="429"/>
        <v>14</v>
      </c>
      <c r="AR625">
        <f t="shared" si="430"/>
        <v>116245</v>
      </c>
      <c r="AS625">
        <f t="shared" si="431"/>
        <v>2</v>
      </c>
      <c r="AT625">
        <f t="shared" si="432"/>
        <v>15</v>
      </c>
      <c r="AU625" t="str">
        <f t="shared" si="433"/>
        <v/>
      </c>
      <c r="AV625" t="str">
        <f t="shared" si="434"/>
        <v/>
      </c>
      <c r="AW625" t="str">
        <f t="shared" si="435"/>
        <v/>
      </c>
      <c r="AX625" t="str">
        <f t="shared" si="436"/>
        <v/>
      </c>
      <c r="AY625" t="str">
        <f t="shared" si="437"/>
        <v/>
      </c>
      <c r="AZ625" t="str">
        <f t="shared" si="438"/>
        <v/>
      </c>
      <c r="BA625" t="str">
        <f t="shared" si="439"/>
        <v/>
      </c>
      <c r="BB625" t="str">
        <f t="shared" si="440"/>
        <v/>
      </c>
      <c r="BC625" t="str">
        <f t="shared" si="441"/>
        <v/>
      </c>
      <c r="BD625" t="str">
        <f t="shared" si="442"/>
        <v/>
      </c>
      <c r="BE625" t="str">
        <f t="shared" si="443"/>
        <v/>
      </c>
      <c r="BF625" t="str">
        <f t="shared" si="444"/>
        <v/>
      </c>
      <c r="BG625" t="str">
        <f t="shared" si="445"/>
        <v/>
      </c>
      <c r="BH625" t="str">
        <f t="shared" si="446"/>
        <v/>
      </c>
      <c r="BI625" t="str">
        <f t="shared" si="447"/>
        <v/>
      </c>
      <c r="BJ625" t="str">
        <f t="shared" si="449"/>
        <v>[116242,2,11]</v>
      </c>
      <c r="BK625" t="str">
        <f t="shared" si="450"/>
        <v>[116242,2,12]</v>
      </c>
      <c r="BL625" t="str">
        <f t="shared" si="451"/>
        <v>[116243,2,13]</v>
      </c>
      <c r="BM625" t="str">
        <f t="shared" si="452"/>
        <v>[116244,2,14]</v>
      </c>
      <c r="BN625" t="str">
        <f t="shared" si="453"/>
        <v>[116245,2,15]</v>
      </c>
      <c r="BO625" t="str">
        <f t="shared" si="454"/>
        <v/>
      </c>
      <c r="BP625" t="str">
        <f t="shared" si="455"/>
        <v/>
      </c>
      <c r="BQ625" t="str">
        <f t="shared" si="456"/>
        <v/>
      </c>
      <c r="BR625" t="str">
        <f t="shared" si="457"/>
        <v/>
      </c>
      <c r="BS625" t="str">
        <f t="shared" si="458"/>
        <v/>
      </c>
      <c r="BT625" t="str">
        <f t="shared" si="448"/>
        <v>[[[116242,2,11],[116242,2,12],[116243,2,13],[116244,2,14],[116245,2,15]]]</v>
      </c>
    </row>
    <row r="626" spans="1:72" ht="16.5">
      <c r="A626" s="58">
        <v>11216</v>
      </c>
      <c r="B626" s="35">
        <v>110422</v>
      </c>
      <c r="C626" s="48">
        <v>2</v>
      </c>
      <c r="D626" s="48">
        <v>1</v>
      </c>
      <c r="E626" s="48">
        <v>110422</v>
      </c>
      <c r="F626" s="48">
        <v>2</v>
      </c>
      <c r="G626" s="48">
        <v>2</v>
      </c>
      <c r="H626" s="48">
        <v>110423</v>
      </c>
      <c r="I626" s="48">
        <v>2</v>
      </c>
      <c r="J626" s="48">
        <v>3</v>
      </c>
      <c r="K626" s="48">
        <v>110424</v>
      </c>
      <c r="L626" s="48">
        <v>2</v>
      </c>
      <c r="M626" s="48">
        <v>4</v>
      </c>
      <c r="N626" s="48">
        <v>110425</v>
      </c>
      <c r="O626" s="48">
        <v>2</v>
      </c>
      <c r="P626" s="48">
        <v>5</v>
      </c>
      <c r="Q626" s="48">
        <v>101060</v>
      </c>
      <c r="R626" s="48">
        <v>1</v>
      </c>
      <c r="S626" s="48">
        <v>6</v>
      </c>
      <c r="T626" s="48">
        <v>110426</v>
      </c>
      <c r="U626" s="48">
        <v>2</v>
      </c>
      <c r="V626" s="48">
        <v>7</v>
      </c>
      <c r="W626" s="48">
        <v>110427</v>
      </c>
      <c r="X626" s="48">
        <v>2</v>
      </c>
      <c r="Y626" s="48">
        <v>8</v>
      </c>
      <c r="Z626" s="48">
        <v>110428</v>
      </c>
      <c r="AA626" s="48">
        <v>2</v>
      </c>
      <c r="AB626" s="48">
        <v>9</v>
      </c>
      <c r="AC626" s="48">
        <v>110429</v>
      </c>
      <c r="AD626" s="48">
        <v>2</v>
      </c>
      <c r="AE626" s="48">
        <v>10</v>
      </c>
      <c r="AF626">
        <f t="shared" ref="AF626:AF689" si="459">IF(B626="","",IF(B626&lt;=110000,IF($A626&gt;11150,B626+211200,IF($A626&gt;10990,B626+205600,B626+5600)),IF($A626&gt;11150,B626+5824,B626+2912)))</f>
        <v>116246</v>
      </c>
      <c r="AG626">
        <f t="shared" ref="AG626:AG689" si="460">IF(C626="","",C626)</f>
        <v>2</v>
      </c>
      <c r="AH626">
        <f t="shared" ref="AH626:AH689" si="461">IF(D626="","",D626)</f>
        <v>1</v>
      </c>
      <c r="AI626">
        <f t="shared" ref="AI626:AI689" si="462">IF(E626="","",IF(E626&lt;=110000,IF($A626&gt;11150,E626+211200,IF($A626&gt;10990,E626+205600,E626+5600)),IF($A626&gt;11150,E626+5824,E626+2912)))</f>
        <v>116246</v>
      </c>
      <c r="AJ626">
        <f t="shared" ref="AJ626:AJ689" si="463">IF(F626="","",F626)</f>
        <v>2</v>
      </c>
      <c r="AK626">
        <f t="shared" ref="AK626:AK689" si="464">IF(G626="","",G626)</f>
        <v>2</v>
      </c>
      <c r="AL626">
        <f t="shared" ref="AL626:AL689" si="465">IF(H626="","",IF(H626&lt;=110000,IF($A626&gt;11150,H626+211200,IF($A626&gt;10990,H626+205600,H626+5600)),IF($A626&gt;11150,H626+5824,H626+2912)))</f>
        <v>116247</v>
      </c>
      <c r="AM626">
        <f t="shared" ref="AM626:AM689" si="466">IF(I626="","",I626)</f>
        <v>2</v>
      </c>
      <c r="AN626">
        <f t="shared" ref="AN626:AN689" si="467">IF(J626="","",J626)</f>
        <v>3</v>
      </c>
      <c r="AO626">
        <f t="shared" ref="AO626:AO689" si="468">IF(K626="","",IF(K626&lt;=110000,IF($A626&gt;11150,K626+211200,IF($A626&gt;10990,K626+205600,K626+5600)),IF($A626&gt;11150,K626+5824,K626+2912)))</f>
        <v>116248</v>
      </c>
      <c r="AP626">
        <f t="shared" ref="AP626:AP689" si="469">IF(L626="","",L626)</f>
        <v>2</v>
      </c>
      <c r="AQ626">
        <f t="shared" ref="AQ626:AQ689" si="470">IF(M626="","",M626)</f>
        <v>4</v>
      </c>
      <c r="AR626">
        <f t="shared" ref="AR626:AR689" si="471">IF(N626="","",IF(N626&lt;=110000,IF($A626&gt;11150,N626+211200,IF($A626&gt;10990,N626+205600,N626+5600)),IF($A626&gt;11150,N626+5824,N626+2912)))</f>
        <v>116249</v>
      </c>
      <c r="AS626">
        <f t="shared" ref="AS626:AS689" si="472">IF(O626="","",O626)</f>
        <v>2</v>
      </c>
      <c r="AT626">
        <f t="shared" ref="AT626:AT689" si="473">IF(P626="","",P626)</f>
        <v>5</v>
      </c>
      <c r="AU626">
        <f t="shared" ref="AU626:AU689" si="474">IF(Q626="","",IF(Q626&lt;=110000,IF($A626&gt;11150,Q626+211200,IF($A626&gt;10990,Q626+205600,Q626+5600)),IF($A626&gt;11150,Q626+5824,Q626+2912)))</f>
        <v>312260</v>
      </c>
      <c r="AV626">
        <f t="shared" ref="AV626:AV689" si="475">IF(R626="","",R626)</f>
        <v>1</v>
      </c>
      <c r="AW626">
        <f t="shared" ref="AW626:AW689" si="476">IF(S626="","",S626)</f>
        <v>6</v>
      </c>
      <c r="AX626">
        <f t="shared" ref="AX626:AX689" si="477">IF(T626="","",IF(T626&lt;=110000,IF($A626&gt;11150,T626+211200,IF($A626&gt;10990,T626+205600,T626+5600)),IF($A626&gt;11150,T626+5824,T626+2912)))</f>
        <v>116250</v>
      </c>
      <c r="AY626">
        <f t="shared" ref="AY626:AY689" si="478">IF(U626="","",U626)</f>
        <v>2</v>
      </c>
      <c r="AZ626">
        <f t="shared" ref="AZ626:AZ689" si="479">IF(V626="","",V626)</f>
        <v>7</v>
      </c>
      <c r="BA626">
        <f t="shared" ref="BA626:BA689" si="480">IF(W626="","",IF(W626&lt;=110000,IF($A626&gt;11150,W626+211200,IF($A626&gt;10990,W626+205600,W626+5600)),IF($A626&gt;11150,W626+5824,W626+2912)))</f>
        <v>116251</v>
      </c>
      <c r="BB626">
        <f t="shared" ref="BB626:BB689" si="481">IF(X626="","",X626)</f>
        <v>2</v>
      </c>
      <c r="BC626">
        <f t="shared" ref="BC626:BC689" si="482">IF(Y626="","",Y626)</f>
        <v>8</v>
      </c>
      <c r="BD626">
        <f t="shared" ref="BD626:BD689" si="483">IF(Z626="","",IF(Z626&lt;=110000,IF($A626&gt;11150,Z626+211200,IF($A626&gt;10990,Z626+205600,Z626+5600)),IF($A626&gt;11150,Z626+5824,Z626+2912)))</f>
        <v>116252</v>
      </c>
      <c r="BE626">
        <f t="shared" ref="BE626:BE689" si="484">IF(AA626="","",AA626)</f>
        <v>2</v>
      </c>
      <c r="BF626">
        <f t="shared" ref="BF626:BF689" si="485">IF(AB626="","",AB626)</f>
        <v>9</v>
      </c>
      <c r="BG626">
        <f t="shared" ref="BG626:BG689" si="486">IF(AC626="","",IF(AC626&lt;=110000,IF($A626&gt;11150,AC626+211200,IF($A626&gt;10990,AC626+205600,AC626+5600)),IF($A626&gt;11150,AC626+5824,AC626+2912)))</f>
        <v>116253</v>
      </c>
      <c r="BH626">
        <f t="shared" ref="BH626:BH689" si="487">IF(AD626="","",AD626)</f>
        <v>2</v>
      </c>
      <c r="BI626">
        <f t="shared" ref="BI626:BI689" si="488">IF(AE626="","",AE626)</f>
        <v>10</v>
      </c>
      <c r="BJ626" t="str">
        <f t="shared" si="449"/>
        <v>[116246,2,1]</v>
      </c>
      <c r="BK626" t="str">
        <f t="shared" si="450"/>
        <v>[116246,2,2]</v>
      </c>
      <c r="BL626" t="str">
        <f t="shared" si="451"/>
        <v>[116247,2,3]</v>
      </c>
      <c r="BM626" t="str">
        <f t="shared" si="452"/>
        <v>[116248,2,4]</v>
      </c>
      <c r="BN626" t="str">
        <f t="shared" si="453"/>
        <v>[116249,2,5]</v>
      </c>
      <c r="BO626" t="str">
        <f t="shared" si="454"/>
        <v>[312260,1,6]</v>
      </c>
      <c r="BP626" t="str">
        <f t="shared" si="455"/>
        <v>[116250,2,7]</v>
      </c>
      <c r="BQ626" t="str">
        <f t="shared" si="456"/>
        <v>[116251,2,8]</v>
      </c>
      <c r="BR626" t="str">
        <f t="shared" si="457"/>
        <v>[116252,2,9]</v>
      </c>
      <c r="BS626" t="str">
        <f t="shared" si="458"/>
        <v>[116253,2,10]</v>
      </c>
      <c r="BT626" t="str">
        <f t="shared" si="448"/>
        <v>[[[116246,2,1],[116246,2,2],[116247,2,3],[116248,2,4],[116249,2,5]],[[312260,1,6],[116250,2,7],[116251,2,8],[116252,2,9],[116253,2,10]]]</v>
      </c>
    </row>
    <row r="627" spans="1:72" ht="16.5">
      <c r="A627" s="58">
        <v>11217</v>
      </c>
      <c r="B627" s="35">
        <v>110430</v>
      </c>
      <c r="C627" s="48">
        <v>2</v>
      </c>
      <c r="D627" s="48">
        <v>6</v>
      </c>
      <c r="E627" s="48">
        <v>110430</v>
      </c>
      <c r="F627" s="48">
        <v>2</v>
      </c>
      <c r="G627" s="48">
        <v>7</v>
      </c>
      <c r="H627" s="48">
        <v>110431</v>
      </c>
      <c r="I627" s="48">
        <v>2</v>
      </c>
      <c r="J627" s="48">
        <v>8</v>
      </c>
      <c r="K627" s="48">
        <v>110432</v>
      </c>
      <c r="L627" s="48">
        <v>2</v>
      </c>
      <c r="M627" s="48">
        <v>9</v>
      </c>
      <c r="N627" s="48">
        <v>110433</v>
      </c>
      <c r="O627" s="48">
        <v>2</v>
      </c>
      <c r="P627" s="48">
        <v>10</v>
      </c>
      <c r="AF627">
        <f t="shared" si="459"/>
        <v>116254</v>
      </c>
      <c r="AG627">
        <f t="shared" si="460"/>
        <v>2</v>
      </c>
      <c r="AH627">
        <f t="shared" si="461"/>
        <v>6</v>
      </c>
      <c r="AI627">
        <f t="shared" si="462"/>
        <v>116254</v>
      </c>
      <c r="AJ627">
        <f t="shared" si="463"/>
        <v>2</v>
      </c>
      <c r="AK627">
        <f t="shared" si="464"/>
        <v>7</v>
      </c>
      <c r="AL627">
        <f t="shared" si="465"/>
        <v>116255</v>
      </c>
      <c r="AM627">
        <f t="shared" si="466"/>
        <v>2</v>
      </c>
      <c r="AN627">
        <f t="shared" si="467"/>
        <v>8</v>
      </c>
      <c r="AO627">
        <f t="shared" si="468"/>
        <v>116256</v>
      </c>
      <c r="AP627">
        <f t="shared" si="469"/>
        <v>2</v>
      </c>
      <c r="AQ627">
        <f t="shared" si="470"/>
        <v>9</v>
      </c>
      <c r="AR627">
        <f t="shared" si="471"/>
        <v>116257</v>
      </c>
      <c r="AS627">
        <f t="shared" si="472"/>
        <v>2</v>
      </c>
      <c r="AT627">
        <f t="shared" si="473"/>
        <v>10</v>
      </c>
      <c r="AU627" t="str">
        <f t="shared" si="474"/>
        <v/>
      </c>
      <c r="AV627" t="str">
        <f t="shared" si="475"/>
        <v/>
      </c>
      <c r="AW627" t="str">
        <f t="shared" si="476"/>
        <v/>
      </c>
      <c r="AX627" t="str">
        <f t="shared" si="477"/>
        <v/>
      </c>
      <c r="AY627" t="str">
        <f t="shared" si="478"/>
        <v/>
      </c>
      <c r="AZ627" t="str">
        <f t="shared" si="479"/>
        <v/>
      </c>
      <c r="BA627" t="str">
        <f t="shared" si="480"/>
        <v/>
      </c>
      <c r="BB627" t="str">
        <f t="shared" si="481"/>
        <v/>
      </c>
      <c r="BC627" t="str">
        <f t="shared" si="482"/>
        <v/>
      </c>
      <c r="BD627" t="str">
        <f t="shared" si="483"/>
        <v/>
      </c>
      <c r="BE627" t="str">
        <f t="shared" si="484"/>
        <v/>
      </c>
      <c r="BF627" t="str">
        <f t="shared" si="485"/>
        <v/>
      </c>
      <c r="BG627" t="str">
        <f t="shared" si="486"/>
        <v/>
      </c>
      <c r="BH627" t="str">
        <f t="shared" si="487"/>
        <v/>
      </c>
      <c r="BI627" t="str">
        <f t="shared" si="488"/>
        <v/>
      </c>
      <c r="BJ627" t="str">
        <f t="shared" si="449"/>
        <v>[116254,2,6]</v>
      </c>
      <c r="BK627" t="str">
        <f t="shared" si="450"/>
        <v>[116254,2,7]</v>
      </c>
      <c r="BL627" t="str">
        <f t="shared" si="451"/>
        <v>[116255,2,8]</v>
      </c>
      <c r="BM627" t="str">
        <f t="shared" si="452"/>
        <v>[116256,2,9]</v>
      </c>
      <c r="BN627" t="str">
        <f t="shared" si="453"/>
        <v>[116257,2,10]</v>
      </c>
      <c r="BO627" t="str">
        <f t="shared" si="454"/>
        <v/>
      </c>
      <c r="BP627" t="str">
        <f t="shared" si="455"/>
        <v/>
      </c>
      <c r="BQ627" t="str">
        <f t="shared" si="456"/>
        <v/>
      </c>
      <c r="BR627" t="str">
        <f t="shared" si="457"/>
        <v/>
      </c>
      <c r="BS627" t="str">
        <f t="shared" si="458"/>
        <v/>
      </c>
      <c r="BT627" t="str">
        <f t="shared" si="448"/>
        <v>[[[116254,2,6],[116254,2,7],[116255,2,8],[116256,2,9],[116257,2,10]]]</v>
      </c>
    </row>
    <row r="628" spans="1:72" ht="16.5">
      <c r="A628" s="58">
        <v>11218</v>
      </c>
      <c r="B628" s="35">
        <v>110434</v>
      </c>
      <c r="C628" s="48">
        <v>2</v>
      </c>
      <c r="D628" s="48">
        <v>11</v>
      </c>
      <c r="E628" s="48">
        <v>110434</v>
      </c>
      <c r="F628" s="48">
        <v>2</v>
      </c>
      <c r="G628" s="48">
        <v>12</v>
      </c>
      <c r="H628" s="48">
        <v>110435</v>
      </c>
      <c r="I628" s="48">
        <v>2</v>
      </c>
      <c r="J628" s="48">
        <v>13</v>
      </c>
      <c r="K628" s="48">
        <v>110436</v>
      </c>
      <c r="L628" s="48">
        <v>2</v>
      </c>
      <c r="M628" s="48">
        <v>14</v>
      </c>
      <c r="N628" s="48">
        <v>110437</v>
      </c>
      <c r="O628" s="48">
        <v>2</v>
      </c>
      <c r="P628" s="48">
        <v>15</v>
      </c>
      <c r="AF628">
        <f t="shared" si="459"/>
        <v>116258</v>
      </c>
      <c r="AG628">
        <f t="shared" si="460"/>
        <v>2</v>
      </c>
      <c r="AH628">
        <f t="shared" si="461"/>
        <v>11</v>
      </c>
      <c r="AI628">
        <f t="shared" si="462"/>
        <v>116258</v>
      </c>
      <c r="AJ628">
        <f t="shared" si="463"/>
        <v>2</v>
      </c>
      <c r="AK628">
        <f t="shared" si="464"/>
        <v>12</v>
      </c>
      <c r="AL628">
        <f t="shared" si="465"/>
        <v>116259</v>
      </c>
      <c r="AM628">
        <f t="shared" si="466"/>
        <v>2</v>
      </c>
      <c r="AN628">
        <f t="shared" si="467"/>
        <v>13</v>
      </c>
      <c r="AO628">
        <f t="shared" si="468"/>
        <v>116260</v>
      </c>
      <c r="AP628">
        <f t="shared" si="469"/>
        <v>2</v>
      </c>
      <c r="AQ628">
        <f t="shared" si="470"/>
        <v>14</v>
      </c>
      <c r="AR628">
        <f t="shared" si="471"/>
        <v>116261</v>
      </c>
      <c r="AS628">
        <f t="shared" si="472"/>
        <v>2</v>
      </c>
      <c r="AT628">
        <f t="shared" si="473"/>
        <v>15</v>
      </c>
      <c r="AU628" t="str">
        <f t="shared" si="474"/>
        <v/>
      </c>
      <c r="AV628" t="str">
        <f t="shared" si="475"/>
        <v/>
      </c>
      <c r="AW628" t="str">
        <f t="shared" si="476"/>
        <v/>
      </c>
      <c r="AX628" t="str">
        <f t="shared" si="477"/>
        <v/>
      </c>
      <c r="AY628" t="str">
        <f t="shared" si="478"/>
        <v/>
      </c>
      <c r="AZ628" t="str">
        <f t="shared" si="479"/>
        <v/>
      </c>
      <c r="BA628" t="str">
        <f t="shared" si="480"/>
        <v/>
      </c>
      <c r="BB628" t="str">
        <f t="shared" si="481"/>
        <v/>
      </c>
      <c r="BC628" t="str">
        <f t="shared" si="482"/>
        <v/>
      </c>
      <c r="BD628" t="str">
        <f t="shared" si="483"/>
        <v/>
      </c>
      <c r="BE628" t="str">
        <f t="shared" si="484"/>
        <v/>
      </c>
      <c r="BF628" t="str">
        <f t="shared" si="485"/>
        <v/>
      </c>
      <c r="BG628" t="str">
        <f t="shared" si="486"/>
        <v/>
      </c>
      <c r="BH628" t="str">
        <f t="shared" si="487"/>
        <v/>
      </c>
      <c r="BI628" t="str">
        <f t="shared" si="488"/>
        <v/>
      </c>
      <c r="BJ628" t="str">
        <f t="shared" si="449"/>
        <v>[116258,2,11]</v>
      </c>
      <c r="BK628" t="str">
        <f t="shared" si="450"/>
        <v>[116258,2,12]</v>
      </c>
      <c r="BL628" t="str">
        <f t="shared" si="451"/>
        <v>[116259,2,13]</v>
      </c>
      <c r="BM628" t="str">
        <f t="shared" si="452"/>
        <v>[116260,2,14]</v>
      </c>
      <c r="BN628" t="str">
        <f t="shared" si="453"/>
        <v>[116261,2,15]</v>
      </c>
      <c r="BO628" t="str">
        <f t="shared" si="454"/>
        <v/>
      </c>
      <c r="BP628" t="str">
        <f t="shared" si="455"/>
        <v/>
      </c>
      <c r="BQ628" t="str">
        <f t="shared" si="456"/>
        <v/>
      </c>
      <c r="BR628" t="str">
        <f t="shared" si="457"/>
        <v/>
      </c>
      <c r="BS628" t="str">
        <f t="shared" si="458"/>
        <v/>
      </c>
      <c r="BT628" t="str">
        <f t="shared" si="448"/>
        <v>[[[116258,2,11],[116258,2,12],[116259,2,13],[116260,2,14],[116261,2,15]]]</v>
      </c>
    </row>
    <row r="629" spans="1:72" ht="16.5">
      <c r="A629" s="58">
        <v>11219</v>
      </c>
      <c r="B629" s="35">
        <v>110438</v>
      </c>
      <c r="C629" s="48">
        <v>2</v>
      </c>
      <c r="D629" s="48">
        <v>16</v>
      </c>
      <c r="E629" s="48">
        <v>110438</v>
      </c>
      <c r="F629" s="48">
        <v>2</v>
      </c>
      <c r="G629" s="48">
        <v>17</v>
      </c>
      <c r="H629" s="48">
        <v>110439</v>
      </c>
      <c r="I629" s="48">
        <v>2</v>
      </c>
      <c r="J629" s="48">
        <v>18</v>
      </c>
      <c r="K629" s="48">
        <v>110440</v>
      </c>
      <c r="L629" s="48">
        <v>2</v>
      </c>
      <c r="M629" s="48">
        <v>19</v>
      </c>
      <c r="N629" s="48">
        <v>110441</v>
      </c>
      <c r="O629" s="48">
        <v>2</v>
      </c>
      <c r="P629" s="48">
        <v>20</v>
      </c>
      <c r="Q629" s="48">
        <v>101090</v>
      </c>
      <c r="R629" s="48">
        <v>1</v>
      </c>
      <c r="S629" s="48">
        <v>21</v>
      </c>
      <c r="T629" s="48">
        <v>110442</v>
      </c>
      <c r="U629" s="48">
        <v>2</v>
      </c>
      <c r="V629" s="48">
        <v>22</v>
      </c>
      <c r="W629" s="48">
        <v>110443</v>
      </c>
      <c r="X629" s="48">
        <v>2</v>
      </c>
      <c r="Y629" s="48">
        <v>23</v>
      </c>
      <c r="Z629" s="48">
        <v>110444</v>
      </c>
      <c r="AA629" s="48">
        <v>2</v>
      </c>
      <c r="AB629" s="48">
        <v>24</v>
      </c>
      <c r="AC629" s="48">
        <v>110445</v>
      </c>
      <c r="AD629" s="48">
        <v>2</v>
      </c>
      <c r="AE629" s="48">
        <v>25</v>
      </c>
      <c r="AF629">
        <f t="shared" si="459"/>
        <v>116262</v>
      </c>
      <c r="AG629">
        <f t="shared" si="460"/>
        <v>2</v>
      </c>
      <c r="AH629">
        <f t="shared" si="461"/>
        <v>16</v>
      </c>
      <c r="AI629">
        <f t="shared" si="462"/>
        <v>116262</v>
      </c>
      <c r="AJ629">
        <f t="shared" si="463"/>
        <v>2</v>
      </c>
      <c r="AK629">
        <f t="shared" si="464"/>
        <v>17</v>
      </c>
      <c r="AL629">
        <f t="shared" si="465"/>
        <v>116263</v>
      </c>
      <c r="AM629">
        <f t="shared" si="466"/>
        <v>2</v>
      </c>
      <c r="AN629">
        <f t="shared" si="467"/>
        <v>18</v>
      </c>
      <c r="AO629">
        <f t="shared" si="468"/>
        <v>116264</v>
      </c>
      <c r="AP629">
        <f t="shared" si="469"/>
        <v>2</v>
      </c>
      <c r="AQ629">
        <f t="shared" si="470"/>
        <v>19</v>
      </c>
      <c r="AR629">
        <f t="shared" si="471"/>
        <v>116265</v>
      </c>
      <c r="AS629">
        <f t="shared" si="472"/>
        <v>2</v>
      </c>
      <c r="AT629">
        <f t="shared" si="473"/>
        <v>20</v>
      </c>
      <c r="AU629">
        <f t="shared" si="474"/>
        <v>312290</v>
      </c>
      <c r="AV629">
        <f t="shared" si="475"/>
        <v>1</v>
      </c>
      <c r="AW629">
        <f t="shared" si="476"/>
        <v>21</v>
      </c>
      <c r="AX629">
        <f t="shared" si="477"/>
        <v>116266</v>
      </c>
      <c r="AY629">
        <f t="shared" si="478"/>
        <v>2</v>
      </c>
      <c r="AZ629">
        <f t="shared" si="479"/>
        <v>22</v>
      </c>
      <c r="BA629">
        <f t="shared" si="480"/>
        <v>116267</v>
      </c>
      <c r="BB629">
        <f t="shared" si="481"/>
        <v>2</v>
      </c>
      <c r="BC629">
        <f t="shared" si="482"/>
        <v>23</v>
      </c>
      <c r="BD629">
        <f t="shared" si="483"/>
        <v>116268</v>
      </c>
      <c r="BE629">
        <f t="shared" si="484"/>
        <v>2</v>
      </c>
      <c r="BF629">
        <f t="shared" si="485"/>
        <v>24</v>
      </c>
      <c r="BG629">
        <f t="shared" si="486"/>
        <v>116269</v>
      </c>
      <c r="BH629">
        <f t="shared" si="487"/>
        <v>2</v>
      </c>
      <c r="BI629">
        <f t="shared" si="488"/>
        <v>25</v>
      </c>
      <c r="BJ629" t="str">
        <f t="shared" si="449"/>
        <v>[116262,2,16]</v>
      </c>
      <c r="BK629" t="str">
        <f t="shared" si="450"/>
        <v>[116262,2,17]</v>
      </c>
      <c r="BL629" t="str">
        <f t="shared" si="451"/>
        <v>[116263,2,18]</v>
      </c>
      <c r="BM629" t="str">
        <f t="shared" si="452"/>
        <v>[116264,2,19]</v>
      </c>
      <c r="BN629" t="str">
        <f t="shared" si="453"/>
        <v>[116265,2,20]</v>
      </c>
      <c r="BO629" t="str">
        <f t="shared" si="454"/>
        <v>[312290,1,21]</v>
      </c>
      <c r="BP629" t="str">
        <f t="shared" si="455"/>
        <v>[116266,2,22]</v>
      </c>
      <c r="BQ629" t="str">
        <f t="shared" si="456"/>
        <v>[116267,2,23]</v>
      </c>
      <c r="BR629" t="str">
        <f t="shared" si="457"/>
        <v>[116268,2,24]</v>
      </c>
      <c r="BS629" t="str">
        <f t="shared" si="458"/>
        <v>[116269,2,25]</v>
      </c>
      <c r="BT629" t="str">
        <f t="shared" si="448"/>
        <v>[[[116262,2,16],[116262,2,17],[116263,2,18],[116264,2,19],[116265,2,20]],[[312290,1,21],[116266,2,22],[116267,2,23],[116268,2,24],[116269,2,25]]]</v>
      </c>
    </row>
    <row r="630" spans="1:72" ht="16.5">
      <c r="A630" s="58">
        <v>11220</v>
      </c>
      <c r="B630" s="35">
        <v>101100</v>
      </c>
      <c r="C630" s="48">
        <v>1</v>
      </c>
      <c r="D630" s="48">
        <v>21</v>
      </c>
      <c r="E630" s="48">
        <v>110446</v>
      </c>
      <c r="F630" s="48">
        <v>2</v>
      </c>
      <c r="G630" s="48">
        <v>22</v>
      </c>
      <c r="H630" s="48">
        <v>110447</v>
      </c>
      <c r="I630" s="48">
        <v>2</v>
      </c>
      <c r="J630" s="48">
        <v>23</v>
      </c>
      <c r="K630" s="48">
        <v>110448</v>
      </c>
      <c r="L630" s="48">
        <v>2</v>
      </c>
      <c r="M630" s="48">
        <v>24</v>
      </c>
      <c r="N630" s="48">
        <v>110449</v>
      </c>
      <c r="O630" s="48">
        <v>2</v>
      </c>
      <c r="P630" s="48">
        <v>25</v>
      </c>
      <c r="AF630">
        <f t="shared" si="459"/>
        <v>312300</v>
      </c>
      <c r="AG630">
        <f t="shared" si="460"/>
        <v>1</v>
      </c>
      <c r="AH630">
        <f t="shared" si="461"/>
        <v>21</v>
      </c>
      <c r="AI630">
        <f t="shared" si="462"/>
        <v>116270</v>
      </c>
      <c r="AJ630">
        <f t="shared" si="463"/>
        <v>2</v>
      </c>
      <c r="AK630">
        <f t="shared" si="464"/>
        <v>22</v>
      </c>
      <c r="AL630">
        <f t="shared" si="465"/>
        <v>116271</v>
      </c>
      <c r="AM630">
        <f t="shared" si="466"/>
        <v>2</v>
      </c>
      <c r="AN630">
        <f t="shared" si="467"/>
        <v>23</v>
      </c>
      <c r="AO630">
        <f t="shared" si="468"/>
        <v>116272</v>
      </c>
      <c r="AP630">
        <f t="shared" si="469"/>
        <v>2</v>
      </c>
      <c r="AQ630">
        <f t="shared" si="470"/>
        <v>24</v>
      </c>
      <c r="AR630">
        <f t="shared" si="471"/>
        <v>116273</v>
      </c>
      <c r="AS630">
        <f t="shared" si="472"/>
        <v>2</v>
      </c>
      <c r="AT630">
        <f t="shared" si="473"/>
        <v>25</v>
      </c>
      <c r="AU630" t="str">
        <f t="shared" si="474"/>
        <v/>
      </c>
      <c r="AV630" t="str">
        <f t="shared" si="475"/>
        <v/>
      </c>
      <c r="AW630" t="str">
        <f t="shared" si="476"/>
        <v/>
      </c>
      <c r="AX630" t="str">
        <f t="shared" si="477"/>
        <v/>
      </c>
      <c r="AY630" t="str">
        <f t="shared" si="478"/>
        <v/>
      </c>
      <c r="AZ630" t="str">
        <f t="shared" si="479"/>
        <v/>
      </c>
      <c r="BA630" t="str">
        <f t="shared" si="480"/>
        <v/>
      </c>
      <c r="BB630" t="str">
        <f t="shared" si="481"/>
        <v/>
      </c>
      <c r="BC630" t="str">
        <f t="shared" si="482"/>
        <v/>
      </c>
      <c r="BD630" t="str">
        <f t="shared" si="483"/>
        <v/>
      </c>
      <c r="BE630" t="str">
        <f t="shared" si="484"/>
        <v/>
      </c>
      <c r="BF630" t="str">
        <f t="shared" si="485"/>
        <v/>
      </c>
      <c r="BG630" t="str">
        <f t="shared" si="486"/>
        <v/>
      </c>
      <c r="BH630" t="str">
        <f t="shared" si="487"/>
        <v/>
      </c>
      <c r="BI630" t="str">
        <f t="shared" si="488"/>
        <v/>
      </c>
      <c r="BJ630" t="str">
        <f t="shared" si="449"/>
        <v>[312300,1,21]</v>
      </c>
      <c r="BK630" t="str">
        <f t="shared" si="450"/>
        <v>[116270,2,22]</v>
      </c>
      <c r="BL630" t="str">
        <f t="shared" si="451"/>
        <v>[116271,2,23]</v>
      </c>
      <c r="BM630" t="str">
        <f t="shared" si="452"/>
        <v>[116272,2,24]</v>
      </c>
      <c r="BN630" t="str">
        <f t="shared" si="453"/>
        <v>[116273,2,25]</v>
      </c>
      <c r="BO630" t="str">
        <f t="shared" si="454"/>
        <v/>
      </c>
      <c r="BP630" t="str">
        <f t="shared" si="455"/>
        <v/>
      </c>
      <c r="BQ630" t="str">
        <f t="shared" si="456"/>
        <v/>
      </c>
      <c r="BR630" t="str">
        <f t="shared" si="457"/>
        <v/>
      </c>
      <c r="BS630" t="str">
        <f t="shared" si="458"/>
        <v/>
      </c>
      <c r="BT630" t="str">
        <f t="shared" si="448"/>
        <v>[[[312300,1,21],[116270,2,22],[116271,2,23],[116272,2,24],[116273,2,25]]]</v>
      </c>
    </row>
    <row r="631" spans="1:72" ht="16.5">
      <c r="A631" s="58">
        <v>11221</v>
      </c>
      <c r="B631" s="35">
        <v>110450</v>
      </c>
      <c r="C631" s="48">
        <v>2</v>
      </c>
      <c r="D631" s="48">
        <v>1</v>
      </c>
      <c r="E631" s="48">
        <v>110450</v>
      </c>
      <c r="F631" s="48">
        <v>2</v>
      </c>
      <c r="G631" s="48">
        <v>2</v>
      </c>
      <c r="H631" s="48">
        <v>110451</v>
      </c>
      <c r="I631" s="48">
        <v>2</v>
      </c>
      <c r="J631" s="48">
        <v>3</v>
      </c>
      <c r="K631" s="48">
        <v>110452</v>
      </c>
      <c r="L631" s="48">
        <v>2</v>
      </c>
      <c r="M631" s="48">
        <v>4</v>
      </c>
      <c r="N631" s="48">
        <v>110453</v>
      </c>
      <c r="O631" s="48">
        <v>2</v>
      </c>
      <c r="P631" s="48">
        <v>5</v>
      </c>
      <c r="AF631">
        <f t="shared" si="459"/>
        <v>116274</v>
      </c>
      <c r="AG631">
        <f t="shared" si="460"/>
        <v>2</v>
      </c>
      <c r="AH631">
        <f t="shared" si="461"/>
        <v>1</v>
      </c>
      <c r="AI631">
        <f t="shared" si="462"/>
        <v>116274</v>
      </c>
      <c r="AJ631">
        <f t="shared" si="463"/>
        <v>2</v>
      </c>
      <c r="AK631">
        <f t="shared" si="464"/>
        <v>2</v>
      </c>
      <c r="AL631">
        <f t="shared" si="465"/>
        <v>116275</v>
      </c>
      <c r="AM631">
        <f t="shared" si="466"/>
        <v>2</v>
      </c>
      <c r="AN631">
        <f t="shared" si="467"/>
        <v>3</v>
      </c>
      <c r="AO631">
        <f t="shared" si="468"/>
        <v>116276</v>
      </c>
      <c r="AP631">
        <f t="shared" si="469"/>
        <v>2</v>
      </c>
      <c r="AQ631">
        <f t="shared" si="470"/>
        <v>4</v>
      </c>
      <c r="AR631">
        <f t="shared" si="471"/>
        <v>116277</v>
      </c>
      <c r="AS631">
        <f t="shared" si="472"/>
        <v>2</v>
      </c>
      <c r="AT631">
        <f t="shared" si="473"/>
        <v>5</v>
      </c>
      <c r="AU631" t="str">
        <f t="shared" si="474"/>
        <v/>
      </c>
      <c r="AV631" t="str">
        <f t="shared" si="475"/>
        <v/>
      </c>
      <c r="AW631" t="str">
        <f t="shared" si="476"/>
        <v/>
      </c>
      <c r="AX631" t="str">
        <f t="shared" si="477"/>
        <v/>
      </c>
      <c r="AY631" t="str">
        <f t="shared" si="478"/>
        <v/>
      </c>
      <c r="AZ631" t="str">
        <f t="shared" si="479"/>
        <v/>
      </c>
      <c r="BA631" t="str">
        <f t="shared" si="480"/>
        <v/>
      </c>
      <c r="BB631" t="str">
        <f t="shared" si="481"/>
        <v/>
      </c>
      <c r="BC631" t="str">
        <f t="shared" si="482"/>
        <v/>
      </c>
      <c r="BD631" t="str">
        <f t="shared" si="483"/>
        <v/>
      </c>
      <c r="BE631" t="str">
        <f t="shared" si="484"/>
        <v/>
      </c>
      <c r="BF631" t="str">
        <f t="shared" si="485"/>
        <v/>
      </c>
      <c r="BG631" t="str">
        <f t="shared" si="486"/>
        <v/>
      </c>
      <c r="BH631" t="str">
        <f t="shared" si="487"/>
        <v/>
      </c>
      <c r="BI631" t="str">
        <f t="shared" si="488"/>
        <v/>
      </c>
      <c r="BJ631" t="str">
        <f t="shared" si="449"/>
        <v>[116274,2,1]</v>
      </c>
      <c r="BK631" t="str">
        <f t="shared" si="450"/>
        <v>[116274,2,2]</v>
      </c>
      <c r="BL631" t="str">
        <f t="shared" si="451"/>
        <v>[116275,2,3]</v>
      </c>
      <c r="BM631" t="str">
        <f t="shared" si="452"/>
        <v>[116276,2,4]</v>
      </c>
      <c r="BN631" t="str">
        <f t="shared" si="453"/>
        <v>[116277,2,5]</v>
      </c>
      <c r="BO631" t="str">
        <f t="shared" si="454"/>
        <v/>
      </c>
      <c r="BP631" t="str">
        <f t="shared" si="455"/>
        <v/>
      </c>
      <c r="BQ631" t="str">
        <f t="shared" si="456"/>
        <v/>
      </c>
      <c r="BR631" t="str">
        <f t="shared" si="457"/>
        <v/>
      </c>
      <c r="BS631" t="str">
        <f t="shared" si="458"/>
        <v/>
      </c>
      <c r="BT631" t="str">
        <f t="shared" si="448"/>
        <v>[[[116274,2,1],[116274,2,2],[116275,2,3],[116276,2,4],[116277,2,5]]]</v>
      </c>
    </row>
    <row r="632" spans="1:72" ht="16.5">
      <c r="A632" s="58">
        <v>11222</v>
      </c>
      <c r="B632" s="35">
        <v>110454</v>
      </c>
      <c r="C632" s="48">
        <v>2</v>
      </c>
      <c r="D632" s="48">
        <v>6</v>
      </c>
      <c r="E632" s="48">
        <v>110454</v>
      </c>
      <c r="F632" s="48">
        <v>2</v>
      </c>
      <c r="G632" s="48">
        <v>7</v>
      </c>
      <c r="H632" s="48">
        <v>110455</v>
      </c>
      <c r="I632" s="48">
        <v>2</v>
      </c>
      <c r="J632" s="48">
        <v>8</v>
      </c>
      <c r="K632" s="48">
        <v>110456</v>
      </c>
      <c r="L632" s="48">
        <v>2</v>
      </c>
      <c r="M632" s="48">
        <v>9</v>
      </c>
      <c r="N632" s="48">
        <v>110457</v>
      </c>
      <c r="O632" s="48">
        <v>2</v>
      </c>
      <c r="P632" s="48">
        <v>10</v>
      </c>
      <c r="AF632">
        <f t="shared" si="459"/>
        <v>116278</v>
      </c>
      <c r="AG632">
        <f t="shared" si="460"/>
        <v>2</v>
      </c>
      <c r="AH632">
        <f t="shared" si="461"/>
        <v>6</v>
      </c>
      <c r="AI632">
        <f t="shared" si="462"/>
        <v>116278</v>
      </c>
      <c r="AJ632">
        <f t="shared" si="463"/>
        <v>2</v>
      </c>
      <c r="AK632">
        <f t="shared" si="464"/>
        <v>7</v>
      </c>
      <c r="AL632">
        <f t="shared" si="465"/>
        <v>116279</v>
      </c>
      <c r="AM632">
        <f t="shared" si="466"/>
        <v>2</v>
      </c>
      <c r="AN632">
        <f t="shared" si="467"/>
        <v>8</v>
      </c>
      <c r="AO632">
        <f t="shared" si="468"/>
        <v>116280</v>
      </c>
      <c r="AP632">
        <f t="shared" si="469"/>
        <v>2</v>
      </c>
      <c r="AQ632">
        <f t="shared" si="470"/>
        <v>9</v>
      </c>
      <c r="AR632">
        <f t="shared" si="471"/>
        <v>116281</v>
      </c>
      <c r="AS632">
        <f t="shared" si="472"/>
        <v>2</v>
      </c>
      <c r="AT632">
        <f t="shared" si="473"/>
        <v>10</v>
      </c>
      <c r="AU632" t="str">
        <f t="shared" si="474"/>
        <v/>
      </c>
      <c r="AV632" t="str">
        <f t="shared" si="475"/>
        <v/>
      </c>
      <c r="AW632" t="str">
        <f t="shared" si="476"/>
        <v/>
      </c>
      <c r="AX632" t="str">
        <f t="shared" si="477"/>
        <v/>
      </c>
      <c r="AY632" t="str">
        <f t="shared" si="478"/>
        <v/>
      </c>
      <c r="AZ632" t="str">
        <f t="shared" si="479"/>
        <v/>
      </c>
      <c r="BA632" t="str">
        <f t="shared" si="480"/>
        <v/>
      </c>
      <c r="BB632" t="str">
        <f t="shared" si="481"/>
        <v/>
      </c>
      <c r="BC632" t="str">
        <f t="shared" si="482"/>
        <v/>
      </c>
      <c r="BD632" t="str">
        <f t="shared" si="483"/>
        <v/>
      </c>
      <c r="BE632" t="str">
        <f t="shared" si="484"/>
        <v/>
      </c>
      <c r="BF632" t="str">
        <f t="shared" si="485"/>
        <v/>
      </c>
      <c r="BG632" t="str">
        <f t="shared" si="486"/>
        <v/>
      </c>
      <c r="BH632" t="str">
        <f t="shared" si="487"/>
        <v/>
      </c>
      <c r="BI632" t="str">
        <f t="shared" si="488"/>
        <v/>
      </c>
      <c r="BJ632" t="str">
        <f t="shared" si="449"/>
        <v>[116278,2,6]</v>
      </c>
      <c r="BK632" t="str">
        <f t="shared" si="450"/>
        <v>[116278,2,7]</v>
      </c>
      <c r="BL632" t="str">
        <f t="shared" si="451"/>
        <v>[116279,2,8]</v>
      </c>
      <c r="BM632" t="str">
        <f t="shared" si="452"/>
        <v>[116280,2,9]</v>
      </c>
      <c r="BN632" t="str">
        <f t="shared" si="453"/>
        <v>[116281,2,10]</v>
      </c>
      <c r="BO632" t="str">
        <f t="shared" si="454"/>
        <v/>
      </c>
      <c r="BP632" t="str">
        <f t="shared" si="455"/>
        <v/>
      </c>
      <c r="BQ632" t="str">
        <f t="shared" si="456"/>
        <v/>
      </c>
      <c r="BR632" t="str">
        <f t="shared" si="457"/>
        <v/>
      </c>
      <c r="BS632" t="str">
        <f t="shared" si="458"/>
        <v/>
      </c>
      <c r="BT632" t="str">
        <f t="shared" si="448"/>
        <v>[[[116278,2,6],[116278,2,7],[116279,2,8],[116280,2,9],[116281,2,10]]]</v>
      </c>
    </row>
    <row r="633" spans="1:72" ht="16.5">
      <c r="A633" s="58">
        <v>11223</v>
      </c>
      <c r="B633" s="35">
        <v>110458</v>
      </c>
      <c r="C633" s="48">
        <v>2</v>
      </c>
      <c r="D633" s="48">
        <v>1</v>
      </c>
      <c r="E633" s="48">
        <v>110458</v>
      </c>
      <c r="F633" s="48">
        <v>2</v>
      </c>
      <c r="G633" s="48">
        <v>2</v>
      </c>
      <c r="H633" s="48">
        <v>110459</v>
      </c>
      <c r="I633" s="48">
        <v>2</v>
      </c>
      <c r="J633" s="48">
        <v>3</v>
      </c>
      <c r="K633" s="48">
        <v>110460</v>
      </c>
      <c r="L633" s="48">
        <v>2</v>
      </c>
      <c r="M633" s="48">
        <v>4</v>
      </c>
      <c r="N633" s="48">
        <v>110461</v>
      </c>
      <c r="O633" s="48">
        <v>2</v>
      </c>
      <c r="P633" s="48">
        <v>5</v>
      </c>
      <c r="Q633" s="48">
        <v>101130</v>
      </c>
      <c r="R633" s="48">
        <v>1</v>
      </c>
      <c r="S633" s="48">
        <v>6</v>
      </c>
      <c r="T633" s="48">
        <v>110462</v>
      </c>
      <c r="U633" s="48">
        <v>2</v>
      </c>
      <c r="V633" s="48">
        <v>7</v>
      </c>
      <c r="W633" s="48">
        <v>110463</v>
      </c>
      <c r="X633" s="48">
        <v>2</v>
      </c>
      <c r="Y633" s="48">
        <v>8</v>
      </c>
      <c r="Z633" s="48">
        <v>110464</v>
      </c>
      <c r="AA633" s="48">
        <v>2</v>
      </c>
      <c r="AB633" s="48">
        <v>9</v>
      </c>
      <c r="AC633" s="48">
        <v>110465</v>
      </c>
      <c r="AD633" s="48">
        <v>2</v>
      </c>
      <c r="AE633" s="48">
        <v>10</v>
      </c>
      <c r="AF633">
        <f t="shared" si="459"/>
        <v>116282</v>
      </c>
      <c r="AG633">
        <f t="shared" si="460"/>
        <v>2</v>
      </c>
      <c r="AH633">
        <f t="shared" si="461"/>
        <v>1</v>
      </c>
      <c r="AI633">
        <f t="shared" si="462"/>
        <v>116282</v>
      </c>
      <c r="AJ633">
        <f t="shared" si="463"/>
        <v>2</v>
      </c>
      <c r="AK633">
        <f t="shared" si="464"/>
        <v>2</v>
      </c>
      <c r="AL633">
        <f t="shared" si="465"/>
        <v>116283</v>
      </c>
      <c r="AM633">
        <f t="shared" si="466"/>
        <v>2</v>
      </c>
      <c r="AN633">
        <f t="shared" si="467"/>
        <v>3</v>
      </c>
      <c r="AO633">
        <f t="shared" si="468"/>
        <v>116284</v>
      </c>
      <c r="AP633">
        <f t="shared" si="469"/>
        <v>2</v>
      </c>
      <c r="AQ633">
        <f t="shared" si="470"/>
        <v>4</v>
      </c>
      <c r="AR633">
        <f t="shared" si="471"/>
        <v>116285</v>
      </c>
      <c r="AS633">
        <f t="shared" si="472"/>
        <v>2</v>
      </c>
      <c r="AT633">
        <f t="shared" si="473"/>
        <v>5</v>
      </c>
      <c r="AU633">
        <f t="shared" si="474"/>
        <v>312330</v>
      </c>
      <c r="AV633">
        <f t="shared" si="475"/>
        <v>1</v>
      </c>
      <c r="AW633">
        <f t="shared" si="476"/>
        <v>6</v>
      </c>
      <c r="AX633">
        <f t="shared" si="477"/>
        <v>116286</v>
      </c>
      <c r="AY633">
        <f t="shared" si="478"/>
        <v>2</v>
      </c>
      <c r="AZ633">
        <f t="shared" si="479"/>
        <v>7</v>
      </c>
      <c r="BA633">
        <f t="shared" si="480"/>
        <v>116287</v>
      </c>
      <c r="BB633">
        <f t="shared" si="481"/>
        <v>2</v>
      </c>
      <c r="BC633">
        <f t="shared" si="482"/>
        <v>8</v>
      </c>
      <c r="BD633">
        <f t="shared" si="483"/>
        <v>116288</v>
      </c>
      <c r="BE633">
        <f t="shared" si="484"/>
        <v>2</v>
      </c>
      <c r="BF633">
        <f t="shared" si="485"/>
        <v>9</v>
      </c>
      <c r="BG633">
        <f t="shared" si="486"/>
        <v>116289</v>
      </c>
      <c r="BH633">
        <f t="shared" si="487"/>
        <v>2</v>
      </c>
      <c r="BI633">
        <f t="shared" si="488"/>
        <v>10</v>
      </c>
      <c r="BJ633" t="str">
        <f t="shared" si="449"/>
        <v>[116282,2,1]</v>
      </c>
      <c r="BK633" t="str">
        <f t="shared" si="450"/>
        <v>[116282,2,2]</v>
      </c>
      <c r="BL633" t="str">
        <f t="shared" si="451"/>
        <v>[116283,2,3]</v>
      </c>
      <c r="BM633" t="str">
        <f t="shared" si="452"/>
        <v>[116284,2,4]</v>
      </c>
      <c r="BN633" t="str">
        <f t="shared" si="453"/>
        <v>[116285,2,5]</v>
      </c>
      <c r="BO633" t="str">
        <f t="shared" si="454"/>
        <v>[312330,1,6]</v>
      </c>
      <c r="BP633" t="str">
        <f t="shared" si="455"/>
        <v>[116286,2,7]</v>
      </c>
      <c r="BQ633" t="str">
        <f t="shared" si="456"/>
        <v>[116287,2,8]</v>
      </c>
      <c r="BR633" t="str">
        <f t="shared" si="457"/>
        <v>[116288,2,9]</v>
      </c>
      <c r="BS633" t="str">
        <f t="shared" si="458"/>
        <v>[116289,2,10]</v>
      </c>
      <c r="BT633" t="str">
        <f t="shared" si="448"/>
        <v>[[[116282,2,1],[116282,2,2],[116283,2,3],[116284,2,4],[116285,2,5]],[[312330,1,6],[116286,2,7],[116287,2,8],[116288,2,9],[116289,2,10]]]</v>
      </c>
    </row>
    <row r="634" spans="1:72" ht="16.5">
      <c r="A634" s="58">
        <v>11224</v>
      </c>
      <c r="B634" s="35">
        <v>110466</v>
      </c>
      <c r="C634" s="48">
        <v>2</v>
      </c>
      <c r="D634" s="48">
        <v>1</v>
      </c>
      <c r="E634" s="48">
        <v>110466</v>
      </c>
      <c r="F634" s="48">
        <v>2</v>
      </c>
      <c r="G634" s="48">
        <v>2</v>
      </c>
      <c r="H634" s="48">
        <v>110467</v>
      </c>
      <c r="I634" s="48">
        <v>2</v>
      </c>
      <c r="J634" s="48">
        <v>3</v>
      </c>
      <c r="K634" s="48">
        <v>110468</v>
      </c>
      <c r="L634" s="48">
        <v>2</v>
      </c>
      <c r="M634" s="48">
        <v>4</v>
      </c>
      <c r="N634" s="48">
        <v>110469</v>
      </c>
      <c r="O634" s="48">
        <v>2</v>
      </c>
      <c r="P634" s="48">
        <v>5</v>
      </c>
      <c r="AF634">
        <f t="shared" si="459"/>
        <v>116290</v>
      </c>
      <c r="AG634">
        <f t="shared" si="460"/>
        <v>2</v>
      </c>
      <c r="AH634">
        <f t="shared" si="461"/>
        <v>1</v>
      </c>
      <c r="AI634">
        <f t="shared" si="462"/>
        <v>116290</v>
      </c>
      <c r="AJ634">
        <f t="shared" si="463"/>
        <v>2</v>
      </c>
      <c r="AK634">
        <f t="shared" si="464"/>
        <v>2</v>
      </c>
      <c r="AL634">
        <f t="shared" si="465"/>
        <v>116291</v>
      </c>
      <c r="AM634">
        <f t="shared" si="466"/>
        <v>2</v>
      </c>
      <c r="AN634">
        <f t="shared" si="467"/>
        <v>3</v>
      </c>
      <c r="AO634">
        <f t="shared" si="468"/>
        <v>116292</v>
      </c>
      <c r="AP634">
        <f t="shared" si="469"/>
        <v>2</v>
      </c>
      <c r="AQ634">
        <f t="shared" si="470"/>
        <v>4</v>
      </c>
      <c r="AR634">
        <f t="shared" si="471"/>
        <v>116293</v>
      </c>
      <c r="AS634">
        <f t="shared" si="472"/>
        <v>2</v>
      </c>
      <c r="AT634">
        <f t="shared" si="473"/>
        <v>5</v>
      </c>
      <c r="AU634" t="str">
        <f t="shared" si="474"/>
        <v/>
      </c>
      <c r="AV634" t="str">
        <f t="shared" si="475"/>
        <v/>
      </c>
      <c r="AW634" t="str">
        <f t="shared" si="476"/>
        <v/>
      </c>
      <c r="AX634" t="str">
        <f t="shared" si="477"/>
        <v/>
      </c>
      <c r="AY634" t="str">
        <f t="shared" si="478"/>
        <v/>
      </c>
      <c r="AZ634" t="str">
        <f t="shared" si="479"/>
        <v/>
      </c>
      <c r="BA634" t="str">
        <f t="shared" si="480"/>
        <v/>
      </c>
      <c r="BB634" t="str">
        <f t="shared" si="481"/>
        <v/>
      </c>
      <c r="BC634" t="str">
        <f t="shared" si="482"/>
        <v/>
      </c>
      <c r="BD634" t="str">
        <f t="shared" si="483"/>
        <v/>
      </c>
      <c r="BE634" t="str">
        <f t="shared" si="484"/>
        <v/>
      </c>
      <c r="BF634" t="str">
        <f t="shared" si="485"/>
        <v/>
      </c>
      <c r="BG634" t="str">
        <f t="shared" si="486"/>
        <v/>
      </c>
      <c r="BH634" t="str">
        <f t="shared" si="487"/>
        <v/>
      </c>
      <c r="BI634" t="str">
        <f t="shared" si="488"/>
        <v/>
      </c>
      <c r="BJ634" t="str">
        <f t="shared" si="449"/>
        <v>[116290,2,1]</v>
      </c>
      <c r="BK634" t="str">
        <f t="shared" si="450"/>
        <v>[116290,2,2]</v>
      </c>
      <c r="BL634" t="str">
        <f t="shared" si="451"/>
        <v>[116291,2,3]</v>
      </c>
      <c r="BM634" t="str">
        <f t="shared" si="452"/>
        <v>[116292,2,4]</v>
      </c>
      <c r="BN634" t="str">
        <f t="shared" si="453"/>
        <v>[116293,2,5]</v>
      </c>
      <c r="BO634" t="str">
        <f t="shared" si="454"/>
        <v/>
      </c>
      <c r="BP634" t="str">
        <f t="shared" si="455"/>
        <v/>
      </c>
      <c r="BQ634" t="str">
        <f t="shared" si="456"/>
        <v/>
      </c>
      <c r="BR634" t="str">
        <f t="shared" si="457"/>
        <v/>
      </c>
      <c r="BS634" t="str">
        <f t="shared" si="458"/>
        <v/>
      </c>
      <c r="BT634" t="str">
        <f t="shared" si="448"/>
        <v>[[[116290,2,1],[116290,2,2],[116291,2,3],[116292,2,4],[116293,2,5]]]</v>
      </c>
    </row>
    <row r="635" spans="1:72" ht="16.5">
      <c r="A635" s="58">
        <v>11225</v>
      </c>
      <c r="B635" s="35">
        <v>110470</v>
      </c>
      <c r="C635" s="48">
        <v>2</v>
      </c>
      <c r="D635" s="48">
        <v>6</v>
      </c>
      <c r="E635" s="48">
        <v>110470</v>
      </c>
      <c r="F635" s="48">
        <v>2</v>
      </c>
      <c r="G635" s="48">
        <v>7</v>
      </c>
      <c r="H635" s="48">
        <v>110471</v>
      </c>
      <c r="I635" s="48">
        <v>2</v>
      </c>
      <c r="J635" s="48">
        <v>8</v>
      </c>
      <c r="K635" s="48">
        <v>110472</v>
      </c>
      <c r="L635" s="48">
        <v>2</v>
      </c>
      <c r="M635" s="48">
        <v>9</v>
      </c>
      <c r="N635" s="48">
        <v>110473</v>
      </c>
      <c r="O635" s="48">
        <v>2</v>
      </c>
      <c r="P635" s="48">
        <v>10</v>
      </c>
      <c r="AF635">
        <f t="shared" si="459"/>
        <v>116294</v>
      </c>
      <c r="AG635">
        <f t="shared" si="460"/>
        <v>2</v>
      </c>
      <c r="AH635">
        <f t="shared" si="461"/>
        <v>6</v>
      </c>
      <c r="AI635">
        <f t="shared" si="462"/>
        <v>116294</v>
      </c>
      <c r="AJ635">
        <f t="shared" si="463"/>
        <v>2</v>
      </c>
      <c r="AK635">
        <f t="shared" si="464"/>
        <v>7</v>
      </c>
      <c r="AL635">
        <f t="shared" si="465"/>
        <v>116295</v>
      </c>
      <c r="AM635">
        <f t="shared" si="466"/>
        <v>2</v>
      </c>
      <c r="AN635">
        <f t="shared" si="467"/>
        <v>8</v>
      </c>
      <c r="AO635">
        <f t="shared" si="468"/>
        <v>116296</v>
      </c>
      <c r="AP635">
        <f t="shared" si="469"/>
        <v>2</v>
      </c>
      <c r="AQ635">
        <f t="shared" si="470"/>
        <v>9</v>
      </c>
      <c r="AR635">
        <f t="shared" si="471"/>
        <v>116297</v>
      </c>
      <c r="AS635">
        <f t="shared" si="472"/>
        <v>2</v>
      </c>
      <c r="AT635">
        <f t="shared" si="473"/>
        <v>10</v>
      </c>
      <c r="AU635" t="str">
        <f t="shared" si="474"/>
        <v/>
      </c>
      <c r="AV635" t="str">
        <f t="shared" si="475"/>
        <v/>
      </c>
      <c r="AW635" t="str">
        <f t="shared" si="476"/>
        <v/>
      </c>
      <c r="AX635" t="str">
        <f t="shared" si="477"/>
        <v/>
      </c>
      <c r="AY635" t="str">
        <f t="shared" si="478"/>
        <v/>
      </c>
      <c r="AZ635" t="str">
        <f t="shared" si="479"/>
        <v/>
      </c>
      <c r="BA635" t="str">
        <f t="shared" si="480"/>
        <v/>
      </c>
      <c r="BB635" t="str">
        <f t="shared" si="481"/>
        <v/>
      </c>
      <c r="BC635" t="str">
        <f t="shared" si="482"/>
        <v/>
      </c>
      <c r="BD635" t="str">
        <f t="shared" si="483"/>
        <v/>
      </c>
      <c r="BE635" t="str">
        <f t="shared" si="484"/>
        <v/>
      </c>
      <c r="BF635" t="str">
        <f t="shared" si="485"/>
        <v/>
      </c>
      <c r="BG635" t="str">
        <f t="shared" si="486"/>
        <v/>
      </c>
      <c r="BH635" t="str">
        <f t="shared" si="487"/>
        <v/>
      </c>
      <c r="BI635" t="str">
        <f t="shared" si="488"/>
        <v/>
      </c>
      <c r="BJ635" t="str">
        <f t="shared" si="449"/>
        <v>[116294,2,6]</v>
      </c>
      <c r="BK635" t="str">
        <f t="shared" si="450"/>
        <v>[116294,2,7]</v>
      </c>
      <c r="BL635" t="str">
        <f t="shared" si="451"/>
        <v>[116295,2,8]</v>
      </c>
      <c r="BM635" t="str">
        <f t="shared" si="452"/>
        <v>[116296,2,9]</v>
      </c>
      <c r="BN635" t="str">
        <f t="shared" si="453"/>
        <v>[116297,2,10]</v>
      </c>
      <c r="BO635" t="str">
        <f t="shared" si="454"/>
        <v/>
      </c>
      <c r="BP635" t="str">
        <f t="shared" si="455"/>
        <v/>
      </c>
      <c r="BQ635" t="str">
        <f t="shared" si="456"/>
        <v/>
      </c>
      <c r="BR635" t="str">
        <f t="shared" si="457"/>
        <v/>
      </c>
      <c r="BS635" t="str">
        <f t="shared" si="458"/>
        <v/>
      </c>
      <c r="BT635" t="str">
        <f t="shared" si="448"/>
        <v>[[[116294,2,6],[116294,2,7],[116295,2,8],[116296,2,9],[116297,2,10]]]</v>
      </c>
    </row>
    <row r="636" spans="1:72" ht="16.5">
      <c r="A636" s="58">
        <v>11226</v>
      </c>
      <c r="B636" s="35">
        <v>110474</v>
      </c>
      <c r="C636" s="48">
        <v>2</v>
      </c>
      <c r="D636" s="48">
        <v>6</v>
      </c>
      <c r="E636" s="48">
        <v>110474</v>
      </c>
      <c r="F636" s="48">
        <v>2</v>
      </c>
      <c r="G636" s="48">
        <v>7</v>
      </c>
      <c r="H636" s="48">
        <v>110475</v>
      </c>
      <c r="I636" s="48">
        <v>2</v>
      </c>
      <c r="J636" s="48">
        <v>8</v>
      </c>
      <c r="K636" s="48">
        <v>110476</v>
      </c>
      <c r="L636" s="48">
        <v>2</v>
      </c>
      <c r="M636" s="48">
        <v>9</v>
      </c>
      <c r="N636" s="48">
        <v>110477</v>
      </c>
      <c r="O636" s="48">
        <v>2</v>
      </c>
      <c r="P636" s="48">
        <v>10</v>
      </c>
      <c r="Q636" s="48">
        <v>101160</v>
      </c>
      <c r="R636" s="48">
        <v>1</v>
      </c>
      <c r="S636" s="48">
        <v>11</v>
      </c>
      <c r="T636" s="48">
        <v>110478</v>
      </c>
      <c r="U636" s="48">
        <v>2</v>
      </c>
      <c r="V636" s="48">
        <v>12</v>
      </c>
      <c r="W636" s="48">
        <v>110479</v>
      </c>
      <c r="X636" s="48">
        <v>2</v>
      </c>
      <c r="Y636" s="48">
        <v>13</v>
      </c>
      <c r="Z636" s="48">
        <v>110480</v>
      </c>
      <c r="AA636" s="48">
        <v>2</v>
      </c>
      <c r="AB636" s="48">
        <v>14</v>
      </c>
      <c r="AC636" s="48">
        <v>110481</v>
      </c>
      <c r="AD636" s="48">
        <v>2</v>
      </c>
      <c r="AE636" s="48">
        <v>15</v>
      </c>
      <c r="AF636">
        <f t="shared" si="459"/>
        <v>116298</v>
      </c>
      <c r="AG636">
        <f t="shared" si="460"/>
        <v>2</v>
      </c>
      <c r="AH636">
        <f t="shared" si="461"/>
        <v>6</v>
      </c>
      <c r="AI636">
        <f t="shared" si="462"/>
        <v>116298</v>
      </c>
      <c r="AJ636">
        <f t="shared" si="463"/>
        <v>2</v>
      </c>
      <c r="AK636">
        <f t="shared" si="464"/>
        <v>7</v>
      </c>
      <c r="AL636">
        <f t="shared" si="465"/>
        <v>116299</v>
      </c>
      <c r="AM636">
        <f t="shared" si="466"/>
        <v>2</v>
      </c>
      <c r="AN636">
        <f t="shared" si="467"/>
        <v>8</v>
      </c>
      <c r="AO636">
        <f t="shared" si="468"/>
        <v>116300</v>
      </c>
      <c r="AP636">
        <f t="shared" si="469"/>
        <v>2</v>
      </c>
      <c r="AQ636">
        <f t="shared" si="470"/>
        <v>9</v>
      </c>
      <c r="AR636">
        <f t="shared" si="471"/>
        <v>116301</v>
      </c>
      <c r="AS636">
        <f t="shared" si="472"/>
        <v>2</v>
      </c>
      <c r="AT636">
        <f t="shared" si="473"/>
        <v>10</v>
      </c>
      <c r="AU636">
        <f t="shared" si="474"/>
        <v>312360</v>
      </c>
      <c r="AV636">
        <f t="shared" si="475"/>
        <v>1</v>
      </c>
      <c r="AW636">
        <f t="shared" si="476"/>
        <v>11</v>
      </c>
      <c r="AX636">
        <f t="shared" si="477"/>
        <v>116302</v>
      </c>
      <c r="AY636">
        <f t="shared" si="478"/>
        <v>2</v>
      </c>
      <c r="AZ636">
        <f t="shared" si="479"/>
        <v>12</v>
      </c>
      <c r="BA636">
        <f t="shared" si="480"/>
        <v>116303</v>
      </c>
      <c r="BB636">
        <f t="shared" si="481"/>
        <v>2</v>
      </c>
      <c r="BC636">
        <f t="shared" si="482"/>
        <v>13</v>
      </c>
      <c r="BD636">
        <f t="shared" si="483"/>
        <v>116304</v>
      </c>
      <c r="BE636">
        <f t="shared" si="484"/>
        <v>2</v>
      </c>
      <c r="BF636">
        <f t="shared" si="485"/>
        <v>14</v>
      </c>
      <c r="BG636">
        <f t="shared" si="486"/>
        <v>116305</v>
      </c>
      <c r="BH636">
        <f t="shared" si="487"/>
        <v>2</v>
      </c>
      <c r="BI636">
        <f t="shared" si="488"/>
        <v>15</v>
      </c>
      <c r="BJ636" t="str">
        <f t="shared" si="449"/>
        <v>[116298,2,6]</v>
      </c>
      <c r="BK636" t="str">
        <f t="shared" si="450"/>
        <v>[116298,2,7]</v>
      </c>
      <c r="BL636" t="str">
        <f t="shared" si="451"/>
        <v>[116299,2,8]</v>
      </c>
      <c r="BM636" t="str">
        <f t="shared" si="452"/>
        <v>[116300,2,9]</v>
      </c>
      <c r="BN636" t="str">
        <f t="shared" si="453"/>
        <v>[116301,2,10]</v>
      </c>
      <c r="BO636" t="str">
        <f t="shared" si="454"/>
        <v>[312360,1,11]</v>
      </c>
      <c r="BP636" t="str">
        <f t="shared" si="455"/>
        <v>[116302,2,12]</v>
      </c>
      <c r="BQ636" t="str">
        <f t="shared" si="456"/>
        <v>[116303,2,13]</v>
      </c>
      <c r="BR636" t="str">
        <f t="shared" si="457"/>
        <v>[116304,2,14]</v>
      </c>
      <c r="BS636" t="str">
        <f t="shared" si="458"/>
        <v>[116305,2,15]</v>
      </c>
      <c r="BT636" t="str">
        <f t="shared" si="448"/>
        <v>[[[116298,2,6],[116298,2,7],[116299,2,8],[116300,2,9],[116301,2,10]],[[312360,1,11],[116302,2,12],[116303,2,13],[116304,2,14],[116305,2,15]]]</v>
      </c>
    </row>
    <row r="637" spans="1:72" ht="16.5">
      <c r="A637" s="58">
        <v>11227</v>
      </c>
      <c r="B637" s="35">
        <v>110482</v>
      </c>
      <c r="C637" s="48">
        <v>2</v>
      </c>
      <c r="D637" s="48">
        <v>6</v>
      </c>
      <c r="E637" s="48">
        <v>110482</v>
      </c>
      <c r="F637" s="48">
        <v>2</v>
      </c>
      <c r="G637" s="48">
        <v>7</v>
      </c>
      <c r="H637" s="48">
        <v>110483</v>
      </c>
      <c r="I637" s="48">
        <v>2</v>
      </c>
      <c r="J637" s="48">
        <v>8</v>
      </c>
      <c r="K637" s="48">
        <v>110484</v>
      </c>
      <c r="L637" s="48">
        <v>2</v>
      </c>
      <c r="M637" s="48">
        <v>9</v>
      </c>
      <c r="N637" s="48">
        <v>110485</v>
      </c>
      <c r="O637" s="48">
        <v>2</v>
      </c>
      <c r="P637" s="48">
        <v>10</v>
      </c>
      <c r="AF637">
        <f t="shared" si="459"/>
        <v>116306</v>
      </c>
      <c r="AG637">
        <f t="shared" si="460"/>
        <v>2</v>
      </c>
      <c r="AH637">
        <f t="shared" si="461"/>
        <v>6</v>
      </c>
      <c r="AI637">
        <f t="shared" si="462"/>
        <v>116306</v>
      </c>
      <c r="AJ637">
        <f t="shared" si="463"/>
        <v>2</v>
      </c>
      <c r="AK637">
        <f t="shared" si="464"/>
        <v>7</v>
      </c>
      <c r="AL637">
        <f t="shared" si="465"/>
        <v>116307</v>
      </c>
      <c r="AM637">
        <f t="shared" si="466"/>
        <v>2</v>
      </c>
      <c r="AN637">
        <f t="shared" si="467"/>
        <v>8</v>
      </c>
      <c r="AO637">
        <f t="shared" si="468"/>
        <v>116308</v>
      </c>
      <c r="AP637">
        <f t="shared" si="469"/>
        <v>2</v>
      </c>
      <c r="AQ637">
        <f t="shared" si="470"/>
        <v>9</v>
      </c>
      <c r="AR637">
        <f t="shared" si="471"/>
        <v>116309</v>
      </c>
      <c r="AS637">
        <f t="shared" si="472"/>
        <v>2</v>
      </c>
      <c r="AT637">
        <f t="shared" si="473"/>
        <v>10</v>
      </c>
      <c r="AU637" t="str">
        <f t="shared" si="474"/>
        <v/>
      </c>
      <c r="AV637" t="str">
        <f t="shared" si="475"/>
        <v/>
      </c>
      <c r="AW637" t="str">
        <f t="shared" si="476"/>
        <v/>
      </c>
      <c r="AX637" t="str">
        <f t="shared" si="477"/>
        <v/>
      </c>
      <c r="AY637" t="str">
        <f t="shared" si="478"/>
        <v/>
      </c>
      <c r="AZ637" t="str">
        <f t="shared" si="479"/>
        <v/>
      </c>
      <c r="BA637" t="str">
        <f t="shared" si="480"/>
        <v/>
      </c>
      <c r="BB637" t="str">
        <f t="shared" si="481"/>
        <v/>
      </c>
      <c r="BC637" t="str">
        <f t="shared" si="482"/>
        <v/>
      </c>
      <c r="BD637" t="str">
        <f t="shared" si="483"/>
        <v/>
      </c>
      <c r="BE637" t="str">
        <f t="shared" si="484"/>
        <v/>
      </c>
      <c r="BF637" t="str">
        <f t="shared" si="485"/>
        <v/>
      </c>
      <c r="BG637" t="str">
        <f t="shared" si="486"/>
        <v/>
      </c>
      <c r="BH637" t="str">
        <f t="shared" si="487"/>
        <v/>
      </c>
      <c r="BI637" t="str">
        <f t="shared" si="488"/>
        <v/>
      </c>
      <c r="BJ637" t="str">
        <f t="shared" si="449"/>
        <v>[116306,2,6]</v>
      </c>
      <c r="BK637" t="str">
        <f t="shared" si="450"/>
        <v>[116306,2,7]</v>
      </c>
      <c r="BL637" t="str">
        <f t="shared" si="451"/>
        <v>[116307,2,8]</v>
      </c>
      <c r="BM637" t="str">
        <f t="shared" si="452"/>
        <v>[116308,2,9]</v>
      </c>
      <c r="BN637" t="str">
        <f t="shared" si="453"/>
        <v>[116309,2,10]</v>
      </c>
      <c r="BO637" t="str">
        <f t="shared" si="454"/>
        <v/>
      </c>
      <c r="BP637" t="str">
        <f t="shared" si="455"/>
        <v/>
      </c>
      <c r="BQ637" t="str">
        <f t="shared" si="456"/>
        <v/>
      </c>
      <c r="BR637" t="str">
        <f t="shared" si="457"/>
        <v/>
      </c>
      <c r="BS637" t="str">
        <f t="shared" si="458"/>
        <v/>
      </c>
      <c r="BT637" t="str">
        <f t="shared" si="448"/>
        <v>[[[116306,2,6],[116306,2,7],[116307,2,8],[116308,2,9],[116309,2,10]]]</v>
      </c>
    </row>
    <row r="638" spans="1:72" ht="16.5">
      <c r="A638" s="58">
        <v>11228</v>
      </c>
      <c r="B638" s="35">
        <v>110486</v>
      </c>
      <c r="C638" s="48">
        <v>2</v>
      </c>
      <c r="D638" s="48">
        <v>11</v>
      </c>
      <c r="E638" s="48">
        <v>110486</v>
      </c>
      <c r="F638" s="48">
        <v>2</v>
      </c>
      <c r="G638" s="48">
        <v>12</v>
      </c>
      <c r="H638" s="48">
        <v>110487</v>
      </c>
      <c r="I638" s="48">
        <v>2</v>
      </c>
      <c r="J638" s="48">
        <v>13</v>
      </c>
      <c r="K638" s="48">
        <v>110488</v>
      </c>
      <c r="L638" s="48">
        <v>2</v>
      </c>
      <c r="M638" s="48">
        <v>14</v>
      </c>
      <c r="N638" s="48">
        <v>110489</v>
      </c>
      <c r="O638" s="48">
        <v>2</v>
      </c>
      <c r="P638" s="48">
        <v>15</v>
      </c>
      <c r="AF638">
        <f t="shared" si="459"/>
        <v>116310</v>
      </c>
      <c r="AG638">
        <f t="shared" si="460"/>
        <v>2</v>
      </c>
      <c r="AH638">
        <f t="shared" si="461"/>
        <v>11</v>
      </c>
      <c r="AI638">
        <f t="shared" si="462"/>
        <v>116310</v>
      </c>
      <c r="AJ638">
        <f t="shared" si="463"/>
        <v>2</v>
      </c>
      <c r="AK638">
        <f t="shared" si="464"/>
        <v>12</v>
      </c>
      <c r="AL638">
        <f t="shared" si="465"/>
        <v>116311</v>
      </c>
      <c r="AM638">
        <f t="shared" si="466"/>
        <v>2</v>
      </c>
      <c r="AN638">
        <f t="shared" si="467"/>
        <v>13</v>
      </c>
      <c r="AO638">
        <f t="shared" si="468"/>
        <v>116312</v>
      </c>
      <c r="AP638">
        <f t="shared" si="469"/>
        <v>2</v>
      </c>
      <c r="AQ638">
        <f t="shared" si="470"/>
        <v>14</v>
      </c>
      <c r="AR638">
        <f t="shared" si="471"/>
        <v>116313</v>
      </c>
      <c r="AS638">
        <f t="shared" si="472"/>
        <v>2</v>
      </c>
      <c r="AT638">
        <f t="shared" si="473"/>
        <v>15</v>
      </c>
      <c r="AU638" t="str">
        <f t="shared" si="474"/>
        <v/>
      </c>
      <c r="AV638" t="str">
        <f t="shared" si="475"/>
        <v/>
      </c>
      <c r="AW638" t="str">
        <f t="shared" si="476"/>
        <v/>
      </c>
      <c r="AX638" t="str">
        <f t="shared" si="477"/>
        <v/>
      </c>
      <c r="AY638" t="str">
        <f t="shared" si="478"/>
        <v/>
      </c>
      <c r="AZ638" t="str">
        <f t="shared" si="479"/>
        <v/>
      </c>
      <c r="BA638" t="str">
        <f t="shared" si="480"/>
        <v/>
      </c>
      <c r="BB638" t="str">
        <f t="shared" si="481"/>
        <v/>
      </c>
      <c r="BC638" t="str">
        <f t="shared" si="482"/>
        <v/>
      </c>
      <c r="BD638" t="str">
        <f t="shared" si="483"/>
        <v/>
      </c>
      <c r="BE638" t="str">
        <f t="shared" si="484"/>
        <v/>
      </c>
      <c r="BF638" t="str">
        <f t="shared" si="485"/>
        <v/>
      </c>
      <c r="BG638" t="str">
        <f t="shared" si="486"/>
        <v/>
      </c>
      <c r="BH638" t="str">
        <f t="shared" si="487"/>
        <v/>
      </c>
      <c r="BI638" t="str">
        <f t="shared" si="488"/>
        <v/>
      </c>
      <c r="BJ638" t="str">
        <f t="shared" si="449"/>
        <v>[116310,2,11]</v>
      </c>
      <c r="BK638" t="str">
        <f t="shared" si="450"/>
        <v>[116310,2,12]</v>
      </c>
      <c r="BL638" t="str">
        <f t="shared" si="451"/>
        <v>[116311,2,13]</v>
      </c>
      <c r="BM638" t="str">
        <f t="shared" si="452"/>
        <v>[116312,2,14]</v>
      </c>
      <c r="BN638" t="str">
        <f t="shared" si="453"/>
        <v>[116313,2,15]</v>
      </c>
      <c r="BO638" t="str">
        <f t="shared" si="454"/>
        <v/>
      </c>
      <c r="BP638" t="str">
        <f t="shared" si="455"/>
        <v/>
      </c>
      <c r="BQ638" t="str">
        <f t="shared" si="456"/>
        <v/>
      </c>
      <c r="BR638" t="str">
        <f t="shared" si="457"/>
        <v/>
      </c>
      <c r="BS638" t="str">
        <f t="shared" si="458"/>
        <v/>
      </c>
      <c r="BT638" t="str">
        <f t="shared" si="448"/>
        <v>[[[116310,2,11],[116310,2,12],[116311,2,13],[116312,2,14],[116313,2,15]]]</v>
      </c>
    </row>
    <row r="639" spans="1:72" ht="16.5">
      <c r="A639" s="58">
        <v>11229</v>
      </c>
      <c r="B639" s="35">
        <v>110490</v>
      </c>
      <c r="C639" s="48">
        <v>2</v>
      </c>
      <c r="D639" s="48">
        <v>16</v>
      </c>
      <c r="E639" s="48">
        <v>110490</v>
      </c>
      <c r="F639" s="48">
        <v>2</v>
      </c>
      <c r="G639" s="48">
        <v>17</v>
      </c>
      <c r="H639" s="48">
        <v>110491</v>
      </c>
      <c r="I639" s="48">
        <v>2</v>
      </c>
      <c r="J639" s="48">
        <v>18</v>
      </c>
      <c r="K639" s="48">
        <v>110492</v>
      </c>
      <c r="L639" s="48">
        <v>2</v>
      </c>
      <c r="M639" s="48">
        <v>19</v>
      </c>
      <c r="N639" s="48">
        <v>110493</v>
      </c>
      <c r="O639" s="48">
        <v>2</v>
      </c>
      <c r="P639" s="48">
        <v>20</v>
      </c>
      <c r="Q639" s="48">
        <v>101190</v>
      </c>
      <c r="R639" s="48">
        <v>1</v>
      </c>
      <c r="S639" s="48">
        <v>21</v>
      </c>
      <c r="T639" s="48">
        <v>110494</v>
      </c>
      <c r="U639" s="48">
        <v>2</v>
      </c>
      <c r="V639" s="48">
        <v>22</v>
      </c>
      <c r="W639" s="48">
        <v>110495</v>
      </c>
      <c r="X639" s="48">
        <v>2</v>
      </c>
      <c r="Y639" s="48">
        <v>23</v>
      </c>
      <c r="Z639" s="48">
        <v>110496</v>
      </c>
      <c r="AA639" s="48">
        <v>2</v>
      </c>
      <c r="AB639" s="48">
        <v>24</v>
      </c>
      <c r="AC639" s="48">
        <v>110497</v>
      </c>
      <c r="AD639" s="48">
        <v>2</v>
      </c>
      <c r="AE639" s="48">
        <v>25</v>
      </c>
      <c r="AF639">
        <f t="shared" si="459"/>
        <v>116314</v>
      </c>
      <c r="AG639">
        <f t="shared" si="460"/>
        <v>2</v>
      </c>
      <c r="AH639">
        <f t="shared" si="461"/>
        <v>16</v>
      </c>
      <c r="AI639">
        <f t="shared" si="462"/>
        <v>116314</v>
      </c>
      <c r="AJ639">
        <f t="shared" si="463"/>
        <v>2</v>
      </c>
      <c r="AK639">
        <f t="shared" si="464"/>
        <v>17</v>
      </c>
      <c r="AL639">
        <f t="shared" si="465"/>
        <v>116315</v>
      </c>
      <c r="AM639">
        <f t="shared" si="466"/>
        <v>2</v>
      </c>
      <c r="AN639">
        <f t="shared" si="467"/>
        <v>18</v>
      </c>
      <c r="AO639">
        <f t="shared" si="468"/>
        <v>116316</v>
      </c>
      <c r="AP639">
        <f t="shared" si="469"/>
        <v>2</v>
      </c>
      <c r="AQ639">
        <f t="shared" si="470"/>
        <v>19</v>
      </c>
      <c r="AR639">
        <f t="shared" si="471"/>
        <v>116317</v>
      </c>
      <c r="AS639">
        <f t="shared" si="472"/>
        <v>2</v>
      </c>
      <c r="AT639">
        <f t="shared" si="473"/>
        <v>20</v>
      </c>
      <c r="AU639">
        <f t="shared" si="474"/>
        <v>312390</v>
      </c>
      <c r="AV639">
        <f t="shared" si="475"/>
        <v>1</v>
      </c>
      <c r="AW639">
        <f t="shared" si="476"/>
        <v>21</v>
      </c>
      <c r="AX639">
        <f t="shared" si="477"/>
        <v>116318</v>
      </c>
      <c r="AY639">
        <f t="shared" si="478"/>
        <v>2</v>
      </c>
      <c r="AZ639">
        <f t="shared" si="479"/>
        <v>22</v>
      </c>
      <c r="BA639">
        <f t="shared" si="480"/>
        <v>116319</v>
      </c>
      <c r="BB639">
        <f t="shared" si="481"/>
        <v>2</v>
      </c>
      <c r="BC639">
        <f t="shared" si="482"/>
        <v>23</v>
      </c>
      <c r="BD639">
        <f t="shared" si="483"/>
        <v>116320</v>
      </c>
      <c r="BE639">
        <f t="shared" si="484"/>
        <v>2</v>
      </c>
      <c r="BF639">
        <f t="shared" si="485"/>
        <v>24</v>
      </c>
      <c r="BG639">
        <f t="shared" si="486"/>
        <v>116321</v>
      </c>
      <c r="BH639">
        <f t="shared" si="487"/>
        <v>2</v>
      </c>
      <c r="BI639">
        <f t="shared" si="488"/>
        <v>25</v>
      </c>
      <c r="BJ639" t="str">
        <f t="shared" si="449"/>
        <v>[116314,2,16]</v>
      </c>
      <c r="BK639" t="str">
        <f t="shared" si="450"/>
        <v>[116314,2,17]</v>
      </c>
      <c r="BL639" t="str">
        <f t="shared" si="451"/>
        <v>[116315,2,18]</v>
      </c>
      <c r="BM639" t="str">
        <f t="shared" si="452"/>
        <v>[116316,2,19]</v>
      </c>
      <c r="BN639" t="str">
        <f t="shared" si="453"/>
        <v>[116317,2,20]</v>
      </c>
      <c r="BO639" t="str">
        <f t="shared" si="454"/>
        <v>[312390,1,21]</v>
      </c>
      <c r="BP639" t="str">
        <f t="shared" si="455"/>
        <v>[116318,2,22]</v>
      </c>
      <c r="BQ639" t="str">
        <f t="shared" si="456"/>
        <v>[116319,2,23]</v>
      </c>
      <c r="BR639" t="str">
        <f t="shared" si="457"/>
        <v>[116320,2,24]</v>
      </c>
      <c r="BS639" t="str">
        <f t="shared" si="458"/>
        <v>[116321,2,25]</v>
      </c>
      <c r="BT639" t="str">
        <f t="shared" si="448"/>
        <v>[[[116314,2,16],[116314,2,17],[116315,2,18],[116316,2,19],[116317,2,20]],[[312390,1,21],[116318,2,22],[116319,2,23],[116320,2,24],[116321,2,25]]]</v>
      </c>
    </row>
    <row r="640" spans="1:72" ht="16.5">
      <c r="A640" s="58">
        <v>11230</v>
      </c>
      <c r="B640" s="35">
        <v>101200</v>
      </c>
      <c r="C640" s="48">
        <v>1</v>
      </c>
      <c r="D640" s="48">
        <v>1</v>
      </c>
      <c r="E640" s="48">
        <v>110498</v>
      </c>
      <c r="F640" s="48">
        <v>2</v>
      </c>
      <c r="G640" s="48">
        <v>2</v>
      </c>
      <c r="H640" s="48">
        <v>110499</v>
      </c>
      <c r="I640" s="48">
        <v>2</v>
      </c>
      <c r="J640" s="48">
        <v>3</v>
      </c>
      <c r="K640" s="48">
        <v>110500</v>
      </c>
      <c r="L640" s="48">
        <v>2</v>
      </c>
      <c r="M640" s="48">
        <v>4</v>
      </c>
      <c r="N640" s="48">
        <v>110501</v>
      </c>
      <c r="O640" s="48">
        <v>2</v>
      </c>
      <c r="P640" s="48">
        <v>5</v>
      </c>
      <c r="AF640">
        <f t="shared" si="459"/>
        <v>312400</v>
      </c>
      <c r="AG640">
        <f t="shared" si="460"/>
        <v>1</v>
      </c>
      <c r="AH640">
        <f t="shared" si="461"/>
        <v>1</v>
      </c>
      <c r="AI640">
        <f t="shared" si="462"/>
        <v>116322</v>
      </c>
      <c r="AJ640">
        <f t="shared" si="463"/>
        <v>2</v>
      </c>
      <c r="AK640">
        <f t="shared" si="464"/>
        <v>2</v>
      </c>
      <c r="AL640">
        <f t="shared" si="465"/>
        <v>116323</v>
      </c>
      <c r="AM640">
        <f t="shared" si="466"/>
        <v>2</v>
      </c>
      <c r="AN640">
        <f t="shared" si="467"/>
        <v>3</v>
      </c>
      <c r="AO640">
        <f t="shared" si="468"/>
        <v>116324</v>
      </c>
      <c r="AP640">
        <f t="shared" si="469"/>
        <v>2</v>
      </c>
      <c r="AQ640">
        <f t="shared" si="470"/>
        <v>4</v>
      </c>
      <c r="AR640">
        <f t="shared" si="471"/>
        <v>116325</v>
      </c>
      <c r="AS640">
        <f t="shared" si="472"/>
        <v>2</v>
      </c>
      <c r="AT640">
        <f t="shared" si="473"/>
        <v>5</v>
      </c>
      <c r="AU640" t="str">
        <f t="shared" si="474"/>
        <v/>
      </c>
      <c r="AV640" t="str">
        <f t="shared" si="475"/>
        <v/>
      </c>
      <c r="AW640" t="str">
        <f t="shared" si="476"/>
        <v/>
      </c>
      <c r="AX640" t="str">
        <f t="shared" si="477"/>
        <v/>
      </c>
      <c r="AY640" t="str">
        <f t="shared" si="478"/>
        <v/>
      </c>
      <c r="AZ640" t="str">
        <f t="shared" si="479"/>
        <v/>
      </c>
      <c r="BA640" t="str">
        <f t="shared" si="480"/>
        <v/>
      </c>
      <c r="BB640" t="str">
        <f t="shared" si="481"/>
        <v/>
      </c>
      <c r="BC640" t="str">
        <f t="shared" si="482"/>
        <v/>
      </c>
      <c r="BD640" t="str">
        <f t="shared" si="483"/>
        <v/>
      </c>
      <c r="BE640" t="str">
        <f t="shared" si="484"/>
        <v/>
      </c>
      <c r="BF640" t="str">
        <f t="shared" si="485"/>
        <v/>
      </c>
      <c r="BG640" t="str">
        <f t="shared" si="486"/>
        <v/>
      </c>
      <c r="BH640" t="str">
        <f t="shared" si="487"/>
        <v/>
      </c>
      <c r="BI640" t="str">
        <f t="shared" si="488"/>
        <v/>
      </c>
      <c r="BJ640" t="str">
        <f t="shared" si="449"/>
        <v>[312400,1,1]</v>
      </c>
      <c r="BK640" t="str">
        <f t="shared" si="450"/>
        <v>[116322,2,2]</v>
      </c>
      <c r="BL640" t="str">
        <f t="shared" si="451"/>
        <v>[116323,2,3]</v>
      </c>
      <c r="BM640" t="str">
        <f t="shared" si="452"/>
        <v>[116324,2,4]</v>
      </c>
      <c r="BN640" t="str">
        <f t="shared" si="453"/>
        <v>[116325,2,5]</v>
      </c>
      <c r="BO640" t="str">
        <f t="shared" si="454"/>
        <v/>
      </c>
      <c r="BP640" t="str">
        <f t="shared" si="455"/>
        <v/>
      </c>
      <c r="BQ640" t="str">
        <f t="shared" si="456"/>
        <v/>
      </c>
      <c r="BR640" t="str">
        <f t="shared" si="457"/>
        <v/>
      </c>
      <c r="BS640" t="str">
        <f t="shared" si="458"/>
        <v/>
      </c>
      <c r="BT640" t="str">
        <f t="shared" si="448"/>
        <v>[[[312400,1,1],[116322,2,2],[116323,2,3],[116324,2,4],[116325,2,5]]]</v>
      </c>
    </row>
    <row r="641" spans="1:72" ht="16.5">
      <c r="A641" s="58">
        <v>11231</v>
      </c>
      <c r="B641" s="35">
        <v>110502</v>
      </c>
      <c r="C641" s="48">
        <v>2</v>
      </c>
      <c r="D641" s="48">
        <v>1</v>
      </c>
      <c r="E641" s="48">
        <v>110502</v>
      </c>
      <c r="F641" s="48">
        <v>2</v>
      </c>
      <c r="G641" s="48">
        <v>2</v>
      </c>
      <c r="H641" s="48">
        <v>110503</v>
      </c>
      <c r="I641" s="48">
        <v>2</v>
      </c>
      <c r="J641" s="48">
        <v>3</v>
      </c>
      <c r="K641" s="48">
        <v>110504</v>
      </c>
      <c r="L641" s="48">
        <v>2</v>
      </c>
      <c r="M641" s="48">
        <v>4</v>
      </c>
      <c r="N641" s="48">
        <v>110505</v>
      </c>
      <c r="O641" s="48">
        <v>2</v>
      </c>
      <c r="P641" s="48">
        <v>5</v>
      </c>
      <c r="AF641">
        <f t="shared" si="459"/>
        <v>116326</v>
      </c>
      <c r="AG641">
        <f t="shared" si="460"/>
        <v>2</v>
      </c>
      <c r="AH641">
        <f t="shared" si="461"/>
        <v>1</v>
      </c>
      <c r="AI641">
        <f t="shared" si="462"/>
        <v>116326</v>
      </c>
      <c r="AJ641">
        <f t="shared" si="463"/>
        <v>2</v>
      </c>
      <c r="AK641">
        <f t="shared" si="464"/>
        <v>2</v>
      </c>
      <c r="AL641">
        <f t="shared" si="465"/>
        <v>116327</v>
      </c>
      <c r="AM641">
        <f t="shared" si="466"/>
        <v>2</v>
      </c>
      <c r="AN641">
        <f t="shared" si="467"/>
        <v>3</v>
      </c>
      <c r="AO641">
        <f t="shared" si="468"/>
        <v>116328</v>
      </c>
      <c r="AP641">
        <f t="shared" si="469"/>
        <v>2</v>
      </c>
      <c r="AQ641">
        <f t="shared" si="470"/>
        <v>4</v>
      </c>
      <c r="AR641">
        <f t="shared" si="471"/>
        <v>116329</v>
      </c>
      <c r="AS641">
        <f t="shared" si="472"/>
        <v>2</v>
      </c>
      <c r="AT641">
        <f t="shared" si="473"/>
        <v>5</v>
      </c>
      <c r="AU641" t="str">
        <f t="shared" si="474"/>
        <v/>
      </c>
      <c r="AV641" t="str">
        <f t="shared" si="475"/>
        <v/>
      </c>
      <c r="AW641" t="str">
        <f t="shared" si="476"/>
        <v/>
      </c>
      <c r="AX641" t="str">
        <f t="shared" si="477"/>
        <v/>
      </c>
      <c r="AY641" t="str">
        <f t="shared" si="478"/>
        <v/>
      </c>
      <c r="AZ641" t="str">
        <f t="shared" si="479"/>
        <v/>
      </c>
      <c r="BA641" t="str">
        <f t="shared" si="480"/>
        <v/>
      </c>
      <c r="BB641" t="str">
        <f t="shared" si="481"/>
        <v/>
      </c>
      <c r="BC641" t="str">
        <f t="shared" si="482"/>
        <v/>
      </c>
      <c r="BD641" t="str">
        <f t="shared" si="483"/>
        <v/>
      </c>
      <c r="BE641" t="str">
        <f t="shared" si="484"/>
        <v/>
      </c>
      <c r="BF641" t="str">
        <f t="shared" si="485"/>
        <v/>
      </c>
      <c r="BG641" t="str">
        <f t="shared" si="486"/>
        <v/>
      </c>
      <c r="BH641" t="str">
        <f t="shared" si="487"/>
        <v/>
      </c>
      <c r="BI641" t="str">
        <f t="shared" si="488"/>
        <v/>
      </c>
      <c r="BJ641" t="str">
        <f t="shared" si="449"/>
        <v>[116326,2,1]</v>
      </c>
      <c r="BK641" t="str">
        <f t="shared" si="450"/>
        <v>[116326,2,2]</v>
      </c>
      <c r="BL641" t="str">
        <f t="shared" si="451"/>
        <v>[116327,2,3]</v>
      </c>
      <c r="BM641" t="str">
        <f t="shared" si="452"/>
        <v>[116328,2,4]</v>
      </c>
      <c r="BN641" t="str">
        <f t="shared" si="453"/>
        <v>[116329,2,5]</v>
      </c>
      <c r="BO641" t="str">
        <f t="shared" si="454"/>
        <v/>
      </c>
      <c r="BP641" t="str">
        <f t="shared" si="455"/>
        <v/>
      </c>
      <c r="BQ641" t="str">
        <f t="shared" si="456"/>
        <v/>
      </c>
      <c r="BR641" t="str">
        <f t="shared" si="457"/>
        <v/>
      </c>
      <c r="BS641" t="str">
        <f t="shared" si="458"/>
        <v/>
      </c>
      <c r="BT641" t="str">
        <f t="shared" ref="BT641:BT704" si="489">"[["&amp;BJ641&amp;","&amp;BK641&amp;","&amp;BL641&amp;","&amp;BM641&amp;","&amp;BN641&amp;"]"&amp;IF(BO641="","",",["&amp;BO641&amp;","&amp;BP641&amp;","&amp;BQ641&amp;","&amp;BR641&amp;","&amp;BS641&amp;"]")&amp;"]"</f>
        <v>[[[116326,2,1],[116326,2,2],[116327,2,3],[116328,2,4],[116329,2,5]]]</v>
      </c>
    </row>
    <row r="642" spans="1:72" ht="16.5">
      <c r="A642" s="58">
        <v>11232</v>
      </c>
      <c r="B642" s="35">
        <v>110506</v>
      </c>
      <c r="C642" s="48">
        <v>2</v>
      </c>
      <c r="D642" s="48">
        <v>6</v>
      </c>
      <c r="E642" s="48">
        <v>110506</v>
      </c>
      <c r="F642" s="48">
        <v>2</v>
      </c>
      <c r="G642" s="48">
        <v>7</v>
      </c>
      <c r="H642" s="48">
        <v>110507</v>
      </c>
      <c r="I642" s="48">
        <v>2</v>
      </c>
      <c r="J642" s="48">
        <v>8</v>
      </c>
      <c r="K642" s="48">
        <v>110508</v>
      </c>
      <c r="L642" s="48">
        <v>2</v>
      </c>
      <c r="M642" s="48">
        <v>9</v>
      </c>
      <c r="N642" s="48">
        <v>110509</v>
      </c>
      <c r="O642" s="48">
        <v>2</v>
      </c>
      <c r="P642" s="48">
        <v>10</v>
      </c>
      <c r="AF642">
        <f t="shared" si="459"/>
        <v>116330</v>
      </c>
      <c r="AG642">
        <f t="shared" si="460"/>
        <v>2</v>
      </c>
      <c r="AH642">
        <f t="shared" si="461"/>
        <v>6</v>
      </c>
      <c r="AI642">
        <f t="shared" si="462"/>
        <v>116330</v>
      </c>
      <c r="AJ642">
        <f t="shared" si="463"/>
        <v>2</v>
      </c>
      <c r="AK642">
        <f t="shared" si="464"/>
        <v>7</v>
      </c>
      <c r="AL642">
        <f t="shared" si="465"/>
        <v>116331</v>
      </c>
      <c r="AM642">
        <f t="shared" si="466"/>
        <v>2</v>
      </c>
      <c r="AN642">
        <f t="shared" si="467"/>
        <v>8</v>
      </c>
      <c r="AO642">
        <f t="shared" si="468"/>
        <v>116332</v>
      </c>
      <c r="AP642">
        <f t="shared" si="469"/>
        <v>2</v>
      </c>
      <c r="AQ642">
        <f t="shared" si="470"/>
        <v>9</v>
      </c>
      <c r="AR642">
        <f t="shared" si="471"/>
        <v>116333</v>
      </c>
      <c r="AS642">
        <f t="shared" si="472"/>
        <v>2</v>
      </c>
      <c r="AT642">
        <f t="shared" si="473"/>
        <v>10</v>
      </c>
      <c r="AU642" t="str">
        <f t="shared" si="474"/>
        <v/>
      </c>
      <c r="AV642" t="str">
        <f t="shared" si="475"/>
        <v/>
      </c>
      <c r="AW642" t="str">
        <f t="shared" si="476"/>
        <v/>
      </c>
      <c r="AX642" t="str">
        <f t="shared" si="477"/>
        <v/>
      </c>
      <c r="AY642" t="str">
        <f t="shared" si="478"/>
        <v/>
      </c>
      <c r="AZ642" t="str">
        <f t="shared" si="479"/>
        <v/>
      </c>
      <c r="BA642" t="str">
        <f t="shared" si="480"/>
        <v/>
      </c>
      <c r="BB642" t="str">
        <f t="shared" si="481"/>
        <v/>
      </c>
      <c r="BC642" t="str">
        <f t="shared" si="482"/>
        <v/>
      </c>
      <c r="BD642" t="str">
        <f t="shared" si="483"/>
        <v/>
      </c>
      <c r="BE642" t="str">
        <f t="shared" si="484"/>
        <v/>
      </c>
      <c r="BF642" t="str">
        <f t="shared" si="485"/>
        <v/>
      </c>
      <c r="BG642" t="str">
        <f t="shared" si="486"/>
        <v/>
      </c>
      <c r="BH642" t="str">
        <f t="shared" si="487"/>
        <v/>
      </c>
      <c r="BI642" t="str">
        <f t="shared" si="488"/>
        <v/>
      </c>
      <c r="BJ642" t="str">
        <f t="shared" si="449"/>
        <v>[116330,2,6]</v>
      </c>
      <c r="BK642" t="str">
        <f t="shared" si="450"/>
        <v>[116330,2,7]</v>
      </c>
      <c r="BL642" t="str">
        <f t="shared" si="451"/>
        <v>[116331,2,8]</v>
      </c>
      <c r="BM642" t="str">
        <f t="shared" si="452"/>
        <v>[116332,2,9]</v>
      </c>
      <c r="BN642" t="str">
        <f t="shared" si="453"/>
        <v>[116333,2,10]</v>
      </c>
      <c r="BO642" t="str">
        <f t="shared" si="454"/>
        <v/>
      </c>
      <c r="BP642" t="str">
        <f t="shared" si="455"/>
        <v/>
      </c>
      <c r="BQ642" t="str">
        <f t="shared" si="456"/>
        <v/>
      </c>
      <c r="BR642" t="str">
        <f t="shared" si="457"/>
        <v/>
      </c>
      <c r="BS642" t="str">
        <f t="shared" si="458"/>
        <v/>
      </c>
      <c r="BT642" t="str">
        <f t="shared" si="489"/>
        <v>[[[116330,2,6],[116330,2,7],[116331,2,8],[116332,2,9],[116333,2,10]]]</v>
      </c>
    </row>
    <row r="643" spans="1:72" ht="16.5">
      <c r="A643" s="58">
        <v>11233</v>
      </c>
      <c r="B643" s="35">
        <v>110510</v>
      </c>
      <c r="C643" s="48">
        <v>2</v>
      </c>
      <c r="D643" s="48">
        <v>11</v>
      </c>
      <c r="E643" s="48">
        <v>110510</v>
      </c>
      <c r="F643" s="48">
        <v>2</v>
      </c>
      <c r="G643" s="48">
        <v>12</v>
      </c>
      <c r="H643" s="48">
        <v>110511</v>
      </c>
      <c r="I643" s="48">
        <v>2</v>
      </c>
      <c r="J643" s="48">
        <v>13</v>
      </c>
      <c r="K643" s="48">
        <v>110512</v>
      </c>
      <c r="L643" s="48">
        <v>2</v>
      </c>
      <c r="M643" s="48">
        <v>14</v>
      </c>
      <c r="N643" s="48">
        <v>110513</v>
      </c>
      <c r="O643" s="48">
        <v>2</v>
      </c>
      <c r="P643" s="48">
        <v>15</v>
      </c>
      <c r="Q643" s="48">
        <v>101230</v>
      </c>
      <c r="R643" s="48">
        <v>1</v>
      </c>
      <c r="S643" s="48">
        <v>16</v>
      </c>
      <c r="T643" s="48">
        <v>110514</v>
      </c>
      <c r="U643" s="48">
        <v>2</v>
      </c>
      <c r="V643" s="48">
        <v>17</v>
      </c>
      <c r="W643" s="48">
        <v>110515</v>
      </c>
      <c r="X643" s="48">
        <v>2</v>
      </c>
      <c r="Y643" s="48">
        <v>18</v>
      </c>
      <c r="Z643" s="48">
        <v>110516</v>
      </c>
      <c r="AA643" s="48">
        <v>2</v>
      </c>
      <c r="AB643" s="48">
        <v>19</v>
      </c>
      <c r="AC643" s="48">
        <v>110517</v>
      </c>
      <c r="AD643" s="48">
        <v>2</v>
      </c>
      <c r="AE643" s="48">
        <v>20</v>
      </c>
      <c r="AF643">
        <f t="shared" si="459"/>
        <v>116334</v>
      </c>
      <c r="AG643">
        <f t="shared" si="460"/>
        <v>2</v>
      </c>
      <c r="AH643">
        <f t="shared" si="461"/>
        <v>11</v>
      </c>
      <c r="AI643">
        <f t="shared" si="462"/>
        <v>116334</v>
      </c>
      <c r="AJ643">
        <f t="shared" si="463"/>
        <v>2</v>
      </c>
      <c r="AK643">
        <f t="shared" si="464"/>
        <v>12</v>
      </c>
      <c r="AL643">
        <f t="shared" si="465"/>
        <v>116335</v>
      </c>
      <c r="AM643">
        <f t="shared" si="466"/>
        <v>2</v>
      </c>
      <c r="AN643">
        <f t="shared" si="467"/>
        <v>13</v>
      </c>
      <c r="AO643">
        <f t="shared" si="468"/>
        <v>116336</v>
      </c>
      <c r="AP643">
        <f t="shared" si="469"/>
        <v>2</v>
      </c>
      <c r="AQ643">
        <f t="shared" si="470"/>
        <v>14</v>
      </c>
      <c r="AR643">
        <f t="shared" si="471"/>
        <v>116337</v>
      </c>
      <c r="AS643">
        <f t="shared" si="472"/>
        <v>2</v>
      </c>
      <c r="AT643">
        <f t="shared" si="473"/>
        <v>15</v>
      </c>
      <c r="AU643">
        <f t="shared" si="474"/>
        <v>312430</v>
      </c>
      <c r="AV643">
        <f t="shared" si="475"/>
        <v>1</v>
      </c>
      <c r="AW643">
        <f t="shared" si="476"/>
        <v>16</v>
      </c>
      <c r="AX643">
        <f t="shared" si="477"/>
        <v>116338</v>
      </c>
      <c r="AY643">
        <f t="shared" si="478"/>
        <v>2</v>
      </c>
      <c r="AZ643">
        <f t="shared" si="479"/>
        <v>17</v>
      </c>
      <c r="BA643">
        <f t="shared" si="480"/>
        <v>116339</v>
      </c>
      <c r="BB643">
        <f t="shared" si="481"/>
        <v>2</v>
      </c>
      <c r="BC643">
        <f t="shared" si="482"/>
        <v>18</v>
      </c>
      <c r="BD643">
        <f t="shared" si="483"/>
        <v>116340</v>
      </c>
      <c r="BE643">
        <f t="shared" si="484"/>
        <v>2</v>
      </c>
      <c r="BF643">
        <f t="shared" si="485"/>
        <v>19</v>
      </c>
      <c r="BG643">
        <f t="shared" si="486"/>
        <v>116341</v>
      </c>
      <c r="BH643">
        <f t="shared" si="487"/>
        <v>2</v>
      </c>
      <c r="BI643">
        <f t="shared" si="488"/>
        <v>20</v>
      </c>
      <c r="BJ643" t="str">
        <f t="shared" si="449"/>
        <v>[116334,2,11]</v>
      </c>
      <c r="BK643" t="str">
        <f t="shared" si="450"/>
        <v>[116334,2,12]</v>
      </c>
      <c r="BL643" t="str">
        <f t="shared" si="451"/>
        <v>[116335,2,13]</v>
      </c>
      <c r="BM643" t="str">
        <f t="shared" si="452"/>
        <v>[116336,2,14]</v>
      </c>
      <c r="BN643" t="str">
        <f t="shared" si="453"/>
        <v>[116337,2,15]</v>
      </c>
      <c r="BO643" t="str">
        <f t="shared" si="454"/>
        <v>[312430,1,16]</v>
      </c>
      <c r="BP643" t="str">
        <f t="shared" si="455"/>
        <v>[116338,2,17]</v>
      </c>
      <c r="BQ643" t="str">
        <f t="shared" si="456"/>
        <v>[116339,2,18]</v>
      </c>
      <c r="BR643" t="str">
        <f t="shared" si="457"/>
        <v>[116340,2,19]</v>
      </c>
      <c r="BS643" t="str">
        <f t="shared" si="458"/>
        <v>[116341,2,20]</v>
      </c>
      <c r="BT643" t="str">
        <f t="shared" si="489"/>
        <v>[[[116334,2,11],[116334,2,12],[116335,2,13],[116336,2,14],[116337,2,15]],[[312430,1,16],[116338,2,17],[116339,2,18],[116340,2,19],[116341,2,20]]]</v>
      </c>
    </row>
    <row r="644" spans="1:72" ht="16.5">
      <c r="A644" s="58">
        <v>11234</v>
      </c>
      <c r="B644" s="35">
        <v>110518</v>
      </c>
      <c r="C644" s="48">
        <v>2</v>
      </c>
      <c r="D644" s="48">
        <v>21</v>
      </c>
      <c r="E644" s="48">
        <v>110518</v>
      </c>
      <c r="F644" s="48">
        <v>2</v>
      </c>
      <c r="G644" s="48">
        <v>22</v>
      </c>
      <c r="H644" s="48">
        <v>110519</v>
      </c>
      <c r="I644" s="48">
        <v>2</v>
      </c>
      <c r="J644" s="48">
        <v>23</v>
      </c>
      <c r="K644" s="48">
        <v>110520</v>
      </c>
      <c r="L644" s="48">
        <v>2</v>
      </c>
      <c r="M644" s="48">
        <v>24</v>
      </c>
      <c r="N644" s="48">
        <v>110521</v>
      </c>
      <c r="O644" s="48">
        <v>2</v>
      </c>
      <c r="P644" s="48">
        <v>25</v>
      </c>
      <c r="AF644">
        <f t="shared" si="459"/>
        <v>116342</v>
      </c>
      <c r="AG644">
        <f t="shared" si="460"/>
        <v>2</v>
      </c>
      <c r="AH644">
        <f t="shared" si="461"/>
        <v>21</v>
      </c>
      <c r="AI644">
        <f t="shared" si="462"/>
        <v>116342</v>
      </c>
      <c r="AJ644">
        <f t="shared" si="463"/>
        <v>2</v>
      </c>
      <c r="AK644">
        <f t="shared" si="464"/>
        <v>22</v>
      </c>
      <c r="AL644">
        <f t="shared" si="465"/>
        <v>116343</v>
      </c>
      <c r="AM644">
        <f t="shared" si="466"/>
        <v>2</v>
      </c>
      <c r="AN644">
        <f t="shared" si="467"/>
        <v>23</v>
      </c>
      <c r="AO644">
        <f t="shared" si="468"/>
        <v>116344</v>
      </c>
      <c r="AP644">
        <f t="shared" si="469"/>
        <v>2</v>
      </c>
      <c r="AQ644">
        <f t="shared" si="470"/>
        <v>24</v>
      </c>
      <c r="AR644">
        <f t="shared" si="471"/>
        <v>116345</v>
      </c>
      <c r="AS644">
        <f t="shared" si="472"/>
        <v>2</v>
      </c>
      <c r="AT644">
        <f t="shared" si="473"/>
        <v>25</v>
      </c>
      <c r="AU644" t="str">
        <f t="shared" si="474"/>
        <v/>
      </c>
      <c r="AV644" t="str">
        <f t="shared" si="475"/>
        <v/>
      </c>
      <c r="AW644" t="str">
        <f t="shared" si="476"/>
        <v/>
      </c>
      <c r="AX644" t="str">
        <f t="shared" si="477"/>
        <v/>
      </c>
      <c r="AY644" t="str">
        <f t="shared" si="478"/>
        <v/>
      </c>
      <c r="AZ644" t="str">
        <f t="shared" si="479"/>
        <v/>
      </c>
      <c r="BA644" t="str">
        <f t="shared" si="480"/>
        <v/>
      </c>
      <c r="BB644" t="str">
        <f t="shared" si="481"/>
        <v/>
      </c>
      <c r="BC644" t="str">
        <f t="shared" si="482"/>
        <v/>
      </c>
      <c r="BD644" t="str">
        <f t="shared" si="483"/>
        <v/>
      </c>
      <c r="BE644" t="str">
        <f t="shared" si="484"/>
        <v/>
      </c>
      <c r="BF644" t="str">
        <f t="shared" si="485"/>
        <v/>
      </c>
      <c r="BG644" t="str">
        <f t="shared" si="486"/>
        <v/>
      </c>
      <c r="BH644" t="str">
        <f t="shared" si="487"/>
        <v/>
      </c>
      <c r="BI644" t="str">
        <f t="shared" si="488"/>
        <v/>
      </c>
      <c r="BJ644" t="str">
        <f t="shared" si="449"/>
        <v>[116342,2,21]</v>
      </c>
      <c r="BK644" t="str">
        <f t="shared" si="450"/>
        <v>[116342,2,22]</v>
      </c>
      <c r="BL644" t="str">
        <f t="shared" si="451"/>
        <v>[116343,2,23]</v>
      </c>
      <c r="BM644" t="str">
        <f t="shared" si="452"/>
        <v>[116344,2,24]</v>
      </c>
      <c r="BN644" t="str">
        <f t="shared" si="453"/>
        <v>[116345,2,25]</v>
      </c>
      <c r="BO644" t="str">
        <f t="shared" si="454"/>
        <v/>
      </c>
      <c r="BP644" t="str">
        <f t="shared" si="455"/>
        <v/>
      </c>
      <c r="BQ644" t="str">
        <f t="shared" si="456"/>
        <v/>
      </c>
      <c r="BR644" t="str">
        <f t="shared" si="457"/>
        <v/>
      </c>
      <c r="BS644" t="str">
        <f t="shared" si="458"/>
        <v/>
      </c>
      <c r="BT644" t="str">
        <f t="shared" si="489"/>
        <v>[[[116342,2,21],[116342,2,22],[116343,2,23],[116344,2,24],[116345,2,25]]]</v>
      </c>
    </row>
    <row r="645" spans="1:72" ht="16.5">
      <c r="A645" s="58">
        <v>11235</v>
      </c>
      <c r="B645" s="35">
        <v>110522</v>
      </c>
      <c r="C645" s="48">
        <v>2</v>
      </c>
      <c r="D645" s="48">
        <v>1</v>
      </c>
      <c r="E645" s="48">
        <v>110522</v>
      </c>
      <c r="F645" s="48">
        <v>2</v>
      </c>
      <c r="G645" s="48">
        <v>2</v>
      </c>
      <c r="H645" s="48">
        <v>110523</v>
      </c>
      <c r="I645" s="48">
        <v>2</v>
      </c>
      <c r="J645" s="48">
        <v>3</v>
      </c>
      <c r="K645" s="48">
        <v>110524</v>
      </c>
      <c r="L645" s="48">
        <v>2</v>
      </c>
      <c r="M645" s="48">
        <v>4</v>
      </c>
      <c r="N645" s="48">
        <v>110525</v>
      </c>
      <c r="O645" s="48">
        <v>2</v>
      </c>
      <c r="P645" s="48">
        <v>5</v>
      </c>
      <c r="AF645">
        <f t="shared" si="459"/>
        <v>116346</v>
      </c>
      <c r="AG645">
        <f t="shared" si="460"/>
        <v>2</v>
      </c>
      <c r="AH645">
        <f t="shared" si="461"/>
        <v>1</v>
      </c>
      <c r="AI645">
        <f t="shared" si="462"/>
        <v>116346</v>
      </c>
      <c r="AJ645">
        <f t="shared" si="463"/>
        <v>2</v>
      </c>
      <c r="AK645">
        <f t="shared" si="464"/>
        <v>2</v>
      </c>
      <c r="AL645">
        <f t="shared" si="465"/>
        <v>116347</v>
      </c>
      <c r="AM645">
        <f t="shared" si="466"/>
        <v>2</v>
      </c>
      <c r="AN645">
        <f t="shared" si="467"/>
        <v>3</v>
      </c>
      <c r="AO645">
        <f t="shared" si="468"/>
        <v>116348</v>
      </c>
      <c r="AP645">
        <f t="shared" si="469"/>
        <v>2</v>
      </c>
      <c r="AQ645">
        <f t="shared" si="470"/>
        <v>4</v>
      </c>
      <c r="AR645">
        <f t="shared" si="471"/>
        <v>116349</v>
      </c>
      <c r="AS645">
        <f t="shared" si="472"/>
        <v>2</v>
      </c>
      <c r="AT645">
        <f t="shared" si="473"/>
        <v>5</v>
      </c>
      <c r="AU645" t="str">
        <f t="shared" si="474"/>
        <v/>
      </c>
      <c r="AV645" t="str">
        <f t="shared" si="475"/>
        <v/>
      </c>
      <c r="AW645" t="str">
        <f t="shared" si="476"/>
        <v/>
      </c>
      <c r="AX645" t="str">
        <f t="shared" si="477"/>
        <v/>
      </c>
      <c r="AY645" t="str">
        <f t="shared" si="478"/>
        <v/>
      </c>
      <c r="AZ645" t="str">
        <f t="shared" si="479"/>
        <v/>
      </c>
      <c r="BA645" t="str">
        <f t="shared" si="480"/>
        <v/>
      </c>
      <c r="BB645" t="str">
        <f t="shared" si="481"/>
        <v/>
      </c>
      <c r="BC645" t="str">
        <f t="shared" si="482"/>
        <v/>
      </c>
      <c r="BD645" t="str">
        <f t="shared" si="483"/>
        <v/>
      </c>
      <c r="BE645" t="str">
        <f t="shared" si="484"/>
        <v/>
      </c>
      <c r="BF645" t="str">
        <f t="shared" si="485"/>
        <v/>
      </c>
      <c r="BG645" t="str">
        <f t="shared" si="486"/>
        <v/>
      </c>
      <c r="BH645" t="str">
        <f t="shared" si="487"/>
        <v/>
      </c>
      <c r="BI645" t="str">
        <f t="shared" si="488"/>
        <v/>
      </c>
      <c r="BJ645" t="str">
        <f t="shared" si="449"/>
        <v>[116346,2,1]</v>
      </c>
      <c r="BK645" t="str">
        <f t="shared" si="450"/>
        <v>[116346,2,2]</v>
      </c>
      <c r="BL645" t="str">
        <f t="shared" si="451"/>
        <v>[116347,2,3]</v>
      </c>
      <c r="BM645" t="str">
        <f t="shared" si="452"/>
        <v>[116348,2,4]</v>
      </c>
      <c r="BN645" t="str">
        <f t="shared" si="453"/>
        <v>[116349,2,5]</v>
      </c>
      <c r="BO645" t="str">
        <f t="shared" si="454"/>
        <v/>
      </c>
      <c r="BP645" t="str">
        <f t="shared" si="455"/>
        <v/>
      </c>
      <c r="BQ645" t="str">
        <f t="shared" si="456"/>
        <v/>
      </c>
      <c r="BR645" t="str">
        <f t="shared" si="457"/>
        <v/>
      </c>
      <c r="BS645" t="str">
        <f t="shared" si="458"/>
        <v/>
      </c>
      <c r="BT645" t="str">
        <f t="shared" si="489"/>
        <v>[[[116346,2,1],[116346,2,2],[116347,2,3],[116348,2,4],[116349,2,5]]]</v>
      </c>
    </row>
    <row r="646" spans="1:72" ht="16.5">
      <c r="A646" s="58">
        <v>11236</v>
      </c>
      <c r="B646" s="35">
        <v>110526</v>
      </c>
      <c r="C646" s="48">
        <v>2</v>
      </c>
      <c r="D646" s="48">
        <v>6</v>
      </c>
      <c r="E646" s="48">
        <v>110526</v>
      </c>
      <c r="F646" s="48">
        <v>2</v>
      </c>
      <c r="G646" s="48">
        <v>7</v>
      </c>
      <c r="H646" s="48">
        <v>110527</v>
      </c>
      <c r="I646" s="48">
        <v>2</v>
      </c>
      <c r="J646" s="48">
        <v>8</v>
      </c>
      <c r="K646" s="48">
        <v>110528</v>
      </c>
      <c r="L646" s="48">
        <v>2</v>
      </c>
      <c r="M646" s="48">
        <v>9</v>
      </c>
      <c r="N646" s="48">
        <v>110529</v>
      </c>
      <c r="O646" s="48">
        <v>2</v>
      </c>
      <c r="P646" s="48">
        <v>10</v>
      </c>
      <c r="Q646" s="48">
        <v>101260</v>
      </c>
      <c r="R646" s="48">
        <v>1</v>
      </c>
      <c r="S646" s="48">
        <v>11</v>
      </c>
      <c r="T646" s="48">
        <v>110530</v>
      </c>
      <c r="U646" s="48">
        <v>2</v>
      </c>
      <c r="V646" s="48">
        <v>12</v>
      </c>
      <c r="W646" s="48">
        <v>110531</v>
      </c>
      <c r="X646" s="48">
        <v>2</v>
      </c>
      <c r="Y646" s="48">
        <v>13</v>
      </c>
      <c r="Z646" s="48">
        <v>110532</v>
      </c>
      <c r="AA646" s="48">
        <v>2</v>
      </c>
      <c r="AB646" s="48">
        <v>14</v>
      </c>
      <c r="AC646" s="48">
        <v>110533</v>
      </c>
      <c r="AD646" s="48">
        <v>2</v>
      </c>
      <c r="AE646" s="48">
        <v>15</v>
      </c>
      <c r="AF646">
        <f t="shared" si="459"/>
        <v>116350</v>
      </c>
      <c r="AG646">
        <f t="shared" si="460"/>
        <v>2</v>
      </c>
      <c r="AH646">
        <f t="shared" si="461"/>
        <v>6</v>
      </c>
      <c r="AI646">
        <f t="shared" si="462"/>
        <v>116350</v>
      </c>
      <c r="AJ646">
        <f t="shared" si="463"/>
        <v>2</v>
      </c>
      <c r="AK646">
        <f t="shared" si="464"/>
        <v>7</v>
      </c>
      <c r="AL646">
        <f t="shared" si="465"/>
        <v>116351</v>
      </c>
      <c r="AM646">
        <f t="shared" si="466"/>
        <v>2</v>
      </c>
      <c r="AN646">
        <f t="shared" si="467"/>
        <v>8</v>
      </c>
      <c r="AO646">
        <f t="shared" si="468"/>
        <v>116352</v>
      </c>
      <c r="AP646">
        <f t="shared" si="469"/>
        <v>2</v>
      </c>
      <c r="AQ646">
        <f t="shared" si="470"/>
        <v>9</v>
      </c>
      <c r="AR646">
        <f t="shared" si="471"/>
        <v>116353</v>
      </c>
      <c r="AS646">
        <f t="shared" si="472"/>
        <v>2</v>
      </c>
      <c r="AT646">
        <f t="shared" si="473"/>
        <v>10</v>
      </c>
      <c r="AU646">
        <f t="shared" si="474"/>
        <v>312460</v>
      </c>
      <c r="AV646">
        <f t="shared" si="475"/>
        <v>1</v>
      </c>
      <c r="AW646">
        <f t="shared" si="476"/>
        <v>11</v>
      </c>
      <c r="AX646">
        <f t="shared" si="477"/>
        <v>116354</v>
      </c>
      <c r="AY646">
        <f t="shared" si="478"/>
        <v>2</v>
      </c>
      <c r="AZ646">
        <f t="shared" si="479"/>
        <v>12</v>
      </c>
      <c r="BA646">
        <f t="shared" si="480"/>
        <v>116355</v>
      </c>
      <c r="BB646">
        <f t="shared" si="481"/>
        <v>2</v>
      </c>
      <c r="BC646">
        <f t="shared" si="482"/>
        <v>13</v>
      </c>
      <c r="BD646">
        <f t="shared" si="483"/>
        <v>116356</v>
      </c>
      <c r="BE646">
        <f t="shared" si="484"/>
        <v>2</v>
      </c>
      <c r="BF646">
        <f t="shared" si="485"/>
        <v>14</v>
      </c>
      <c r="BG646">
        <f t="shared" si="486"/>
        <v>116357</v>
      </c>
      <c r="BH646">
        <f t="shared" si="487"/>
        <v>2</v>
      </c>
      <c r="BI646">
        <f t="shared" si="488"/>
        <v>15</v>
      </c>
      <c r="BJ646" t="str">
        <f t="shared" si="449"/>
        <v>[116350,2,6]</v>
      </c>
      <c r="BK646" t="str">
        <f t="shared" si="450"/>
        <v>[116350,2,7]</v>
      </c>
      <c r="BL646" t="str">
        <f t="shared" si="451"/>
        <v>[116351,2,8]</v>
      </c>
      <c r="BM646" t="str">
        <f t="shared" si="452"/>
        <v>[116352,2,9]</v>
      </c>
      <c r="BN646" t="str">
        <f t="shared" si="453"/>
        <v>[116353,2,10]</v>
      </c>
      <c r="BO646" t="str">
        <f t="shared" si="454"/>
        <v>[312460,1,11]</v>
      </c>
      <c r="BP646" t="str">
        <f t="shared" si="455"/>
        <v>[116354,2,12]</v>
      </c>
      <c r="BQ646" t="str">
        <f t="shared" si="456"/>
        <v>[116355,2,13]</v>
      </c>
      <c r="BR646" t="str">
        <f t="shared" si="457"/>
        <v>[116356,2,14]</v>
      </c>
      <c r="BS646" t="str">
        <f t="shared" si="458"/>
        <v>[116357,2,15]</v>
      </c>
      <c r="BT646" t="str">
        <f t="shared" si="489"/>
        <v>[[[116350,2,6],[116350,2,7],[116351,2,8],[116352,2,9],[116353,2,10]],[[312460,1,11],[116354,2,12],[116355,2,13],[116356,2,14],[116357,2,15]]]</v>
      </c>
    </row>
    <row r="647" spans="1:72" ht="16.5">
      <c r="A647" s="58">
        <v>11237</v>
      </c>
      <c r="B647" s="35">
        <v>110534</v>
      </c>
      <c r="C647" s="48">
        <v>2</v>
      </c>
      <c r="D647" s="48">
        <v>16</v>
      </c>
      <c r="E647" s="48">
        <v>110534</v>
      </c>
      <c r="F647" s="48">
        <v>2</v>
      </c>
      <c r="G647" s="48">
        <v>17</v>
      </c>
      <c r="H647" s="48">
        <v>110535</v>
      </c>
      <c r="I647" s="48">
        <v>2</v>
      </c>
      <c r="J647" s="48">
        <v>18</v>
      </c>
      <c r="K647" s="48">
        <v>110536</v>
      </c>
      <c r="L647" s="48">
        <v>2</v>
      </c>
      <c r="M647" s="48">
        <v>19</v>
      </c>
      <c r="N647" s="48">
        <v>110537</v>
      </c>
      <c r="O647" s="48">
        <v>2</v>
      </c>
      <c r="P647" s="48">
        <v>20</v>
      </c>
      <c r="AF647">
        <f t="shared" si="459"/>
        <v>116358</v>
      </c>
      <c r="AG647">
        <f t="shared" si="460"/>
        <v>2</v>
      </c>
      <c r="AH647">
        <f t="shared" si="461"/>
        <v>16</v>
      </c>
      <c r="AI647">
        <f t="shared" si="462"/>
        <v>116358</v>
      </c>
      <c r="AJ647">
        <f t="shared" si="463"/>
        <v>2</v>
      </c>
      <c r="AK647">
        <f t="shared" si="464"/>
        <v>17</v>
      </c>
      <c r="AL647">
        <f t="shared" si="465"/>
        <v>116359</v>
      </c>
      <c r="AM647">
        <f t="shared" si="466"/>
        <v>2</v>
      </c>
      <c r="AN647">
        <f t="shared" si="467"/>
        <v>18</v>
      </c>
      <c r="AO647">
        <f t="shared" si="468"/>
        <v>116360</v>
      </c>
      <c r="AP647">
        <f t="shared" si="469"/>
        <v>2</v>
      </c>
      <c r="AQ647">
        <f t="shared" si="470"/>
        <v>19</v>
      </c>
      <c r="AR647">
        <f t="shared" si="471"/>
        <v>116361</v>
      </c>
      <c r="AS647">
        <f t="shared" si="472"/>
        <v>2</v>
      </c>
      <c r="AT647">
        <f t="shared" si="473"/>
        <v>20</v>
      </c>
      <c r="AU647" t="str">
        <f t="shared" si="474"/>
        <v/>
      </c>
      <c r="AV647" t="str">
        <f t="shared" si="475"/>
        <v/>
      </c>
      <c r="AW647" t="str">
        <f t="shared" si="476"/>
        <v/>
      </c>
      <c r="AX647" t="str">
        <f t="shared" si="477"/>
        <v/>
      </c>
      <c r="AY647" t="str">
        <f t="shared" si="478"/>
        <v/>
      </c>
      <c r="AZ647" t="str">
        <f t="shared" si="479"/>
        <v/>
      </c>
      <c r="BA647" t="str">
        <f t="shared" si="480"/>
        <v/>
      </c>
      <c r="BB647" t="str">
        <f t="shared" si="481"/>
        <v/>
      </c>
      <c r="BC647" t="str">
        <f t="shared" si="482"/>
        <v/>
      </c>
      <c r="BD647" t="str">
        <f t="shared" si="483"/>
        <v/>
      </c>
      <c r="BE647" t="str">
        <f t="shared" si="484"/>
        <v/>
      </c>
      <c r="BF647" t="str">
        <f t="shared" si="485"/>
        <v/>
      </c>
      <c r="BG647" t="str">
        <f t="shared" si="486"/>
        <v/>
      </c>
      <c r="BH647" t="str">
        <f t="shared" si="487"/>
        <v/>
      </c>
      <c r="BI647" t="str">
        <f t="shared" si="488"/>
        <v/>
      </c>
      <c r="BJ647" t="str">
        <f t="shared" si="449"/>
        <v>[116358,2,16]</v>
      </c>
      <c r="BK647" t="str">
        <f t="shared" si="450"/>
        <v>[116358,2,17]</v>
      </c>
      <c r="BL647" t="str">
        <f t="shared" si="451"/>
        <v>[116359,2,18]</v>
      </c>
      <c r="BM647" t="str">
        <f t="shared" si="452"/>
        <v>[116360,2,19]</v>
      </c>
      <c r="BN647" t="str">
        <f t="shared" si="453"/>
        <v>[116361,2,20]</v>
      </c>
      <c r="BO647" t="str">
        <f t="shared" si="454"/>
        <v/>
      </c>
      <c r="BP647" t="str">
        <f t="shared" si="455"/>
        <v/>
      </c>
      <c r="BQ647" t="str">
        <f t="shared" si="456"/>
        <v/>
      </c>
      <c r="BR647" t="str">
        <f t="shared" si="457"/>
        <v/>
      </c>
      <c r="BS647" t="str">
        <f t="shared" si="458"/>
        <v/>
      </c>
      <c r="BT647" t="str">
        <f t="shared" si="489"/>
        <v>[[[116358,2,16],[116358,2,17],[116359,2,18],[116360,2,19],[116361,2,20]]]</v>
      </c>
    </row>
    <row r="648" spans="1:72" ht="16.5">
      <c r="A648" s="58">
        <v>11238</v>
      </c>
      <c r="B648" s="35">
        <v>110538</v>
      </c>
      <c r="C648" s="48">
        <v>2</v>
      </c>
      <c r="D648" s="48">
        <v>21</v>
      </c>
      <c r="E648" s="48">
        <v>110538</v>
      </c>
      <c r="F648" s="48">
        <v>2</v>
      </c>
      <c r="G648" s="48">
        <v>22</v>
      </c>
      <c r="H648" s="48">
        <v>110539</v>
      </c>
      <c r="I648" s="48">
        <v>2</v>
      </c>
      <c r="J648" s="48">
        <v>23</v>
      </c>
      <c r="K648" s="48">
        <v>110540</v>
      </c>
      <c r="L648" s="48">
        <v>2</v>
      </c>
      <c r="M648" s="48">
        <v>24</v>
      </c>
      <c r="N648" s="48">
        <v>110541</v>
      </c>
      <c r="O648" s="48">
        <v>2</v>
      </c>
      <c r="P648" s="48">
        <v>25</v>
      </c>
      <c r="AF648">
        <f t="shared" si="459"/>
        <v>116362</v>
      </c>
      <c r="AG648">
        <f t="shared" si="460"/>
        <v>2</v>
      </c>
      <c r="AH648">
        <f t="shared" si="461"/>
        <v>21</v>
      </c>
      <c r="AI648">
        <f t="shared" si="462"/>
        <v>116362</v>
      </c>
      <c r="AJ648">
        <f t="shared" si="463"/>
        <v>2</v>
      </c>
      <c r="AK648">
        <f t="shared" si="464"/>
        <v>22</v>
      </c>
      <c r="AL648">
        <f t="shared" si="465"/>
        <v>116363</v>
      </c>
      <c r="AM648">
        <f t="shared" si="466"/>
        <v>2</v>
      </c>
      <c r="AN648">
        <f t="shared" si="467"/>
        <v>23</v>
      </c>
      <c r="AO648">
        <f t="shared" si="468"/>
        <v>116364</v>
      </c>
      <c r="AP648">
        <f t="shared" si="469"/>
        <v>2</v>
      </c>
      <c r="AQ648">
        <f t="shared" si="470"/>
        <v>24</v>
      </c>
      <c r="AR648">
        <f t="shared" si="471"/>
        <v>116365</v>
      </c>
      <c r="AS648">
        <f t="shared" si="472"/>
        <v>2</v>
      </c>
      <c r="AT648">
        <f t="shared" si="473"/>
        <v>25</v>
      </c>
      <c r="AU648" t="str">
        <f t="shared" si="474"/>
        <v/>
      </c>
      <c r="AV648" t="str">
        <f t="shared" si="475"/>
        <v/>
      </c>
      <c r="AW648" t="str">
        <f t="shared" si="476"/>
        <v/>
      </c>
      <c r="AX648" t="str">
        <f t="shared" si="477"/>
        <v/>
      </c>
      <c r="AY648" t="str">
        <f t="shared" si="478"/>
        <v/>
      </c>
      <c r="AZ648" t="str">
        <f t="shared" si="479"/>
        <v/>
      </c>
      <c r="BA648" t="str">
        <f t="shared" si="480"/>
        <v/>
      </c>
      <c r="BB648" t="str">
        <f t="shared" si="481"/>
        <v/>
      </c>
      <c r="BC648" t="str">
        <f t="shared" si="482"/>
        <v/>
      </c>
      <c r="BD648" t="str">
        <f t="shared" si="483"/>
        <v/>
      </c>
      <c r="BE648" t="str">
        <f t="shared" si="484"/>
        <v/>
      </c>
      <c r="BF648" t="str">
        <f t="shared" si="485"/>
        <v/>
      </c>
      <c r="BG648" t="str">
        <f t="shared" si="486"/>
        <v/>
      </c>
      <c r="BH648" t="str">
        <f t="shared" si="487"/>
        <v/>
      </c>
      <c r="BI648" t="str">
        <f t="shared" si="488"/>
        <v/>
      </c>
      <c r="BJ648" t="str">
        <f t="shared" si="449"/>
        <v>[116362,2,21]</v>
      </c>
      <c r="BK648" t="str">
        <f t="shared" si="450"/>
        <v>[116362,2,22]</v>
      </c>
      <c r="BL648" t="str">
        <f t="shared" si="451"/>
        <v>[116363,2,23]</v>
      </c>
      <c r="BM648" t="str">
        <f t="shared" si="452"/>
        <v>[116364,2,24]</v>
      </c>
      <c r="BN648" t="str">
        <f t="shared" si="453"/>
        <v>[116365,2,25]</v>
      </c>
      <c r="BO648" t="str">
        <f t="shared" si="454"/>
        <v/>
      </c>
      <c r="BP648" t="str">
        <f t="shared" si="455"/>
        <v/>
      </c>
      <c r="BQ648" t="str">
        <f t="shared" si="456"/>
        <v/>
      </c>
      <c r="BR648" t="str">
        <f t="shared" si="457"/>
        <v/>
      </c>
      <c r="BS648" t="str">
        <f t="shared" si="458"/>
        <v/>
      </c>
      <c r="BT648" t="str">
        <f t="shared" si="489"/>
        <v>[[[116362,2,21],[116362,2,22],[116363,2,23],[116364,2,24],[116365,2,25]]]</v>
      </c>
    </row>
    <row r="649" spans="1:72" ht="16.5">
      <c r="A649" s="58">
        <v>11239</v>
      </c>
      <c r="B649" s="35">
        <v>110542</v>
      </c>
      <c r="C649" s="48">
        <v>2</v>
      </c>
      <c r="D649" s="48">
        <v>1</v>
      </c>
      <c r="E649" s="48">
        <v>110542</v>
      </c>
      <c r="F649" s="48">
        <v>2</v>
      </c>
      <c r="G649" s="48">
        <v>2</v>
      </c>
      <c r="H649" s="48">
        <v>110543</v>
      </c>
      <c r="I649" s="48">
        <v>2</v>
      </c>
      <c r="J649" s="48">
        <v>3</v>
      </c>
      <c r="K649" s="48">
        <v>110544</v>
      </c>
      <c r="L649" s="48">
        <v>2</v>
      </c>
      <c r="M649" s="48">
        <v>4</v>
      </c>
      <c r="N649" s="48">
        <v>110545</v>
      </c>
      <c r="O649" s="48">
        <v>2</v>
      </c>
      <c r="P649" s="48">
        <v>5</v>
      </c>
      <c r="Q649" s="48">
        <v>101290</v>
      </c>
      <c r="R649" s="48">
        <v>1</v>
      </c>
      <c r="S649" s="48">
        <v>6</v>
      </c>
      <c r="T649" s="48">
        <v>110546</v>
      </c>
      <c r="U649" s="48">
        <v>2</v>
      </c>
      <c r="V649" s="48">
        <v>7</v>
      </c>
      <c r="W649" s="48">
        <v>110547</v>
      </c>
      <c r="X649" s="48">
        <v>2</v>
      </c>
      <c r="Y649" s="48">
        <v>8</v>
      </c>
      <c r="Z649" s="48">
        <v>110548</v>
      </c>
      <c r="AA649" s="48">
        <v>2</v>
      </c>
      <c r="AB649" s="48">
        <v>9</v>
      </c>
      <c r="AC649" s="48">
        <v>110549</v>
      </c>
      <c r="AD649" s="48">
        <v>2</v>
      </c>
      <c r="AE649" s="48">
        <v>10</v>
      </c>
      <c r="AF649">
        <f t="shared" si="459"/>
        <v>116366</v>
      </c>
      <c r="AG649">
        <f t="shared" si="460"/>
        <v>2</v>
      </c>
      <c r="AH649">
        <f t="shared" si="461"/>
        <v>1</v>
      </c>
      <c r="AI649">
        <f t="shared" si="462"/>
        <v>116366</v>
      </c>
      <c r="AJ649">
        <f t="shared" si="463"/>
        <v>2</v>
      </c>
      <c r="AK649">
        <f t="shared" si="464"/>
        <v>2</v>
      </c>
      <c r="AL649">
        <f t="shared" si="465"/>
        <v>116367</v>
      </c>
      <c r="AM649">
        <f t="shared" si="466"/>
        <v>2</v>
      </c>
      <c r="AN649">
        <f t="shared" si="467"/>
        <v>3</v>
      </c>
      <c r="AO649">
        <f t="shared" si="468"/>
        <v>116368</v>
      </c>
      <c r="AP649">
        <f t="shared" si="469"/>
        <v>2</v>
      </c>
      <c r="AQ649">
        <f t="shared" si="470"/>
        <v>4</v>
      </c>
      <c r="AR649">
        <f t="shared" si="471"/>
        <v>116369</v>
      </c>
      <c r="AS649">
        <f t="shared" si="472"/>
        <v>2</v>
      </c>
      <c r="AT649">
        <f t="shared" si="473"/>
        <v>5</v>
      </c>
      <c r="AU649">
        <f t="shared" si="474"/>
        <v>312490</v>
      </c>
      <c r="AV649">
        <f t="shared" si="475"/>
        <v>1</v>
      </c>
      <c r="AW649">
        <f t="shared" si="476"/>
        <v>6</v>
      </c>
      <c r="AX649">
        <f t="shared" si="477"/>
        <v>116370</v>
      </c>
      <c r="AY649">
        <f t="shared" si="478"/>
        <v>2</v>
      </c>
      <c r="AZ649">
        <f t="shared" si="479"/>
        <v>7</v>
      </c>
      <c r="BA649">
        <f t="shared" si="480"/>
        <v>116371</v>
      </c>
      <c r="BB649">
        <f t="shared" si="481"/>
        <v>2</v>
      </c>
      <c r="BC649">
        <f t="shared" si="482"/>
        <v>8</v>
      </c>
      <c r="BD649">
        <f t="shared" si="483"/>
        <v>116372</v>
      </c>
      <c r="BE649">
        <f t="shared" si="484"/>
        <v>2</v>
      </c>
      <c r="BF649">
        <f t="shared" si="485"/>
        <v>9</v>
      </c>
      <c r="BG649">
        <f t="shared" si="486"/>
        <v>116373</v>
      </c>
      <c r="BH649">
        <f t="shared" si="487"/>
        <v>2</v>
      </c>
      <c r="BI649">
        <f t="shared" si="488"/>
        <v>10</v>
      </c>
      <c r="BJ649" t="str">
        <f t="shared" si="449"/>
        <v>[116366,2,1]</v>
      </c>
      <c r="BK649" t="str">
        <f t="shared" si="450"/>
        <v>[116366,2,2]</v>
      </c>
      <c r="BL649" t="str">
        <f t="shared" si="451"/>
        <v>[116367,2,3]</v>
      </c>
      <c r="BM649" t="str">
        <f t="shared" si="452"/>
        <v>[116368,2,4]</v>
      </c>
      <c r="BN649" t="str">
        <f t="shared" si="453"/>
        <v>[116369,2,5]</v>
      </c>
      <c r="BO649" t="str">
        <f t="shared" si="454"/>
        <v>[312490,1,6]</v>
      </c>
      <c r="BP649" t="str">
        <f t="shared" si="455"/>
        <v>[116370,2,7]</v>
      </c>
      <c r="BQ649" t="str">
        <f t="shared" si="456"/>
        <v>[116371,2,8]</v>
      </c>
      <c r="BR649" t="str">
        <f t="shared" si="457"/>
        <v>[116372,2,9]</v>
      </c>
      <c r="BS649" t="str">
        <f t="shared" si="458"/>
        <v>[116373,2,10]</v>
      </c>
      <c r="BT649" t="str">
        <f t="shared" si="489"/>
        <v>[[[116366,2,1],[116366,2,2],[116367,2,3],[116368,2,4],[116369,2,5]],[[312490,1,6],[116370,2,7],[116371,2,8],[116372,2,9],[116373,2,10]]]</v>
      </c>
    </row>
    <row r="650" spans="1:72" ht="16.5">
      <c r="A650" s="58">
        <v>11240</v>
      </c>
      <c r="B650" s="35">
        <v>101300</v>
      </c>
      <c r="C650" s="48">
        <v>1</v>
      </c>
      <c r="D650" s="48">
        <v>11</v>
      </c>
      <c r="E650" s="48">
        <v>110550</v>
      </c>
      <c r="F650" s="48">
        <v>2</v>
      </c>
      <c r="G650" s="48">
        <v>12</v>
      </c>
      <c r="H650" s="48">
        <v>110551</v>
      </c>
      <c r="I650" s="48">
        <v>2</v>
      </c>
      <c r="J650" s="48">
        <v>13</v>
      </c>
      <c r="K650" s="48">
        <v>110552</v>
      </c>
      <c r="L650" s="48">
        <v>2</v>
      </c>
      <c r="M650" s="48">
        <v>14</v>
      </c>
      <c r="N650" s="48">
        <v>110553</v>
      </c>
      <c r="O650" s="48">
        <v>2</v>
      </c>
      <c r="P650" s="48">
        <v>15</v>
      </c>
      <c r="AF650">
        <f t="shared" si="459"/>
        <v>312500</v>
      </c>
      <c r="AG650">
        <f t="shared" si="460"/>
        <v>1</v>
      </c>
      <c r="AH650">
        <f t="shared" si="461"/>
        <v>11</v>
      </c>
      <c r="AI650">
        <f t="shared" si="462"/>
        <v>116374</v>
      </c>
      <c r="AJ650">
        <f t="shared" si="463"/>
        <v>2</v>
      </c>
      <c r="AK650">
        <f t="shared" si="464"/>
        <v>12</v>
      </c>
      <c r="AL650">
        <f t="shared" si="465"/>
        <v>116375</v>
      </c>
      <c r="AM650">
        <f t="shared" si="466"/>
        <v>2</v>
      </c>
      <c r="AN650">
        <f t="shared" si="467"/>
        <v>13</v>
      </c>
      <c r="AO650">
        <f t="shared" si="468"/>
        <v>116376</v>
      </c>
      <c r="AP650">
        <f t="shared" si="469"/>
        <v>2</v>
      </c>
      <c r="AQ650">
        <f t="shared" si="470"/>
        <v>14</v>
      </c>
      <c r="AR650">
        <f t="shared" si="471"/>
        <v>116377</v>
      </c>
      <c r="AS650">
        <f t="shared" si="472"/>
        <v>2</v>
      </c>
      <c r="AT650">
        <f t="shared" si="473"/>
        <v>15</v>
      </c>
      <c r="AU650" t="str">
        <f t="shared" si="474"/>
        <v/>
      </c>
      <c r="AV650" t="str">
        <f t="shared" si="475"/>
        <v/>
      </c>
      <c r="AW650" t="str">
        <f t="shared" si="476"/>
        <v/>
      </c>
      <c r="AX650" t="str">
        <f t="shared" si="477"/>
        <v/>
      </c>
      <c r="AY650" t="str">
        <f t="shared" si="478"/>
        <v/>
      </c>
      <c r="AZ650" t="str">
        <f t="shared" si="479"/>
        <v/>
      </c>
      <c r="BA650" t="str">
        <f t="shared" si="480"/>
        <v/>
      </c>
      <c r="BB650" t="str">
        <f t="shared" si="481"/>
        <v/>
      </c>
      <c r="BC650" t="str">
        <f t="shared" si="482"/>
        <v/>
      </c>
      <c r="BD650" t="str">
        <f t="shared" si="483"/>
        <v/>
      </c>
      <c r="BE650" t="str">
        <f t="shared" si="484"/>
        <v/>
      </c>
      <c r="BF650" t="str">
        <f t="shared" si="485"/>
        <v/>
      </c>
      <c r="BG650" t="str">
        <f t="shared" si="486"/>
        <v/>
      </c>
      <c r="BH650" t="str">
        <f t="shared" si="487"/>
        <v/>
      </c>
      <c r="BI650" t="str">
        <f t="shared" si="488"/>
        <v/>
      </c>
      <c r="BJ650" t="str">
        <f t="shared" si="449"/>
        <v>[312500,1,11]</v>
      </c>
      <c r="BK650" t="str">
        <f t="shared" si="450"/>
        <v>[116374,2,12]</v>
      </c>
      <c r="BL650" t="str">
        <f t="shared" si="451"/>
        <v>[116375,2,13]</v>
      </c>
      <c r="BM650" t="str">
        <f t="shared" si="452"/>
        <v>[116376,2,14]</v>
      </c>
      <c r="BN650" t="str">
        <f t="shared" si="453"/>
        <v>[116377,2,15]</v>
      </c>
      <c r="BO650" t="str">
        <f t="shared" si="454"/>
        <v/>
      </c>
      <c r="BP650" t="str">
        <f t="shared" si="455"/>
        <v/>
      </c>
      <c r="BQ650" t="str">
        <f t="shared" si="456"/>
        <v/>
      </c>
      <c r="BR650" t="str">
        <f t="shared" si="457"/>
        <v/>
      </c>
      <c r="BS650" t="str">
        <f t="shared" si="458"/>
        <v/>
      </c>
      <c r="BT650" t="str">
        <f t="shared" si="489"/>
        <v>[[[312500,1,11],[116374,2,12],[116375,2,13],[116376,2,14],[116377,2,15]]]</v>
      </c>
    </row>
    <row r="651" spans="1:72" ht="16.5">
      <c r="A651" s="58">
        <v>11241</v>
      </c>
      <c r="B651" s="35">
        <v>110554</v>
      </c>
      <c r="C651" s="48">
        <v>2</v>
      </c>
      <c r="D651" s="48">
        <v>1</v>
      </c>
      <c r="E651" s="48">
        <v>110554</v>
      </c>
      <c r="F651" s="48">
        <v>2</v>
      </c>
      <c r="G651" s="48">
        <v>2</v>
      </c>
      <c r="H651" s="48">
        <v>110555</v>
      </c>
      <c r="I651" s="48">
        <v>2</v>
      </c>
      <c r="J651" s="48">
        <v>3</v>
      </c>
      <c r="K651" s="48">
        <v>110556</v>
      </c>
      <c r="L651" s="48">
        <v>2</v>
      </c>
      <c r="M651" s="48">
        <v>4</v>
      </c>
      <c r="N651" s="48">
        <v>110557</v>
      </c>
      <c r="O651" s="48">
        <v>2</v>
      </c>
      <c r="P651" s="48">
        <v>5</v>
      </c>
      <c r="AF651">
        <f t="shared" si="459"/>
        <v>116378</v>
      </c>
      <c r="AG651">
        <f t="shared" si="460"/>
        <v>2</v>
      </c>
      <c r="AH651">
        <f t="shared" si="461"/>
        <v>1</v>
      </c>
      <c r="AI651">
        <f t="shared" si="462"/>
        <v>116378</v>
      </c>
      <c r="AJ651">
        <f t="shared" si="463"/>
        <v>2</v>
      </c>
      <c r="AK651">
        <f t="shared" si="464"/>
        <v>2</v>
      </c>
      <c r="AL651">
        <f t="shared" si="465"/>
        <v>116379</v>
      </c>
      <c r="AM651">
        <f t="shared" si="466"/>
        <v>2</v>
      </c>
      <c r="AN651">
        <f t="shared" si="467"/>
        <v>3</v>
      </c>
      <c r="AO651">
        <f t="shared" si="468"/>
        <v>116380</v>
      </c>
      <c r="AP651">
        <f t="shared" si="469"/>
        <v>2</v>
      </c>
      <c r="AQ651">
        <f t="shared" si="470"/>
        <v>4</v>
      </c>
      <c r="AR651">
        <f t="shared" si="471"/>
        <v>116381</v>
      </c>
      <c r="AS651">
        <f t="shared" si="472"/>
        <v>2</v>
      </c>
      <c r="AT651">
        <f t="shared" si="473"/>
        <v>5</v>
      </c>
      <c r="AU651" t="str">
        <f t="shared" si="474"/>
        <v/>
      </c>
      <c r="AV651" t="str">
        <f t="shared" si="475"/>
        <v/>
      </c>
      <c r="AW651" t="str">
        <f t="shared" si="476"/>
        <v/>
      </c>
      <c r="AX651" t="str">
        <f t="shared" si="477"/>
        <v/>
      </c>
      <c r="AY651" t="str">
        <f t="shared" si="478"/>
        <v/>
      </c>
      <c r="AZ651" t="str">
        <f t="shared" si="479"/>
        <v/>
      </c>
      <c r="BA651" t="str">
        <f t="shared" si="480"/>
        <v/>
      </c>
      <c r="BB651" t="str">
        <f t="shared" si="481"/>
        <v/>
      </c>
      <c r="BC651" t="str">
        <f t="shared" si="482"/>
        <v/>
      </c>
      <c r="BD651" t="str">
        <f t="shared" si="483"/>
        <v/>
      </c>
      <c r="BE651" t="str">
        <f t="shared" si="484"/>
        <v/>
      </c>
      <c r="BF651" t="str">
        <f t="shared" si="485"/>
        <v/>
      </c>
      <c r="BG651" t="str">
        <f t="shared" si="486"/>
        <v/>
      </c>
      <c r="BH651" t="str">
        <f t="shared" si="487"/>
        <v/>
      </c>
      <c r="BI651" t="str">
        <f t="shared" si="488"/>
        <v/>
      </c>
      <c r="BJ651" t="str">
        <f t="shared" si="449"/>
        <v>[116378,2,1]</v>
      </c>
      <c r="BK651" t="str">
        <f t="shared" si="450"/>
        <v>[116378,2,2]</v>
      </c>
      <c r="BL651" t="str">
        <f t="shared" si="451"/>
        <v>[116379,2,3]</v>
      </c>
      <c r="BM651" t="str">
        <f t="shared" si="452"/>
        <v>[116380,2,4]</v>
      </c>
      <c r="BN651" t="str">
        <f t="shared" si="453"/>
        <v>[116381,2,5]</v>
      </c>
      <c r="BO651" t="str">
        <f t="shared" si="454"/>
        <v/>
      </c>
      <c r="BP651" t="str">
        <f t="shared" si="455"/>
        <v/>
      </c>
      <c r="BQ651" t="str">
        <f t="shared" si="456"/>
        <v/>
      </c>
      <c r="BR651" t="str">
        <f t="shared" si="457"/>
        <v/>
      </c>
      <c r="BS651" t="str">
        <f t="shared" si="458"/>
        <v/>
      </c>
      <c r="BT651" t="str">
        <f t="shared" si="489"/>
        <v>[[[116378,2,1],[116378,2,2],[116379,2,3],[116380,2,4],[116381,2,5]]]</v>
      </c>
    </row>
    <row r="652" spans="1:72" ht="16.5">
      <c r="A652" s="58">
        <v>11242</v>
      </c>
      <c r="B652" s="35">
        <v>110558</v>
      </c>
      <c r="C652" s="48">
        <v>2</v>
      </c>
      <c r="D652" s="48">
        <v>6</v>
      </c>
      <c r="E652" s="48">
        <v>110558</v>
      </c>
      <c r="F652" s="48">
        <v>2</v>
      </c>
      <c r="G652" s="48">
        <v>7</v>
      </c>
      <c r="H652" s="48">
        <v>110559</v>
      </c>
      <c r="I652" s="48">
        <v>2</v>
      </c>
      <c r="J652" s="48">
        <v>8</v>
      </c>
      <c r="K652" s="48">
        <v>110560</v>
      </c>
      <c r="L652" s="48">
        <v>2</v>
      </c>
      <c r="M652" s="48">
        <v>9</v>
      </c>
      <c r="N652" s="48">
        <v>110561</v>
      </c>
      <c r="O652" s="48">
        <v>2</v>
      </c>
      <c r="P652" s="48">
        <v>10</v>
      </c>
      <c r="AF652">
        <f t="shared" si="459"/>
        <v>116382</v>
      </c>
      <c r="AG652">
        <f t="shared" si="460"/>
        <v>2</v>
      </c>
      <c r="AH652">
        <f t="shared" si="461"/>
        <v>6</v>
      </c>
      <c r="AI652">
        <f t="shared" si="462"/>
        <v>116382</v>
      </c>
      <c r="AJ652">
        <f t="shared" si="463"/>
        <v>2</v>
      </c>
      <c r="AK652">
        <f t="shared" si="464"/>
        <v>7</v>
      </c>
      <c r="AL652">
        <f t="shared" si="465"/>
        <v>116383</v>
      </c>
      <c r="AM652">
        <f t="shared" si="466"/>
        <v>2</v>
      </c>
      <c r="AN652">
        <f t="shared" si="467"/>
        <v>8</v>
      </c>
      <c r="AO652">
        <f t="shared" si="468"/>
        <v>116384</v>
      </c>
      <c r="AP652">
        <f t="shared" si="469"/>
        <v>2</v>
      </c>
      <c r="AQ652">
        <f t="shared" si="470"/>
        <v>9</v>
      </c>
      <c r="AR652">
        <f t="shared" si="471"/>
        <v>116385</v>
      </c>
      <c r="AS652">
        <f t="shared" si="472"/>
        <v>2</v>
      </c>
      <c r="AT652">
        <f t="shared" si="473"/>
        <v>10</v>
      </c>
      <c r="AU652" t="str">
        <f t="shared" si="474"/>
        <v/>
      </c>
      <c r="AV652" t="str">
        <f t="shared" si="475"/>
        <v/>
      </c>
      <c r="AW652" t="str">
        <f t="shared" si="476"/>
        <v/>
      </c>
      <c r="AX652" t="str">
        <f t="shared" si="477"/>
        <v/>
      </c>
      <c r="AY652" t="str">
        <f t="shared" si="478"/>
        <v/>
      </c>
      <c r="AZ652" t="str">
        <f t="shared" si="479"/>
        <v/>
      </c>
      <c r="BA652" t="str">
        <f t="shared" si="480"/>
        <v/>
      </c>
      <c r="BB652" t="str">
        <f t="shared" si="481"/>
        <v/>
      </c>
      <c r="BC652" t="str">
        <f t="shared" si="482"/>
        <v/>
      </c>
      <c r="BD652" t="str">
        <f t="shared" si="483"/>
        <v/>
      </c>
      <c r="BE652" t="str">
        <f t="shared" si="484"/>
        <v/>
      </c>
      <c r="BF652" t="str">
        <f t="shared" si="485"/>
        <v/>
      </c>
      <c r="BG652" t="str">
        <f t="shared" si="486"/>
        <v/>
      </c>
      <c r="BH652" t="str">
        <f t="shared" si="487"/>
        <v/>
      </c>
      <c r="BI652" t="str">
        <f t="shared" si="488"/>
        <v/>
      </c>
      <c r="BJ652" t="str">
        <f t="shared" si="449"/>
        <v>[116382,2,6]</v>
      </c>
      <c r="BK652" t="str">
        <f t="shared" si="450"/>
        <v>[116382,2,7]</v>
      </c>
      <c r="BL652" t="str">
        <f t="shared" si="451"/>
        <v>[116383,2,8]</v>
      </c>
      <c r="BM652" t="str">
        <f t="shared" si="452"/>
        <v>[116384,2,9]</v>
      </c>
      <c r="BN652" t="str">
        <f t="shared" si="453"/>
        <v>[116385,2,10]</v>
      </c>
      <c r="BO652" t="str">
        <f t="shared" si="454"/>
        <v/>
      </c>
      <c r="BP652" t="str">
        <f t="shared" si="455"/>
        <v/>
      </c>
      <c r="BQ652" t="str">
        <f t="shared" si="456"/>
        <v/>
      </c>
      <c r="BR652" t="str">
        <f t="shared" si="457"/>
        <v/>
      </c>
      <c r="BS652" t="str">
        <f t="shared" si="458"/>
        <v/>
      </c>
      <c r="BT652" t="str">
        <f t="shared" si="489"/>
        <v>[[[116382,2,6],[116382,2,7],[116383,2,8],[116384,2,9],[116385,2,10]]]</v>
      </c>
    </row>
    <row r="653" spans="1:72" ht="16.5">
      <c r="A653" s="58">
        <v>11243</v>
      </c>
      <c r="B653" s="35">
        <v>110562</v>
      </c>
      <c r="C653" s="48">
        <v>2</v>
      </c>
      <c r="D653" s="48">
        <v>11</v>
      </c>
      <c r="E653" s="48">
        <v>110562</v>
      </c>
      <c r="F653" s="48">
        <v>2</v>
      </c>
      <c r="G653" s="48">
        <v>12</v>
      </c>
      <c r="H653" s="48">
        <v>110563</v>
      </c>
      <c r="I653" s="48">
        <v>2</v>
      </c>
      <c r="J653" s="48">
        <v>13</v>
      </c>
      <c r="K653" s="48">
        <v>110564</v>
      </c>
      <c r="L653" s="48">
        <v>2</v>
      </c>
      <c r="M653" s="48">
        <v>14</v>
      </c>
      <c r="N653" s="48">
        <v>110565</v>
      </c>
      <c r="O653" s="48">
        <v>2</v>
      </c>
      <c r="P653" s="48">
        <v>15</v>
      </c>
      <c r="Q653" s="48">
        <v>101330</v>
      </c>
      <c r="R653" s="48">
        <v>1</v>
      </c>
      <c r="S653" s="48">
        <v>16</v>
      </c>
      <c r="T653" s="48">
        <v>110566</v>
      </c>
      <c r="U653" s="48">
        <v>2</v>
      </c>
      <c r="V653" s="48">
        <v>17</v>
      </c>
      <c r="W653" s="48">
        <v>110567</v>
      </c>
      <c r="X653" s="48">
        <v>2</v>
      </c>
      <c r="Y653" s="48">
        <v>18</v>
      </c>
      <c r="Z653" s="48">
        <v>110568</v>
      </c>
      <c r="AA653" s="48">
        <v>2</v>
      </c>
      <c r="AB653" s="48">
        <v>19</v>
      </c>
      <c r="AC653" s="48">
        <v>110569</v>
      </c>
      <c r="AD653" s="48">
        <v>2</v>
      </c>
      <c r="AE653" s="48">
        <v>20</v>
      </c>
      <c r="AF653">
        <f t="shared" si="459"/>
        <v>116386</v>
      </c>
      <c r="AG653">
        <f t="shared" si="460"/>
        <v>2</v>
      </c>
      <c r="AH653">
        <f t="shared" si="461"/>
        <v>11</v>
      </c>
      <c r="AI653">
        <f t="shared" si="462"/>
        <v>116386</v>
      </c>
      <c r="AJ653">
        <f t="shared" si="463"/>
        <v>2</v>
      </c>
      <c r="AK653">
        <f t="shared" si="464"/>
        <v>12</v>
      </c>
      <c r="AL653">
        <f t="shared" si="465"/>
        <v>116387</v>
      </c>
      <c r="AM653">
        <f t="shared" si="466"/>
        <v>2</v>
      </c>
      <c r="AN653">
        <f t="shared" si="467"/>
        <v>13</v>
      </c>
      <c r="AO653">
        <f t="shared" si="468"/>
        <v>116388</v>
      </c>
      <c r="AP653">
        <f t="shared" si="469"/>
        <v>2</v>
      </c>
      <c r="AQ653">
        <f t="shared" si="470"/>
        <v>14</v>
      </c>
      <c r="AR653">
        <f t="shared" si="471"/>
        <v>116389</v>
      </c>
      <c r="AS653">
        <f t="shared" si="472"/>
        <v>2</v>
      </c>
      <c r="AT653">
        <f t="shared" si="473"/>
        <v>15</v>
      </c>
      <c r="AU653">
        <f t="shared" si="474"/>
        <v>312530</v>
      </c>
      <c r="AV653">
        <f t="shared" si="475"/>
        <v>1</v>
      </c>
      <c r="AW653">
        <f t="shared" si="476"/>
        <v>16</v>
      </c>
      <c r="AX653">
        <f t="shared" si="477"/>
        <v>116390</v>
      </c>
      <c r="AY653">
        <f t="shared" si="478"/>
        <v>2</v>
      </c>
      <c r="AZ653">
        <f t="shared" si="479"/>
        <v>17</v>
      </c>
      <c r="BA653">
        <f t="shared" si="480"/>
        <v>116391</v>
      </c>
      <c r="BB653">
        <f t="shared" si="481"/>
        <v>2</v>
      </c>
      <c r="BC653">
        <f t="shared" si="482"/>
        <v>18</v>
      </c>
      <c r="BD653">
        <f t="shared" si="483"/>
        <v>116392</v>
      </c>
      <c r="BE653">
        <f t="shared" si="484"/>
        <v>2</v>
      </c>
      <c r="BF653">
        <f t="shared" si="485"/>
        <v>19</v>
      </c>
      <c r="BG653">
        <f t="shared" si="486"/>
        <v>116393</v>
      </c>
      <c r="BH653">
        <f t="shared" si="487"/>
        <v>2</v>
      </c>
      <c r="BI653">
        <f t="shared" si="488"/>
        <v>20</v>
      </c>
      <c r="BJ653" t="str">
        <f t="shared" si="449"/>
        <v>[116386,2,11]</v>
      </c>
      <c r="BK653" t="str">
        <f t="shared" si="450"/>
        <v>[116386,2,12]</v>
      </c>
      <c r="BL653" t="str">
        <f t="shared" si="451"/>
        <v>[116387,2,13]</v>
      </c>
      <c r="BM653" t="str">
        <f t="shared" si="452"/>
        <v>[116388,2,14]</v>
      </c>
      <c r="BN653" t="str">
        <f t="shared" si="453"/>
        <v>[116389,2,15]</v>
      </c>
      <c r="BO653" t="str">
        <f t="shared" si="454"/>
        <v>[312530,1,16]</v>
      </c>
      <c r="BP653" t="str">
        <f t="shared" si="455"/>
        <v>[116390,2,17]</v>
      </c>
      <c r="BQ653" t="str">
        <f t="shared" si="456"/>
        <v>[116391,2,18]</v>
      </c>
      <c r="BR653" t="str">
        <f t="shared" si="457"/>
        <v>[116392,2,19]</v>
      </c>
      <c r="BS653" t="str">
        <f t="shared" si="458"/>
        <v>[116393,2,20]</v>
      </c>
      <c r="BT653" t="str">
        <f t="shared" si="489"/>
        <v>[[[116386,2,11],[116386,2,12],[116387,2,13],[116388,2,14],[116389,2,15]],[[312530,1,16],[116390,2,17],[116391,2,18],[116392,2,19],[116393,2,20]]]</v>
      </c>
    </row>
    <row r="654" spans="1:72" ht="16.5">
      <c r="A654" s="58">
        <v>11244</v>
      </c>
      <c r="B654" s="35">
        <v>110570</v>
      </c>
      <c r="C654" s="48">
        <v>2</v>
      </c>
      <c r="D654" s="48">
        <v>21</v>
      </c>
      <c r="E654" s="48">
        <v>110570</v>
      </c>
      <c r="F654" s="48">
        <v>2</v>
      </c>
      <c r="G654" s="48">
        <v>22</v>
      </c>
      <c r="H654" s="48">
        <v>110571</v>
      </c>
      <c r="I654" s="48">
        <v>2</v>
      </c>
      <c r="J654" s="48">
        <v>23</v>
      </c>
      <c r="K654" s="48">
        <v>110572</v>
      </c>
      <c r="L654" s="48">
        <v>2</v>
      </c>
      <c r="M654" s="48">
        <v>24</v>
      </c>
      <c r="N654" s="48">
        <v>110573</v>
      </c>
      <c r="O654" s="48">
        <v>2</v>
      </c>
      <c r="P654" s="48">
        <v>25</v>
      </c>
      <c r="AF654">
        <f t="shared" si="459"/>
        <v>116394</v>
      </c>
      <c r="AG654">
        <f t="shared" si="460"/>
        <v>2</v>
      </c>
      <c r="AH654">
        <f t="shared" si="461"/>
        <v>21</v>
      </c>
      <c r="AI654">
        <f t="shared" si="462"/>
        <v>116394</v>
      </c>
      <c r="AJ654">
        <f t="shared" si="463"/>
        <v>2</v>
      </c>
      <c r="AK654">
        <f t="shared" si="464"/>
        <v>22</v>
      </c>
      <c r="AL654">
        <f t="shared" si="465"/>
        <v>116395</v>
      </c>
      <c r="AM654">
        <f t="shared" si="466"/>
        <v>2</v>
      </c>
      <c r="AN654">
        <f t="shared" si="467"/>
        <v>23</v>
      </c>
      <c r="AO654">
        <f t="shared" si="468"/>
        <v>116396</v>
      </c>
      <c r="AP654">
        <f t="shared" si="469"/>
        <v>2</v>
      </c>
      <c r="AQ654">
        <f t="shared" si="470"/>
        <v>24</v>
      </c>
      <c r="AR654">
        <f t="shared" si="471"/>
        <v>116397</v>
      </c>
      <c r="AS654">
        <f t="shared" si="472"/>
        <v>2</v>
      </c>
      <c r="AT654">
        <f t="shared" si="473"/>
        <v>25</v>
      </c>
      <c r="AU654" t="str">
        <f t="shared" si="474"/>
        <v/>
      </c>
      <c r="AV654" t="str">
        <f t="shared" si="475"/>
        <v/>
      </c>
      <c r="AW654" t="str">
        <f t="shared" si="476"/>
        <v/>
      </c>
      <c r="AX654" t="str">
        <f t="shared" si="477"/>
        <v/>
      </c>
      <c r="AY654" t="str">
        <f t="shared" si="478"/>
        <v/>
      </c>
      <c r="AZ654" t="str">
        <f t="shared" si="479"/>
        <v/>
      </c>
      <c r="BA654" t="str">
        <f t="shared" si="480"/>
        <v/>
      </c>
      <c r="BB654" t="str">
        <f t="shared" si="481"/>
        <v/>
      </c>
      <c r="BC654" t="str">
        <f t="shared" si="482"/>
        <v/>
      </c>
      <c r="BD654" t="str">
        <f t="shared" si="483"/>
        <v/>
      </c>
      <c r="BE654" t="str">
        <f t="shared" si="484"/>
        <v/>
      </c>
      <c r="BF654" t="str">
        <f t="shared" si="485"/>
        <v/>
      </c>
      <c r="BG654" t="str">
        <f t="shared" si="486"/>
        <v/>
      </c>
      <c r="BH654" t="str">
        <f t="shared" si="487"/>
        <v/>
      </c>
      <c r="BI654" t="str">
        <f t="shared" si="488"/>
        <v/>
      </c>
      <c r="BJ654" t="str">
        <f t="shared" si="449"/>
        <v>[116394,2,21]</v>
      </c>
      <c r="BK654" t="str">
        <f t="shared" si="450"/>
        <v>[116394,2,22]</v>
      </c>
      <c r="BL654" t="str">
        <f t="shared" si="451"/>
        <v>[116395,2,23]</v>
      </c>
      <c r="BM654" t="str">
        <f t="shared" si="452"/>
        <v>[116396,2,24]</v>
      </c>
      <c r="BN654" t="str">
        <f t="shared" si="453"/>
        <v>[116397,2,25]</v>
      </c>
      <c r="BO654" t="str">
        <f t="shared" si="454"/>
        <v/>
      </c>
      <c r="BP654" t="str">
        <f t="shared" si="455"/>
        <v/>
      </c>
      <c r="BQ654" t="str">
        <f t="shared" si="456"/>
        <v/>
      </c>
      <c r="BR654" t="str">
        <f t="shared" si="457"/>
        <v/>
      </c>
      <c r="BS654" t="str">
        <f t="shared" si="458"/>
        <v/>
      </c>
      <c r="BT654" t="str">
        <f t="shared" si="489"/>
        <v>[[[116394,2,21],[116394,2,22],[116395,2,23],[116396,2,24],[116397,2,25]]]</v>
      </c>
    </row>
    <row r="655" spans="1:72" ht="16.5">
      <c r="A655" s="58">
        <v>11245</v>
      </c>
      <c r="B655" s="35">
        <v>110574</v>
      </c>
      <c r="C655" s="48">
        <v>2</v>
      </c>
      <c r="D655" s="48">
        <v>1</v>
      </c>
      <c r="E655" s="48">
        <v>110574</v>
      </c>
      <c r="F655" s="48">
        <v>2</v>
      </c>
      <c r="G655" s="48">
        <v>2</v>
      </c>
      <c r="H655" s="48">
        <v>110575</v>
      </c>
      <c r="I655" s="48">
        <v>2</v>
      </c>
      <c r="J655" s="48">
        <v>3</v>
      </c>
      <c r="K655" s="48">
        <v>110576</v>
      </c>
      <c r="L655" s="48">
        <v>2</v>
      </c>
      <c r="M655" s="48">
        <v>4</v>
      </c>
      <c r="N655" s="48">
        <v>110577</v>
      </c>
      <c r="O655" s="48">
        <v>2</v>
      </c>
      <c r="P655" s="48">
        <v>5</v>
      </c>
      <c r="AF655">
        <f t="shared" si="459"/>
        <v>116398</v>
      </c>
      <c r="AG655">
        <f t="shared" si="460"/>
        <v>2</v>
      </c>
      <c r="AH655">
        <f t="shared" si="461"/>
        <v>1</v>
      </c>
      <c r="AI655">
        <f t="shared" si="462"/>
        <v>116398</v>
      </c>
      <c r="AJ655">
        <f t="shared" si="463"/>
        <v>2</v>
      </c>
      <c r="AK655">
        <f t="shared" si="464"/>
        <v>2</v>
      </c>
      <c r="AL655">
        <f t="shared" si="465"/>
        <v>116399</v>
      </c>
      <c r="AM655">
        <f t="shared" si="466"/>
        <v>2</v>
      </c>
      <c r="AN655">
        <f t="shared" si="467"/>
        <v>3</v>
      </c>
      <c r="AO655">
        <f t="shared" si="468"/>
        <v>116400</v>
      </c>
      <c r="AP655">
        <f t="shared" si="469"/>
        <v>2</v>
      </c>
      <c r="AQ655">
        <f t="shared" si="470"/>
        <v>4</v>
      </c>
      <c r="AR655">
        <f t="shared" si="471"/>
        <v>116401</v>
      </c>
      <c r="AS655">
        <f t="shared" si="472"/>
        <v>2</v>
      </c>
      <c r="AT655">
        <f t="shared" si="473"/>
        <v>5</v>
      </c>
      <c r="AU655" t="str">
        <f t="shared" si="474"/>
        <v/>
      </c>
      <c r="AV655" t="str">
        <f t="shared" si="475"/>
        <v/>
      </c>
      <c r="AW655" t="str">
        <f t="shared" si="476"/>
        <v/>
      </c>
      <c r="AX655" t="str">
        <f t="shared" si="477"/>
        <v/>
      </c>
      <c r="AY655" t="str">
        <f t="shared" si="478"/>
        <v/>
      </c>
      <c r="AZ655" t="str">
        <f t="shared" si="479"/>
        <v/>
      </c>
      <c r="BA655" t="str">
        <f t="shared" si="480"/>
        <v/>
      </c>
      <c r="BB655" t="str">
        <f t="shared" si="481"/>
        <v/>
      </c>
      <c r="BC655" t="str">
        <f t="shared" si="482"/>
        <v/>
      </c>
      <c r="BD655" t="str">
        <f t="shared" si="483"/>
        <v/>
      </c>
      <c r="BE655" t="str">
        <f t="shared" si="484"/>
        <v/>
      </c>
      <c r="BF655" t="str">
        <f t="shared" si="485"/>
        <v/>
      </c>
      <c r="BG655" t="str">
        <f t="shared" si="486"/>
        <v/>
      </c>
      <c r="BH655" t="str">
        <f t="shared" si="487"/>
        <v/>
      </c>
      <c r="BI655" t="str">
        <f t="shared" si="488"/>
        <v/>
      </c>
      <c r="BJ655" t="str">
        <f t="shared" si="449"/>
        <v>[116398,2,1]</v>
      </c>
      <c r="BK655" t="str">
        <f t="shared" si="450"/>
        <v>[116398,2,2]</v>
      </c>
      <c r="BL655" t="str">
        <f t="shared" si="451"/>
        <v>[116399,2,3]</v>
      </c>
      <c r="BM655" t="str">
        <f t="shared" si="452"/>
        <v>[116400,2,4]</v>
      </c>
      <c r="BN655" t="str">
        <f t="shared" si="453"/>
        <v>[116401,2,5]</v>
      </c>
      <c r="BO655" t="str">
        <f t="shared" si="454"/>
        <v/>
      </c>
      <c r="BP655" t="str">
        <f t="shared" si="455"/>
        <v/>
      </c>
      <c r="BQ655" t="str">
        <f t="shared" si="456"/>
        <v/>
      </c>
      <c r="BR655" t="str">
        <f t="shared" si="457"/>
        <v/>
      </c>
      <c r="BS655" t="str">
        <f t="shared" si="458"/>
        <v/>
      </c>
      <c r="BT655" t="str">
        <f t="shared" si="489"/>
        <v>[[[116398,2,1],[116398,2,2],[116399,2,3],[116400,2,4],[116401,2,5]]]</v>
      </c>
    </row>
    <row r="656" spans="1:72" ht="16.5">
      <c r="A656" s="58">
        <v>11246</v>
      </c>
      <c r="B656" s="35">
        <v>110578</v>
      </c>
      <c r="C656" s="48">
        <v>2</v>
      </c>
      <c r="D656" s="48">
        <v>6</v>
      </c>
      <c r="E656" s="48">
        <v>110578</v>
      </c>
      <c r="F656" s="48">
        <v>2</v>
      </c>
      <c r="G656" s="48">
        <v>7</v>
      </c>
      <c r="H656" s="48">
        <v>110579</v>
      </c>
      <c r="I656" s="48">
        <v>2</v>
      </c>
      <c r="J656" s="48">
        <v>8</v>
      </c>
      <c r="K656" s="48">
        <v>110580</v>
      </c>
      <c r="L656" s="48">
        <v>2</v>
      </c>
      <c r="M656" s="48">
        <v>9</v>
      </c>
      <c r="N656" s="48">
        <v>110581</v>
      </c>
      <c r="O656" s="48">
        <v>2</v>
      </c>
      <c r="P656" s="48">
        <v>10</v>
      </c>
      <c r="Q656" s="48">
        <v>101360</v>
      </c>
      <c r="R656" s="48">
        <v>1</v>
      </c>
      <c r="S656" s="48">
        <v>11</v>
      </c>
      <c r="T656" s="48">
        <v>110582</v>
      </c>
      <c r="U656" s="48">
        <v>2</v>
      </c>
      <c r="V656" s="48">
        <v>12</v>
      </c>
      <c r="W656" s="48">
        <v>110583</v>
      </c>
      <c r="X656" s="48">
        <v>2</v>
      </c>
      <c r="Y656" s="48">
        <v>13</v>
      </c>
      <c r="Z656" s="48">
        <v>110584</v>
      </c>
      <c r="AA656" s="48">
        <v>2</v>
      </c>
      <c r="AB656" s="48">
        <v>14</v>
      </c>
      <c r="AC656" s="48">
        <v>110585</v>
      </c>
      <c r="AD656" s="48">
        <v>2</v>
      </c>
      <c r="AE656" s="48">
        <v>15</v>
      </c>
      <c r="AF656">
        <f t="shared" si="459"/>
        <v>116402</v>
      </c>
      <c r="AG656">
        <f t="shared" si="460"/>
        <v>2</v>
      </c>
      <c r="AH656">
        <f t="shared" si="461"/>
        <v>6</v>
      </c>
      <c r="AI656">
        <f t="shared" si="462"/>
        <v>116402</v>
      </c>
      <c r="AJ656">
        <f t="shared" si="463"/>
        <v>2</v>
      </c>
      <c r="AK656">
        <f t="shared" si="464"/>
        <v>7</v>
      </c>
      <c r="AL656">
        <f t="shared" si="465"/>
        <v>116403</v>
      </c>
      <c r="AM656">
        <f t="shared" si="466"/>
        <v>2</v>
      </c>
      <c r="AN656">
        <f t="shared" si="467"/>
        <v>8</v>
      </c>
      <c r="AO656">
        <f t="shared" si="468"/>
        <v>116404</v>
      </c>
      <c r="AP656">
        <f t="shared" si="469"/>
        <v>2</v>
      </c>
      <c r="AQ656">
        <f t="shared" si="470"/>
        <v>9</v>
      </c>
      <c r="AR656">
        <f t="shared" si="471"/>
        <v>116405</v>
      </c>
      <c r="AS656">
        <f t="shared" si="472"/>
        <v>2</v>
      </c>
      <c r="AT656">
        <f t="shared" si="473"/>
        <v>10</v>
      </c>
      <c r="AU656">
        <f t="shared" si="474"/>
        <v>312560</v>
      </c>
      <c r="AV656">
        <f t="shared" si="475"/>
        <v>1</v>
      </c>
      <c r="AW656">
        <f t="shared" si="476"/>
        <v>11</v>
      </c>
      <c r="AX656">
        <f t="shared" si="477"/>
        <v>116406</v>
      </c>
      <c r="AY656">
        <f t="shared" si="478"/>
        <v>2</v>
      </c>
      <c r="AZ656">
        <f t="shared" si="479"/>
        <v>12</v>
      </c>
      <c r="BA656">
        <f t="shared" si="480"/>
        <v>116407</v>
      </c>
      <c r="BB656">
        <f t="shared" si="481"/>
        <v>2</v>
      </c>
      <c r="BC656">
        <f t="shared" si="482"/>
        <v>13</v>
      </c>
      <c r="BD656">
        <f t="shared" si="483"/>
        <v>116408</v>
      </c>
      <c r="BE656">
        <f t="shared" si="484"/>
        <v>2</v>
      </c>
      <c r="BF656">
        <f t="shared" si="485"/>
        <v>14</v>
      </c>
      <c r="BG656">
        <f t="shared" si="486"/>
        <v>116409</v>
      </c>
      <c r="BH656">
        <f t="shared" si="487"/>
        <v>2</v>
      </c>
      <c r="BI656">
        <f t="shared" si="488"/>
        <v>15</v>
      </c>
      <c r="BJ656" t="str">
        <f t="shared" si="449"/>
        <v>[116402,2,6]</v>
      </c>
      <c r="BK656" t="str">
        <f t="shared" si="450"/>
        <v>[116402,2,7]</v>
      </c>
      <c r="BL656" t="str">
        <f t="shared" si="451"/>
        <v>[116403,2,8]</v>
      </c>
      <c r="BM656" t="str">
        <f t="shared" si="452"/>
        <v>[116404,2,9]</v>
      </c>
      <c r="BN656" t="str">
        <f t="shared" si="453"/>
        <v>[116405,2,10]</v>
      </c>
      <c r="BO656" t="str">
        <f t="shared" si="454"/>
        <v>[312560,1,11]</v>
      </c>
      <c r="BP656" t="str">
        <f t="shared" si="455"/>
        <v>[116406,2,12]</v>
      </c>
      <c r="BQ656" t="str">
        <f t="shared" si="456"/>
        <v>[116407,2,13]</v>
      </c>
      <c r="BR656" t="str">
        <f t="shared" si="457"/>
        <v>[116408,2,14]</v>
      </c>
      <c r="BS656" t="str">
        <f t="shared" si="458"/>
        <v>[116409,2,15]</v>
      </c>
      <c r="BT656" t="str">
        <f t="shared" si="489"/>
        <v>[[[116402,2,6],[116402,2,7],[116403,2,8],[116404,2,9],[116405,2,10]],[[312560,1,11],[116406,2,12],[116407,2,13],[116408,2,14],[116409,2,15]]]</v>
      </c>
    </row>
    <row r="657" spans="1:72" ht="16.5">
      <c r="A657" s="58">
        <v>11247</v>
      </c>
      <c r="B657" s="35">
        <v>110586</v>
      </c>
      <c r="C657" s="48">
        <v>2</v>
      </c>
      <c r="D657" s="48">
        <v>1</v>
      </c>
      <c r="E657" s="48">
        <v>110586</v>
      </c>
      <c r="F657" s="48">
        <v>2</v>
      </c>
      <c r="G657" s="48">
        <v>2</v>
      </c>
      <c r="H657" s="48">
        <v>110587</v>
      </c>
      <c r="I657" s="48">
        <v>2</v>
      </c>
      <c r="J657" s="48">
        <v>3</v>
      </c>
      <c r="K657" s="48">
        <v>110588</v>
      </c>
      <c r="L657" s="48">
        <v>2</v>
      </c>
      <c r="M657" s="48">
        <v>4</v>
      </c>
      <c r="N657" s="48">
        <v>110589</v>
      </c>
      <c r="O657" s="48">
        <v>2</v>
      </c>
      <c r="P657" s="48">
        <v>5</v>
      </c>
      <c r="AF657">
        <f t="shared" si="459"/>
        <v>116410</v>
      </c>
      <c r="AG657">
        <f t="shared" si="460"/>
        <v>2</v>
      </c>
      <c r="AH657">
        <f t="shared" si="461"/>
        <v>1</v>
      </c>
      <c r="AI657">
        <f t="shared" si="462"/>
        <v>116410</v>
      </c>
      <c r="AJ657">
        <f t="shared" si="463"/>
        <v>2</v>
      </c>
      <c r="AK657">
        <f t="shared" si="464"/>
        <v>2</v>
      </c>
      <c r="AL657">
        <f t="shared" si="465"/>
        <v>116411</v>
      </c>
      <c r="AM657">
        <f t="shared" si="466"/>
        <v>2</v>
      </c>
      <c r="AN657">
        <f t="shared" si="467"/>
        <v>3</v>
      </c>
      <c r="AO657">
        <f t="shared" si="468"/>
        <v>116412</v>
      </c>
      <c r="AP657">
        <f t="shared" si="469"/>
        <v>2</v>
      </c>
      <c r="AQ657">
        <f t="shared" si="470"/>
        <v>4</v>
      </c>
      <c r="AR657">
        <f t="shared" si="471"/>
        <v>116413</v>
      </c>
      <c r="AS657">
        <f t="shared" si="472"/>
        <v>2</v>
      </c>
      <c r="AT657">
        <f t="shared" si="473"/>
        <v>5</v>
      </c>
      <c r="AU657" t="str">
        <f t="shared" si="474"/>
        <v/>
      </c>
      <c r="AV657" t="str">
        <f t="shared" si="475"/>
        <v/>
      </c>
      <c r="AW657" t="str">
        <f t="shared" si="476"/>
        <v/>
      </c>
      <c r="AX657" t="str">
        <f t="shared" si="477"/>
        <v/>
      </c>
      <c r="AY657" t="str">
        <f t="shared" si="478"/>
        <v/>
      </c>
      <c r="AZ657" t="str">
        <f t="shared" si="479"/>
        <v/>
      </c>
      <c r="BA657" t="str">
        <f t="shared" si="480"/>
        <v/>
      </c>
      <c r="BB657" t="str">
        <f t="shared" si="481"/>
        <v/>
      </c>
      <c r="BC657" t="str">
        <f t="shared" si="482"/>
        <v/>
      </c>
      <c r="BD657" t="str">
        <f t="shared" si="483"/>
        <v/>
      </c>
      <c r="BE657" t="str">
        <f t="shared" si="484"/>
        <v/>
      </c>
      <c r="BF657" t="str">
        <f t="shared" si="485"/>
        <v/>
      </c>
      <c r="BG657" t="str">
        <f t="shared" si="486"/>
        <v/>
      </c>
      <c r="BH657" t="str">
        <f t="shared" si="487"/>
        <v/>
      </c>
      <c r="BI657" t="str">
        <f t="shared" si="488"/>
        <v/>
      </c>
      <c r="BJ657" t="str">
        <f t="shared" si="449"/>
        <v>[116410,2,1]</v>
      </c>
      <c r="BK657" t="str">
        <f t="shared" si="450"/>
        <v>[116410,2,2]</v>
      </c>
      <c r="BL657" t="str">
        <f t="shared" si="451"/>
        <v>[116411,2,3]</v>
      </c>
      <c r="BM657" t="str">
        <f t="shared" si="452"/>
        <v>[116412,2,4]</v>
      </c>
      <c r="BN657" t="str">
        <f t="shared" si="453"/>
        <v>[116413,2,5]</v>
      </c>
      <c r="BO657" t="str">
        <f t="shared" si="454"/>
        <v/>
      </c>
      <c r="BP657" t="str">
        <f t="shared" si="455"/>
        <v/>
      </c>
      <c r="BQ657" t="str">
        <f t="shared" si="456"/>
        <v/>
      </c>
      <c r="BR657" t="str">
        <f t="shared" si="457"/>
        <v/>
      </c>
      <c r="BS657" t="str">
        <f t="shared" si="458"/>
        <v/>
      </c>
      <c r="BT657" t="str">
        <f t="shared" si="489"/>
        <v>[[[116410,2,1],[116410,2,2],[116411,2,3],[116412,2,4],[116413,2,5]]]</v>
      </c>
    </row>
    <row r="658" spans="1:72" ht="16.5">
      <c r="A658" s="58">
        <v>11248</v>
      </c>
      <c r="B658" s="35">
        <v>110590</v>
      </c>
      <c r="C658" s="48">
        <v>2</v>
      </c>
      <c r="D658" s="48">
        <v>6</v>
      </c>
      <c r="E658" s="48">
        <v>110590</v>
      </c>
      <c r="F658" s="48">
        <v>2</v>
      </c>
      <c r="G658" s="48">
        <v>7</v>
      </c>
      <c r="H658" s="48">
        <v>110591</v>
      </c>
      <c r="I658" s="48">
        <v>2</v>
      </c>
      <c r="J658" s="48">
        <v>8</v>
      </c>
      <c r="K658" s="48">
        <v>110592</v>
      </c>
      <c r="L658" s="48">
        <v>2</v>
      </c>
      <c r="M658" s="48">
        <v>9</v>
      </c>
      <c r="N658" s="48">
        <v>110593</v>
      </c>
      <c r="O658" s="48">
        <v>2</v>
      </c>
      <c r="P658" s="48">
        <v>10</v>
      </c>
      <c r="AF658">
        <f t="shared" si="459"/>
        <v>116414</v>
      </c>
      <c r="AG658">
        <f t="shared" si="460"/>
        <v>2</v>
      </c>
      <c r="AH658">
        <f t="shared" si="461"/>
        <v>6</v>
      </c>
      <c r="AI658">
        <f t="shared" si="462"/>
        <v>116414</v>
      </c>
      <c r="AJ658">
        <f t="shared" si="463"/>
        <v>2</v>
      </c>
      <c r="AK658">
        <f t="shared" si="464"/>
        <v>7</v>
      </c>
      <c r="AL658">
        <f t="shared" si="465"/>
        <v>116415</v>
      </c>
      <c r="AM658">
        <f t="shared" si="466"/>
        <v>2</v>
      </c>
      <c r="AN658">
        <f t="shared" si="467"/>
        <v>8</v>
      </c>
      <c r="AO658">
        <f t="shared" si="468"/>
        <v>116416</v>
      </c>
      <c r="AP658">
        <f t="shared" si="469"/>
        <v>2</v>
      </c>
      <c r="AQ658">
        <f t="shared" si="470"/>
        <v>9</v>
      </c>
      <c r="AR658">
        <f t="shared" si="471"/>
        <v>116417</v>
      </c>
      <c r="AS658">
        <f t="shared" si="472"/>
        <v>2</v>
      </c>
      <c r="AT658">
        <f t="shared" si="473"/>
        <v>10</v>
      </c>
      <c r="AU658" t="str">
        <f t="shared" si="474"/>
        <v/>
      </c>
      <c r="AV658" t="str">
        <f t="shared" si="475"/>
        <v/>
      </c>
      <c r="AW658" t="str">
        <f t="shared" si="476"/>
        <v/>
      </c>
      <c r="AX658" t="str">
        <f t="shared" si="477"/>
        <v/>
      </c>
      <c r="AY658" t="str">
        <f t="shared" si="478"/>
        <v/>
      </c>
      <c r="AZ658" t="str">
        <f t="shared" si="479"/>
        <v/>
      </c>
      <c r="BA658" t="str">
        <f t="shared" si="480"/>
        <v/>
      </c>
      <c r="BB658" t="str">
        <f t="shared" si="481"/>
        <v/>
      </c>
      <c r="BC658" t="str">
        <f t="shared" si="482"/>
        <v/>
      </c>
      <c r="BD658" t="str">
        <f t="shared" si="483"/>
        <v/>
      </c>
      <c r="BE658" t="str">
        <f t="shared" si="484"/>
        <v/>
      </c>
      <c r="BF658" t="str">
        <f t="shared" si="485"/>
        <v/>
      </c>
      <c r="BG658" t="str">
        <f t="shared" si="486"/>
        <v/>
      </c>
      <c r="BH658" t="str">
        <f t="shared" si="487"/>
        <v/>
      </c>
      <c r="BI658" t="str">
        <f t="shared" si="488"/>
        <v/>
      </c>
      <c r="BJ658" t="str">
        <f t="shared" si="449"/>
        <v>[116414,2,6]</v>
      </c>
      <c r="BK658" t="str">
        <f t="shared" si="450"/>
        <v>[116414,2,7]</v>
      </c>
      <c r="BL658" t="str">
        <f t="shared" si="451"/>
        <v>[116415,2,8]</v>
      </c>
      <c r="BM658" t="str">
        <f t="shared" si="452"/>
        <v>[116416,2,9]</v>
      </c>
      <c r="BN658" t="str">
        <f t="shared" si="453"/>
        <v>[116417,2,10]</v>
      </c>
      <c r="BO658" t="str">
        <f t="shared" si="454"/>
        <v/>
      </c>
      <c r="BP658" t="str">
        <f t="shared" si="455"/>
        <v/>
      </c>
      <c r="BQ658" t="str">
        <f t="shared" si="456"/>
        <v/>
      </c>
      <c r="BR658" t="str">
        <f t="shared" si="457"/>
        <v/>
      </c>
      <c r="BS658" t="str">
        <f t="shared" si="458"/>
        <v/>
      </c>
      <c r="BT658" t="str">
        <f t="shared" si="489"/>
        <v>[[[116414,2,6],[116414,2,7],[116415,2,8],[116416,2,9],[116417,2,10]]]</v>
      </c>
    </row>
    <row r="659" spans="1:72" ht="16.5">
      <c r="A659" s="58">
        <v>11249</v>
      </c>
      <c r="B659" s="35">
        <v>110594</v>
      </c>
      <c r="C659" s="48">
        <v>2</v>
      </c>
      <c r="D659" s="48">
        <v>6</v>
      </c>
      <c r="E659" s="48">
        <v>110594</v>
      </c>
      <c r="F659" s="48">
        <v>2</v>
      </c>
      <c r="G659" s="48">
        <v>7</v>
      </c>
      <c r="H659" s="48">
        <v>110595</v>
      </c>
      <c r="I659" s="48">
        <v>2</v>
      </c>
      <c r="J659" s="48">
        <v>8</v>
      </c>
      <c r="K659" s="48">
        <v>110596</v>
      </c>
      <c r="L659" s="48">
        <v>2</v>
      </c>
      <c r="M659" s="48">
        <v>9</v>
      </c>
      <c r="N659" s="48">
        <v>110597</v>
      </c>
      <c r="O659" s="48">
        <v>2</v>
      </c>
      <c r="P659" s="48">
        <v>10</v>
      </c>
      <c r="Q659" s="48">
        <v>101390</v>
      </c>
      <c r="R659" s="48">
        <v>1</v>
      </c>
      <c r="S659" s="48">
        <v>11</v>
      </c>
      <c r="T659" s="48">
        <v>110598</v>
      </c>
      <c r="U659" s="48">
        <v>2</v>
      </c>
      <c r="V659" s="48">
        <v>12</v>
      </c>
      <c r="W659" s="48">
        <v>110599</v>
      </c>
      <c r="X659" s="48">
        <v>2</v>
      </c>
      <c r="Y659" s="48">
        <v>13</v>
      </c>
      <c r="Z659" s="48">
        <v>110600</v>
      </c>
      <c r="AA659" s="48">
        <v>2</v>
      </c>
      <c r="AB659" s="48">
        <v>14</v>
      </c>
      <c r="AC659" s="48">
        <v>110601</v>
      </c>
      <c r="AD659" s="48">
        <v>2</v>
      </c>
      <c r="AE659" s="48">
        <v>15</v>
      </c>
      <c r="AF659">
        <f t="shared" si="459"/>
        <v>116418</v>
      </c>
      <c r="AG659">
        <f t="shared" si="460"/>
        <v>2</v>
      </c>
      <c r="AH659">
        <f t="shared" si="461"/>
        <v>6</v>
      </c>
      <c r="AI659">
        <f t="shared" si="462"/>
        <v>116418</v>
      </c>
      <c r="AJ659">
        <f t="shared" si="463"/>
        <v>2</v>
      </c>
      <c r="AK659">
        <f t="shared" si="464"/>
        <v>7</v>
      </c>
      <c r="AL659">
        <f t="shared" si="465"/>
        <v>116419</v>
      </c>
      <c r="AM659">
        <f t="shared" si="466"/>
        <v>2</v>
      </c>
      <c r="AN659">
        <f t="shared" si="467"/>
        <v>8</v>
      </c>
      <c r="AO659">
        <f t="shared" si="468"/>
        <v>116420</v>
      </c>
      <c r="AP659">
        <f t="shared" si="469"/>
        <v>2</v>
      </c>
      <c r="AQ659">
        <f t="shared" si="470"/>
        <v>9</v>
      </c>
      <c r="AR659">
        <f t="shared" si="471"/>
        <v>116421</v>
      </c>
      <c r="AS659">
        <f t="shared" si="472"/>
        <v>2</v>
      </c>
      <c r="AT659">
        <f t="shared" si="473"/>
        <v>10</v>
      </c>
      <c r="AU659">
        <f t="shared" si="474"/>
        <v>312590</v>
      </c>
      <c r="AV659">
        <f t="shared" si="475"/>
        <v>1</v>
      </c>
      <c r="AW659">
        <f t="shared" si="476"/>
        <v>11</v>
      </c>
      <c r="AX659">
        <f t="shared" si="477"/>
        <v>116422</v>
      </c>
      <c r="AY659">
        <f t="shared" si="478"/>
        <v>2</v>
      </c>
      <c r="AZ659">
        <f t="shared" si="479"/>
        <v>12</v>
      </c>
      <c r="BA659">
        <f t="shared" si="480"/>
        <v>116423</v>
      </c>
      <c r="BB659">
        <f t="shared" si="481"/>
        <v>2</v>
      </c>
      <c r="BC659">
        <f t="shared" si="482"/>
        <v>13</v>
      </c>
      <c r="BD659">
        <f t="shared" si="483"/>
        <v>116424</v>
      </c>
      <c r="BE659">
        <f t="shared" si="484"/>
        <v>2</v>
      </c>
      <c r="BF659">
        <f t="shared" si="485"/>
        <v>14</v>
      </c>
      <c r="BG659">
        <f t="shared" si="486"/>
        <v>116425</v>
      </c>
      <c r="BH659">
        <f t="shared" si="487"/>
        <v>2</v>
      </c>
      <c r="BI659">
        <f t="shared" si="488"/>
        <v>15</v>
      </c>
      <c r="BJ659" t="str">
        <f t="shared" ref="BJ659:BJ722" si="490">IF(AF659="","","["&amp;AF659&amp;","&amp;AG659&amp;","&amp;AH659&amp;"]")</f>
        <v>[116418,2,6]</v>
      </c>
      <c r="BK659" t="str">
        <f t="shared" ref="BK659:BK722" si="491">IF(AI659="","","["&amp;AI659&amp;","&amp;AJ659&amp;","&amp;AK659&amp;"]")</f>
        <v>[116418,2,7]</v>
      </c>
      <c r="BL659" t="str">
        <f t="shared" ref="BL659:BL722" si="492">IF(AL659="","","["&amp;AL659&amp;","&amp;AM659&amp;","&amp;AN659&amp;"]")</f>
        <v>[116419,2,8]</v>
      </c>
      <c r="BM659" t="str">
        <f t="shared" ref="BM659:BM722" si="493">IF(AO659="","","["&amp;AO659&amp;","&amp;AP659&amp;","&amp;AQ659&amp;"]")</f>
        <v>[116420,2,9]</v>
      </c>
      <c r="BN659" t="str">
        <f t="shared" ref="BN659:BN722" si="494">IF(AR659="","","["&amp;AR659&amp;","&amp;AS659&amp;","&amp;AT659&amp;"]")</f>
        <v>[116421,2,10]</v>
      </c>
      <c r="BO659" t="str">
        <f t="shared" ref="BO659:BO722" si="495">IF(AU659="","","["&amp;AU659&amp;","&amp;AV659&amp;","&amp;AW659&amp;"]")</f>
        <v>[312590,1,11]</v>
      </c>
      <c r="BP659" t="str">
        <f t="shared" ref="BP659:BP722" si="496">IF(AX659="","","["&amp;AX659&amp;","&amp;AY659&amp;","&amp;AZ659&amp;"]")</f>
        <v>[116422,2,12]</v>
      </c>
      <c r="BQ659" t="str">
        <f t="shared" ref="BQ659:BQ722" si="497">IF(BA659="","","["&amp;BA659&amp;","&amp;BB659&amp;","&amp;BC659&amp;"]")</f>
        <v>[116423,2,13]</v>
      </c>
      <c r="BR659" t="str">
        <f t="shared" ref="BR659:BR722" si="498">IF(BD659="","","["&amp;BD659&amp;","&amp;BE659&amp;","&amp;BF659&amp;"]")</f>
        <v>[116424,2,14]</v>
      </c>
      <c r="BS659" t="str">
        <f t="shared" ref="BS659:BS722" si="499">IF(BG659="","","["&amp;BG659&amp;","&amp;BH659&amp;","&amp;BI659&amp;"]")</f>
        <v>[116425,2,15]</v>
      </c>
      <c r="BT659" t="str">
        <f t="shared" si="489"/>
        <v>[[[116418,2,6],[116418,2,7],[116419,2,8],[116420,2,9],[116421,2,10]],[[312590,1,11],[116422,2,12],[116423,2,13],[116424,2,14],[116425,2,15]]]</v>
      </c>
    </row>
    <row r="660" spans="1:72" ht="16.5">
      <c r="A660" s="58">
        <v>11250</v>
      </c>
      <c r="B660" s="35">
        <v>101400</v>
      </c>
      <c r="C660" s="48">
        <v>1</v>
      </c>
      <c r="D660" s="48">
        <v>6</v>
      </c>
      <c r="E660" s="48">
        <v>110602</v>
      </c>
      <c r="F660" s="48">
        <v>2</v>
      </c>
      <c r="G660" s="48">
        <v>7</v>
      </c>
      <c r="H660" s="48">
        <v>110603</v>
      </c>
      <c r="I660" s="48">
        <v>2</v>
      </c>
      <c r="J660" s="48">
        <v>8</v>
      </c>
      <c r="K660" s="48">
        <v>110604</v>
      </c>
      <c r="L660" s="48">
        <v>2</v>
      </c>
      <c r="M660" s="48">
        <v>9</v>
      </c>
      <c r="N660" s="48">
        <v>110605</v>
      </c>
      <c r="O660" s="48">
        <v>2</v>
      </c>
      <c r="P660" s="48">
        <v>10</v>
      </c>
      <c r="AF660">
        <f t="shared" si="459"/>
        <v>312600</v>
      </c>
      <c r="AG660">
        <f t="shared" si="460"/>
        <v>1</v>
      </c>
      <c r="AH660">
        <f t="shared" si="461"/>
        <v>6</v>
      </c>
      <c r="AI660">
        <f t="shared" si="462"/>
        <v>116426</v>
      </c>
      <c r="AJ660">
        <f t="shared" si="463"/>
        <v>2</v>
      </c>
      <c r="AK660">
        <f t="shared" si="464"/>
        <v>7</v>
      </c>
      <c r="AL660">
        <f t="shared" si="465"/>
        <v>116427</v>
      </c>
      <c r="AM660">
        <f t="shared" si="466"/>
        <v>2</v>
      </c>
      <c r="AN660">
        <f t="shared" si="467"/>
        <v>8</v>
      </c>
      <c r="AO660">
        <f t="shared" si="468"/>
        <v>116428</v>
      </c>
      <c r="AP660">
        <f t="shared" si="469"/>
        <v>2</v>
      </c>
      <c r="AQ660">
        <f t="shared" si="470"/>
        <v>9</v>
      </c>
      <c r="AR660">
        <f t="shared" si="471"/>
        <v>116429</v>
      </c>
      <c r="AS660">
        <f t="shared" si="472"/>
        <v>2</v>
      </c>
      <c r="AT660">
        <f t="shared" si="473"/>
        <v>10</v>
      </c>
      <c r="AU660" t="str">
        <f t="shared" si="474"/>
        <v/>
      </c>
      <c r="AV660" t="str">
        <f t="shared" si="475"/>
        <v/>
      </c>
      <c r="AW660" t="str">
        <f t="shared" si="476"/>
        <v/>
      </c>
      <c r="AX660" t="str">
        <f t="shared" si="477"/>
        <v/>
      </c>
      <c r="AY660" t="str">
        <f t="shared" si="478"/>
        <v/>
      </c>
      <c r="AZ660" t="str">
        <f t="shared" si="479"/>
        <v/>
      </c>
      <c r="BA660" t="str">
        <f t="shared" si="480"/>
        <v/>
      </c>
      <c r="BB660" t="str">
        <f t="shared" si="481"/>
        <v/>
      </c>
      <c r="BC660" t="str">
        <f t="shared" si="482"/>
        <v/>
      </c>
      <c r="BD660" t="str">
        <f t="shared" si="483"/>
        <v/>
      </c>
      <c r="BE660" t="str">
        <f t="shared" si="484"/>
        <v/>
      </c>
      <c r="BF660" t="str">
        <f t="shared" si="485"/>
        <v/>
      </c>
      <c r="BG660" t="str">
        <f t="shared" si="486"/>
        <v/>
      </c>
      <c r="BH660" t="str">
        <f t="shared" si="487"/>
        <v/>
      </c>
      <c r="BI660" t="str">
        <f t="shared" si="488"/>
        <v/>
      </c>
      <c r="BJ660" t="str">
        <f t="shared" si="490"/>
        <v>[312600,1,6]</v>
      </c>
      <c r="BK660" t="str">
        <f t="shared" si="491"/>
        <v>[116426,2,7]</v>
      </c>
      <c r="BL660" t="str">
        <f t="shared" si="492"/>
        <v>[116427,2,8]</v>
      </c>
      <c r="BM660" t="str">
        <f t="shared" si="493"/>
        <v>[116428,2,9]</v>
      </c>
      <c r="BN660" t="str">
        <f t="shared" si="494"/>
        <v>[116429,2,10]</v>
      </c>
      <c r="BO660" t="str">
        <f t="shared" si="495"/>
        <v/>
      </c>
      <c r="BP660" t="str">
        <f t="shared" si="496"/>
        <v/>
      </c>
      <c r="BQ660" t="str">
        <f t="shared" si="497"/>
        <v/>
      </c>
      <c r="BR660" t="str">
        <f t="shared" si="498"/>
        <v/>
      </c>
      <c r="BS660" t="str">
        <f t="shared" si="499"/>
        <v/>
      </c>
      <c r="BT660" t="str">
        <f t="shared" si="489"/>
        <v>[[[312600,1,6],[116426,2,7],[116427,2,8],[116428,2,9],[116429,2,10]]]</v>
      </c>
    </row>
    <row r="661" spans="1:72" ht="16.5">
      <c r="A661" s="58">
        <v>11251</v>
      </c>
      <c r="B661" s="35">
        <v>110606</v>
      </c>
      <c r="C661" s="48">
        <v>2</v>
      </c>
      <c r="D661" s="48">
        <v>1</v>
      </c>
      <c r="E661" s="48">
        <v>110606</v>
      </c>
      <c r="F661" s="48">
        <v>2</v>
      </c>
      <c r="G661" s="48">
        <v>2</v>
      </c>
      <c r="H661" s="48">
        <v>110607</v>
      </c>
      <c r="I661" s="48">
        <v>2</v>
      </c>
      <c r="J661" s="48">
        <v>3</v>
      </c>
      <c r="K661" s="48">
        <v>110608</v>
      </c>
      <c r="L661" s="48">
        <v>2</v>
      </c>
      <c r="M661" s="48">
        <v>4</v>
      </c>
      <c r="N661" s="48">
        <v>110609</v>
      </c>
      <c r="O661" s="48">
        <v>2</v>
      </c>
      <c r="P661" s="48">
        <v>5</v>
      </c>
      <c r="AF661">
        <f t="shared" si="459"/>
        <v>116430</v>
      </c>
      <c r="AG661">
        <f t="shared" si="460"/>
        <v>2</v>
      </c>
      <c r="AH661">
        <f t="shared" si="461"/>
        <v>1</v>
      </c>
      <c r="AI661">
        <f t="shared" si="462"/>
        <v>116430</v>
      </c>
      <c r="AJ661">
        <f t="shared" si="463"/>
        <v>2</v>
      </c>
      <c r="AK661">
        <f t="shared" si="464"/>
        <v>2</v>
      </c>
      <c r="AL661">
        <f t="shared" si="465"/>
        <v>116431</v>
      </c>
      <c r="AM661">
        <f t="shared" si="466"/>
        <v>2</v>
      </c>
      <c r="AN661">
        <f t="shared" si="467"/>
        <v>3</v>
      </c>
      <c r="AO661">
        <f t="shared" si="468"/>
        <v>116432</v>
      </c>
      <c r="AP661">
        <f t="shared" si="469"/>
        <v>2</v>
      </c>
      <c r="AQ661">
        <f t="shared" si="470"/>
        <v>4</v>
      </c>
      <c r="AR661">
        <f t="shared" si="471"/>
        <v>116433</v>
      </c>
      <c r="AS661">
        <f t="shared" si="472"/>
        <v>2</v>
      </c>
      <c r="AT661">
        <f t="shared" si="473"/>
        <v>5</v>
      </c>
      <c r="AU661" t="str">
        <f t="shared" si="474"/>
        <v/>
      </c>
      <c r="AV661" t="str">
        <f t="shared" si="475"/>
        <v/>
      </c>
      <c r="AW661" t="str">
        <f t="shared" si="476"/>
        <v/>
      </c>
      <c r="AX661" t="str">
        <f t="shared" si="477"/>
        <v/>
      </c>
      <c r="AY661" t="str">
        <f t="shared" si="478"/>
        <v/>
      </c>
      <c r="AZ661" t="str">
        <f t="shared" si="479"/>
        <v/>
      </c>
      <c r="BA661" t="str">
        <f t="shared" si="480"/>
        <v/>
      </c>
      <c r="BB661" t="str">
        <f t="shared" si="481"/>
        <v/>
      </c>
      <c r="BC661" t="str">
        <f t="shared" si="482"/>
        <v/>
      </c>
      <c r="BD661" t="str">
        <f t="shared" si="483"/>
        <v/>
      </c>
      <c r="BE661" t="str">
        <f t="shared" si="484"/>
        <v/>
      </c>
      <c r="BF661" t="str">
        <f t="shared" si="485"/>
        <v/>
      </c>
      <c r="BG661" t="str">
        <f t="shared" si="486"/>
        <v/>
      </c>
      <c r="BH661" t="str">
        <f t="shared" si="487"/>
        <v/>
      </c>
      <c r="BI661" t="str">
        <f t="shared" si="488"/>
        <v/>
      </c>
      <c r="BJ661" t="str">
        <f t="shared" si="490"/>
        <v>[116430,2,1]</v>
      </c>
      <c r="BK661" t="str">
        <f t="shared" si="491"/>
        <v>[116430,2,2]</v>
      </c>
      <c r="BL661" t="str">
        <f t="shared" si="492"/>
        <v>[116431,2,3]</v>
      </c>
      <c r="BM661" t="str">
        <f t="shared" si="493"/>
        <v>[116432,2,4]</v>
      </c>
      <c r="BN661" t="str">
        <f t="shared" si="494"/>
        <v>[116433,2,5]</v>
      </c>
      <c r="BO661" t="str">
        <f t="shared" si="495"/>
        <v/>
      </c>
      <c r="BP661" t="str">
        <f t="shared" si="496"/>
        <v/>
      </c>
      <c r="BQ661" t="str">
        <f t="shared" si="497"/>
        <v/>
      </c>
      <c r="BR661" t="str">
        <f t="shared" si="498"/>
        <v/>
      </c>
      <c r="BS661" t="str">
        <f t="shared" si="499"/>
        <v/>
      </c>
      <c r="BT661" t="str">
        <f t="shared" si="489"/>
        <v>[[[116430,2,1],[116430,2,2],[116431,2,3],[116432,2,4],[116433,2,5]]]</v>
      </c>
    </row>
    <row r="662" spans="1:72" ht="16.5">
      <c r="A662" s="58">
        <v>11252</v>
      </c>
      <c r="B662" s="35">
        <v>110610</v>
      </c>
      <c r="C662" s="48">
        <v>2</v>
      </c>
      <c r="D662" s="48">
        <v>6</v>
      </c>
      <c r="E662" s="48">
        <v>110610</v>
      </c>
      <c r="F662" s="48">
        <v>2</v>
      </c>
      <c r="G662" s="48">
        <v>7</v>
      </c>
      <c r="H662" s="48">
        <v>110611</v>
      </c>
      <c r="I662" s="48">
        <v>2</v>
      </c>
      <c r="J662" s="48">
        <v>8</v>
      </c>
      <c r="K662" s="48">
        <v>110612</v>
      </c>
      <c r="L662" s="48">
        <v>2</v>
      </c>
      <c r="M662" s="48">
        <v>9</v>
      </c>
      <c r="N662" s="48">
        <v>110613</v>
      </c>
      <c r="O662" s="48">
        <v>2</v>
      </c>
      <c r="P662" s="48">
        <v>10</v>
      </c>
      <c r="AF662">
        <f t="shared" si="459"/>
        <v>116434</v>
      </c>
      <c r="AG662">
        <f t="shared" si="460"/>
        <v>2</v>
      </c>
      <c r="AH662">
        <f t="shared" si="461"/>
        <v>6</v>
      </c>
      <c r="AI662">
        <f t="shared" si="462"/>
        <v>116434</v>
      </c>
      <c r="AJ662">
        <f t="shared" si="463"/>
        <v>2</v>
      </c>
      <c r="AK662">
        <f t="shared" si="464"/>
        <v>7</v>
      </c>
      <c r="AL662">
        <f t="shared" si="465"/>
        <v>116435</v>
      </c>
      <c r="AM662">
        <f t="shared" si="466"/>
        <v>2</v>
      </c>
      <c r="AN662">
        <f t="shared" si="467"/>
        <v>8</v>
      </c>
      <c r="AO662">
        <f t="shared" si="468"/>
        <v>116436</v>
      </c>
      <c r="AP662">
        <f t="shared" si="469"/>
        <v>2</v>
      </c>
      <c r="AQ662">
        <f t="shared" si="470"/>
        <v>9</v>
      </c>
      <c r="AR662">
        <f t="shared" si="471"/>
        <v>116437</v>
      </c>
      <c r="AS662">
        <f t="shared" si="472"/>
        <v>2</v>
      </c>
      <c r="AT662">
        <f t="shared" si="473"/>
        <v>10</v>
      </c>
      <c r="AU662" t="str">
        <f t="shared" si="474"/>
        <v/>
      </c>
      <c r="AV662" t="str">
        <f t="shared" si="475"/>
        <v/>
      </c>
      <c r="AW662" t="str">
        <f t="shared" si="476"/>
        <v/>
      </c>
      <c r="AX662" t="str">
        <f t="shared" si="477"/>
        <v/>
      </c>
      <c r="AY662" t="str">
        <f t="shared" si="478"/>
        <v/>
      </c>
      <c r="AZ662" t="str">
        <f t="shared" si="479"/>
        <v/>
      </c>
      <c r="BA662" t="str">
        <f t="shared" si="480"/>
        <v/>
      </c>
      <c r="BB662" t="str">
        <f t="shared" si="481"/>
        <v/>
      </c>
      <c r="BC662" t="str">
        <f t="shared" si="482"/>
        <v/>
      </c>
      <c r="BD662" t="str">
        <f t="shared" si="483"/>
        <v/>
      </c>
      <c r="BE662" t="str">
        <f t="shared" si="484"/>
        <v/>
      </c>
      <c r="BF662" t="str">
        <f t="shared" si="485"/>
        <v/>
      </c>
      <c r="BG662" t="str">
        <f t="shared" si="486"/>
        <v/>
      </c>
      <c r="BH662" t="str">
        <f t="shared" si="487"/>
        <v/>
      </c>
      <c r="BI662" t="str">
        <f t="shared" si="488"/>
        <v/>
      </c>
      <c r="BJ662" t="str">
        <f t="shared" si="490"/>
        <v>[116434,2,6]</v>
      </c>
      <c r="BK662" t="str">
        <f t="shared" si="491"/>
        <v>[116434,2,7]</v>
      </c>
      <c r="BL662" t="str">
        <f t="shared" si="492"/>
        <v>[116435,2,8]</v>
      </c>
      <c r="BM662" t="str">
        <f t="shared" si="493"/>
        <v>[116436,2,9]</v>
      </c>
      <c r="BN662" t="str">
        <f t="shared" si="494"/>
        <v>[116437,2,10]</v>
      </c>
      <c r="BO662" t="str">
        <f t="shared" si="495"/>
        <v/>
      </c>
      <c r="BP662" t="str">
        <f t="shared" si="496"/>
        <v/>
      </c>
      <c r="BQ662" t="str">
        <f t="shared" si="497"/>
        <v/>
      </c>
      <c r="BR662" t="str">
        <f t="shared" si="498"/>
        <v/>
      </c>
      <c r="BS662" t="str">
        <f t="shared" si="499"/>
        <v/>
      </c>
      <c r="BT662" t="str">
        <f t="shared" si="489"/>
        <v>[[[116434,2,6],[116434,2,7],[116435,2,8],[116436,2,9],[116437,2,10]]]</v>
      </c>
    </row>
    <row r="663" spans="1:72" ht="16.5">
      <c r="A663" s="58">
        <v>11253</v>
      </c>
      <c r="B663" s="35">
        <v>110614</v>
      </c>
      <c r="C663" s="48">
        <v>2</v>
      </c>
      <c r="D663" s="48">
        <v>1</v>
      </c>
      <c r="E663" s="48">
        <v>110614</v>
      </c>
      <c r="F663" s="48">
        <v>2</v>
      </c>
      <c r="G663" s="48">
        <v>2</v>
      </c>
      <c r="H663" s="48">
        <v>110615</v>
      </c>
      <c r="I663" s="48">
        <v>2</v>
      </c>
      <c r="J663" s="48">
        <v>3</v>
      </c>
      <c r="K663" s="48">
        <v>110616</v>
      </c>
      <c r="L663" s="48">
        <v>2</v>
      </c>
      <c r="M663" s="48">
        <v>4</v>
      </c>
      <c r="N663" s="48">
        <v>110617</v>
      </c>
      <c r="O663" s="48">
        <v>2</v>
      </c>
      <c r="P663" s="48">
        <v>5</v>
      </c>
      <c r="Q663" s="48">
        <v>101430</v>
      </c>
      <c r="R663" s="48">
        <v>1</v>
      </c>
      <c r="S663" s="48">
        <v>6</v>
      </c>
      <c r="T663" s="48">
        <v>110618</v>
      </c>
      <c r="U663" s="48">
        <v>2</v>
      </c>
      <c r="V663" s="48">
        <v>7</v>
      </c>
      <c r="W663" s="48">
        <v>110619</v>
      </c>
      <c r="X663" s="48">
        <v>2</v>
      </c>
      <c r="Y663" s="48">
        <v>8</v>
      </c>
      <c r="Z663" s="48">
        <v>110620</v>
      </c>
      <c r="AA663" s="48">
        <v>2</v>
      </c>
      <c r="AB663" s="48">
        <v>9</v>
      </c>
      <c r="AC663" s="48">
        <v>110621</v>
      </c>
      <c r="AD663" s="48">
        <v>2</v>
      </c>
      <c r="AE663" s="48">
        <v>10</v>
      </c>
      <c r="AF663">
        <f t="shared" si="459"/>
        <v>116438</v>
      </c>
      <c r="AG663">
        <f t="shared" si="460"/>
        <v>2</v>
      </c>
      <c r="AH663">
        <f t="shared" si="461"/>
        <v>1</v>
      </c>
      <c r="AI663">
        <f t="shared" si="462"/>
        <v>116438</v>
      </c>
      <c r="AJ663">
        <f t="shared" si="463"/>
        <v>2</v>
      </c>
      <c r="AK663">
        <f t="shared" si="464"/>
        <v>2</v>
      </c>
      <c r="AL663">
        <f t="shared" si="465"/>
        <v>116439</v>
      </c>
      <c r="AM663">
        <f t="shared" si="466"/>
        <v>2</v>
      </c>
      <c r="AN663">
        <f t="shared" si="467"/>
        <v>3</v>
      </c>
      <c r="AO663">
        <f t="shared" si="468"/>
        <v>116440</v>
      </c>
      <c r="AP663">
        <f t="shared" si="469"/>
        <v>2</v>
      </c>
      <c r="AQ663">
        <f t="shared" si="470"/>
        <v>4</v>
      </c>
      <c r="AR663">
        <f t="shared" si="471"/>
        <v>116441</v>
      </c>
      <c r="AS663">
        <f t="shared" si="472"/>
        <v>2</v>
      </c>
      <c r="AT663">
        <f t="shared" si="473"/>
        <v>5</v>
      </c>
      <c r="AU663">
        <f t="shared" si="474"/>
        <v>312630</v>
      </c>
      <c r="AV663">
        <f t="shared" si="475"/>
        <v>1</v>
      </c>
      <c r="AW663">
        <f t="shared" si="476"/>
        <v>6</v>
      </c>
      <c r="AX663">
        <f t="shared" si="477"/>
        <v>116442</v>
      </c>
      <c r="AY663">
        <f t="shared" si="478"/>
        <v>2</v>
      </c>
      <c r="AZ663">
        <f t="shared" si="479"/>
        <v>7</v>
      </c>
      <c r="BA663">
        <f t="shared" si="480"/>
        <v>116443</v>
      </c>
      <c r="BB663">
        <f t="shared" si="481"/>
        <v>2</v>
      </c>
      <c r="BC663">
        <f t="shared" si="482"/>
        <v>8</v>
      </c>
      <c r="BD663">
        <f t="shared" si="483"/>
        <v>116444</v>
      </c>
      <c r="BE663">
        <f t="shared" si="484"/>
        <v>2</v>
      </c>
      <c r="BF663">
        <f t="shared" si="485"/>
        <v>9</v>
      </c>
      <c r="BG663">
        <f t="shared" si="486"/>
        <v>116445</v>
      </c>
      <c r="BH663">
        <f t="shared" si="487"/>
        <v>2</v>
      </c>
      <c r="BI663">
        <f t="shared" si="488"/>
        <v>10</v>
      </c>
      <c r="BJ663" t="str">
        <f t="shared" si="490"/>
        <v>[116438,2,1]</v>
      </c>
      <c r="BK663" t="str">
        <f t="shared" si="491"/>
        <v>[116438,2,2]</v>
      </c>
      <c r="BL663" t="str">
        <f t="shared" si="492"/>
        <v>[116439,2,3]</v>
      </c>
      <c r="BM663" t="str">
        <f t="shared" si="493"/>
        <v>[116440,2,4]</v>
      </c>
      <c r="BN663" t="str">
        <f t="shared" si="494"/>
        <v>[116441,2,5]</v>
      </c>
      <c r="BO663" t="str">
        <f t="shared" si="495"/>
        <v>[312630,1,6]</v>
      </c>
      <c r="BP663" t="str">
        <f t="shared" si="496"/>
        <v>[116442,2,7]</v>
      </c>
      <c r="BQ663" t="str">
        <f t="shared" si="497"/>
        <v>[116443,2,8]</v>
      </c>
      <c r="BR663" t="str">
        <f t="shared" si="498"/>
        <v>[116444,2,9]</v>
      </c>
      <c r="BS663" t="str">
        <f t="shared" si="499"/>
        <v>[116445,2,10]</v>
      </c>
      <c r="BT663" t="str">
        <f t="shared" si="489"/>
        <v>[[[116438,2,1],[116438,2,2],[116439,2,3],[116440,2,4],[116441,2,5]],[[312630,1,6],[116442,2,7],[116443,2,8],[116444,2,9],[116445,2,10]]]</v>
      </c>
    </row>
    <row r="664" spans="1:72" ht="16.5">
      <c r="A664" s="58">
        <v>11254</v>
      </c>
      <c r="B664" s="35">
        <v>110622</v>
      </c>
      <c r="C664" s="48">
        <v>2</v>
      </c>
      <c r="D664" s="48">
        <v>6</v>
      </c>
      <c r="E664" s="48">
        <v>110622</v>
      </c>
      <c r="F664" s="48">
        <v>2</v>
      </c>
      <c r="G664" s="48">
        <v>7</v>
      </c>
      <c r="H664" s="48">
        <v>110623</v>
      </c>
      <c r="I664" s="48">
        <v>2</v>
      </c>
      <c r="J664" s="48">
        <v>8</v>
      </c>
      <c r="K664" s="48">
        <v>110624</v>
      </c>
      <c r="L664" s="48">
        <v>2</v>
      </c>
      <c r="M664" s="48">
        <v>9</v>
      </c>
      <c r="N664" s="48">
        <v>110625</v>
      </c>
      <c r="O664" s="48">
        <v>2</v>
      </c>
      <c r="P664" s="48">
        <v>10</v>
      </c>
      <c r="AF664">
        <f t="shared" si="459"/>
        <v>116446</v>
      </c>
      <c r="AG664">
        <f t="shared" si="460"/>
        <v>2</v>
      </c>
      <c r="AH664">
        <f t="shared" si="461"/>
        <v>6</v>
      </c>
      <c r="AI664">
        <f t="shared" si="462"/>
        <v>116446</v>
      </c>
      <c r="AJ664">
        <f t="shared" si="463"/>
        <v>2</v>
      </c>
      <c r="AK664">
        <f t="shared" si="464"/>
        <v>7</v>
      </c>
      <c r="AL664">
        <f t="shared" si="465"/>
        <v>116447</v>
      </c>
      <c r="AM664">
        <f t="shared" si="466"/>
        <v>2</v>
      </c>
      <c r="AN664">
        <f t="shared" si="467"/>
        <v>8</v>
      </c>
      <c r="AO664">
        <f t="shared" si="468"/>
        <v>116448</v>
      </c>
      <c r="AP664">
        <f t="shared" si="469"/>
        <v>2</v>
      </c>
      <c r="AQ664">
        <f t="shared" si="470"/>
        <v>9</v>
      </c>
      <c r="AR664">
        <f t="shared" si="471"/>
        <v>116449</v>
      </c>
      <c r="AS664">
        <f t="shared" si="472"/>
        <v>2</v>
      </c>
      <c r="AT664">
        <f t="shared" si="473"/>
        <v>10</v>
      </c>
      <c r="AU664" t="str">
        <f t="shared" si="474"/>
        <v/>
      </c>
      <c r="AV664" t="str">
        <f t="shared" si="475"/>
        <v/>
      </c>
      <c r="AW664" t="str">
        <f t="shared" si="476"/>
        <v/>
      </c>
      <c r="AX664" t="str">
        <f t="shared" si="477"/>
        <v/>
      </c>
      <c r="AY664" t="str">
        <f t="shared" si="478"/>
        <v/>
      </c>
      <c r="AZ664" t="str">
        <f t="shared" si="479"/>
        <v/>
      </c>
      <c r="BA664" t="str">
        <f t="shared" si="480"/>
        <v/>
      </c>
      <c r="BB664" t="str">
        <f t="shared" si="481"/>
        <v/>
      </c>
      <c r="BC664" t="str">
        <f t="shared" si="482"/>
        <v/>
      </c>
      <c r="BD664" t="str">
        <f t="shared" si="483"/>
        <v/>
      </c>
      <c r="BE664" t="str">
        <f t="shared" si="484"/>
        <v/>
      </c>
      <c r="BF664" t="str">
        <f t="shared" si="485"/>
        <v/>
      </c>
      <c r="BG664" t="str">
        <f t="shared" si="486"/>
        <v/>
      </c>
      <c r="BH664" t="str">
        <f t="shared" si="487"/>
        <v/>
      </c>
      <c r="BI664" t="str">
        <f t="shared" si="488"/>
        <v/>
      </c>
      <c r="BJ664" t="str">
        <f t="shared" si="490"/>
        <v>[116446,2,6]</v>
      </c>
      <c r="BK664" t="str">
        <f t="shared" si="491"/>
        <v>[116446,2,7]</v>
      </c>
      <c r="BL664" t="str">
        <f t="shared" si="492"/>
        <v>[116447,2,8]</v>
      </c>
      <c r="BM664" t="str">
        <f t="shared" si="493"/>
        <v>[116448,2,9]</v>
      </c>
      <c r="BN664" t="str">
        <f t="shared" si="494"/>
        <v>[116449,2,10]</v>
      </c>
      <c r="BO664" t="str">
        <f t="shared" si="495"/>
        <v/>
      </c>
      <c r="BP664" t="str">
        <f t="shared" si="496"/>
        <v/>
      </c>
      <c r="BQ664" t="str">
        <f t="shared" si="497"/>
        <v/>
      </c>
      <c r="BR664" t="str">
        <f t="shared" si="498"/>
        <v/>
      </c>
      <c r="BS664" t="str">
        <f t="shared" si="499"/>
        <v/>
      </c>
      <c r="BT664" t="str">
        <f t="shared" si="489"/>
        <v>[[[116446,2,6],[116446,2,7],[116447,2,8],[116448,2,9],[116449,2,10]]]</v>
      </c>
    </row>
    <row r="665" spans="1:72" ht="16.5">
      <c r="A665" s="58">
        <v>11255</v>
      </c>
      <c r="B665" s="35">
        <v>110626</v>
      </c>
      <c r="C665" s="48">
        <v>2</v>
      </c>
      <c r="D665" s="48">
        <v>11</v>
      </c>
      <c r="E665" s="48">
        <v>110626</v>
      </c>
      <c r="F665" s="48">
        <v>2</v>
      </c>
      <c r="G665" s="48">
        <v>12</v>
      </c>
      <c r="H665" s="48">
        <v>110627</v>
      </c>
      <c r="I665" s="48">
        <v>2</v>
      </c>
      <c r="J665" s="48">
        <v>13</v>
      </c>
      <c r="K665" s="48">
        <v>110628</v>
      </c>
      <c r="L665" s="48">
        <v>2</v>
      </c>
      <c r="M665" s="48">
        <v>14</v>
      </c>
      <c r="N665" s="48">
        <v>110629</v>
      </c>
      <c r="O665" s="48">
        <v>2</v>
      </c>
      <c r="P665" s="48">
        <v>15</v>
      </c>
      <c r="AF665">
        <f t="shared" si="459"/>
        <v>116450</v>
      </c>
      <c r="AG665">
        <f t="shared" si="460"/>
        <v>2</v>
      </c>
      <c r="AH665">
        <f t="shared" si="461"/>
        <v>11</v>
      </c>
      <c r="AI665">
        <f t="shared" si="462"/>
        <v>116450</v>
      </c>
      <c r="AJ665">
        <f t="shared" si="463"/>
        <v>2</v>
      </c>
      <c r="AK665">
        <f t="shared" si="464"/>
        <v>12</v>
      </c>
      <c r="AL665">
        <f t="shared" si="465"/>
        <v>116451</v>
      </c>
      <c r="AM665">
        <f t="shared" si="466"/>
        <v>2</v>
      </c>
      <c r="AN665">
        <f t="shared" si="467"/>
        <v>13</v>
      </c>
      <c r="AO665">
        <f t="shared" si="468"/>
        <v>116452</v>
      </c>
      <c r="AP665">
        <f t="shared" si="469"/>
        <v>2</v>
      </c>
      <c r="AQ665">
        <f t="shared" si="470"/>
        <v>14</v>
      </c>
      <c r="AR665">
        <f t="shared" si="471"/>
        <v>116453</v>
      </c>
      <c r="AS665">
        <f t="shared" si="472"/>
        <v>2</v>
      </c>
      <c r="AT665">
        <f t="shared" si="473"/>
        <v>15</v>
      </c>
      <c r="AU665" t="str">
        <f t="shared" si="474"/>
        <v/>
      </c>
      <c r="AV665" t="str">
        <f t="shared" si="475"/>
        <v/>
      </c>
      <c r="AW665" t="str">
        <f t="shared" si="476"/>
        <v/>
      </c>
      <c r="AX665" t="str">
        <f t="shared" si="477"/>
        <v/>
      </c>
      <c r="AY665" t="str">
        <f t="shared" si="478"/>
        <v/>
      </c>
      <c r="AZ665" t="str">
        <f t="shared" si="479"/>
        <v/>
      </c>
      <c r="BA665" t="str">
        <f t="shared" si="480"/>
        <v/>
      </c>
      <c r="BB665" t="str">
        <f t="shared" si="481"/>
        <v/>
      </c>
      <c r="BC665" t="str">
        <f t="shared" si="482"/>
        <v/>
      </c>
      <c r="BD665" t="str">
        <f t="shared" si="483"/>
        <v/>
      </c>
      <c r="BE665" t="str">
        <f t="shared" si="484"/>
        <v/>
      </c>
      <c r="BF665" t="str">
        <f t="shared" si="485"/>
        <v/>
      </c>
      <c r="BG665" t="str">
        <f t="shared" si="486"/>
        <v/>
      </c>
      <c r="BH665" t="str">
        <f t="shared" si="487"/>
        <v/>
      </c>
      <c r="BI665" t="str">
        <f t="shared" si="488"/>
        <v/>
      </c>
      <c r="BJ665" t="str">
        <f t="shared" si="490"/>
        <v>[116450,2,11]</v>
      </c>
      <c r="BK665" t="str">
        <f t="shared" si="491"/>
        <v>[116450,2,12]</v>
      </c>
      <c r="BL665" t="str">
        <f t="shared" si="492"/>
        <v>[116451,2,13]</v>
      </c>
      <c r="BM665" t="str">
        <f t="shared" si="493"/>
        <v>[116452,2,14]</v>
      </c>
      <c r="BN665" t="str">
        <f t="shared" si="494"/>
        <v>[116453,2,15]</v>
      </c>
      <c r="BO665" t="str">
        <f t="shared" si="495"/>
        <v/>
      </c>
      <c r="BP665" t="str">
        <f t="shared" si="496"/>
        <v/>
      </c>
      <c r="BQ665" t="str">
        <f t="shared" si="497"/>
        <v/>
      </c>
      <c r="BR665" t="str">
        <f t="shared" si="498"/>
        <v/>
      </c>
      <c r="BS665" t="str">
        <f t="shared" si="499"/>
        <v/>
      </c>
      <c r="BT665" t="str">
        <f t="shared" si="489"/>
        <v>[[[116450,2,11],[116450,2,12],[116451,2,13],[116452,2,14],[116453,2,15]]]</v>
      </c>
    </row>
    <row r="666" spans="1:72" ht="16.5">
      <c r="A666" s="58">
        <v>11256</v>
      </c>
      <c r="B666" s="35">
        <v>110630</v>
      </c>
      <c r="C666" s="48">
        <v>2</v>
      </c>
      <c r="D666" s="48">
        <v>1</v>
      </c>
      <c r="E666" s="48">
        <v>110630</v>
      </c>
      <c r="F666" s="48">
        <v>2</v>
      </c>
      <c r="G666" s="48">
        <v>2</v>
      </c>
      <c r="H666" s="48">
        <v>110631</v>
      </c>
      <c r="I666" s="48">
        <v>2</v>
      </c>
      <c r="J666" s="48">
        <v>3</v>
      </c>
      <c r="K666" s="48">
        <v>110632</v>
      </c>
      <c r="L666" s="48">
        <v>2</v>
      </c>
      <c r="M666" s="48">
        <v>4</v>
      </c>
      <c r="N666" s="48">
        <v>110633</v>
      </c>
      <c r="O666" s="48">
        <v>2</v>
      </c>
      <c r="P666" s="48">
        <v>5</v>
      </c>
      <c r="Q666" s="48">
        <v>101460</v>
      </c>
      <c r="R666" s="48">
        <v>1</v>
      </c>
      <c r="S666" s="48">
        <v>6</v>
      </c>
      <c r="T666" s="48">
        <v>110634</v>
      </c>
      <c r="U666" s="48">
        <v>2</v>
      </c>
      <c r="V666" s="48">
        <v>7</v>
      </c>
      <c r="W666" s="48">
        <v>110635</v>
      </c>
      <c r="X666" s="48">
        <v>2</v>
      </c>
      <c r="Y666" s="48">
        <v>8</v>
      </c>
      <c r="Z666" s="48">
        <v>110636</v>
      </c>
      <c r="AA666" s="48">
        <v>2</v>
      </c>
      <c r="AB666" s="48">
        <v>9</v>
      </c>
      <c r="AC666" s="48">
        <v>110637</v>
      </c>
      <c r="AD666" s="48">
        <v>2</v>
      </c>
      <c r="AE666" s="48">
        <v>10</v>
      </c>
      <c r="AF666">
        <f t="shared" si="459"/>
        <v>116454</v>
      </c>
      <c r="AG666">
        <f t="shared" si="460"/>
        <v>2</v>
      </c>
      <c r="AH666">
        <f t="shared" si="461"/>
        <v>1</v>
      </c>
      <c r="AI666">
        <f t="shared" si="462"/>
        <v>116454</v>
      </c>
      <c r="AJ666">
        <f t="shared" si="463"/>
        <v>2</v>
      </c>
      <c r="AK666">
        <f t="shared" si="464"/>
        <v>2</v>
      </c>
      <c r="AL666">
        <f t="shared" si="465"/>
        <v>116455</v>
      </c>
      <c r="AM666">
        <f t="shared" si="466"/>
        <v>2</v>
      </c>
      <c r="AN666">
        <f t="shared" si="467"/>
        <v>3</v>
      </c>
      <c r="AO666">
        <f t="shared" si="468"/>
        <v>116456</v>
      </c>
      <c r="AP666">
        <f t="shared" si="469"/>
        <v>2</v>
      </c>
      <c r="AQ666">
        <f t="shared" si="470"/>
        <v>4</v>
      </c>
      <c r="AR666">
        <f t="shared" si="471"/>
        <v>116457</v>
      </c>
      <c r="AS666">
        <f t="shared" si="472"/>
        <v>2</v>
      </c>
      <c r="AT666">
        <f t="shared" si="473"/>
        <v>5</v>
      </c>
      <c r="AU666">
        <f t="shared" si="474"/>
        <v>312660</v>
      </c>
      <c r="AV666">
        <f t="shared" si="475"/>
        <v>1</v>
      </c>
      <c r="AW666">
        <f t="shared" si="476"/>
        <v>6</v>
      </c>
      <c r="AX666">
        <f t="shared" si="477"/>
        <v>116458</v>
      </c>
      <c r="AY666">
        <f t="shared" si="478"/>
        <v>2</v>
      </c>
      <c r="AZ666">
        <f t="shared" si="479"/>
        <v>7</v>
      </c>
      <c r="BA666">
        <f t="shared" si="480"/>
        <v>116459</v>
      </c>
      <c r="BB666">
        <f t="shared" si="481"/>
        <v>2</v>
      </c>
      <c r="BC666">
        <f t="shared" si="482"/>
        <v>8</v>
      </c>
      <c r="BD666">
        <f t="shared" si="483"/>
        <v>116460</v>
      </c>
      <c r="BE666">
        <f t="shared" si="484"/>
        <v>2</v>
      </c>
      <c r="BF666">
        <f t="shared" si="485"/>
        <v>9</v>
      </c>
      <c r="BG666">
        <f t="shared" si="486"/>
        <v>116461</v>
      </c>
      <c r="BH666">
        <f t="shared" si="487"/>
        <v>2</v>
      </c>
      <c r="BI666">
        <f t="shared" si="488"/>
        <v>10</v>
      </c>
      <c r="BJ666" t="str">
        <f t="shared" si="490"/>
        <v>[116454,2,1]</v>
      </c>
      <c r="BK666" t="str">
        <f t="shared" si="491"/>
        <v>[116454,2,2]</v>
      </c>
      <c r="BL666" t="str">
        <f t="shared" si="492"/>
        <v>[116455,2,3]</v>
      </c>
      <c r="BM666" t="str">
        <f t="shared" si="493"/>
        <v>[116456,2,4]</v>
      </c>
      <c r="BN666" t="str">
        <f t="shared" si="494"/>
        <v>[116457,2,5]</v>
      </c>
      <c r="BO666" t="str">
        <f t="shared" si="495"/>
        <v>[312660,1,6]</v>
      </c>
      <c r="BP666" t="str">
        <f t="shared" si="496"/>
        <v>[116458,2,7]</v>
      </c>
      <c r="BQ666" t="str">
        <f t="shared" si="497"/>
        <v>[116459,2,8]</v>
      </c>
      <c r="BR666" t="str">
        <f t="shared" si="498"/>
        <v>[116460,2,9]</v>
      </c>
      <c r="BS666" t="str">
        <f t="shared" si="499"/>
        <v>[116461,2,10]</v>
      </c>
      <c r="BT666" t="str">
        <f t="shared" si="489"/>
        <v>[[[116454,2,1],[116454,2,2],[116455,2,3],[116456,2,4],[116457,2,5]],[[312660,1,6],[116458,2,7],[116459,2,8],[116460,2,9],[116461,2,10]]]</v>
      </c>
    </row>
    <row r="667" spans="1:72" ht="16.5">
      <c r="A667" s="58">
        <v>11257</v>
      </c>
      <c r="B667" s="35">
        <v>110638</v>
      </c>
      <c r="C667" s="48">
        <v>2</v>
      </c>
      <c r="D667" s="48">
        <v>6</v>
      </c>
      <c r="E667" s="48">
        <v>110638</v>
      </c>
      <c r="F667" s="48">
        <v>2</v>
      </c>
      <c r="G667" s="48">
        <v>7</v>
      </c>
      <c r="H667" s="48">
        <v>110639</v>
      </c>
      <c r="I667" s="48">
        <v>2</v>
      </c>
      <c r="J667" s="48">
        <v>8</v>
      </c>
      <c r="K667" s="48">
        <v>110640</v>
      </c>
      <c r="L667" s="48">
        <v>2</v>
      </c>
      <c r="M667" s="48">
        <v>9</v>
      </c>
      <c r="N667" s="48">
        <v>110641</v>
      </c>
      <c r="O667" s="48">
        <v>2</v>
      </c>
      <c r="P667" s="48">
        <v>10</v>
      </c>
      <c r="AF667">
        <f t="shared" si="459"/>
        <v>116462</v>
      </c>
      <c r="AG667">
        <f t="shared" si="460"/>
        <v>2</v>
      </c>
      <c r="AH667">
        <f t="shared" si="461"/>
        <v>6</v>
      </c>
      <c r="AI667">
        <f t="shared" si="462"/>
        <v>116462</v>
      </c>
      <c r="AJ667">
        <f t="shared" si="463"/>
        <v>2</v>
      </c>
      <c r="AK667">
        <f t="shared" si="464"/>
        <v>7</v>
      </c>
      <c r="AL667">
        <f t="shared" si="465"/>
        <v>116463</v>
      </c>
      <c r="AM667">
        <f t="shared" si="466"/>
        <v>2</v>
      </c>
      <c r="AN667">
        <f t="shared" si="467"/>
        <v>8</v>
      </c>
      <c r="AO667">
        <f t="shared" si="468"/>
        <v>116464</v>
      </c>
      <c r="AP667">
        <f t="shared" si="469"/>
        <v>2</v>
      </c>
      <c r="AQ667">
        <f t="shared" si="470"/>
        <v>9</v>
      </c>
      <c r="AR667">
        <f t="shared" si="471"/>
        <v>116465</v>
      </c>
      <c r="AS667">
        <f t="shared" si="472"/>
        <v>2</v>
      </c>
      <c r="AT667">
        <f t="shared" si="473"/>
        <v>10</v>
      </c>
      <c r="AU667" t="str">
        <f t="shared" si="474"/>
        <v/>
      </c>
      <c r="AV667" t="str">
        <f t="shared" si="475"/>
        <v/>
      </c>
      <c r="AW667" t="str">
        <f t="shared" si="476"/>
        <v/>
      </c>
      <c r="AX667" t="str">
        <f t="shared" si="477"/>
        <v/>
      </c>
      <c r="AY667" t="str">
        <f t="shared" si="478"/>
        <v/>
      </c>
      <c r="AZ667" t="str">
        <f t="shared" si="479"/>
        <v/>
      </c>
      <c r="BA667" t="str">
        <f t="shared" si="480"/>
        <v/>
      </c>
      <c r="BB667" t="str">
        <f t="shared" si="481"/>
        <v/>
      </c>
      <c r="BC667" t="str">
        <f t="shared" si="482"/>
        <v/>
      </c>
      <c r="BD667" t="str">
        <f t="shared" si="483"/>
        <v/>
      </c>
      <c r="BE667" t="str">
        <f t="shared" si="484"/>
        <v/>
      </c>
      <c r="BF667" t="str">
        <f t="shared" si="485"/>
        <v/>
      </c>
      <c r="BG667" t="str">
        <f t="shared" si="486"/>
        <v/>
      </c>
      <c r="BH667" t="str">
        <f t="shared" si="487"/>
        <v/>
      </c>
      <c r="BI667" t="str">
        <f t="shared" si="488"/>
        <v/>
      </c>
      <c r="BJ667" t="str">
        <f t="shared" si="490"/>
        <v>[116462,2,6]</v>
      </c>
      <c r="BK667" t="str">
        <f t="shared" si="491"/>
        <v>[116462,2,7]</v>
      </c>
      <c r="BL667" t="str">
        <f t="shared" si="492"/>
        <v>[116463,2,8]</v>
      </c>
      <c r="BM667" t="str">
        <f t="shared" si="493"/>
        <v>[116464,2,9]</v>
      </c>
      <c r="BN667" t="str">
        <f t="shared" si="494"/>
        <v>[116465,2,10]</v>
      </c>
      <c r="BO667" t="str">
        <f t="shared" si="495"/>
        <v/>
      </c>
      <c r="BP667" t="str">
        <f t="shared" si="496"/>
        <v/>
      </c>
      <c r="BQ667" t="str">
        <f t="shared" si="497"/>
        <v/>
      </c>
      <c r="BR667" t="str">
        <f t="shared" si="498"/>
        <v/>
      </c>
      <c r="BS667" t="str">
        <f t="shared" si="499"/>
        <v/>
      </c>
      <c r="BT667" t="str">
        <f t="shared" si="489"/>
        <v>[[[116462,2,6],[116462,2,7],[116463,2,8],[116464,2,9],[116465,2,10]]]</v>
      </c>
    </row>
    <row r="668" spans="1:72" ht="16.5">
      <c r="A668" s="58">
        <v>11258</v>
      </c>
      <c r="B668" s="35">
        <v>110642</v>
      </c>
      <c r="C668" s="48">
        <v>2</v>
      </c>
      <c r="D668" s="48">
        <v>11</v>
      </c>
      <c r="E668" s="48">
        <v>110642</v>
      </c>
      <c r="F668" s="48">
        <v>2</v>
      </c>
      <c r="G668" s="48">
        <v>12</v>
      </c>
      <c r="H668" s="48">
        <v>110643</v>
      </c>
      <c r="I668" s="48">
        <v>2</v>
      </c>
      <c r="J668" s="48">
        <v>13</v>
      </c>
      <c r="K668" s="48">
        <v>110644</v>
      </c>
      <c r="L668" s="48">
        <v>2</v>
      </c>
      <c r="M668" s="48">
        <v>14</v>
      </c>
      <c r="N668" s="48">
        <v>110645</v>
      </c>
      <c r="O668" s="48">
        <v>2</v>
      </c>
      <c r="P668" s="48">
        <v>15</v>
      </c>
      <c r="AF668">
        <f t="shared" si="459"/>
        <v>116466</v>
      </c>
      <c r="AG668">
        <f t="shared" si="460"/>
        <v>2</v>
      </c>
      <c r="AH668">
        <f t="shared" si="461"/>
        <v>11</v>
      </c>
      <c r="AI668">
        <f t="shared" si="462"/>
        <v>116466</v>
      </c>
      <c r="AJ668">
        <f t="shared" si="463"/>
        <v>2</v>
      </c>
      <c r="AK668">
        <f t="shared" si="464"/>
        <v>12</v>
      </c>
      <c r="AL668">
        <f t="shared" si="465"/>
        <v>116467</v>
      </c>
      <c r="AM668">
        <f t="shared" si="466"/>
        <v>2</v>
      </c>
      <c r="AN668">
        <f t="shared" si="467"/>
        <v>13</v>
      </c>
      <c r="AO668">
        <f t="shared" si="468"/>
        <v>116468</v>
      </c>
      <c r="AP668">
        <f t="shared" si="469"/>
        <v>2</v>
      </c>
      <c r="AQ668">
        <f t="shared" si="470"/>
        <v>14</v>
      </c>
      <c r="AR668">
        <f t="shared" si="471"/>
        <v>116469</v>
      </c>
      <c r="AS668">
        <f t="shared" si="472"/>
        <v>2</v>
      </c>
      <c r="AT668">
        <f t="shared" si="473"/>
        <v>15</v>
      </c>
      <c r="AU668" t="str">
        <f t="shared" si="474"/>
        <v/>
      </c>
      <c r="AV668" t="str">
        <f t="shared" si="475"/>
        <v/>
      </c>
      <c r="AW668" t="str">
        <f t="shared" si="476"/>
        <v/>
      </c>
      <c r="AX668" t="str">
        <f t="shared" si="477"/>
        <v/>
      </c>
      <c r="AY668" t="str">
        <f t="shared" si="478"/>
        <v/>
      </c>
      <c r="AZ668" t="str">
        <f t="shared" si="479"/>
        <v/>
      </c>
      <c r="BA668" t="str">
        <f t="shared" si="480"/>
        <v/>
      </c>
      <c r="BB668" t="str">
        <f t="shared" si="481"/>
        <v/>
      </c>
      <c r="BC668" t="str">
        <f t="shared" si="482"/>
        <v/>
      </c>
      <c r="BD668" t="str">
        <f t="shared" si="483"/>
        <v/>
      </c>
      <c r="BE668" t="str">
        <f t="shared" si="484"/>
        <v/>
      </c>
      <c r="BF668" t="str">
        <f t="shared" si="485"/>
        <v/>
      </c>
      <c r="BG668" t="str">
        <f t="shared" si="486"/>
        <v/>
      </c>
      <c r="BH668" t="str">
        <f t="shared" si="487"/>
        <v/>
      </c>
      <c r="BI668" t="str">
        <f t="shared" si="488"/>
        <v/>
      </c>
      <c r="BJ668" t="str">
        <f t="shared" si="490"/>
        <v>[116466,2,11]</v>
      </c>
      <c r="BK668" t="str">
        <f t="shared" si="491"/>
        <v>[116466,2,12]</v>
      </c>
      <c r="BL668" t="str">
        <f t="shared" si="492"/>
        <v>[116467,2,13]</v>
      </c>
      <c r="BM668" t="str">
        <f t="shared" si="493"/>
        <v>[116468,2,14]</v>
      </c>
      <c r="BN668" t="str">
        <f t="shared" si="494"/>
        <v>[116469,2,15]</v>
      </c>
      <c r="BO668" t="str">
        <f t="shared" si="495"/>
        <v/>
      </c>
      <c r="BP668" t="str">
        <f t="shared" si="496"/>
        <v/>
      </c>
      <c r="BQ668" t="str">
        <f t="shared" si="497"/>
        <v/>
      </c>
      <c r="BR668" t="str">
        <f t="shared" si="498"/>
        <v/>
      </c>
      <c r="BS668" t="str">
        <f t="shared" si="499"/>
        <v/>
      </c>
      <c r="BT668" t="str">
        <f t="shared" si="489"/>
        <v>[[[116466,2,11],[116466,2,12],[116467,2,13],[116468,2,14],[116469,2,15]]]</v>
      </c>
    </row>
    <row r="669" spans="1:72" ht="16.5">
      <c r="A669" s="58">
        <v>11259</v>
      </c>
      <c r="B669" s="35">
        <v>110646</v>
      </c>
      <c r="C669" s="48">
        <v>2</v>
      </c>
      <c r="D669" s="48">
        <v>16</v>
      </c>
      <c r="E669" s="48">
        <v>110646</v>
      </c>
      <c r="F669" s="48">
        <v>2</v>
      </c>
      <c r="G669" s="48">
        <v>17</v>
      </c>
      <c r="H669" s="48">
        <v>110647</v>
      </c>
      <c r="I669" s="48">
        <v>2</v>
      </c>
      <c r="J669" s="48">
        <v>18</v>
      </c>
      <c r="K669" s="48">
        <v>110648</v>
      </c>
      <c r="L669" s="48">
        <v>2</v>
      </c>
      <c r="M669" s="48">
        <v>19</v>
      </c>
      <c r="N669" s="48">
        <v>110649</v>
      </c>
      <c r="O669" s="48">
        <v>2</v>
      </c>
      <c r="P669" s="48">
        <v>20</v>
      </c>
      <c r="Q669" s="48">
        <v>101490</v>
      </c>
      <c r="R669" s="48">
        <v>1</v>
      </c>
      <c r="S669" s="48">
        <v>21</v>
      </c>
      <c r="T669" s="48">
        <v>110650</v>
      </c>
      <c r="U669" s="48">
        <v>2</v>
      </c>
      <c r="V669" s="48">
        <v>22</v>
      </c>
      <c r="W669" s="48">
        <v>110651</v>
      </c>
      <c r="X669" s="48">
        <v>2</v>
      </c>
      <c r="Y669" s="48">
        <v>23</v>
      </c>
      <c r="Z669" s="48">
        <v>110652</v>
      </c>
      <c r="AA669" s="48">
        <v>2</v>
      </c>
      <c r="AB669" s="48">
        <v>24</v>
      </c>
      <c r="AC669" s="48">
        <v>110653</v>
      </c>
      <c r="AD669" s="48">
        <v>2</v>
      </c>
      <c r="AE669" s="48">
        <v>25</v>
      </c>
      <c r="AF669">
        <f t="shared" si="459"/>
        <v>116470</v>
      </c>
      <c r="AG669">
        <f t="shared" si="460"/>
        <v>2</v>
      </c>
      <c r="AH669">
        <f t="shared" si="461"/>
        <v>16</v>
      </c>
      <c r="AI669">
        <f t="shared" si="462"/>
        <v>116470</v>
      </c>
      <c r="AJ669">
        <f t="shared" si="463"/>
        <v>2</v>
      </c>
      <c r="AK669">
        <f t="shared" si="464"/>
        <v>17</v>
      </c>
      <c r="AL669">
        <f t="shared" si="465"/>
        <v>116471</v>
      </c>
      <c r="AM669">
        <f t="shared" si="466"/>
        <v>2</v>
      </c>
      <c r="AN669">
        <f t="shared" si="467"/>
        <v>18</v>
      </c>
      <c r="AO669">
        <f t="shared" si="468"/>
        <v>116472</v>
      </c>
      <c r="AP669">
        <f t="shared" si="469"/>
        <v>2</v>
      </c>
      <c r="AQ669">
        <f t="shared" si="470"/>
        <v>19</v>
      </c>
      <c r="AR669">
        <f t="shared" si="471"/>
        <v>116473</v>
      </c>
      <c r="AS669">
        <f t="shared" si="472"/>
        <v>2</v>
      </c>
      <c r="AT669">
        <f t="shared" si="473"/>
        <v>20</v>
      </c>
      <c r="AU669">
        <f t="shared" si="474"/>
        <v>312690</v>
      </c>
      <c r="AV669">
        <f t="shared" si="475"/>
        <v>1</v>
      </c>
      <c r="AW669">
        <f t="shared" si="476"/>
        <v>21</v>
      </c>
      <c r="AX669">
        <f t="shared" si="477"/>
        <v>116474</v>
      </c>
      <c r="AY669">
        <f t="shared" si="478"/>
        <v>2</v>
      </c>
      <c r="AZ669">
        <f t="shared" si="479"/>
        <v>22</v>
      </c>
      <c r="BA669">
        <f t="shared" si="480"/>
        <v>116475</v>
      </c>
      <c r="BB669">
        <f t="shared" si="481"/>
        <v>2</v>
      </c>
      <c r="BC669">
        <f t="shared" si="482"/>
        <v>23</v>
      </c>
      <c r="BD669">
        <f t="shared" si="483"/>
        <v>116476</v>
      </c>
      <c r="BE669">
        <f t="shared" si="484"/>
        <v>2</v>
      </c>
      <c r="BF669">
        <f t="shared" si="485"/>
        <v>24</v>
      </c>
      <c r="BG669">
        <f t="shared" si="486"/>
        <v>116477</v>
      </c>
      <c r="BH669">
        <f t="shared" si="487"/>
        <v>2</v>
      </c>
      <c r="BI669">
        <f t="shared" si="488"/>
        <v>25</v>
      </c>
      <c r="BJ669" t="str">
        <f t="shared" si="490"/>
        <v>[116470,2,16]</v>
      </c>
      <c r="BK669" t="str">
        <f t="shared" si="491"/>
        <v>[116470,2,17]</v>
      </c>
      <c r="BL669" t="str">
        <f t="shared" si="492"/>
        <v>[116471,2,18]</v>
      </c>
      <c r="BM669" t="str">
        <f t="shared" si="493"/>
        <v>[116472,2,19]</v>
      </c>
      <c r="BN669" t="str">
        <f t="shared" si="494"/>
        <v>[116473,2,20]</v>
      </c>
      <c r="BO669" t="str">
        <f t="shared" si="495"/>
        <v>[312690,1,21]</v>
      </c>
      <c r="BP669" t="str">
        <f t="shared" si="496"/>
        <v>[116474,2,22]</v>
      </c>
      <c r="BQ669" t="str">
        <f t="shared" si="497"/>
        <v>[116475,2,23]</v>
      </c>
      <c r="BR669" t="str">
        <f t="shared" si="498"/>
        <v>[116476,2,24]</v>
      </c>
      <c r="BS669" t="str">
        <f t="shared" si="499"/>
        <v>[116477,2,25]</v>
      </c>
      <c r="BT669" t="str">
        <f t="shared" si="489"/>
        <v>[[[116470,2,16],[116470,2,17],[116471,2,18],[116472,2,19],[116473,2,20]],[[312690,1,21],[116474,2,22],[116475,2,23],[116476,2,24],[116477,2,25]]]</v>
      </c>
    </row>
    <row r="670" spans="1:72" ht="16.5">
      <c r="A670" s="58">
        <v>11260</v>
      </c>
      <c r="B670" s="35">
        <v>101500</v>
      </c>
      <c r="C670" s="48">
        <v>1</v>
      </c>
      <c r="D670" s="48">
        <v>21</v>
      </c>
      <c r="E670" s="48">
        <v>110654</v>
      </c>
      <c r="F670" s="48">
        <v>2</v>
      </c>
      <c r="G670" s="48">
        <v>22</v>
      </c>
      <c r="H670" s="48">
        <v>110655</v>
      </c>
      <c r="I670" s="48">
        <v>2</v>
      </c>
      <c r="J670" s="48">
        <v>23</v>
      </c>
      <c r="K670" s="48">
        <v>110656</v>
      </c>
      <c r="L670" s="48">
        <v>2</v>
      </c>
      <c r="M670" s="48">
        <v>24</v>
      </c>
      <c r="N670" s="48">
        <v>110657</v>
      </c>
      <c r="O670" s="48">
        <v>2</v>
      </c>
      <c r="P670" s="48">
        <v>25</v>
      </c>
      <c r="AF670">
        <f t="shared" si="459"/>
        <v>312700</v>
      </c>
      <c r="AG670">
        <f t="shared" si="460"/>
        <v>1</v>
      </c>
      <c r="AH670">
        <f t="shared" si="461"/>
        <v>21</v>
      </c>
      <c r="AI670">
        <f t="shared" si="462"/>
        <v>116478</v>
      </c>
      <c r="AJ670">
        <f t="shared" si="463"/>
        <v>2</v>
      </c>
      <c r="AK670">
        <f t="shared" si="464"/>
        <v>22</v>
      </c>
      <c r="AL670">
        <f t="shared" si="465"/>
        <v>116479</v>
      </c>
      <c r="AM670">
        <f t="shared" si="466"/>
        <v>2</v>
      </c>
      <c r="AN670">
        <f t="shared" si="467"/>
        <v>23</v>
      </c>
      <c r="AO670">
        <f t="shared" si="468"/>
        <v>116480</v>
      </c>
      <c r="AP670">
        <f t="shared" si="469"/>
        <v>2</v>
      </c>
      <c r="AQ670">
        <f t="shared" si="470"/>
        <v>24</v>
      </c>
      <c r="AR670">
        <f t="shared" si="471"/>
        <v>116481</v>
      </c>
      <c r="AS670">
        <f t="shared" si="472"/>
        <v>2</v>
      </c>
      <c r="AT670">
        <f t="shared" si="473"/>
        <v>25</v>
      </c>
      <c r="AU670" t="str">
        <f t="shared" si="474"/>
        <v/>
      </c>
      <c r="AV670" t="str">
        <f t="shared" si="475"/>
        <v/>
      </c>
      <c r="AW670" t="str">
        <f t="shared" si="476"/>
        <v/>
      </c>
      <c r="AX670" t="str">
        <f t="shared" si="477"/>
        <v/>
      </c>
      <c r="AY670" t="str">
        <f t="shared" si="478"/>
        <v/>
      </c>
      <c r="AZ670" t="str">
        <f t="shared" si="479"/>
        <v/>
      </c>
      <c r="BA670" t="str">
        <f t="shared" si="480"/>
        <v/>
      </c>
      <c r="BB670" t="str">
        <f t="shared" si="481"/>
        <v/>
      </c>
      <c r="BC670" t="str">
        <f t="shared" si="482"/>
        <v/>
      </c>
      <c r="BD670" t="str">
        <f t="shared" si="483"/>
        <v/>
      </c>
      <c r="BE670" t="str">
        <f t="shared" si="484"/>
        <v/>
      </c>
      <c r="BF670" t="str">
        <f t="shared" si="485"/>
        <v/>
      </c>
      <c r="BG670" t="str">
        <f t="shared" si="486"/>
        <v/>
      </c>
      <c r="BH670" t="str">
        <f t="shared" si="487"/>
        <v/>
      </c>
      <c r="BI670" t="str">
        <f t="shared" si="488"/>
        <v/>
      </c>
      <c r="BJ670" t="str">
        <f t="shared" si="490"/>
        <v>[312700,1,21]</v>
      </c>
      <c r="BK670" t="str">
        <f t="shared" si="491"/>
        <v>[116478,2,22]</v>
      </c>
      <c r="BL670" t="str">
        <f t="shared" si="492"/>
        <v>[116479,2,23]</v>
      </c>
      <c r="BM670" t="str">
        <f t="shared" si="493"/>
        <v>[116480,2,24]</v>
      </c>
      <c r="BN670" t="str">
        <f t="shared" si="494"/>
        <v>[116481,2,25]</v>
      </c>
      <c r="BO670" t="str">
        <f t="shared" si="495"/>
        <v/>
      </c>
      <c r="BP670" t="str">
        <f t="shared" si="496"/>
        <v/>
      </c>
      <c r="BQ670" t="str">
        <f t="shared" si="497"/>
        <v/>
      </c>
      <c r="BR670" t="str">
        <f t="shared" si="498"/>
        <v/>
      </c>
      <c r="BS670" t="str">
        <f t="shared" si="499"/>
        <v/>
      </c>
      <c r="BT670" t="str">
        <f t="shared" si="489"/>
        <v>[[[312700,1,21],[116478,2,22],[116479,2,23],[116480,2,24],[116481,2,25]]]</v>
      </c>
    </row>
    <row r="671" spans="1:72" ht="16.5">
      <c r="A671" s="58">
        <v>11261</v>
      </c>
      <c r="B671" s="35">
        <v>110658</v>
      </c>
      <c r="C671" s="48">
        <v>2</v>
      </c>
      <c r="D671" s="48">
        <v>1</v>
      </c>
      <c r="E671" s="48">
        <v>110658</v>
      </c>
      <c r="F671" s="48">
        <v>2</v>
      </c>
      <c r="G671" s="48">
        <v>2</v>
      </c>
      <c r="H671" s="48">
        <v>110659</v>
      </c>
      <c r="I671" s="48">
        <v>2</v>
      </c>
      <c r="J671" s="48">
        <v>3</v>
      </c>
      <c r="K671" s="48">
        <v>110660</v>
      </c>
      <c r="L671" s="48">
        <v>2</v>
      </c>
      <c r="M671" s="48">
        <v>4</v>
      </c>
      <c r="N671" s="48">
        <v>110661</v>
      </c>
      <c r="O671" s="48">
        <v>2</v>
      </c>
      <c r="P671" s="48">
        <v>5</v>
      </c>
      <c r="AF671">
        <f t="shared" si="459"/>
        <v>116482</v>
      </c>
      <c r="AG671">
        <f t="shared" si="460"/>
        <v>2</v>
      </c>
      <c r="AH671">
        <f t="shared" si="461"/>
        <v>1</v>
      </c>
      <c r="AI671">
        <f t="shared" si="462"/>
        <v>116482</v>
      </c>
      <c r="AJ671">
        <f t="shared" si="463"/>
        <v>2</v>
      </c>
      <c r="AK671">
        <f t="shared" si="464"/>
        <v>2</v>
      </c>
      <c r="AL671">
        <f t="shared" si="465"/>
        <v>116483</v>
      </c>
      <c r="AM671">
        <f t="shared" si="466"/>
        <v>2</v>
      </c>
      <c r="AN671">
        <f t="shared" si="467"/>
        <v>3</v>
      </c>
      <c r="AO671">
        <f t="shared" si="468"/>
        <v>116484</v>
      </c>
      <c r="AP671">
        <f t="shared" si="469"/>
        <v>2</v>
      </c>
      <c r="AQ671">
        <f t="shared" si="470"/>
        <v>4</v>
      </c>
      <c r="AR671">
        <f t="shared" si="471"/>
        <v>116485</v>
      </c>
      <c r="AS671">
        <f t="shared" si="472"/>
        <v>2</v>
      </c>
      <c r="AT671">
        <f t="shared" si="473"/>
        <v>5</v>
      </c>
      <c r="AU671" t="str">
        <f t="shared" si="474"/>
        <v/>
      </c>
      <c r="AV671" t="str">
        <f t="shared" si="475"/>
        <v/>
      </c>
      <c r="AW671" t="str">
        <f t="shared" si="476"/>
        <v/>
      </c>
      <c r="AX671" t="str">
        <f t="shared" si="477"/>
        <v/>
      </c>
      <c r="AY671" t="str">
        <f t="shared" si="478"/>
        <v/>
      </c>
      <c r="AZ671" t="str">
        <f t="shared" si="479"/>
        <v/>
      </c>
      <c r="BA671" t="str">
        <f t="shared" si="480"/>
        <v/>
      </c>
      <c r="BB671" t="str">
        <f t="shared" si="481"/>
        <v/>
      </c>
      <c r="BC671" t="str">
        <f t="shared" si="482"/>
        <v/>
      </c>
      <c r="BD671" t="str">
        <f t="shared" si="483"/>
        <v/>
      </c>
      <c r="BE671" t="str">
        <f t="shared" si="484"/>
        <v/>
      </c>
      <c r="BF671" t="str">
        <f t="shared" si="485"/>
        <v/>
      </c>
      <c r="BG671" t="str">
        <f t="shared" si="486"/>
        <v/>
      </c>
      <c r="BH671" t="str">
        <f t="shared" si="487"/>
        <v/>
      </c>
      <c r="BI671" t="str">
        <f t="shared" si="488"/>
        <v/>
      </c>
      <c r="BJ671" t="str">
        <f t="shared" si="490"/>
        <v>[116482,2,1]</v>
      </c>
      <c r="BK671" t="str">
        <f t="shared" si="491"/>
        <v>[116482,2,2]</v>
      </c>
      <c r="BL671" t="str">
        <f t="shared" si="492"/>
        <v>[116483,2,3]</v>
      </c>
      <c r="BM671" t="str">
        <f t="shared" si="493"/>
        <v>[116484,2,4]</v>
      </c>
      <c r="BN671" t="str">
        <f t="shared" si="494"/>
        <v>[116485,2,5]</v>
      </c>
      <c r="BO671" t="str">
        <f t="shared" si="495"/>
        <v/>
      </c>
      <c r="BP671" t="str">
        <f t="shared" si="496"/>
        <v/>
      </c>
      <c r="BQ671" t="str">
        <f t="shared" si="497"/>
        <v/>
      </c>
      <c r="BR671" t="str">
        <f t="shared" si="498"/>
        <v/>
      </c>
      <c r="BS671" t="str">
        <f t="shared" si="499"/>
        <v/>
      </c>
      <c r="BT671" t="str">
        <f t="shared" si="489"/>
        <v>[[[116482,2,1],[116482,2,2],[116483,2,3],[116484,2,4],[116485,2,5]]]</v>
      </c>
    </row>
    <row r="672" spans="1:72" ht="16.5">
      <c r="A672" s="58">
        <v>11262</v>
      </c>
      <c r="B672" s="35">
        <v>110662</v>
      </c>
      <c r="C672" s="48">
        <v>2</v>
      </c>
      <c r="D672" s="48">
        <v>6</v>
      </c>
      <c r="E672" s="48">
        <v>110662</v>
      </c>
      <c r="F672" s="48">
        <v>2</v>
      </c>
      <c r="G672" s="48">
        <v>7</v>
      </c>
      <c r="H672" s="48">
        <v>110663</v>
      </c>
      <c r="I672" s="48">
        <v>2</v>
      </c>
      <c r="J672" s="48">
        <v>8</v>
      </c>
      <c r="K672" s="48">
        <v>110664</v>
      </c>
      <c r="L672" s="48">
        <v>2</v>
      </c>
      <c r="M672" s="48">
        <v>9</v>
      </c>
      <c r="N672" s="48">
        <v>110665</v>
      </c>
      <c r="O672" s="48">
        <v>2</v>
      </c>
      <c r="P672" s="48">
        <v>10</v>
      </c>
      <c r="AF672">
        <f t="shared" si="459"/>
        <v>116486</v>
      </c>
      <c r="AG672">
        <f t="shared" si="460"/>
        <v>2</v>
      </c>
      <c r="AH672">
        <f t="shared" si="461"/>
        <v>6</v>
      </c>
      <c r="AI672">
        <f t="shared" si="462"/>
        <v>116486</v>
      </c>
      <c r="AJ672">
        <f t="shared" si="463"/>
        <v>2</v>
      </c>
      <c r="AK672">
        <f t="shared" si="464"/>
        <v>7</v>
      </c>
      <c r="AL672">
        <f t="shared" si="465"/>
        <v>116487</v>
      </c>
      <c r="AM672">
        <f t="shared" si="466"/>
        <v>2</v>
      </c>
      <c r="AN672">
        <f t="shared" si="467"/>
        <v>8</v>
      </c>
      <c r="AO672">
        <f t="shared" si="468"/>
        <v>116488</v>
      </c>
      <c r="AP672">
        <f t="shared" si="469"/>
        <v>2</v>
      </c>
      <c r="AQ672">
        <f t="shared" si="470"/>
        <v>9</v>
      </c>
      <c r="AR672">
        <f t="shared" si="471"/>
        <v>116489</v>
      </c>
      <c r="AS672">
        <f t="shared" si="472"/>
        <v>2</v>
      </c>
      <c r="AT672">
        <f t="shared" si="473"/>
        <v>10</v>
      </c>
      <c r="AU672" t="str">
        <f t="shared" si="474"/>
        <v/>
      </c>
      <c r="AV672" t="str">
        <f t="shared" si="475"/>
        <v/>
      </c>
      <c r="AW672" t="str">
        <f t="shared" si="476"/>
        <v/>
      </c>
      <c r="AX672" t="str">
        <f t="shared" si="477"/>
        <v/>
      </c>
      <c r="AY672" t="str">
        <f t="shared" si="478"/>
        <v/>
      </c>
      <c r="AZ672" t="str">
        <f t="shared" si="479"/>
        <v/>
      </c>
      <c r="BA672" t="str">
        <f t="shared" si="480"/>
        <v/>
      </c>
      <c r="BB672" t="str">
        <f t="shared" si="481"/>
        <v/>
      </c>
      <c r="BC672" t="str">
        <f t="shared" si="482"/>
        <v/>
      </c>
      <c r="BD672" t="str">
        <f t="shared" si="483"/>
        <v/>
      </c>
      <c r="BE672" t="str">
        <f t="shared" si="484"/>
        <v/>
      </c>
      <c r="BF672" t="str">
        <f t="shared" si="485"/>
        <v/>
      </c>
      <c r="BG672" t="str">
        <f t="shared" si="486"/>
        <v/>
      </c>
      <c r="BH672" t="str">
        <f t="shared" si="487"/>
        <v/>
      </c>
      <c r="BI672" t="str">
        <f t="shared" si="488"/>
        <v/>
      </c>
      <c r="BJ672" t="str">
        <f t="shared" si="490"/>
        <v>[116486,2,6]</v>
      </c>
      <c r="BK672" t="str">
        <f t="shared" si="491"/>
        <v>[116486,2,7]</v>
      </c>
      <c r="BL672" t="str">
        <f t="shared" si="492"/>
        <v>[116487,2,8]</v>
      </c>
      <c r="BM672" t="str">
        <f t="shared" si="493"/>
        <v>[116488,2,9]</v>
      </c>
      <c r="BN672" t="str">
        <f t="shared" si="494"/>
        <v>[116489,2,10]</v>
      </c>
      <c r="BO672" t="str">
        <f t="shared" si="495"/>
        <v/>
      </c>
      <c r="BP672" t="str">
        <f t="shared" si="496"/>
        <v/>
      </c>
      <c r="BQ672" t="str">
        <f t="shared" si="497"/>
        <v/>
      </c>
      <c r="BR672" t="str">
        <f t="shared" si="498"/>
        <v/>
      </c>
      <c r="BS672" t="str">
        <f t="shared" si="499"/>
        <v/>
      </c>
      <c r="BT672" t="str">
        <f t="shared" si="489"/>
        <v>[[[116486,2,6],[116486,2,7],[116487,2,8],[116488,2,9],[116489,2,10]]]</v>
      </c>
    </row>
    <row r="673" spans="1:72" ht="16.5">
      <c r="A673" s="58">
        <v>11263</v>
      </c>
      <c r="B673" s="35">
        <v>110666</v>
      </c>
      <c r="C673" s="48">
        <v>2</v>
      </c>
      <c r="D673" s="48">
        <v>11</v>
      </c>
      <c r="E673" s="48">
        <v>110666</v>
      </c>
      <c r="F673" s="48">
        <v>2</v>
      </c>
      <c r="G673" s="48">
        <v>12</v>
      </c>
      <c r="H673" s="48">
        <v>110667</v>
      </c>
      <c r="I673" s="48">
        <v>2</v>
      </c>
      <c r="J673" s="48">
        <v>13</v>
      </c>
      <c r="K673" s="48">
        <v>110668</v>
      </c>
      <c r="L673" s="48">
        <v>2</v>
      </c>
      <c r="M673" s="48">
        <v>14</v>
      </c>
      <c r="N673" s="48">
        <v>110669</v>
      </c>
      <c r="O673" s="48">
        <v>2</v>
      </c>
      <c r="P673" s="48">
        <v>15</v>
      </c>
      <c r="Q673" s="48">
        <v>101530</v>
      </c>
      <c r="R673" s="48">
        <v>1</v>
      </c>
      <c r="S673" s="48">
        <v>16</v>
      </c>
      <c r="T673" s="48">
        <v>110670</v>
      </c>
      <c r="U673" s="48">
        <v>2</v>
      </c>
      <c r="V673" s="48">
        <v>17</v>
      </c>
      <c r="W673" s="48">
        <v>110671</v>
      </c>
      <c r="X673" s="48">
        <v>2</v>
      </c>
      <c r="Y673" s="48">
        <v>18</v>
      </c>
      <c r="Z673" s="48">
        <v>110672</v>
      </c>
      <c r="AA673" s="48">
        <v>2</v>
      </c>
      <c r="AB673" s="48">
        <v>19</v>
      </c>
      <c r="AC673" s="48">
        <v>110673</v>
      </c>
      <c r="AD673" s="48">
        <v>2</v>
      </c>
      <c r="AE673" s="48">
        <v>20</v>
      </c>
      <c r="AF673">
        <f t="shared" si="459"/>
        <v>116490</v>
      </c>
      <c r="AG673">
        <f t="shared" si="460"/>
        <v>2</v>
      </c>
      <c r="AH673">
        <f t="shared" si="461"/>
        <v>11</v>
      </c>
      <c r="AI673">
        <f t="shared" si="462"/>
        <v>116490</v>
      </c>
      <c r="AJ673">
        <f t="shared" si="463"/>
        <v>2</v>
      </c>
      <c r="AK673">
        <f t="shared" si="464"/>
        <v>12</v>
      </c>
      <c r="AL673">
        <f t="shared" si="465"/>
        <v>116491</v>
      </c>
      <c r="AM673">
        <f t="shared" si="466"/>
        <v>2</v>
      </c>
      <c r="AN673">
        <f t="shared" si="467"/>
        <v>13</v>
      </c>
      <c r="AO673">
        <f t="shared" si="468"/>
        <v>116492</v>
      </c>
      <c r="AP673">
        <f t="shared" si="469"/>
        <v>2</v>
      </c>
      <c r="AQ673">
        <f t="shared" si="470"/>
        <v>14</v>
      </c>
      <c r="AR673">
        <f t="shared" si="471"/>
        <v>116493</v>
      </c>
      <c r="AS673">
        <f t="shared" si="472"/>
        <v>2</v>
      </c>
      <c r="AT673">
        <f t="shared" si="473"/>
        <v>15</v>
      </c>
      <c r="AU673">
        <f t="shared" si="474"/>
        <v>312730</v>
      </c>
      <c r="AV673">
        <f t="shared" si="475"/>
        <v>1</v>
      </c>
      <c r="AW673">
        <f t="shared" si="476"/>
        <v>16</v>
      </c>
      <c r="AX673">
        <f t="shared" si="477"/>
        <v>116494</v>
      </c>
      <c r="AY673">
        <f t="shared" si="478"/>
        <v>2</v>
      </c>
      <c r="AZ673">
        <f t="shared" si="479"/>
        <v>17</v>
      </c>
      <c r="BA673">
        <f t="shared" si="480"/>
        <v>116495</v>
      </c>
      <c r="BB673">
        <f t="shared" si="481"/>
        <v>2</v>
      </c>
      <c r="BC673">
        <f t="shared" si="482"/>
        <v>18</v>
      </c>
      <c r="BD673">
        <f t="shared" si="483"/>
        <v>116496</v>
      </c>
      <c r="BE673">
        <f t="shared" si="484"/>
        <v>2</v>
      </c>
      <c r="BF673">
        <f t="shared" si="485"/>
        <v>19</v>
      </c>
      <c r="BG673">
        <f t="shared" si="486"/>
        <v>116497</v>
      </c>
      <c r="BH673">
        <f t="shared" si="487"/>
        <v>2</v>
      </c>
      <c r="BI673">
        <f t="shared" si="488"/>
        <v>20</v>
      </c>
      <c r="BJ673" t="str">
        <f t="shared" si="490"/>
        <v>[116490,2,11]</v>
      </c>
      <c r="BK673" t="str">
        <f t="shared" si="491"/>
        <v>[116490,2,12]</v>
      </c>
      <c r="BL673" t="str">
        <f t="shared" si="492"/>
        <v>[116491,2,13]</v>
      </c>
      <c r="BM673" t="str">
        <f t="shared" si="493"/>
        <v>[116492,2,14]</v>
      </c>
      <c r="BN673" t="str">
        <f t="shared" si="494"/>
        <v>[116493,2,15]</v>
      </c>
      <c r="BO673" t="str">
        <f t="shared" si="495"/>
        <v>[312730,1,16]</v>
      </c>
      <c r="BP673" t="str">
        <f t="shared" si="496"/>
        <v>[116494,2,17]</v>
      </c>
      <c r="BQ673" t="str">
        <f t="shared" si="497"/>
        <v>[116495,2,18]</v>
      </c>
      <c r="BR673" t="str">
        <f t="shared" si="498"/>
        <v>[116496,2,19]</v>
      </c>
      <c r="BS673" t="str">
        <f t="shared" si="499"/>
        <v>[116497,2,20]</v>
      </c>
      <c r="BT673" t="str">
        <f t="shared" si="489"/>
        <v>[[[116490,2,11],[116490,2,12],[116491,2,13],[116492,2,14],[116493,2,15]],[[312730,1,16],[116494,2,17],[116495,2,18],[116496,2,19],[116497,2,20]]]</v>
      </c>
    </row>
    <row r="674" spans="1:72" ht="16.5">
      <c r="A674" s="58">
        <v>11264</v>
      </c>
      <c r="B674" s="35">
        <v>110674</v>
      </c>
      <c r="C674" s="48">
        <v>2</v>
      </c>
      <c r="D674" s="48">
        <v>1</v>
      </c>
      <c r="E674" s="48">
        <v>110674</v>
      </c>
      <c r="F674" s="48">
        <v>2</v>
      </c>
      <c r="G674" s="48">
        <v>2</v>
      </c>
      <c r="H674" s="48">
        <v>110675</v>
      </c>
      <c r="I674" s="48">
        <v>2</v>
      </c>
      <c r="J674" s="48">
        <v>3</v>
      </c>
      <c r="K674" s="48">
        <v>110676</v>
      </c>
      <c r="L674" s="48">
        <v>2</v>
      </c>
      <c r="M674" s="48">
        <v>4</v>
      </c>
      <c r="N674" s="48">
        <v>110677</v>
      </c>
      <c r="O674" s="48">
        <v>2</v>
      </c>
      <c r="P674" s="48">
        <v>5</v>
      </c>
      <c r="AF674">
        <f t="shared" si="459"/>
        <v>116498</v>
      </c>
      <c r="AG674">
        <f t="shared" si="460"/>
        <v>2</v>
      </c>
      <c r="AH674">
        <f t="shared" si="461"/>
        <v>1</v>
      </c>
      <c r="AI674">
        <f t="shared" si="462"/>
        <v>116498</v>
      </c>
      <c r="AJ674">
        <f t="shared" si="463"/>
        <v>2</v>
      </c>
      <c r="AK674">
        <f t="shared" si="464"/>
        <v>2</v>
      </c>
      <c r="AL674">
        <f t="shared" si="465"/>
        <v>116499</v>
      </c>
      <c r="AM674">
        <f t="shared" si="466"/>
        <v>2</v>
      </c>
      <c r="AN674">
        <f t="shared" si="467"/>
        <v>3</v>
      </c>
      <c r="AO674">
        <f t="shared" si="468"/>
        <v>116500</v>
      </c>
      <c r="AP674">
        <f t="shared" si="469"/>
        <v>2</v>
      </c>
      <c r="AQ674">
        <f t="shared" si="470"/>
        <v>4</v>
      </c>
      <c r="AR674">
        <f t="shared" si="471"/>
        <v>116501</v>
      </c>
      <c r="AS674">
        <f t="shared" si="472"/>
        <v>2</v>
      </c>
      <c r="AT674">
        <f t="shared" si="473"/>
        <v>5</v>
      </c>
      <c r="AU674" t="str">
        <f t="shared" si="474"/>
        <v/>
      </c>
      <c r="AV674" t="str">
        <f t="shared" si="475"/>
        <v/>
      </c>
      <c r="AW674" t="str">
        <f t="shared" si="476"/>
        <v/>
      </c>
      <c r="AX674" t="str">
        <f t="shared" si="477"/>
        <v/>
      </c>
      <c r="AY674" t="str">
        <f t="shared" si="478"/>
        <v/>
      </c>
      <c r="AZ674" t="str">
        <f t="shared" si="479"/>
        <v/>
      </c>
      <c r="BA674" t="str">
        <f t="shared" si="480"/>
        <v/>
      </c>
      <c r="BB674" t="str">
        <f t="shared" si="481"/>
        <v/>
      </c>
      <c r="BC674" t="str">
        <f t="shared" si="482"/>
        <v/>
      </c>
      <c r="BD674" t="str">
        <f t="shared" si="483"/>
        <v/>
      </c>
      <c r="BE674" t="str">
        <f t="shared" si="484"/>
        <v/>
      </c>
      <c r="BF674" t="str">
        <f t="shared" si="485"/>
        <v/>
      </c>
      <c r="BG674" t="str">
        <f t="shared" si="486"/>
        <v/>
      </c>
      <c r="BH674" t="str">
        <f t="shared" si="487"/>
        <v/>
      </c>
      <c r="BI674" t="str">
        <f t="shared" si="488"/>
        <v/>
      </c>
      <c r="BJ674" t="str">
        <f t="shared" si="490"/>
        <v>[116498,2,1]</v>
      </c>
      <c r="BK674" t="str">
        <f t="shared" si="491"/>
        <v>[116498,2,2]</v>
      </c>
      <c r="BL674" t="str">
        <f t="shared" si="492"/>
        <v>[116499,2,3]</v>
      </c>
      <c r="BM674" t="str">
        <f t="shared" si="493"/>
        <v>[116500,2,4]</v>
      </c>
      <c r="BN674" t="str">
        <f t="shared" si="494"/>
        <v>[116501,2,5]</v>
      </c>
      <c r="BO674" t="str">
        <f t="shared" si="495"/>
        <v/>
      </c>
      <c r="BP674" t="str">
        <f t="shared" si="496"/>
        <v/>
      </c>
      <c r="BQ674" t="str">
        <f t="shared" si="497"/>
        <v/>
      </c>
      <c r="BR674" t="str">
        <f t="shared" si="498"/>
        <v/>
      </c>
      <c r="BS674" t="str">
        <f t="shared" si="499"/>
        <v/>
      </c>
      <c r="BT674" t="str">
        <f t="shared" si="489"/>
        <v>[[[116498,2,1],[116498,2,2],[116499,2,3],[116500,2,4],[116501,2,5]]]</v>
      </c>
    </row>
    <row r="675" spans="1:72" ht="16.5">
      <c r="A675" s="58">
        <v>11265</v>
      </c>
      <c r="B675" s="35">
        <v>110678</v>
      </c>
      <c r="C675" s="48">
        <v>2</v>
      </c>
      <c r="D675" s="48">
        <v>1</v>
      </c>
      <c r="E675" s="48">
        <v>110678</v>
      </c>
      <c r="F675" s="48">
        <v>2</v>
      </c>
      <c r="G675" s="48">
        <v>2</v>
      </c>
      <c r="H675" s="48">
        <v>110679</v>
      </c>
      <c r="I675" s="48">
        <v>2</v>
      </c>
      <c r="J675" s="48">
        <v>3</v>
      </c>
      <c r="K675" s="48">
        <v>110680</v>
      </c>
      <c r="L675" s="48">
        <v>2</v>
      </c>
      <c r="M675" s="48">
        <v>4</v>
      </c>
      <c r="N675" s="48">
        <v>110681</v>
      </c>
      <c r="O675" s="48">
        <v>2</v>
      </c>
      <c r="P675" s="48">
        <v>5</v>
      </c>
      <c r="AF675">
        <f t="shared" si="459"/>
        <v>116502</v>
      </c>
      <c r="AG675">
        <f t="shared" si="460"/>
        <v>2</v>
      </c>
      <c r="AH675">
        <f t="shared" si="461"/>
        <v>1</v>
      </c>
      <c r="AI675">
        <f t="shared" si="462"/>
        <v>116502</v>
      </c>
      <c r="AJ675">
        <f t="shared" si="463"/>
        <v>2</v>
      </c>
      <c r="AK675">
        <f t="shared" si="464"/>
        <v>2</v>
      </c>
      <c r="AL675">
        <f t="shared" si="465"/>
        <v>116503</v>
      </c>
      <c r="AM675">
        <f t="shared" si="466"/>
        <v>2</v>
      </c>
      <c r="AN675">
        <f t="shared" si="467"/>
        <v>3</v>
      </c>
      <c r="AO675">
        <f t="shared" si="468"/>
        <v>116504</v>
      </c>
      <c r="AP675">
        <f t="shared" si="469"/>
        <v>2</v>
      </c>
      <c r="AQ675">
        <f t="shared" si="470"/>
        <v>4</v>
      </c>
      <c r="AR675">
        <f t="shared" si="471"/>
        <v>116505</v>
      </c>
      <c r="AS675">
        <f t="shared" si="472"/>
        <v>2</v>
      </c>
      <c r="AT675">
        <f t="shared" si="473"/>
        <v>5</v>
      </c>
      <c r="AU675" t="str">
        <f t="shared" si="474"/>
        <v/>
      </c>
      <c r="AV675" t="str">
        <f t="shared" si="475"/>
        <v/>
      </c>
      <c r="AW675" t="str">
        <f t="shared" si="476"/>
        <v/>
      </c>
      <c r="AX675" t="str">
        <f t="shared" si="477"/>
        <v/>
      </c>
      <c r="AY675" t="str">
        <f t="shared" si="478"/>
        <v/>
      </c>
      <c r="AZ675" t="str">
        <f t="shared" si="479"/>
        <v/>
      </c>
      <c r="BA675" t="str">
        <f t="shared" si="480"/>
        <v/>
      </c>
      <c r="BB675" t="str">
        <f t="shared" si="481"/>
        <v/>
      </c>
      <c r="BC675" t="str">
        <f t="shared" si="482"/>
        <v/>
      </c>
      <c r="BD675" t="str">
        <f t="shared" si="483"/>
        <v/>
      </c>
      <c r="BE675" t="str">
        <f t="shared" si="484"/>
        <v/>
      </c>
      <c r="BF675" t="str">
        <f t="shared" si="485"/>
        <v/>
      </c>
      <c r="BG675" t="str">
        <f t="shared" si="486"/>
        <v/>
      </c>
      <c r="BH675" t="str">
        <f t="shared" si="487"/>
        <v/>
      </c>
      <c r="BI675" t="str">
        <f t="shared" si="488"/>
        <v/>
      </c>
      <c r="BJ675" t="str">
        <f t="shared" si="490"/>
        <v>[116502,2,1]</v>
      </c>
      <c r="BK675" t="str">
        <f t="shared" si="491"/>
        <v>[116502,2,2]</v>
      </c>
      <c r="BL675" t="str">
        <f t="shared" si="492"/>
        <v>[116503,2,3]</v>
      </c>
      <c r="BM675" t="str">
        <f t="shared" si="493"/>
        <v>[116504,2,4]</v>
      </c>
      <c r="BN675" t="str">
        <f t="shared" si="494"/>
        <v>[116505,2,5]</v>
      </c>
      <c r="BO675" t="str">
        <f t="shared" si="495"/>
        <v/>
      </c>
      <c r="BP675" t="str">
        <f t="shared" si="496"/>
        <v/>
      </c>
      <c r="BQ675" t="str">
        <f t="shared" si="497"/>
        <v/>
      </c>
      <c r="BR675" t="str">
        <f t="shared" si="498"/>
        <v/>
      </c>
      <c r="BS675" t="str">
        <f t="shared" si="499"/>
        <v/>
      </c>
      <c r="BT675" t="str">
        <f t="shared" si="489"/>
        <v>[[[116502,2,1],[116502,2,2],[116503,2,3],[116504,2,4],[116505,2,5]]]</v>
      </c>
    </row>
    <row r="676" spans="1:72" ht="16.5">
      <c r="A676" s="58">
        <v>11266</v>
      </c>
      <c r="B676" s="35">
        <v>110682</v>
      </c>
      <c r="C676" s="48">
        <v>2</v>
      </c>
      <c r="D676" s="48">
        <v>1</v>
      </c>
      <c r="E676" s="48">
        <v>110682</v>
      </c>
      <c r="F676" s="48">
        <v>2</v>
      </c>
      <c r="G676" s="48">
        <v>2</v>
      </c>
      <c r="H676" s="48">
        <v>110683</v>
      </c>
      <c r="I676" s="48">
        <v>2</v>
      </c>
      <c r="J676" s="48">
        <v>3</v>
      </c>
      <c r="K676" s="48">
        <v>110684</v>
      </c>
      <c r="L676" s="48">
        <v>2</v>
      </c>
      <c r="M676" s="48">
        <v>4</v>
      </c>
      <c r="N676" s="48">
        <v>110685</v>
      </c>
      <c r="O676" s="48">
        <v>2</v>
      </c>
      <c r="P676" s="48">
        <v>5</v>
      </c>
      <c r="Q676" s="48">
        <v>101560</v>
      </c>
      <c r="R676" s="48">
        <v>1</v>
      </c>
      <c r="S676" s="48">
        <v>6</v>
      </c>
      <c r="T676" s="48">
        <v>110686</v>
      </c>
      <c r="U676" s="48">
        <v>2</v>
      </c>
      <c r="V676" s="48">
        <v>7</v>
      </c>
      <c r="W676" s="48">
        <v>110687</v>
      </c>
      <c r="X676" s="48">
        <v>2</v>
      </c>
      <c r="Y676" s="48">
        <v>8</v>
      </c>
      <c r="Z676" s="48">
        <v>110688</v>
      </c>
      <c r="AA676" s="48">
        <v>2</v>
      </c>
      <c r="AB676" s="48">
        <v>9</v>
      </c>
      <c r="AC676" s="48">
        <v>110689</v>
      </c>
      <c r="AD676" s="48">
        <v>2</v>
      </c>
      <c r="AE676" s="48">
        <v>10</v>
      </c>
      <c r="AF676">
        <f t="shared" si="459"/>
        <v>116506</v>
      </c>
      <c r="AG676">
        <f t="shared" si="460"/>
        <v>2</v>
      </c>
      <c r="AH676">
        <f t="shared" si="461"/>
        <v>1</v>
      </c>
      <c r="AI676">
        <f t="shared" si="462"/>
        <v>116506</v>
      </c>
      <c r="AJ676">
        <f t="shared" si="463"/>
        <v>2</v>
      </c>
      <c r="AK676">
        <f t="shared" si="464"/>
        <v>2</v>
      </c>
      <c r="AL676">
        <f t="shared" si="465"/>
        <v>116507</v>
      </c>
      <c r="AM676">
        <f t="shared" si="466"/>
        <v>2</v>
      </c>
      <c r="AN676">
        <f t="shared" si="467"/>
        <v>3</v>
      </c>
      <c r="AO676">
        <f t="shared" si="468"/>
        <v>116508</v>
      </c>
      <c r="AP676">
        <f t="shared" si="469"/>
        <v>2</v>
      </c>
      <c r="AQ676">
        <f t="shared" si="470"/>
        <v>4</v>
      </c>
      <c r="AR676">
        <f t="shared" si="471"/>
        <v>116509</v>
      </c>
      <c r="AS676">
        <f t="shared" si="472"/>
        <v>2</v>
      </c>
      <c r="AT676">
        <f t="shared" si="473"/>
        <v>5</v>
      </c>
      <c r="AU676">
        <f t="shared" si="474"/>
        <v>312760</v>
      </c>
      <c r="AV676">
        <f t="shared" si="475"/>
        <v>1</v>
      </c>
      <c r="AW676">
        <f t="shared" si="476"/>
        <v>6</v>
      </c>
      <c r="AX676">
        <f t="shared" si="477"/>
        <v>116510</v>
      </c>
      <c r="AY676">
        <f t="shared" si="478"/>
        <v>2</v>
      </c>
      <c r="AZ676">
        <f t="shared" si="479"/>
        <v>7</v>
      </c>
      <c r="BA676">
        <f t="shared" si="480"/>
        <v>116511</v>
      </c>
      <c r="BB676">
        <f t="shared" si="481"/>
        <v>2</v>
      </c>
      <c r="BC676">
        <f t="shared" si="482"/>
        <v>8</v>
      </c>
      <c r="BD676">
        <f t="shared" si="483"/>
        <v>116512</v>
      </c>
      <c r="BE676">
        <f t="shared" si="484"/>
        <v>2</v>
      </c>
      <c r="BF676">
        <f t="shared" si="485"/>
        <v>9</v>
      </c>
      <c r="BG676">
        <f t="shared" si="486"/>
        <v>116513</v>
      </c>
      <c r="BH676">
        <f t="shared" si="487"/>
        <v>2</v>
      </c>
      <c r="BI676">
        <f t="shared" si="488"/>
        <v>10</v>
      </c>
      <c r="BJ676" t="str">
        <f t="shared" si="490"/>
        <v>[116506,2,1]</v>
      </c>
      <c r="BK676" t="str">
        <f t="shared" si="491"/>
        <v>[116506,2,2]</v>
      </c>
      <c r="BL676" t="str">
        <f t="shared" si="492"/>
        <v>[116507,2,3]</v>
      </c>
      <c r="BM676" t="str">
        <f t="shared" si="493"/>
        <v>[116508,2,4]</v>
      </c>
      <c r="BN676" t="str">
        <f t="shared" si="494"/>
        <v>[116509,2,5]</v>
      </c>
      <c r="BO676" t="str">
        <f t="shared" si="495"/>
        <v>[312760,1,6]</v>
      </c>
      <c r="BP676" t="str">
        <f t="shared" si="496"/>
        <v>[116510,2,7]</v>
      </c>
      <c r="BQ676" t="str">
        <f t="shared" si="497"/>
        <v>[116511,2,8]</v>
      </c>
      <c r="BR676" t="str">
        <f t="shared" si="498"/>
        <v>[116512,2,9]</v>
      </c>
      <c r="BS676" t="str">
        <f t="shared" si="499"/>
        <v>[116513,2,10]</v>
      </c>
      <c r="BT676" t="str">
        <f t="shared" si="489"/>
        <v>[[[116506,2,1],[116506,2,2],[116507,2,3],[116508,2,4],[116509,2,5]],[[312760,1,6],[116510,2,7],[116511,2,8],[116512,2,9],[116513,2,10]]]</v>
      </c>
    </row>
    <row r="677" spans="1:72" ht="16.5">
      <c r="A677" s="58">
        <v>11267</v>
      </c>
      <c r="B677" s="35">
        <v>110690</v>
      </c>
      <c r="C677" s="48">
        <v>2</v>
      </c>
      <c r="D677" s="48">
        <v>6</v>
      </c>
      <c r="E677" s="48">
        <v>110690</v>
      </c>
      <c r="F677" s="48">
        <v>2</v>
      </c>
      <c r="G677" s="48">
        <v>7</v>
      </c>
      <c r="H677" s="48">
        <v>110691</v>
      </c>
      <c r="I677" s="48">
        <v>2</v>
      </c>
      <c r="J677" s="48">
        <v>8</v>
      </c>
      <c r="K677" s="48">
        <v>110692</v>
      </c>
      <c r="L677" s="48">
        <v>2</v>
      </c>
      <c r="M677" s="48">
        <v>9</v>
      </c>
      <c r="N677" s="48">
        <v>110693</v>
      </c>
      <c r="O677" s="48">
        <v>2</v>
      </c>
      <c r="P677" s="48">
        <v>10</v>
      </c>
      <c r="AF677">
        <f t="shared" si="459"/>
        <v>116514</v>
      </c>
      <c r="AG677">
        <f t="shared" si="460"/>
        <v>2</v>
      </c>
      <c r="AH677">
        <f t="shared" si="461"/>
        <v>6</v>
      </c>
      <c r="AI677">
        <f t="shared" si="462"/>
        <v>116514</v>
      </c>
      <c r="AJ677">
        <f t="shared" si="463"/>
        <v>2</v>
      </c>
      <c r="AK677">
        <f t="shared" si="464"/>
        <v>7</v>
      </c>
      <c r="AL677">
        <f t="shared" si="465"/>
        <v>116515</v>
      </c>
      <c r="AM677">
        <f t="shared" si="466"/>
        <v>2</v>
      </c>
      <c r="AN677">
        <f t="shared" si="467"/>
        <v>8</v>
      </c>
      <c r="AO677">
        <f t="shared" si="468"/>
        <v>116516</v>
      </c>
      <c r="AP677">
        <f t="shared" si="469"/>
        <v>2</v>
      </c>
      <c r="AQ677">
        <f t="shared" si="470"/>
        <v>9</v>
      </c>
      <c r="AR677">
        <f t="shared" si="471"/>
        <v>116517</v>
      </c>
      <c r="AS677">
        <f t="shared" si="472"/>
        <v>2</v>
      </c>
      <c r="AT677">
        <f t="shared" si="473"/>
        <v>10</v>
      </c>
      <c r="AU677" t="str">
        <f t="shared" si="474"/>
        <v/>
      </c>
      <c r="AV677" t="str">
        <f t="shared" si="475"/>
        <v/>
      </c>
      <c r="AW677" t="str">
        <f t="shared" si="476"/>
        <v/>
      </c>
      <c r="AX677" t="str">
        <f t="shared" si="477"/>
        <v/>
      </c>
      <c r="AY677" t="str">
        <f t="shared" si="478"/>
        <v/>
      </c>
      <c r="AZ677" t="str">
        <f t="shared" si="479"/>
        <v/>
      </c>
      <c r="BA677" t="str">
        <f t="shared" si="480"/>
        <v/>
      </c>
      <c r="BB677" t="str">
        <f t="shared" si="481"/>
        <v/>
      </c>
      <c r="BC677" t="str">
        <f t="shared" si="482"/>
        <v/>
      </c>
      <c r="BD677" t="str">
        <f t="shared" si="483"/>
        <v/>
      </c>
      <c r="BE677" t="str">
        <f t="shared" si="484"/>
        <v/>
      </c>
      <c r="BF677" t="str">
        <f t="shared" si="485"/>
        <v/>
      </c>
      <c r="BG677" t="str">
        <f t="shared" si="486"/>
        <v/>
      </c>
      <c r="BH677" t="str">
        <f t="shared" si="487"/>
        <v/>
      </c>
      <c r="BI677" t="str">
        <f t="shared" si="488"/>
        <v/>
      </c>
      <c r="BJ677" t="str">
        <f t="shared" si="490"/>
        <v>[116514,2,6]</v>
      </c>
      <c r="BK677" t="str">
        <f t="shared" si="491"/>
        <v>[116514,2,7]</v>
      </c>
      <c r="BL677" t="str">
        <f t="shared" si="492"/>
        <v>[116515,2,8]</v>
      </c>
      <c r="BM677" t="str">
        <f t="shared" si="493"/>
        <v>[116516,2,9]</v>
      </c>
      <c r="BN677" t="str">
        <f t="shared" si="494"/>
        <v>[116517,2,10]</v>
      </c>
      <c r="BO677" t="str">
        <f t="shared" si="495"/>
        <v/>
      </c>
      <c r="BP677" t="str">
        <f t="shared" si="496"/>
        <v/>
      </c>
      <c r="BQ677" t="str">
        <f t="shared" si="497"/>
        <v/>
      </c>
      <c r="BR677" t="str">
        <f t="shared" si="498"/>
        <v/>
      </c>
      <c r="BS677" t="str">
        <f t="shared" si="499"/>
        <v/>
      </c>
      <c r="BT677" t="str">
        <f t="shared" si="489"/>
        <v>[[[116514,2,6],[116514,2,7],[116515,2,8],[116516,2,9],[116517,2,10]]]</v>
      </c>
    </row>
    <row r="678" spans="1:72" ht="16.5">
      <c r="A678" s="58">
        <v>11268</v>
      </c>
      <c r="B678" s="35">
        <v>110694</v>
      </c>
      <c r="C678" s="48">
        <v>2</v>
      </c>
      <c r="D678" s="48">
        <v>11</v>
      </c>
      <c r="E678" s="48">
        <v>110694</v>
      </c>
      <c r="F678" s="48">
        <v>2</v>
      </c>
      <c r="G678" s="48">
        <v>12</v>
      </c>
      <c r="H678" s="48">
        <v>110695</v>
      </c>
      <c r="I678" s="48">
        <v>2</v>
      </c>
      <c r="J678" s="48">
        <v>13</v>
      </c>
      <c r="K678" s="48">
        <v>110696</v>
      </c>
      <c r="L678" s="48">
        <v>2</v>
      </c>
      <c r="M678" s="48">
        <v>14</v>
      </c>
      <c r="N678" s="48">
        <v>110697</v>
      </c>
      <c r="O678" s="48">
        <v>2</v>
      </c>
      <c r="P678" s="48">
        <v>15</v>
      </c>
      <c r="AF678">
        <f t="shared" si="459"/>
        <v>116518</v>
      </c>
      <c r="AG678">
        <f t="shared" si="460"/>
        <v>2</v>
      </c>
      <c r="AH678">
        <f t="shared" si="461"/>
        <v>11</v>
      </c>
      <c r="AI678">
        <f t="shared" si="462"/>
        <v>116518</v>
      </c>
      <c r="AJ678">
        <f t="shared" si="463"/>
        <v>2</v>
      </c>
      <c r="AK678">
        <f t="shared" si="464"/>
        <v>12</v>
      </c>
      <c r="AL678">
        <f t="shared" si="465"/>
        <v>116519</v>
      </c>
      <c r="AM678">
        <f t="shared" si="466"/>
        <v>2</v>
      </c>
      <c r="AN678">
        <f t="shared" si="467"/>
        <v>13</v>
      </c>
      <c r="AO678">
        <f t="shared" si="468"/>
        <v>116520</v>
      </c>
      <c r="AP678">
        <f t="shared" si="469"/>
        <v>2</v>
      </c>
      <c r="AQ678">
        <f t="shared" si="470"/>
        <v>14</v>
      </c>
      <c r="AR678">
        <f t="shared" si="471"/>
        <v>116521</v>
      </c>
      <c r="AS678">
        <f t="shared" si="472"/>
        <v>2</v>
      </c>
      <c r="AT678">
        <f t="shared" si="473"/>
        <v>15</v>
      </c>
      <c r="AU678" t="str">
        <f t="shared" si="474"/>
        <v/>
      </c>
      <c r="AV678" t="str">
        <f t="shared" si="475"/>
        <v/>
      </c>
      <c r="AW678" t="str">
        <f t="shared" si="476"/>
        <v/>
      </c>
      <c r="AX678" t="str">
        <f t="shared" si="477"/>
        <v/>
      </c>
      <c r="AY678" t="str">
        <f t="shared" si="478"/>
        <v/>
      </c>
      <c r="AZ678" t="str">
        <f t="shared" si="479"/>
        <v/>
      </c>
      <c r="BA678" t="str">
        <f t="shared" si="480"/>
        <v/>
      </c>
      <c r="BB678" t="str">
        <f t="shared" si="481"/>
        <v/>
      </c>
      <c r="BC678" t="str">
        <f t="shared" si="482"/>
        <v/>
      </c>
      <c r="BD678" t="str">
        <f t="shared" si="483"/>
        <v/>
      </c>
      <c r="BE678" t="str">
        <f t="shared" si="484"/>
        <v/>
      </c>
      <c r="BF678" t="str">
        <f t="shared" si="485"/>
        <v/>
      </c>
      <c r="BG678" t="str">
        <f t="shared" si="486"/>
        <v/>
      </c>
      <c r="BH678" t="str">
        <f t="shared" si="487"/>
        <v/>
      </c>
      <c r="BI678" t="str">
        <f t="shared" si="488"/>
        <v/>
      </c>
      <c r="BJ678" t="str">
        <f t="shared" si="490"/>
        <v>[116518,2,11]</v>
      </c>
      <c r="BK678" t="str">
        <f t="shared" si="491"/>
        <v>[116518,2,12]</v>
      </c>
      <c r="BL678" t="str">
        <f t="shared" si="492"/>
        <v>[116519,2,13]</v>
      </c>
      <c r="BM678" t="str">
        <f t="shared" si="493"/>
        <v>[116520,2,14]</v>
      </c>
      <c r="BN678" t="str">
        <f t="shared" si="494"/>
        <v>[116521,2,15]</v>
      </c>
      <c r="BO678" t="str">
        <f t="shared" si="495"/>
        <v/>
      </c>
      <c r="BP678" t="str">
        <f t="shared" si="496"/>
        <v/>
      </c>
      <c r="BQ678" t="str">
        <f t="shared" si="497"/>
        <v/>
      </c>
      <c r="BR678" t="str">
        <f t="shared" si="498"/>
        <v/>
      </c>
      <c r="BS678" t="str">
        <f t="shared" si="499"/>
        <v/>
      </c>
      <c r="BT678" t="str">
        <f t="shared" si="489"/>
        <v>[[[116518,2,11],[116518,2,12],[116519,2,13],[116520,2,14],[116521,2,15]]]</v>
      </c>
    </row>
    <row r="679" spans="1:72" ht="16.5">
      <c r="A679" s="58">
        <v>11269</v>
      </c>
      <c r="B679" s="35">
        <v>110698</v>
      </c>
      <c r="C679" s="48">
        <v>2</v>
      </c>
      <c r="D679" s="48">
        <v>16</v>
      </c>
      <c r="E679" s="48">
        <v>110698</v>
      </c>
      <c r="F679" s="48">
        <v>2</v>
      </c>
      <c r="G679" s="48">
        <v>17</v>
      </c>
      <c r="H679" s="48">
        <v>110699</v>
      </c>
      <c r="I679" s="48">
        <v>2</v>
      </c>
      <c r="J679" s="48">
        <v>18</v>
      </c>
      <c r="K679" s="48">
        <v>110700</v>
      </c>
      <c r="L679" s="48">
        <v>2</v>
      </c>
      <c r="M679" s="48">
        <v>19</v>
      </c>
      <c r="N679" s="48">
        <v>110701</v>
      </c>
      <c r="O679" s="48">
        <v>2</v>
      </c>
      <c r="P679" s="48">
        <v>20</v>
      </c>
      <c r="Q679" s="48">
        <v>101590</v>
      </c>
      <c r="R679" s="48">
        <v>1</v>
      </c>
      <c r="S679" s="48">
        <v>21</v>
      </c>
      <c r="T679" s="48">
        <v>110702</v>
      </c>
      <c r="U679" s="48">
        <v>2</v>
      </c>
      <c r="V679" s="48">
        <v>22</v>
      </c>
      <c r="W679" s="48">
        <v>110703</v>
      </c>
      <c r="X679" s="48">
        <v>2</v>
      </c>
      <c r="Y679" s="48">
        <v>23</v>
      </c>
      <c r="Z679" s="48">
        <v>110704</v>
      </c>
      <c r="AA679" s="48">
        <v>2</v>
      </c>
      <c r="AB679" s="48">
        <v>24</v>
      </c>
      <c r="AC679" s="48">
        <v>110705</v>
      </c>
      <c r="AD679" s="48">
        <v>2</v>
      </c>
      <c r="AE679" s="48">
        <v>25</v>
      </c>
      <c r="AF679">
        <f t="shared" si="459"/>
        <v>116522</v>
      </c>
      <c r="AG679">
        <f t="shared" si="460"/>
        <v>2</v>
      </c>
      <c r="AH679">
        <f t="shared" si="461"/>
        <v>16</v>
      </c>
      <c r="AI679">
        <f t="shared" si="462"/>
        <v>116522</v>
      </c>
      <c r="AJ679">
        <f t="shared" si="463"/>
        <v>2</v>
      </c>
      <c r="AK679">
        <f t="shared" si="464"/>
        <v>17</v>
      </c>
      <c r="AL679">
        <f t="shared" si="465"/>
        <v>116523</v>
      </c>
      <c r="AM679">
        <f t="shared" si="466"/>
        <v>2</v>
      </c>
      <c r="AN679">
        <f t="shared" si="467"/>
        <v>18</v>
      </c>
      <c r="AO679">
        <f t="shared" si="468"/>
        <v>116524</v>
      </c>
      <c r="AP679">
        <f t="shared" si="469"/>
        <v>2</v>
      </c>
      <c r="AQ679">
        <f t="shared" si="470"/>
        <v>19</v>
      </c>
      <c r="AR679">
        <f t="shared" si="471"/>
        <v>116525</v>
      </c>
      <c r="AS679">
        <f t="shared" si="472"/>
        <v>2</v>
      </c>
      <c r="AT679">
        <f t="shared" si="473"/>
        <v>20</v>
      </c>
      <c r="AU679">
        <f t="shared" si="474"/>
        <v>312790</v>
      </c>
      <c r="AV679">
        <f t="shared" si="475"/>
        <v>1</v>
      </c>
      <c r="AW679">
        <f t="shared" si="476"/>
        <v>21</v>
      </c>
      <c r="AX679">
        <f t="shared" si="477"/>
        <v>116526</v>
      </c>
      <c r="AY679">
        <f t="shared" si="478"/>
        <v>2</v>
      </c>
      <c r="AZ679">
        <f t="shared" si="479"/>
        <v>22</v>
      </c>
      <c r="BA679">
        <f t="shared" si="480"/>
        <v>116527</v>
      </c>
      <c r="BB679">
        <f t="shared" si="481"/>
        <v>2</v>
      </c>
      <c r="BC679">
        <f t="shared" si="482"/>
        <v>23</v>
      </c>
      <c r="BD679">
        <f t="shared" si="483"/>
        <v>116528</v>
      </c>
      <c r="BE679">
        <f t="shared" si="484"/>
        <v>2</v>
      </c>
      <c r="BF679">
        <f t="shared" si="485"/>
        <v>24</v>
      </c>
      <c r="BG679">
        <f t="shared" si="486"/>
        <v>116529</v>
      </c>
      <c r="BH679">
        <f t="shared" si="487"/>
        <v>2</v>
      </c>
      <c r="BI679">
        <f t="shared" si="488"/>
        <v>25</v>
      </c>
      <c r="BJ679" t="str">
        <f t="shared" si="490"/>
        <v>[116522,2,16]</v>
      </c>
      <c r="BK679" t="str">
        <f t="shared" si="491"/>
        <v>[116522,2,17]</v>
      </c>
      <c r="BL679" t="str">
        <f t="shared" si="492"/>
        <v>[116523,2,18]</v>
      </c>
      <c r="BM679" t="str">
        <f t="shared" si="493"/>
        <v>[116524,2,19]</v>
      </c>
      <c r="BN679" t="str">
        <f t="shared" si="494"/>
        <v>[116525,2,20]</v>
      </c>
      <c r="BO679" t="str">
        <f t="shared" si="495"/>
        <v>[312790,1,21]</v>
      </c>
      <c r="BP679" t="str">
        <f t="shared" si="496"/>
        <v>[116526,2,22]</v>
      </c>
      <c r="BQ679" t="str">
        <f t="shared" si="497"/>
        <v>[116527,2,23]</v>
      </c>
      <c r="BR679" t="str">
        <f t="shared" si="498"/>
        <v>[116528,2,24]</v>
      </c>
      <c r="BS679" t="str">
        <f t="shared" si="499"/>
        <v>[116529,2,25]</v>
      </c>
      <c r="BT679" t="str">
        <f t="shared" si="489"/>
        <v>[[[116522,2,16],[116522,2,17],[116523,2,18],[116524,2,19],[116525,2,20]],[[312790,1,21],[116526,2,22],[116527,2,23],[116528,2,24],[116529,2,25]]]</v>
      </c>
    </row>
    <row r="680" spans="1:72" ht="16.5">
      <c r="A680" s="58">
        <v>11270</v>
      </c>
      <c r="B680" s="35">
        <v>101600</v>
      </c>
      <c r="C680" s="48">
        <v>1</v>
      </c>
      <c r="D680" s="48">
        <v>21</v>
      </c>
      <c r="E680" s="48">
        <v>110706</v>
      </c>
      <c r="F680" s="48">
        <v>2</v>
      </c>
      <c r="G680" s="48">
        <v>22</v>
      </c>
      <c r="H680" s="48">
        <v>110707</v>
      </c>
      <c r="I680" s="48">
        <v>2</v>
      </c>
      <c r="J680" s="48">
        <v>23</v>
      </c>
      <c r="K680" s="48">
        <v>110708</v>
      </c>
      <c r="L680" s="48">
        <v>2</v>
      </c>
      <c r="M680" s="48">
        <v>24</v>
      </c>
      <c r="N680" s="48">
        <v>110709</v>
      </c>
      <c r="O680" s="48">
        <v>2</v>
      </c>
      <c r="P680" s="48">
        <v>25</v>
      </c>
      <c r="AF680">
        <f t="shared" si="459"/>
        <v>312800</v>
      </c>
      <c r="AG680">
        <f t="shared" si="460"/>
        <v>1</v>
      </c>
      <c r="AH680">
        <f t="shared" si="461"/>
        <v>21</v>
      </c>
      <c r="AI680">
        <f t="shared" si="462"/>
        <v>116530</v>
      </c>
      <c r="AJ680">
        <f t="shared" si="463"/>
        <v>2</v>
      </c>
      <c r="AK680">
        <f t="shared" si="464"/>
        <v>22</v>
      </c>
      <c r="AL680">
        <f t="shared" si="465"/>
        <v>116531</v>
      </c>
      <c r="AM680">
        <f t="shared" si="466"/>
        <v>2</v>
      </c>
      <c r="AN680">
        <f t="shared" si="467"/>
        <v>23</v>
      </c>
      <c r="AO680">
        <f t="shared" si="468"/>
        <v>116532</v>
      </c>
      <c r="AP680">
        <f t="shared" si="469"/>
        <v>2</v>
      </c>
      <c r="AQ680">
        <f t="shared" si="470"/>
        <v>24</v>
      </c>
      <c r="AR680">
        <f t="shared" si="471"/>
        <v>116533</v>
      </c>
      <c r="AS680">
        <f t="shared" si="472"/>
        <v>2</v>
      </c>
      <c r="AT680">
        <f t="shared" si="473"/>
        <v>25</v>
      </c>
      <c r="AU680" t="str">
        <f t="shared" si="474"/>
        <v/>
      </c>
      <c r="AV680" t="str">
        <f t="shared" si="475"/>
        <v/>
      </c>
      <c r="AW680" t="str">
        <f t="shared" si="476"/>
        <v/>
      </c>
      <c r="AX680" t="str">
        <f t="shared" si="477"/>
        <v/>
      </c>
      <c r="AY680" t="str">
        <f t="shared" si="478"/>
        <v/>
      </c>
      <c r="AZ680" t="str">
        <f t="shared" si="479"/>
        <v/>
      </c>
      <c r="BA680" t="str">
        <f t="shared" si="480"/>
        <v/>
      </c>
      <c r="BB680" t="str">
        <f t="shared" si="481"/>
        <v/>
      </c>
      <c r="BC680" t="str">
        <f t="shared" si="482"/>
        <v/>
      </c>
      <c r="BD680" t="str">
        <f t="shared" si="483"/>
        <v/>
      </c>
      <c r="BE680" t="str">
        <f t="shared" si="484"/>
        <v/>
      </c>
      <c r="BF680" t="str">
        <f t="shared" si="485"/>
        <v/>
      </c>
      <c r="BG680" t="str">
        <f t="shared" si="486"/>
        <v/>
      </c>
      <c r="BH680" t="str">
        <f t="shared" si="487"/>
        <v/>
      </c>
      <c r="BI680" t="str">
        <f t="shared" si="488"/>
        <v/>
      </c>
      <c r="BJ680" t="str">
        <f t="shared" si="490"/>
        <v>[312800,1,21]</v>
      </c>
      <c r="BK680" t="str">
        <f t="shared" si="491"/>
        <v>[116530,2,22]</v>
      </c>
      <c r="BL680" t="str">
        <f t="shared" si="492"/>
        <v>[116531,2,23]</v>
      </c>
      <c r="BM680" t="str">
        <f t="shared" si="493"/>
        <v>[116532,2,24]</v>
      </c>
      <c r="BN680" t="str">
        <f t="shared" si="494"/>
        <v>[116533,2,25]</v>
      </c>
      <c r="BO680" t="str">
        <f t="shared" si="495"/>
        <v/>
      </c>
      <c r="BP680" t="str">
        <f t="shared" si="496"/>
        <v/>
      </c>
      <c r="BQ680" t="str">
        <f t="shared" si="497"/>
        <v/>
      </c>
      <c r="BR680" t="str">
        <f t="shared" si="498"/>
        <v/>
      </c>
      <c r="BS680" t="str">
        <f t="shared" si="499"/>
        <v/>
      </c>
      <c r="BT680" t="str">
        <f t="shared" si="489"/>
        <v>[[[312800,1,21],[116530,2,22],[116531,2,23],[116532,2,24],[116533,2,25]]]</v>
      </c>
    </row>
    <row r="681" spans="1:72" ht="16.5">
      <c r="A681" s="58">
        <v>11271</v>
      </c>
      <c r="B681" s="35">
        <v>110710</v>
      </c>
      <c r="C681" s="48">
        <v>2</v>
      </c>
      <c r="D681" s="48">
        <v>1</v>
      </c>
      <c r="E681" s="48">
        <v>110710</v>
      </c>
      <c r="F681" s="48">
        <v>2</v>
      </c>
      <c r="G681" s="48">
        <v>2</v>
      </c>
      <c r="H681" s="48">
        <v>110711</v>
      </c>
      <c r="I681" s="48">
        <v>2</v>
      </c>
      <c r="J681" s="48">
        <v>3</v>
      </c>
      <c r="K681" s="48">
        <v>110712</v>
      </c>
      <c r="L681" s="48">
        <v>2</v>
      </c>
      <c r="M681" s="48">
        <v>4</v>
      </c>
      <c r="N681" s="48">
        <v>110713</v>
      </c>
      <c r="O681" s="48">
        <v>2</v>
      </c>
      <c r="P681" s="48">
        <v>5</v>
      </c>
      <c r="AF681">
        <f t="shared" si="459"/>
        <v>116534</v>
      </c>
      <c r="AG681">
        <f t="shared" si="460"/>
        <v>2</v>
      </c>
      <c r="AH681">
        <f t="shared" si="461"/>
        <v>1</v>
      </c>
      <c r="AI681">
        <f t="shared" si="462"/>
        <v>116534</v>
      </c>
      <c r="AJ681">
        <f t="shared" si="463"/>
        <v>2</v>
      </c>
      <c r="AK681">
        <f t="shared" si="464"/>
        <v>2</v>
      </c>
      <c r="AL681">
        <f t="shared" si="465"/>
        <v>116535</v>
      </c>
      <c r="AM681">
        <f t="shared" si="466"/>
        <v>2</v>
      </c>
      <c r="AN681">
        <f t="shared" si="467"/>
        <v>3</v>
      </c>
      <c r="AO681">
        <f t="shared" si="468"/>
        <v>116536</v>
      </c>
      <c r="AP681">
        <f t="shared" si="469"/>
        <v>2</v>
      </c>
      <c r="AQ681">
        <f t="shared" si="470"/>
        <v>4</v>
      </c>
      <c r="AR681">
        <f t="shared" si="471"/>
        <v>116537</v>
      </c>
      <c r="AS681">
        <f t="shared" si="472"/>
        <v>2</v>
      </c>
      <c r="AT681">
        <f t="shared" si="473"/>
        <v>5</v>
      </c>
      <c r="AU681" t="str">
        <f t="shared" si="474"/>
        <v/>
      </c>
      <c r="AV681" t="str">
        <f t="shared" si="475"/>
        <v/>
      </c>
      <c r="AW681" t="str">
        <f t="shared" si="476"/>
        <v/>
      </c>
      <c r="AX681" t="str">
        <f t="shared" si="477"/>
        <v/>
      </c>
      <c r="AY681" t="str">
        <f t="shared" si="478"/>
        <v/>
      </c>
      <c r="AZ681" t="str">
        <f t="shared" si="479"/>
        <v/>
      </c>
      <c r="BA681" t="str">
        <f t="shared" si="480"/>
        <v/>
      </c>
      <c r="BB681" t="str">
        <f t="shared" si="481"/>
        <v/>
      </c>
      <c r="BC681" t="str">
        <f t="shared" si="482"/>
        <v/>
      </c>
      <c r="BD681" t="str">
        <f t="shared" si="483"/>
        <v/>
      </c>
      <c r="BE681" t="str">
        <f t="shared" si="484"/>
        <v/>
      </c>
      <c r="BF681" t="str">
        <f t="shared" si="485"/>
        <v/>
      </c>
      <c r="BG681" t="str">
        <f t="shared" si="486"/>
        <v/>
      </c>
      <c r="BH681" t="str">
        <f t="shared" si="487"/>
        <v/>
      </c>
      <c r="BI681" t="str">
        <f t="shared" si="488"/>
        <v/>
      </c>
      <c r="BJ681" t="str">
        <f t="shared" si="490"/>
        <v>[116534,2,1]</v>
      </c>
      <c r="BK681" t="str">
        <f t="shared" si="491"/>
        <v>[116534,2,2]</v>
      </c>
      <c r="BL681" t="str">
        <f t="shared" si="492"/>
        <v>[116535,2,3]</v>
      </c>
      <c r="BM681" t="str">
        <f t="shared" si="493"/>
        <v>[116536,2,4]</v>
      </c>
      <c r="BN681" t="str">
        <f t="shared" si="494"/>
        <v>[116537,2,5]</v>
      </c>
      <c r="BO681" t="str">
        <f t="shared" si="495"/>
        <v/>
      </c>
      <c r="BP681" t="str">
        <f t="shared" si="496"/>
        <v/>
      </c>
      <c r="BQ681" t="str">
        <f t="shared" si="497"/>
        <v/>
      </c>
      <c r="BR681" t="str">
        <f t="shared" si="498"/>
        <v/>
      </c>
      <c r="BS681" t="str">
        <f t="shared" si="499"/>
        <v/>
      </c>
      <c r="BT681" t="str">
        <f t="shared" si="489"/>
        <v>[[[116534,2,1],[116534,2,2],[116535,2,3],[116536,2,4],[116537,2,5]]]</v>
      </c>
    </row>
    <row r="682" spans="1:72" ht="16.5">
      <c r="A682" s="58">
        <v>11272</v>
      </c>
      <c r="B682" s="35">
        <v>110714</v>
      </c>
      <c r="C682" s="48">
        <v>2</v>
      </c>
      <c r="D682" s="48">
        <v>6</v>
      </c>
      <c r="E682" s="48">
        <v>110714</v>
      </c>
      <c r="F682" s="48">
        <v>2</v>
      </c>
      <c r="G682" s="48">
        <v>7</v>
      </c>
      <c r="H682" s="48">
        <v>110715</v>
      </c>
      <c r="I682" s="48">
        <v>2</v>
      </c>
      <c r="J682" s="48">
        <v>8</v>
      </c>
      <c r="K682" s="48">
        <v>110716</v>
      </c>
      <c r="L682" s="48">
        <v>2</v>
      </c>
      <c r="M682" s="48">
        <v>9</v>
      </c>
      <c r="N682" s="48">
        <v>110717</v>
      </c>
      <c r="O682" s="48">
        <v>2</v>
      </c>
      <c r="P682" s="48">
        <v>10</v>
      </c>
      <c r="AF682">
        <f t="shared" si="459"/>
        <v>116538</v>
      </c>
      <c r="AG682">
        <f t="shared" si="460"/>
        <v>2</v>
      </c>
      <c r="AH682">
        <f t="shared" si="461"/>
        <v>6</v>
      </c>
      <c r="AI682">
        <f t="shared" si="462"/>
        <v>116538</v>
      </c>
      <c r="AJ682">
        <f t="shared" si="463"/>
        <v>2</v>
      </c>
      <c r="AK682">
        <f t="shared" si="464"/>
        <v>7</v>
      </c>
      <c r="AL682">
        <f t="shared" si="465"/>
        <v>116539</v>
      </c>
      <c r="AM682">
        <f t="shared" si="466"/>
        <v>2</v>
      </c>
      <c r="AN682">
        <f t="shared" si="467"/>
        <v>8</v>
      </c>
      <c r="AO682">
        <f t="shared" si="468"/>
        <v>116540</v>
      </c>
      <c r="AP682">
        <f t="shared" si="469"/>
        <v>2</v>
      </c>
      <c r="AQ682">
        <f t="shared" si="470"/>
        <v>9</v>
      </c>
      <c r="AR682">
        <f t="shared" si="471"/>
        <v>116541</v>
      </c>
      <c r="AS682">
        <f t="shared" si="472"/>
        <v>2</v>
      </c>
      <c r="AT682">
        <f t="shared" si="473"/>
        <v>10</v>
      </c>
      <c r="AU682" t="str">
        <f t="shared" si="474"/>
        <v/>
      </c>
      <c r="AV682" t="str">
        <f t="shared" si="475"/>
        <v/>
      </c>
      <c r="AW682" t="str">
        <f t="shared" si="476"/>
        <v/>
      </c>
      <c r="AX682" t="str">
        <f t="shared" si="477"/>
        <v/>
      </c>
      <c r="AY682" t="str">
        <f t="shared" si="478"/>
        <v/>
      </c>
      <c r="AZ682" t="str">
        <f t="shared" si="479"/>
        <v/>
      </c>
      <c r="BA682" t="str">
        <f t="shared" si="480"/>
        <v/>
      </c>
      <c r="BB682" t="str">
        <f t="shared" si="481"/>
        <v/>
      </c>
      <c r="BC682" t="str">
        <f t="shared" si="482"/>
        <v/>
      </c>
      <c r="BD682" t="str">
        <f t="shared" si="483"/>
        <v/>
      </c>
      <c r="BE682" t="str">
        <f t="shared" si="484"/>
        <v/>
      </c>
      <c r="BF682" t="str">
        <f t="shared" si="485"/>
        <v/>
      </c>
      <c r="BG682" t="str">
        <f t="shared" si="486"/>
        <v/>
      </c>
      <c r="BH682" t="str">
        <f t="shared" si="487"/>
        <v/>
      </c>
      <c r="BI682" t="str">
        <f t="shared" si="488"/>
        <v/>
      </c>
      <c r="BJ682" t="str">
        <f t="shared" si="490"/>
        <v>[116538,2,6]</v>
      </c>
      <c r="BK682" t="str">
        <f t="shared" si="491"/>
        <v>[116538,2,7]</v>
      </c>
      <c r="BL682" t="str">
        <f t="shared" si="492"/>
        <v>[116539,2,8]</v>
      </c>
      <c r="BM682" t="str">
        <f t="shared" si="493"/>
        <v>[116540,2,9]</v>
      </c>
      <c r="BN682" t="str">
        <f t="shared" si="494"/>
        <v>[116541,2,10]</v>
      </c>
      <c r="BO682" t="str">
        <f t="shared" si="495"/>
        <v/>
      </c>
      <c r="BP682" t="str">
        <f t="shared" si="496"/>
        <v/>
      </c>
      <c r="BQ682" t="str">
        <f t="shared" si="497"/>
        <v/>
      </c>
      <c r="BR682" t="str">
        <f t="shared" si="498"/>
        <v/>
      </c>
      <c r="BS682" t="str">
        <f t="shared" si="499"/>
        <v/>
      </c>
      <c r="BT682" t="str">
        <f t="shared" si="489"/>
        <v>[[[116538,2,6],[116538,2,7],[116539,2,8],[116540,2,9],[116541,2,10]]]</v>
      </c>
    </row>
    <row r="683" spans="1:72" ht="16.5">
      <c r="A683" s="58">
        <v>11273</v>
      </c>
      <c r="B683" s="35">
        <v>110718</v>
      </c>
      <c r="C683" s="48">
        <v>2</v>
      </c>
      <c r="D683" s="48">
        <v>11</v>
      </c>
      <c r="E683" s="48">
        <v>110718</v>
      </c>
      <c r="F683" s="48">
        <v>2</v>
      </c>
      <c r="G683" s="48">
        <v>12</v>
      </c>
      <c r="H683" s="48">
        <v>110719</v>
      </c>
      <c r="I683" s="48">
        <v>2</v>
      </c>
      <c r="J683" s="48">
        <v>13</v>
      </c>
      <c r="K683" s="48">
        <v>110720</v>
      </c>
      <c r="L683" s="48">
        <v>2</v>
      </c>
      <c r="M683" s="48">
        <v>14</v>
      </c>
      <c r="N683" s="48">
        <v>110721</v>
      </c>
      <c r="O683" s="48">
        <v>2</v>
      </c>
      <c r="P683" s="48">
        <v>15</v>
      </c>
      <c r="Q683" s="48">
        <v>101630</v>
      </c>
      <c r="R683" s="48">
        <v>1</v>
      </c>
      <c r="S683" s="48">
        <v>16</v>
      </c>
      <c r="T683" s="48">
        <v>110722</v>
      </c>
      <c r="U683" s="48">
        <v>2</v>
      </c>
      <c r="V683" s="48">
        <v>17</v>
      </c>
      <c r="W683" s="48">
        <v>110723</v>
      </c>
      <c r="X683" s="48">
        <v>2</v>
      </c>
      <c r="Y683" s="48">
        <v>18</v>
      </c>
      <c r="Z683" s="48">
        <v>110724</v>
      </c>
      <c r="AA683" s="48">
        <v>2</v>
      </c>
      <c r="AB683" s="48">
        <v>19</v>
      </c>
      <c r="AC683" s="48">
        <v>110725</v>
      </c>
      <c r="AD683" s="48">
        <v>2</v>
      </c>
      <c r="AE683" s="48">
        <v>20</v>
      </c>
      <c r="AF683">
        <f t="shared" si="459"/>
        <v>116542</v>
      </c>
      <c r="AG683">
        <f t="shared" si="460"/>
        <v>2</v>
      </c>
      <c r="AH683">
        <f t="shared" si="461"/>
        <v>11</v>
      </c>
      <c r="AI683">
        <f t="shared" si="462"/>
        <v>116542</v>
      </c>
      <c r="AJ683">
        <f t="shared" si="463"/>
        <v>2</v>
      </c>
      <c r="AK683">
        <f t="shared" si="464"/>
        <v>12</v>
      </c>
      <c r="AL683">
        <f t="shared" si="465"/>
        <v>116543</v>
      </c>
      <c r="AM683">
        <f t="shared" si="466"/>
        <v>2</v>
      </c>
      <c r="AN683">
        <f t="shared" si="467"/>
        <v>13</v>
      </c>
      <c r="AO683">
        <f t="shared" si="468"/>
        <v>116544</v>
      </c>
      <c r="AP683">
        <f t="shared" si="469"/>
        <v>2</v>
      </c>
      <c r="AQ683">
        <f t="shared" si="470"/>
        <v>14</v>
      </c>
      <c r="AR683">
        <f t="shared" si="471"/>
        <v>116545</v>
      </c>
      <c r="AS683">
        <f t="shared" si="472"/>
        <v>2</v>
      </c>
      <c r="AT683">
        <f t="shared" si="473"/>
        <v>15</v>
      </c>
      <c r="AU683">
        <f t="shared" si="474"/>
        <v>312830</v>
      </c>
      <c r="AV683">
        <f t="shared" si="475"/>
        <v>1</v>
      </c>
      <c r="AW683">
        <f t="shared" si="476"/>
        <v>16</v>
      </c>
      <c r="AX683">
        <f t="shared" si="477"/>
        <v>116546</v>
      </c>
      <c r="AY683">
        <f t="shared" si="478"/>
        <v>2</v>
      </c>
      <c r="AZ683">
        <f t="shared" si="479"/>
        <v>17</v>
      </c>
      <c r="BA683">
        <f t="shared" si="480"/>
        <v>116547</v>
      </c>
      <c r="BB683">
        <f t="shared" si="481"/>
        <v>2</v>
      </c>
      <c r="BC683">
        <f t="shared" si="482"/>
        <v>18</v>
      </c>
      <c r="BD683">
        <f t="shared" si="483"/>
        <v>116548</v>
      </c>
      <c r="BE683">
        <f t="shared" si="484"/>
        <v>2</v>
      </c>
      <c r="BF683">
        <f t="shared" si="485"/>
        <v>19</v>
      </c>
      <c r="BG683">
        <f t="shared" si="486"/>
        <v>116549</v>
      </c>
      <c r="BH683">
        <f t="shared" si="487"/>
        <v>2</v>
      </c>
      <c r="BI683">
        <f t="shared" si="488"/>
        <v>20</v>
      </c>
      <c r="BJ683" t="str">
        <f t="shared" si="490"/>
        <v>[116542,2,11]</v>
      </c>
      <c r="BK683" t="str">
        <f t="shared" si="491"/>
        <v>[116542,2,12]</v>
      </c>
      <c r="BL683" t="str">
        <f t="shared" si="492"/>
        <v>[116543,2,13]</v>
      </c>
      <c r="BM683" t="str">
        <f t="shared" si="493"/>
        <v>[116544,2,14]</v>
      </c>
      <c r="BN683" t="str">
        <f t="shared" si="494"/>
        <v>[116545,2,15]</v>
      </c>
      <c r="BO683" t="str">
        <f t="shared" si="495"/>
        <v>[312830,1,16]</v>
      </c>
      <c r="BP683" t="str">
        <f t="shared" si="496"/>
        <v>[116546,2,17]</v>
      </c>
      <c r="BQ683" t="str">
        <f t="shared" si="497"/>
        <v>[116547,2,18]</v>
      </c>
      <c r="BR683" t="str">
        <f t="shared" si="498"/>
        <v>[116548,2,19]</v>
      </c>
      <c r="BS683" t="str">
        <f t="shared" si="499"/>
        <v>[116549,2,20]</v>
      </c>
      <c r="BT683" t="str">
        <f t="shared" si="489"/>
        <v>[[[116542,2,11],[116542,2,12],[116543,2,13],[116544,2,14],[116545,2,15]],[[312830,1,16],[116546,2,17],[116547,2,18],[116548,2,19],[116549,2,20]]]</v>
      </c>
    </row>
    <row r="684" spans="1:72" ht="16.5">
      <c r="A684" s="58">
        <v>11274</v>
      </c>
      <c r="B684" s="35">
        <v>110726</v>
      </c>
      <c r="C684" s="48">
        <v>2</v>
      </c>
      <c r="D684" s="48">
        <v>21</v>
      </c>
      <c r="E684" s="48">
        <v>110726</v>
      </c>
      <c r="F684" s="48">
        <v>2</v>
      </c>
      <c r="G684" s="48">
        <v>22</v>
      </c>
      <c r="H684" s="48">
        <v>110727</v>
      </c>
      <c r="I684" s="48">
        <v>2</v>
      </c>
      <c r="J684" s="48">
        <v>23</v>
      </c>
      <c r="K684" s="48">
        <v>110728</v>
      </c>
      <c r="L684" s="48">
        <v>2</v>
      </c>
      <c r="M684" s="48">
        <v>24</v>
      </c>
      <c r="N684" s="48">
        <v>110729</v>
      </c>
      <c r="O684" s="48">
        <v>2</v>
      </c>
      <c r="P684" s="48">
        <v>25</v>
      </c>
      <c r="AF684">
        <f t="shared" si="459"/>
        <v>116550</v>
      </c>
      <c r="AG684">
        <f t="shared" si="460"/>
        <v>2</v>
      </c>
      <c r="AH684">
        <f t="shared" si="461"/>
        <v>21</v>
      </c>
      <c r="AI684">
        <f t="shared" si="462"/>
        <v>116550</v>
      </c>
      <c r="AJ684">
        <f t="shared" si="463"/>
        <v>2</v>
      </c>
      <c r="AK684">
        <f t="shared" si="464"/>
        <v>22</v>
      </c>
      <c r="AL684">
        <f t="shared" si="465"/>
        <v>116551</v>
      </c>
      <c r="AM684">
        <f t="shared" si="466"/>
        <v>2</v>
      </c>
      <c r="AN684">
        <f t="shared" si="467"/>
        <v>23</v>
      </c>
      <c r="AO684">
        <f t="shared" si="468"/>
        <v>116552</v>
      </c>
      <c r="AP684">
        <f t="shared" si="469"/>
        <v>2</v>
      </c>
      <c r="AQ684">
        <f t="shared" si="470"/>
        <v>24</v>
      </c>
      <c r="AR684">
        <f t="shared" si="471"/>
        <v>116553</v>
      </c>
      <c r="AS684">
        <f t="shared" si="472"/>
        <v>2</v>
      </c>
      <c r="AT684">
        <f t="shared" si="473"/>
        <v>25</v>
      </c>
      <c r="AU684" t="str">
        <f t="shared" si="474"/>
        <v/>
      </c>
      <c r="AV684" t="str">
        <f t="shared" si="475"/>
        <v/>
      </c>
      <c r="AW684" t="str">
        <f t="shared" si="476"/>
        <v/>
      </c>
      <c r="AX684" t="str">
        <f t="shared" si="477"/>
        <v/>
      </c>
      <c r="AY684" t="str">
        <f t="shared" si="478"/>
        <v/>
      </c>
      <c r="AZ684" t="str">
        <f t="shared" si="479"/>
        <v/>
      </c>
      <c r="BA684" t="str">
        <f t="shared" si="480"/>
        <v/>
      </c>
      <c r="BB684" t="str">
        <f t="shared" si="481"/>
        <v/>
      </c>
      <c r="BC684" t="str">
        <f t="shared" si="482"/>
        <v/>
      </c>
      <c r="BD684" t="str">
        <f t="shared" si="483"/>
        <v/>
      </c>
      <c r="BE684" t="str">
        <f t="shared" si="484"/>
        <v/>
      </c>
      <c r="BF684" t="str">
        <f t="shared" si="485"/>
        <v/>
      </c>
      <c r="BG684" t="str">
        <f t="shared" si="486"/>
        <v/>
      </c>
      <c r="BH684" t="str">
        <f t="shared" si="487"/>
        <v/>
      </c>
      <c r="BI684" t="str">
        <f t="shared" si="488"/>
        <v/>
      </c>
      <c r="BJ684" t="str">
        <f t="shared" si="490"/>
        <v>[116550,2,21]</v>
      </c>
      <c r="BK684" t="str">
        <f t="shared" si="491"/>
        <v>[116550,2,22]</v>
      </c>
      <c r="BL684" t="str">
        <f t="shared" si="492"/>
        <v>[116551,2,23]</v>
      </c>
      <c r="BM684" t="str">
        <f t="shared" si="493"/>
        <v>[116552,2,24]</v>
      </c>
      <c r="BN684" t="str">
        <f t="shared" si="494"/>
        <v>[116553,2,25]</v>
      </c>
      <c r="BO684" t="str">
        <f t="shared" si="495"/>
        <v/>
      </c>
      <c r="BP684" t="str">
        <f t="shared" si="496"/>
        <v/>
      </c>
      <c r="BQ684" t="str">
        <f t="shared" si="497"/>
        <v/>
      </c>
      <c r="BR684" t="str">
        <f t="shared" si="498"/>
        <v/>
      </c>
      <c r="BS684" t="str">
        <f t="shared" si="499"/>
        <v/>
      </c>
      <c r="BT684" t="str">
        <f t="shared" si="489"/>
        <v>[[[116550,2,21],[116550,2,22],[116551,2,23],[116552,2,24],[116553,2,25]]]</v>
      </c>
    </row>
    <row r="685" spans="1:72" ht="16.5">
      <c r="A685" s="58">
        <v>11275</v>
      </c>
      <c r="B685" s="35">
        <v>110730</v>
      </c>
      <c r="C685" s="48">
        <v>2</v>
      </c>
      <c r="D685" s="48">
        <v>1</v>
      </c>
      <c r="E685" s="48">
        <v>110730</v>
      </c>
      <c r="F685" s="48">
        <v>2</v>
      </c>
      <c r="G685" s="48">
        <v>2</v>
      </c>
      <c r="H685" s="48">
        <v>110731</v>
      </c>
      <c r="I685" s="48">
        <v>2</v>
      </c>
      <c r="J685" s="48">
        <v>3</v>
      </c>
      <c r="K685" s="48">
        <v>110732</v>
      </c>
      <c r="L685" s="48">
        <v>2</v>
      </c>
      <c r="M685" s="48">
        <v>4</v>
      </c>
      <c r="N685" s="48">
        <v>110733</v>
      </c>
      <c r="O685" s="48">
        <v>2</v>
      </c>
      <c r="P685" s="48">
        <v>5</v>
      </c>
      <c r="AF685">
        <f t="shared" si="459"/>
        <v>116554</v>
      </c>
      <c r="AG685">
        <f t="shared" si="460"/>
        <v>2</v>
      </c>
      <c r="AH685">
        <f t="shared" si="461"/>
        <v>1</v>
      </c>
      <c r="AI685">
        <f t="shared" si="462"/>
        <v>116554</v>
      </c>
      <c r="AJ685">
        <f t="shared" si="463"/>
        <v>2</v>
      </c>
      <c r="AK685">
        <f t="shared" si="464"/>
        <v>2</v>
      </c>
      <c r="AL685">
        <f t="shared" si="465"/>
        <v>116555</v>
      </c>
      <c r="AM685">
        <f t="shared" si="466"/>
        <v>2</v>
      </c>
      <c r="AN685">
        <f t="shared" si="467"/>
        <v>3</v>
      </c>
      <c r="AO685">
        <f t="shared" si="468"/>
        <v>116556</v>
      </c>
      <c r="AP685">
        <f t="shared" si="469"/>
        <v>2</v>
      </c>
      <c r="AQ685">
        <f t="shared" si="470"/>
        <v>4</v>
      </c>
      <c r="AR685">
        <f t="shared" si="471"/>
        <v>116557</v>
      </c>
      <c r="AS685">
        <f t="shared" si="472"/>
        <v>2</v>
      </c>
      <c r="AT685">
        <f t="shared" si="473"/>
        <v>5</v>
      </c>
      <c r="AU685" t="str">
        <f t="shared" si="474"/>
        <v/>
      </c>
      <c r="AV685" t="str">
        <f t="shared" si="475"/>
        <v/>
      </c>
      <c r="AW685" t="str">
        <f t="shared" si="476"/>
        <v/>
      </c>
      <c r="AX685" t="str">
        <f t="shared" si="477"/>
        <v/>
      </c>
      <c r="AY685" t="str">
        <f t="shared" si="478"/>
        <v/>
      </c>
      <c r="AZ685" t="str">
        <f t="shared" si="479"/>
        <v/>
      </c>
      <c r="BA685" t="str">
        <f t="shared" si="480"/>
        <v/>
      </c>
      <c r="BB685" t="str">
        <f t="shared" si="481"/>
        <v/>
      </c>
      <c r="BC685" t="str">
        <f t="shared" si="482"/>
        <v/>
      </c>
      <c r="BD685" t="str">
        <f t="shared" si="483"/>
        <v/>
      </c>
      <c r="BE685" t="str">
        <f t="shared" si="484"/>
        <v/>
      </c>
      <c r="BF685" t="str">
        <f t="shared" si="485"/>
        <v/>
      </c>
      <c r="BG685" t="str">
        <f t="shared" si="486"/>
        <v/>
      </c>
      <c r="BH685" t="str">
        <f t="shared" si="487"/>
        <v/>
      </c>
      <c r="BI685" t="str">
        <f t="shared" si="488"/>
        <v/>
      </c>
      <c r="BJ685" t="str">
        <f t="shared" si="490"/>
        <v>[116554,2,1]</v>
      </c>
      <c r="BK685" t="str">
        <f t="shared" si="491"/>
        <v>[116554,2,2]</v>
      </c>
      <c r="BL685" t="str">
        <f t="shared" si="492"/>
        <v>[116555,2,3]</v>
      </c>
      <c r="BM685" t="str">
        <f t="shared" si="493"/>
        <v>[116556,2,4]</v>
      </c>
      <c r="BN685" t="str">
        <f t="shared" si="494"/>
        <v>[116557,2,5]</v>
      </c>
      <c r="BO685" t="str">
        <f t="shared" si="495"/>
        <v/>
      </c>
      <c r="BP685" t="str">
        <f t="shared" si="496"/>
        <v/>
      </c>
      <c r="BQ685" t="str">
        <f t="shared" si="497"/>
        <v/>
      </c>
      <c r="BR685" t="str">
        <f t="shared" si="498"/>
        <v/>
      </c>
      <c r="BS685" t="str">
        <f t="shared" si="499"/>
        <v/>
      </c>
      <c r="BT685" t="str">
        <f t="shared" si="489"/>
        <v>[[[116554,2,1],[116554,2,2],[116555,2,3],[116556,2,4],[116557,2,5]]]</v>
      </c>
    </row>
    <row r="686" spans="1:72" ht="16.5">
      <c r="A686" s="58">
        <v>11276</v>
      </c>
      <c r="B686" s="35">
        <v>110734</v>
      </c>
      <c r="C686" s="48">
        <v>2</v>
      </c>
      <c r="D686" s="48">
        <v>6</v>
      </c>
      <c r="E686" s="48">
        <v>110734</v>
      </c>
      <c r="F686" s="48">
        <v>2</v>
      </c>
      <c r="G686" s="48">
        <v>7</v>
      </c>
      <c r="H686" s="48">
        <v>110735</v>
      </c>
      <c r="I686" s="48">
        <v>2</v>
      </c>
      <c r="J686" s="48">
        <v>8</v>
      </c>
      <c r="K686" s="48">
        <v>110736</v>
      </c>
      <c r="L686" s="48">
        <v>2</v>
      </c>
      <c r="M686" s="48">
        <v>9</v>
      </c>
      <c r="N686" s="48">
        <v>110737</v>
      </c>
      <c r="O686" s="48">
        <v>2</v>
      </c>
      <c r="P686" s="48">
        <v>10</v>
      </c>
      <c r="Q686" s="48">
        <v>101660</v>
      </c>
      <c r="R686" s="48">
        <v>1</v>
      </c>
      <c r="S686" s="48">
        <v>11</v>
      </c>
      <c r="T686" s="48">
        <v>110738</v>
      </c>
      <c r="U686" s="48">
        <v>2</v>
      </c>
      <c r="V686" s="48">
        <v>12</v>
      </c>
      <c r="W686" s="48">
        <v>110739</v>
      </c>
      <c r="X686" s="48">
        <v>2</v>
      </c>
      <c r="Y686" s="48">
        <v>13</v>
      </c>
      <c r="Z686" s="48">
        <v>110740</v>
      </c>
      <c r="AA686" s="48">
        <v>2</v>
      </c>
      <c r="AB686" s="48">
        <v>14</v>
      </c>
      <c r="AC686" s="48">
        <v>110741</v>
      </c>
      <c r="AD686" s="48">
        <v>2</v>
      </c>
      <c r="AE686" s="48">
        <v>15</v>
      </c>
      <c r="AF686">
        <f t="shared" si="459"/>
        <v>116558</v>
      </c>
      <c r="AG686">
        <f t="shared" si="460"/>
        <v>2</v>
      </c>
      <c r="AH686">
        <f t="shared" si="461"/>
        <v>6</v>
      </c>
      <c r="AI686">
        <f t="shared" si="462"/>
        <v>116558</v>
      </c>
      <c r="AJ686">
        <f t="shared" si="463"/>
        <v>2</v>
      </c>
      <c r="AK686">
        <f t="shared" si="464"/>
        <v>7</v>
      </c>
      <c r="AL686">
        <f t="shared" si="465"/>
        <v>116559</v>
      </c>
      <c r="AM686">
        <f t="shared" si="466"/>
        <v>2</v>
      </c>
      <c r="AN686">
        <f t="shared" si="467"/>
        <v>8</v>
      </c>
      <c r="AO686">
        <f t="shared" si="468"/>
        <v>116560</v>
      </c>
      <c r="AP686">
        <f t="shared" si="469"/>
        <v>2</v>
      </c>
      <c r="AQ686">
        <f t="shared" si="470"/>
        <v>9</v>
      </c>
      <c r="AR686">
        <f t="shared" si="471"/>
        <v>116561</v>
      </c>
      <c r="AS686">
        <f t="shared" si="472"/>
        <v>2</v>
      </c>
      <c r="AT686">
        <f t="shared" si="473"/>
        <v>10</v>
      </c>
      <c r="AU686">
        <f t="shared" si="474"/>
        <v>312860</v>
      </c>
      <c r="AV686">
        <f t="shared" si="475"/>
        <v>1</v>
      </c>
      <c r="AW686">
        <f t="shared" si="476"/>
        <v>11</v>
      </c>
      <c r="AX686">
        <f t="shared" si="477"/>
        <v>116562</v>
      </c>
      <c r="AY686">
        <f t="shared" si="478"/>
        <v>2</v>
      </c>
      <c r="AZ686">
        <f t="shared" si="479"/>
        <v>12</v>
      </c>
      <c r="BA686">
        <f t="shared" si="480"/>
        <v>116563</v>
      </c>
      <c r="BB686">
        <f t="shared" si="481"/>
        <v>2</v>
      </c>
      <c r="BC686">
        <f t="shared" si="482"/>
        <v>13</v>
      </c>
      <c r="BD686">
        <f t="shared" si="483"/>
        <v>116564</v>
      </c>
      <c r="BE686">
        <f t="shared" si="484"/>
        <v>2</v>
      </c>
      <c r="BF686">
        <f t="shared" si="485"/>
        <v>14</v>
      </c>
      <c r="BG686">
        <f t="shared" si="486"/>
        <v>116565</v>
      </c>
      <c r="BH686">
        <f t="shared" si="487"/>
        <v>2</v>
      </c>
      <c r="BI686">
        <f t="shared" si="488"/>
        <v>15</v>
      </c>
      <c r="BJ686" t="str">
        <f t="shared" si="490"/>
        <v>[116558,2,6]</v>
      </c>
      <c r="BK686" t="str">
        <f t="shared" si="491"/>
        <v>[116558,2,7]</v>
      </c>
      <c r="BL686" t="str">
        <f t="shared" si="492"/>
        <v>[116559,2,8]</v>
      </c>
      <c r="BM686" t="str">
        <f t="shared" si="493"/>
        <v>[116560,2,9]</v>
      </c>
      <c r="BN686" t="str">
        <f t="shared" si="494"/>
        <v>[116561,2,10]</v>
      </c>
      <c r="BO686" t="str">
        <f t="shared" si="495"/>
        <v>[312860,1,11]</v>
      </c>
      <c r="BP686" t="str">
        <f t="shared" si="496"/>
        <v>[116562,2,12]</v>
      </c>
      <c r="BQ686" t="str">
        <f t="shared" si="497"/>
        <v>[116563,2,13]</v>
      </c>
      <c r="BR686" t="str">
        <f t="shared" si="498"/>
        <v>[116564,2,14]</v>
      </c>
      <c r="BS686" t="str">
        <f t="shared" si="499"/>
        <v>[116565,2,15]</v>
      </c>
      <c r="BT686" t="str">
        <f t="shared" si="489"/>
        <v>[[[116558,2,6],[116558,2,7],[116559,2,8],[116560,2,9],[116561,2,10]],[[312860,1,11],[116562,2,12],[116563,2,13],[116564,2,14],[116565,2,15]]]</v>
      </c>
    </row>
    <row r="687" spans="1:72" ht="16.5">
      <c r="A687" s="58">
        <v>11277</v>
      </c>
      <c r="B687" s="35">
        <v>110742</v>
      </c>
      <c r="C687" s="48">
        <v>2</v>
      </c>
      <c r="D687" s="48">
        <v>16</v>
      </c>
      <c r="E687" s="48">
        <v>110742</v>
      </c>
      <c r="F687" s="48">
        <v>2</v>
      </c>
      <c r="G687" s="48">
        <v>17</v>
      </c>
      <c r="H687" s="48">
        <v>110743</v>
      </c>
      <c r="I687" s="48">
        <v>2</v>
      </c>
      <c r="J687" s="48">
        <v>18</v>
      </c>
      <c r="K687" s="48">
        <v>110744</v>
      </c>
      <c r="L687" s="48">
        <v>2</v>
      </c>
      <c r="M687" s="48">
        <v>19</v>
      </c>
      <c r="N687" s="48">
        <v>110745</v>
      </c>
      <c r="O687" s="48">
        <v>2</v>
      </c>
      <c r="P687" s="48">
        <v>20</v>
      </c>
      <c r="AF687">
        <f t="shared" si="459"/>
        <v>116566</v>
      </c>
      <c r="AG687">
        <f t="shared" si="460"/>
        <v>2</v>
      </c>
      <c r="AH687">
        <f t="shared" si="461"/>
        <v>16</v>
      </c>
      <c r="AI687">
        <f t="shared" si="462"/>
        <v>116566</v>
      </c>
      <c r="AJ687">
        <f t="shared" si="463"/>
        <v>2</v>
      </c>
      <c r="AK687">
        <f t="shared" si="464"/>
        <v>17</v>
      </c>
      <c r="AL687">
        <f t="shared" si="465"/>
        <v>116567</v>
      </c>
      <c r="AM687">
        <f t="shared" si="466"/>
        <v>2</v>
      </c>
      <c r="AN687">
        <f t="shared" si="467"/>
        <v>18</v>
      </c>
      <c r="AO687">
        <f t="shared" si="468"/>
        <v>116568</v>
      </c>
      <c r="AP687">
        <f t="shared" si="469"/>
        <v>2</v>
      </c>
      <c r="AQ687">
        <f t="shared" si="470"/>
        <v>19</v>
      </c>
      <c r="AR687">
        <f t="shared" si="471"/>
        <v>116569</v>
      </c>
      <c r="AS687">
        <f t="shared" si="472"/>
        <v>2</v>
      </c>
      <c r="AT687">
        <f t="shared" si="473"/>
        <v>20</v>
      </c>
      <c r="AU687" t="str">
        <f t="shared" si="474"/>
        <v/>
      </c>
      <c r="AV687" t="str">
        <f t="shared" si="475"/>
        <v/>
      </c>
      <c r="AW687" t="str">
        <f t="shared" si="476"/>
        <v/>
      </c>
      <c r="AX687" t="str">
        <f t="shared" si="477"/>
        <v/>
      </c>
      <c r="AY687" t="str">
        <f t="shared" si="478"/>
        <v/>
      </c>
      <c r="AZ687" t="str">
        <f t="shared" si="479"/>
        <v/>
      </c>
      <c r="BA687" t="str">
        <f t="shared" si="480"/>
        <v/>
      </c>
      <c r="BB687" t="str">
        <f t="shared" si="481"/>
        <v/>
      </c>
      <c r="BC687" t="str">
        <f t="shared" si="482"/>
        <v/>
      </c>
      <c r="BD687" t="str">
        <f t="shared" si="483"/>
        <v/>
      </c>
      <c r="BE687" t="str">
        <f t="shared" si="484"/>
        <v/>
      </c>
      <c r="BF687" t="str">
        <f t="shared" si="485"/>
        <v/>
      </c>
      <c r="BG687" t="str">
        <f t="shared" si="486"/>
        <v/>
      </c>
      <c r="BH687" t="str">
        <f t="shared" si="487"/>
        <v/>
      </c>
      <c r="BI687" t="str">
        <f t="shared" si="488"/>
        <v/>
      </c>
      <c r="BJ687" t="str">
        <f t="shared" si="490"/>
        <v>[116566,2,16]</v>
      </c>
      <c r="BK687" t="str">
        <f t="shared" si="491"/>
        <v>[116566,2,17]</v>
      </c>
      <c r="BL687" t="str">
        <f t="shared" si="492"/>
        <v>[116567,2,18]</v>
      </c>
      <c r="BM687" t="str">
        <f t="shared" si="493"/>
        <v>[116568,2,19]</v>
      </c>
      <c r="BN687" t="str">
        <f t="shared" si="494"/>
        <v>[116569,2,20]</v>
      </c>
      <c r="BO687" t="str">
        <f t="shared" si="495"/>
        <v/>
      </c>
      <c r="BP687" t="str">
        <f t="shared" si="496"/>
        <v/>
      </c>
      <c r="BQ687" t="str">
        <f t="shared" si="497"/>
        <v/>
      </c>
      <c r="BR687" t="str">
        <f t="shared" si="498"/>
        <v/>
      </c>
      <c r="BS687" t="str">
        <f t="shared" si="499"/>
        <v/>
      </c>
      <c r="BT687" t="str">
        <f t="shared" si="489"/>
        <v>[[[116566,2,16],[116566,2,17],[116567,2,18],[116568,2,19],[116569,2,20]]]</v>
      </c>
    </row>
    <row r="688" spans="1:72" ht="16.5">
      <c r="A688" s="58">
        <v>11278</v>
      </c>
      <c r="B688" s="35">
        <v>110746</v>
      </c>
      <c r="C688" s="48">
        <v>2</v>
      </c>
      <c r="D688" s="48">
        <v>21</v>
      </c>
      <c r="E688" s="48">
        <v>110746</v>
      </c>
      <c r="F688" s="48">
        <v>2</v>
      </c>
      <c r="G688" s="48">
        <v>22</v>
      </c>
      <c r="H688" s="48">
        <v>110747</v>
      </c>
      <c r="I688" s="48">
        <v>2</v>
      </c>
      <c r="J688" s="48">
        <v>23</v>
      </c>
      <c r="K688" s="48">
        <v>110748</v>
      </c>
      <c r="L688" s="48">
        <v>2</v>
      </c>
      <c r="M688" s="48">
        <v>24</v>
      </c>
      <c r="N688" s="48">
        <v>110749</v>
      </c>
      <c r="O688" s="48">
        <v>2</v>
      </c>
      <c r="P688" s="48">
        <v>25</v>
      </c>
      <c r="AF688">
        <f t="shared" si="459"/>
        <v>116570</v>
      </c>
      <c r="AG688">
        <f t="shared" si="460"/>
        <v>2</v>
      </c>
      <c r="AH688">
        <f t="shared" si="461"/>
        <v>21</v>
      </c>
      <c r="AI688">
        <f t="shared" si="462"/>
        <v>116570</v>
      </c>
      <c r="AJ688">
        <f t="shared" si="463"/>
        <v>2</v>
      </c>
      <c r="AK688">
        <f t="shared" si="464"/>
        <v>22</v>
      </c>
      <c r="AL688">
        <f t="shared" si="465"/>
        <v>116571</v>
      </c>
      <c r="AM688">
        <f t="shared" si="466"/>
        <v>2</v>
      </c>
      <c r="AN688">
        <f t="shared" si="467"/>
        <v>23</v>
      </c>
      <c r="AO688">
        <f t="shared" si="468"/>
        <v>116572</v>
      </c>
      <c r="AP688">
        <f t="shared" si="469"/>
        <v>2</v>
      </c>
      <c r="AQ688">
        <f t="shared" si="470"/>
        <v>24</v>
      </c>
      <c r="AR688">
        <f t="shared" si="471"/>
        <v>116573</v>
      </c>
      <c r="AS688">
        <f t="shared" si="472"/>
        <v>2</v>
      </c>
      <c r="AT688">
        <f t="shared" si="473"/>
        <v>25</v>
      </c>
      <c r="AU688" t="str">
        <f t="shared" si="474"/>
        <v/>
      </c>
      <c r="AV688" t="str">
        <f t="shared" si="475"/>
        <v/>
      </c>
      <c r="AW688" t="str">
        <f t="shared" si="476"/>
        <v/>
      </c>
      <c r="AX688" t="str">
        <f t="shared" si="477"/>
        <v/>
      </c>
      <c r="AY688" t="str">
        <f t="shared" si="478"/>
        <v/>
      </c>
      <c r="AZ688" t="str">
        <f t="shared" si="479"/>
        <v/>
      </c>
      <c r="BA688" t="str">
        <f t="shared" si="480"/>
        <v/>
      </c>
      <c r="BB688" t="str">
        <f t="shared" si="481"/>
        <v/>
      </c>
      <c r="BC688" t="str">
        <f t="shared" si="482"/>
        <v/>
      </c>
      <c r="BD688" t="str">
        <f t="shared" si="483"/>
        <v/>
      </c>
      <c r="BE688" t="str">
        <f t="shared" si="484"/>
        <v/>
      </c>
      <c r="BF688" t="str">
        <f t="shared" si="485"/>
        <v/>
      </c>
      <c r="BG688" t="str">
        <f t="shared" si="486"/>
        <v/>
      </c>
      <c r="BH688" t="str">
        <f t="shared" si="487"/>
        <v/>
      </c>
      <c r="BI688" t="str">
        <f t="shared" si="488"/>
        <v/>
      </c>
      <c r="BJ688" t="str">
        <f t="shared" si="490"/>
        <v>[116570,2,21]</v>
      </c>
      <c r="BK688" t="str">
        <f t="shared" si="491"/>
        <v>[116570,2,22]</v>
      </c>
      <c r="BL688" t="str">
        <f t="shared" si="492"/>
        <v>[116571,2,23]</v>
      </c>
      <c r="BM688" t="str">
        <f t="shared" si="493"/>
        <v>[116572,2,24]</v>
      </c>
      <c r="BN688" t="str">
        <f t="shared" si="494"/>
        <v>[116573,2,25]</v>
      </c>
      <c r="BO688" t="str">
        <f t="shared" si="495"/>
        <v/>
      </c>
      <c r="BP688" t="str">
        <f t="shared" si="496"/>
        <v/>
      </c>
      <c r="BQ688" t="str">
        <f t="shared" si="497"/>
        <v/>
      </c>
      <c r="BR688" t="str">
        <f t="shared" si="498"/>
        <v/>
      </c>
      <c r="BS688" t="str">
        <f t="shared" si="499"/>
        <v/>
      </c>
      <c r="BT688" t="str">
        <f t="shared" si="489"/>
        <v>[[[116570,2,21],[116570,2,22],[116571,2,23],[116572,2,24],[116573,2,25]]]</v>
      </c>
    </row>
    <row r="689" spans="1:72" ht="16.5">
      <c r="A689" s="58">
        <v>11279</v>
      </c>
      <c r="B689" s="35">
        <v>110750</v>
      </c>
      <c r="C689" s="48">
        <v>2</v>
      </c>
      <c r="D689" s="48">
        <v>1</v>
      </c>
      <c r="E689" s="48">
        <v>110750</v>
      </c>
      <c r="F689" s="48">
        <v>2</v>
      </c>
      <c r="G689" s="48">
        <v>2</v>
      </c>
      <c r="H689" s="48">
        <v>110751</v>
      </c>
      <c r="I689" s="48">
        <v>2</v>
      </c>
      <c r="J689" s="48">
        <v>3</v>
      </c>
      <c r="K689" s="48">
        <v>110752</v>
      </c>
      <c r="L689" s="48">
        <v>2</v>
      </c>
      <c r="M689" s="48">
        <v>4</v>
      </c>
      <c r="N689" s="48">
        <v>110753</v>
      </c>
      <c r="O689" s="48">
        <v>2</v>
      </c>
      <c r="P689" s="48">
        <v>5</v>
      </c>
      <c r="Q689" s="48">
        <v>101690</v>
      </c>
      <c r="R689" s="48">
        <v>1</v>
      </c>
      <c r="S689" s="48">
        <v>6</v>
      </c>
      <c r="T689" s="48">
        <v>110754</v>
      </c>
      <c r="U689" s="48">
        <v>2</v>
      </c>
      <c r="V689" s="48">
        <v>7</v>
      </c>
      <c r="W689" s="48">
        <v>110755</v>
      </c>
      <c r="X689" s="48">
        <v>2</v>
      </c>
      <c r="Y689" s="48">
        <v>8</v>
      </c>
      <c r="Z689" s="48">
        <v>110756</v>
      </c>
      <c r="AA689" s="48">
        <v>2</v>
      </c>
      <c r="AB689" s="48">
        <v>9</v>
      </c>
      <c r="AC689" s="48">
        <v>110757</v>
      </c>
      <c r="AD689" s="48">
        <v>2</v>
      </c>
      <c r="AE689" s="48">
        <v>10</v>
      </c>
      <c r="AF689">
        <f t="shared" si="459"/>
        <v>116574</v>
      </c>
      <c r="AG689">
        <f t="shared" si="460"/>
        <v>2</v>
      </c>
      <c r="AH689">
        <f t="shared" si="461"/>
        <v>1</v>
      </c>
      <c r="AI689">
        <f t="shared" si="462"/>
        <v>116574</v>
      </c>
      <c r="AJ689">
        <f t="shared" si="463"/>
        <v>2</v>
      </c>
      <c r="AK689">
        <f t="shared" si="464"/>
        <v>2</v>
      </c>
      <c r="AL689">
        <f t="shared" si="465"/>
        <v>116575</v>
      </c>
      <c r="AM689">
        <f t="shared" si="466"/>
        <v>2</v>
      </c>
      <c r="AN689">
        <f t="shared" si="467"/>
        <v>3</v>
      </c>
      <c r="AO689">
        <f t="shared" si="468"/>
        <v>116576</v>
      </c>
      <c r="AP689">
        <f t="shared" si="469"/>
        <v>2</v>
      </c>
      <c r="AQ689">
        <f t="shared" si="470"/>
        <v>4</v>
      </c>
      <c r="AR689">
        <f t="shared" si="471"/>
        <v>116577</v>
      </c>
      <c r="AS689">
        <f t="shared" si="472"/>
        <v>2</v>
      </c>
      <c r="AT689">
        <f t="shared" si="473"/>
        <v>5</v>
      </c>
      <c r="AU689">
        <f t="shared" si="474"/>
        <v>312890</v>
      </c>
      <c r="AV689">
        <f t="shared" si="475"/>
        <v>1</v>
      </c>
      <c r="AW689">
        <f t="shared" si="476"/>
        <v>6</v>
      </c>
      <c r="AX689">
        <f t="shared" si="477"/>
        <v>116578</v>
      </c>
      <c r="AY689">
        <f t="shared" si="478"/>
        <v>2</v>
      </c>
      <c r="AZ689">
        <f t="shared" si="479"/>
        <v>7</v>
      </c>
      <c r="BA689">
        <f t="shared" si="480"/>
        <v>116579</v>
      </c>
      <c r="BB689">
        <f t="shared" si="481"/>
        <v>2</v>
      </c>
      <c r="BC689">
        <f t="shared" si="482"/>
        <v>8</v>
      </c>
      <c r="BD689">
        <f t="shared" si="483"/>
        <v>116580</v>
      </c>
      <c r="BE689">
        <f t="shared" si="484"/>
        <v>2</v>
      </c>
      <c r="BF689">
        <f t="shared" si="485"/>
        <v>9</v>
      </c>
      <c r="BG689">
        <f t="shared" si="486"/>
        <v>116581</v>
      </c>
      <c r="BH689">
        <f t="shared" si="487"/>
        <v>2</v>
      </c>
      <c r="BI689">
        <f t="shared" si="488"/>
        <v>10</v>
      </c>
      <c r="BJ689" t="str">
        <f t="shared" si="490"/>
        <v>[116574,2,1]</v>
      </c>
      <c r="BK689" t="str">
        <f t="shared" si="491"/>
        <v>[116574,2,2]</v>
      </c>
      <c r="BL689" t="str">
        <f t="shared" si="492"/>
        <v>[116575,2,3]</v>
      </c>
      <c r="BM689" t="str">
        <f t="shared" si="493"/>
        <v>[116576,2,4]</v>
      </c>
      <c r="BN689" t="str">
        <f t="shared" si="494"/>
        <v>[116577,2,5]</v>
      </c>
      <c r="BO689" t="str">
        <f t="shared" si="495"/>
        <v>[312890,1,6]</v>
      </c>
      <c r="BP689" t="str">
        <f t="shared" si="496"/>
        <v>[116578,2,7]</v>
      </c>
      <c r="BQ689" t="str">
        <f t="shared" si="497"/>
        <v>[116579,2,8]</v>
      </c>
      <c r="BR689" t="str">
        <f t="shared" si="498"/>
        <v>[116580,2,9]</v>
      </c>
      <c r="BS689" t="str">
        <f t="shared" si="499"/>
        <v>[116581,2,10]</v>
      </c>
      <c r="BT689" t="str">
        <f t="shared" si="489"/>
        <v>[[[116574,2,1],[116574,2,2],[116575,2,3],[116576,2,4],[116577,2,5]],[[312890,1,6],[116578,2,7],[116579,2,8],[116580,2,9],[116581,2,10]]]</v>
      </c>
    </row>
    <row r="690" spans="1:72" ht="16.5">
      <c r="A690" s="58">
        <v>11280</v>
      </c>
      <c r="B690" s="35">
        <v>101700</v>
      </c>
      <c r="C690" s="48">
        <v>1</v>
      </c>
      <c r="D690" s="48">
        <v>11</v>
      </c>
      <c r="E690" s="48">
        <v>110758</v>
      </c>
      <c r="F690" s="48">
        <v>2</v>
      </c>
      <c r="G690" s="48">
        <v>12</v>
      </c>
      <c r="H690" s="48">
        <v>110759</v>
      </c>
      <c r="I690" s="48">
        <v>2</v>
      </c>
      <c r="J690" s="48">
        <v>13</v>
      </c>
      <c r="K690" s="48">
        <v>110760</v>
      </c>
      <c r="L690" s="48">
        <v>2</v>
      </c>
      <c r="M690" s="48">
        <v>14</v>
      </c>
      <c r="N690" s="48">
        <v>110761</v>
      </c>
      <c r="O690" s="48">
        <v>2</v>
      </c>
      <c r="P690" s="48">
        <v>15</v>
      </c>
      <c r="AF690">
        <f t="shared" ref="AF690:AF730" si="500">IF(B690="","",IF(B690&lt;=110000,IF($A690&gt;11150,B690+211200,IF($A690&gt;10990,B690+205600,B690+5600)),IF($A690&gt;11150,B690+5824,B690+2912)))</f>
        <v>312900</v>
      </c>
      <c r="AG690">
        <f t="shared" ref="AG690:AG730" si="501">IF(C690="","",C690)</f>
        <v>1</v>
      </c>
      <c r="AH690">
        <f t="shared" ref="AH690:AH730" si="502">IF(D690="","",D690)</f>
        <v>11</v>
      </c>
      <c r="AI690">
        <f t="shared" ref="AI690:AI730" si="503">IF(E690="","",IF(E690&lt;=110000,IF($A690&gt;11150,E690+211200,IF($A690&gt;10990,E690+205600,E690+5600)),IF($A690&gt;11150,E690+5824,E690+2912)))</f>
        <v>116582</v>
      </c>
      <c r="AJ690">
        <f t="shared" ref="AJ690:AJ730" si="504">IF(F690="","",F690)</f>
        <v>2</v>
      </c>
      <c r="AK690">
        <f t="shared" ref="AK690:AK730" si="505">IF(G690="","",G690)</f>
        <v>12</v>
      </c>
      <c r="AL690">
        <f t="shared" ref="AL690:AL730" si="506">IF(H690="","",IF(H690&lt;=110000,IF($A690&gt;11150,H690+211200,IF($A690&gt;10990,H690+205600,H690+5600)),IF($A690&gt;11150,H690+5824,H690+2912)))</f>
        <v>116583</v>
      </c>
      <c r="AM690">
        <f t="shared" ref="AM690:AM730" si="507">IF(I690="","",I690)</f>
        <v>2</v>
      </c>
      <c r="AN690">
        <f t="shared" ref="AN690:AN730" si="508">IF(J690="","",J690)</f>
        <v>13</v>
      </c>
      <c r="AO690">
        <f t="shared" ref="AO690:AO730" si="509">IF(K690="","",IF(K690&lt;=110000,IF($A690&gt;11150,K690+211200,IF($A690&gt;10990,K690+205600,K690+5600)),IF($A690&gt;11150,K690+5824,K690+2912)))</f>
        <v>116584</v>
      </c>
      <c r="AP690">
        <f t="shared" ref="AP690:AP730" si="510">IF(L690="","",L690)</f>
        <v>2</v>
      </c>
      <c r="AQ690">
        <f t="shared" ref="AQ690:AQ730" si="511">IF(M690="","",M690)</f>
        <v>14</v>
      </c>
      <c r="AR690">
        <f t="shared" ref="AR690:AR730" si="512">IF(N690="","",IF(N690&lt;=110000,IF($A690&gt;11150,N690+211200,IF($A690&gt;10990,N690+205600,N690+5600)),IF($A690&gt;11150,N690+5824,N690+2912)))</f>
        <v>116585</v>
      </c>
      <c r="AS690">
        <f t="shared" ref="AS690:AS730" si="513">IF(O690="","",O690)</f>
        <v>2</v>
      </c>
      <c r="AT690">
        <f t="shared" ref="AT690:AT730" si="514">IF(P690="","",P690)</f>
        <v>15</v>
      </c>
      <c r="AU690" t="str">
        <f t="shared" ref="AU690:AU730" si="515">IF(Q690="","",IF(Q690&lt;=110000,IF($A690&gt;11150,Q690+211200,IF($A690&gt;10990,Q690+205600,Q690+5600)),IF($A690&gt;11150,Q690+5824,Q690+2912)))</f>
        <v/>
      </c>
      <c r="AV690" t="str">
        <f t="shared" ref="AV690:AV730" si="516">IF(R690="","",R690)</f>
        <v/>
      </c>
      <c r="AW690" t="str">
        <f t="shared" ref="AW690:AW730" si="517">IF(S690="","",S690)</f>
        <v/>
      </c>
      <c r="AX690" t="str">
        <f t="shared" ref="AX690:AX730" si="518">IF(T690="","",IF(T690&lt;=110000,IF($A690&gt;11150,T690+211200,IF($A690&gt;10990,T690+205600,T690+5600)),IF($A690&gt;11150,T690+5824,T690+2912)))</f>
        <v/>
      </c>
      <c r="AY690" t="str">
        <f t="shared" ref="AY690:AY730" si="519">IF(U690="","",U690)</f>
        <v/>
      </c>
      <c r="AZ690" t="str">
        <f t="shared" ref="AZ690:AZ730" si="520">IF(V690="","",V690)</f>
        <v/>
      </c>
      <c r="BA690" t="str">
        <f t="shared" ref="BA690:BA730" si="521">IF(W690="","",IF(W690&lt;=110000,IF($A690&gt;11150,W690+211200,IF($A690&gt;10990,W690+205600,W690+5600)),IF($A690&gt;11150,W690+5824,W690+2912)))</f>
        <v/>
      </c>
      <c r="BB690" t="str">
        <f t="shared" ref="BB690:BB730" si="522">IF(X690="","",X690)</f>
        <v/>
      </c>
      <c r="BC690" t="str">
        <f t="shared" ref="BC690:BC730" si="523">IF(Y690="","",Y690)</f>
        <v/>
      </c>
      <c r="BD690" t="str">
        <f t="shared" ref="BD690:BD730" si="524">IF(Z690="","",IF(Z690&lt;=110000,IF($A690&gt;11150,Z690+211200,IF($A690&gt;10990,Z690+205600,Z690+5600)),IF($A690&gt;11150,Z690+5824,Z690+2912)))</f>
        <v/>
      </c>
      <c r="BE690" t="str">
        <f t="shared" ref="BE690:BE730" si="525">IF(AA690="","",AA690)</f>
        <v/>
      </c>
      <c r="BF690" t="str">
        <f t="shared" ref="BF690:BF730" si="526">IF(AB690="","",AB690)</f>
        <v/>
      </c>
      <c r="BG690" t="str">
        <f t="shared" ref="BG690:BG730" si="527">IF(AC690="","",IF(AC690&lt;=110000,IF($A690&gt;11150,AC690+211200,IF($A690&gt;10990,AC690+205600,AC690+5600)),IF($A690&gt;11150,AC690+5824,AC690+2912)))</f>
        <v/>
      </c>
      <c r="BH690" t="str">
        <f t="shared" ref="BH690:BH730" si="528">IF(AD690="","",AD690)</f>
        <v/>
      </c>
      <c r="BI690" t="str">
        <f t="shared" ref="BI690:BI730" si="529">IF(AE690="","",AE690)</f>
        <v/>
      </c>
      <c r="BJ690" t="str">
        <f t="shared" si="490"/>
        <v>[312900,1,11]</v>
      </c>
      <c r="BK690" t="str">
        <f t="shared" si="491"/>
        <v>[116582,2,12]</v>
      </c>
      <c r="BL690" t="str">
        <f t="shared" si="492"/>
        <v>[116583,2,13]</v>
      </c>
      <c r="BM690" t="str">
        <f t="shared" si="493"/>
        <v>[116584,2,14]</v>
      </c>
      <c r="BN690" t="str">
        <f t="shared" si="494"/>
        <v>[116585,2,15]</v>
      </c>
      <c r="BO690" t="str">
        <f t="shared" si="495"/>
        <v/>
      </c>
      <c r="BP690" t="str">
        <f t="shared" si="496"/>
        <v/>
      </c>
      <c r="BQ690" t="str">
        <f t="shared" si="497"/>
        <v/>
      </c>
      <c r="BR690" t="str">
        <f t="shared" si="498"/>
        <v/>
      </c>
      <c r="BS690" t="str">
        <f t="shared" si="499"/>
        <v/>
      </c>
      <c r="BT690" t="str">
        <f t="shared" si="489"/>
        <v>[[[312900,1,11],[116582,2,12],[116583,2,13],[116584,2,14],[116585,2,15]]]</v>
      </c>
    </row>
    <row r="691" spans="1:72" ht="16.5">
      <c r="A691" s="58">
        <v>11281</v>
      </c>
      <c r="B691" s="35">
        <v>110762</v>
      </c>
      <c r="C691" s="48">
        <v>2</v>
      </c>
      <c r="D691" s="48">
        <v>1</v>
      </c>
      <c r="E691" s="48">
        <v>110762</v>
      </c>
      <c r="F691" s="48">
        <v>2</v>
      </c>
      <c r="G691" s="48">
        <v>2</v>
      </c>
      <c r="H691" s="48">
        <v>110763</v>
      </c>
      <c r="I691" s="48">
        <v>2</v>
      </c>
      <c r="J691" s="48">
        <v>3</v>
      </c>
      <c r="K691" s="48">
        <v>110764</v>
      </c>
      <c r="L691" s="48">
        <v>2</v>
      </c>
      <c r="M691" s="48">
        <v>4</v>
      </c>
      <c r="N691" s="48">
        <v>110765</v>
      </c>
      <c r="O691" s="48">
        <v>2</v>
      </c>
      <c r="P691" s="48">
        <v>5</v>
      </c>
      <c r="AF691">
        <f t="shared" si="500"/>
        <v>116586</v>
      </c>
      <c r="AG691">
        <f t="shared" si="501"/>
        <v>2</v>
      </c>
      <c r="AH691">
        <f t="shared" si="502"/>
        <v>1</v>
      </c>
      <c r="AI691">
        <f t="shared" si="503"/>
        <v>116586</v>
      </c>
      <c r="AJ691">
        <f t="shared" si="504"/>
        <v>2</v>
      </c>
      <c r="AK691">
        <f t="shared" si="505"/>
        <v>2</v>
      </c>
      <c r="AL691">
        <f t="shared" si="506"/>
        <v>116587</v>
      </c>
      <c r="AM691">
        <f t="shared" si="507"/>
        <v>2</v>
      </c>
      <c r="AN691">
        <f t="shared" si="508"/>
        <v>3</v>
      </c>
      <c r="AO691">
        <f t="shared" si="509"/>
        <v>116588</v>
      </c>
      <c r="AP691">
        <f t="shared" si="510"/>
        <v>2</v>
      </c>
      <c r="AQ691">
        <f t="shared" si="511"/>
        <v>4</v>
      </c>
      <c r="AR691">
        <f t="shared" si="512"/>
        <v>116589</v>
      </c>
      <c r="AS691">
        <f t="shared" si="513"/>
        <v>2</v>
      </c>
      <c r="AT691">
        <f t="shared" si="514"/>
        <v>5</v>
      </c>
      <c r="AU691" t="str">
        <f t="shared" si="515"/>
        <v/>
      </c>
      <c r="AV691" t="str">
        <f t="shared" si="516"/>
        <v/>
      </c>
      <c r="AW691" t="str">
        <f t="shared" si="517"/>
        <v/>
      </c>
      <c r="AX691" t="str">
        <f t="shared" si="518"/>
        <v/>
      </c>
      <c r="AY691" t="str">
        <f t="shared" si="519"/>
        <v/>
      </c>
      <c r="AZ691" t="str">
        <f t="shared" si="520"/>
        <v/>
      </c>
      <c r="BA691" t="str">
        <f t="shared" si="521"/>
        <v/>
      </c>
      <c r="BB691" t="str">
        <f t="shared" si="522"/>
        <v/>
      </c>
      <c r="BC691" t="str">
        <f t="shared" si="523"/>
        <v/>
      </c>
      <c r="BD691" t="str">
        <f t="shared" si="524"/>
        <v/>
      </c>
      <c r="BE691" t="str">
        <f t="shared" si="525"/>
        <v/>
      </c>
      <c r="BF691" t="str">
        <f t="shared" si="526"/>
        <v/>
      </c>
      <c r="BG691" t="str">
        <f t="shared" si="527"/>
        <v/>
      </c>
      <c r="BH691" t="str">
        <f t="shared" si="528"/>
        <v/>
      </c>
      <c r="BI691" t="str">
        <f t="shared" si="529"/>
        <v/>
      </c>
      <c r="BJ691" t="str">
        <f t="shared" si="490"/>
        <v>[116586,2,1]</v>
      </c>
      <c r="BK691" t="str">
        <f t="shared" si="491"/>
        <v>[116586,2,2]</v>
      </c>
      <c r="BL691" t="str">
        <f t="shared" si="492"/>
        <v>[116587,2,3]</v>
      </c>
      <c r="BM691" t="str">
        <f t="shared" si="493"/>
        <v>[116588,2,4]</v>
      </c>
      <c r="BN691" t="str">
        <f t="shared" si="494"/>
        <v>[116589,2,5]</v>
      </c>
      <c r="BO691" t="str">
        <f t="shared" si="495"/>
        <v/>
      </c>
      <c r="BP691" t="str">
        <f t="shared" si="496"/>
        <v/>
      </c>
      <c r="BQ691" t="str">
        <f t="shared" si="497"/>
        <v/>
      </c>
      <c r="BR691" t="str">
        <f t="shared" si="498"/>
        <v/>
      </c>
      <c r="BS691" t="str">
        <f t="shared" si="499"/>
        <v/>
      </c>
      <c r="BT691" t="str">
        <f t="shared" si="489"/>
        <v>[[[116586,2,1],[116586,2,2],[116587,2,3],[116588,2,4],[116589,2,5]]]</v>
      </c>
    </row>
    <row r="692" spans="1:72" ht="16.5">
      <c r="A692" s="58">
        <v>11282</v>
      </c>
      <c r="B692" s="35">
        <v>110766</v>
      </c>
      <c r="C692" s="48">
        <v>2</v>
      </c>
      <c r="D692" s="48">
        <v>6</v>
      </c>
      <c r="E692" s="48">
        <v>110766</v>
      </c>
      <c r="F692" s="48">
        <v>2</v>
      </c>
      <c r="G692" s="48">
        <v>7</v>
      </c>
      <c r="H692" s="48">
        <v>110767</v>
      </c>
      <c r="I692" s="48">
        <v>2</v>
      </c>
      <c r="J692" s="48">
        <v>8</v>
      </c>
      <c r="K692" s="48">
        <v>110768</v>
      </c>
      <c r="L692" s="48">
        <v>2</v>
      </c>
      <c r="M692" s="48">
        <v>9</v>
      </c>
      <c r="N692" s="48">
        <v>110769</v>
      </c>
      <c r="O692" s="48">
        <v>2</v>
      </c>
      <c r="P692" s="48">
        <v>10</v>
      </c>
      <c r="AF692">
        <f t="shared" si="500"/>
        <v>116590</v>
      </c>
      <c r="AG692">
        <f t="shared" si="501"/>
        <v>2</v>
      </c>
      <c r="AH692">
        <f t="shared" si="502"/>
        <v>6</v>
      </c>
      <c r="AI692">
        <f t="shared" si="503"/>
        <v>116590</v>
      </c>
      <c r="AJ692">
        <f t="shared" si="504"/>
        <v>2</v>
      </c>
      <c r="AK692">
        <f t="shared" si="505"/>
        <v>7</v>
      </c>
      <c r="AL692">
        <f t="shared" si="506"/>
        <v>116591</v>
      </c>
      <c r="AM692">
        <f t="shared" si="507"/>
        <v>2</v>
      </c>
      <c r="AN692">
        <f t="shared" si="508"/>
        <v>8</v>
      </c>
      <c r="AO692">
        <f t="shared" si="509"/>
        <v>116592</v>
      </c>
      <c r="AP692">
        <f t="shared" si="510"/>
        <v>2</v>
      </c>
      <c r="AQ692">
        <f t="shared" si="511"/>
        <v>9</v>
      </c>
      <c r="AR692">
        <f t="shared" si="512"/>
        <v>116593</v>
      </c>
      <c r="AS692">
        <f t="shared" si="513"/>
        <v>2</v>
      </c>
      <c r="AT692">
        <f t="shared" si="514"/>
        <v>10</v>
      </c>
      <c r="AU692" t="str">
        <f t="shared" si="515"/>
        <v/>
      </c>
      <c r="AV692" t="str">
        <f t="shared" si="516"/>
        <v/>
      </c>
      <c r="AW692" t="str">
        <f t="shared" si="517"/>
        <v/>
      </c>
      <c r="AX692" t="str">
        <f t="shared" si="518"/>
        <v/>
      </c>
      <c r="AY692" t="str">
        <f t="shared" si="519"/>
        <v/>
      </c>
      <c r="AZ692" t="str">
        <f t="shared" si="520"/>
        <v/>
      </c>
      <c r="BA692" t="str">
        <f t="shared" si="521"/>
        <v/>
      </c>
      <c r="BB692" t="str">
        <f t="shared" si="522"/>
        <v/>
      </c>
      <c r="BC692" t="str">
        <f t="shared" si="523"/>
        <v/>
      </c>
      <c r="BD692" t="str">
        <f t="shared" si="524"/>
        <v/>
      </c>
      <c r="BE692" t="str">
        <f t="shared" si="525"/>
        <v/>
      </c>
      <c r="BF692" t="str">
        <f t="shared" si="526"/>
        <v/>
      </c>
      <c r="BG692" t="str">
        <f t="shared" si="527"/>
        <v/>
      </c>
      <c r="BH692" t="str">
        <f t="shared" si="528"/>
        <v/>
      </c>
      <c r="BI692" t="str">
        <f t="shared" si="529"/>
        <v/>
      </c>
      <c r="BJ692" t="str">
        <f t="shared" si="490"/>
        <v>[116590,2,6]</v>
      </c>
      <c r="BK692" t="str">
        <f t="shared" si="491"/>
        <v>[116590,2,7]</v>
      </c>
      <c r="BL692" t="str">
        <f t="shared" si="492"/>
        <v>[116591,2,8]</v>
      </c>
      <c r="BM692" t="str">
        <f t="shared" si="493"/>
        <v>[116592,2,9]</v>
      </c>
      <c r="BN692" t="str">
        <f t="shared" si="494"/>
        <v>[116593,2,10]</v>
      </c>
      <c r="BO692" t="str">
        <f t="shared" si="495"/>
        <v/>
      </c>
      <c r="BP692" t="str">
        <f t="shared" si="496"/>
        <v/>
      </c>
      <c r="BQ692" t="str">
        <f t="shared" si="497"/>
        <v/>
      </c>
      <c r="BR692" t="str">
        <f t="shared" si="498"/>
        <v/>
      </c>
      <c r="BS692" t="str">
        <f t="shared" si="499"/>
        <v/>
      </c>
      <c r="BT692" t="str">
        <f t="shared" si="489"/>
        <v>[[[116590,2,6],[116590,2,7],[116591,2,8],[116592,2,9],[116593,2,10]]]</v>
      </c>
    </row>
    <row r="693" spans="1:72" ht="16.5">
      <c r="A693" s="58">
        <v>11283</v>
      </c>
      <c r="B693" s="35">
        <v>110770</v>
      </c>
      <c r="C693" s="48">
        <v>2</v>
      </c>
      <c r="D693" s="48">
        <v>1</v>
      </c>
      <c r="E693" s="48">
        <v>110770</v>
      </c>
      <c r="F693" s="48">
        <v>2</v>
      </c>
      <c r="G693" s="48">
        <v>2</v>
      </c>
      <c r="H693" s="48">
        <v>110771</v>
      </c>
      <c r="I693" s="48">
        <v>2</v>
      </c>
      <c r="J693" s="48">
        <v>3</v>
      </c>
      <c r="K693" s="48">
        <v>110772</v>
      </c>
      <c r="L693" s="48">
        <v>2</v>
      </c>
      <c r="M693" s="48">
        <v>4</v>
      </c>
      <c r="N693" s="48">
        <v>110773</v>
      </c>
      <c r="O693" s="48">
        <v>2</v>
      </c>
      <c r="P693" s="48">
        <v>5</v>
      </c>
      <c r="Q693" s="48">
        <v>101730</v>
      </c>
      <c r="R693" s="48">
        <v>1</v>
      </c>
      <c r="S693" s="48">
        <v>6</v>
      </c>
      <c r="T693" s="48">
        <v>110774</v>
      </c>
      <c r="U693" s="48">
        <v>2</v>
      </c>
      <c r="V693" s="48">
        <v>7</v>
      </c>
      <c r="W693" s="48">
        <v>110775</v>
      </c>
      <c r="X693" s="48">
        <v>2</v>
      </c>
      <c r="Y693" s="48">
        <v>8</v>
      </c>
      <c r="Z693" s="48">
        <v>110776</v>
      </c>
      <c r="AA693" s="48">
        <v>2</v>
      </c>
      <c r="AB693" s="48">
        <v>9</v>
      </c>
      <c r="AC693" s="48">
        <v>110777</v>
      </c>
      <c r="AD693" s="48">
        <v>2</v>
      </c>
      <c r="AE693" s="48">
        <v>10</v>
      </c>
      <c r="AF693">
        <f t="shared" si="500"/>
        <v>116594</v>
      </c>
      <c r="AG693">
        <f t="shared" si="501"/>
        <v>2</v>
      </c>
      <c r="AH693">
        <f t="shared" si="502"/>
        <v>1</v>
      </c>
      <c r="AI693">
        <f t="shared" si="503"/>
        <v>116594</v>
      </c>
      <c r="AJ693">
        <f t="shared" si="504"/>
        <v>2</v>
      </c>
      <c r="AK693">
        <f t="shared" si="505"/>
        <v>2</v>
      </c>
      <c r="AL693">
        <f t="shared" si="506"/>
        <v>116595</v>
      </c>
      <c r="AM693">
        <f t="shared" si="507"/>
        <v>2</v>
      </c>
      <c r="AN693">
        <f t="shared" si="508"/>
        <v>3</v>
      </c>
      <c r="AO693">
        <f t="shared" si="509"/>
        <v>116596</v>
      </c>
      <c r="AP693">
        <f t="shared" si="510"/>
        <v>2</v>
      </c>
      <c r="AQ693">
        <f t="shared" si="511"/>
        <v>4</v>
      </c>
      <c r="AR693">
        <f t="shared" si="512"/>
        <v>116597</v>
      </c>
      <c r="AS693">
        <f t="shared" si="513"/>
        <v>2</v>
      </c>
      <c r="AT693">
        <f t="shared" si="514"/>
        <v>5</v>
      </c>
      <c r="AU693">
        <f t="shared" si="515"/>
        <v>312930</v>
      </c>
      <c r="AV693">
        <f t="shared" si="516"/>
        <v>1</v>
      </c>
      <c r="AW693">
        <f t="shared" si="517"/>
        <v>6</v>
      </c>
      <c r="AX693">
        <f t="shared" si="518"/>
        <v>116598</v>
      </c>
      <c r="AY693">
        <f t="shared" si="519"/>
        <v>2</v>
      </c>
      <c r="AZ693">
        <f t="shared" si="520"/>
        <v>7</v>
      </c>
      <c r="BA693">
        <f t="shared" si="521"/>
        <v>116599</v>
      </c>
      <c r="BB693">
        <f t="shared" si="522"/>
        <v>2</v>
      </c>
      <c r="BC693">
        <f t="shared" si="523"/>
        <v>8</v>
      </c>
      <c r="BD693">
        <f t="shared" si="524"/>
        <v>116600</v>
      </c>
      <c r="BE693">
        <f t="shared" si="525"/>
        <v>2</v>
      </c>
      <c r="BF693">
        <f t="shared" si="526"/>
        <v>9</v>
      </c>
      <c r="BG693">
        <f t="shared" si="527"/>
        <v>116601</v>
      </c>
      <c r="BH693">
        <f t="shared" si="528"/>
        <v>2</v>
      </c>
      <c r="BI693">
        <f t="shared" si="529"/>
        <v>10</v>
      </c>
      <c r="BJ693" t="str">
        <f t="shared" si="490"/>
        <v>[116594,2,1]</v>
      </c>
      <c r="BK693" t="str">
        <f t="shared" si="491"/>
        <v>[116594,2,2]</v>
      </c>
      <c r="BL693" t="str">
        <f t="shared" si="492"/>
        <v>[116595,2,3]</v>
      </c>
      <c r="BM693" t="str">
        <f t="shared" si="493"/>
        <v>[116596,2,4]</v>
      </c>
      <c r="BN693" t="str">
        <f t="shared" si="494"/>
        <v>[116597,2,5]</v>
      </c>
      <c r="BO693" t="str">
        <f t="shared" si="495"/>
        <v>[312930,1,6]</v>
      </c>
      <c r="BP693" t="str">
        <f t="shared" si="496"/>
        <v>[116598,2,7]</v>
      </c>
      <c r="BQ693" t="str">
        <f t="shared" si="497"/>
        <v>[116599,2,8]</v>
      </c>
      <c r="BR693" t="str">
        <f t="shared" si="498"/>
        <v>[116600,2,9]</v>
      </c>
      <c r="BS693" t="str">
        <f t="shared" si="499"/>
        <v>[116601,2,10]</v>
      </c>
      <c r="BT693" t="str">
        <f t="shared" si="489"/>
        <v>[[[116594,2,1],[116594,2,2],[116595,2,3],[116596,2,4],[116597,2,5]],[[312930,1,6],[116598,2,7],[116599,2,8],[116600,2,9],[116601,2,10]]]</v>
      </c>
    </row>
    <row r="694" spans="1:72" ht="16.5">
      <c r="A694" s="58">
        <v>11284</v>
      </c>
      <c r="B694" s="35">
        <v>110778</v>
      </c>
      <c r="C694" s="48">
        <v>2</v>
      </c>
      <c r="D694" s="48">
        <v>6</v>
      </c>
      <c r="E694" s="48">
        <v>110778</v>
      </c>
      <c r="F694" s="48">
        <v>2</v>
      </c>
      <c r="G694" s="48">
        <v>7</v>
      </c>
      <c r="H694" s="48">
        <v>110779</v>
      </c>
      <c r="I694" s="48">
        <v>2</v>
      </c>
      <c r="J694" s="48">
        <v>8</v>
      </c>
      <c r="K694" s="48">
        <v>110780</v>
      </c>
      <c r="L694" s="48">
        <v>2</v>
      </c>
      <c r="M694" s="48">
        <v>9</v>
      </c>
      <c r="N694" s="48">
        <v>110781</v>
      </c>
      <c r="O694" s="48">
        <v>2</v>
      </c>
      <c r="P694" s="48">
        <v>10</v>
      </c>
      <c r="AF694">
        <f t="shared" si="500"/>
        <v>116602</v>
      </c>
      <c r="AG694">
        <f t="shared" si="501"/>
        <v>2</v>
      </c>
      <c r="AH694">
        <f t="shared" si="502"/>
        <v>6</v>
      </c>
      <c r="AI694">
        <f t="shared" si="503"/>
        <v>116602</v>
      </c>
      <c r="AJ694">
        <f t="shared" si="504"/>
        <v>2</v>
      </c>
      <c r="AK694">
        <f t="shared" si="505"/>
        <v>7</v>
      </c>
      <c r="AL694">
        <f t="shared" si="506"/>
        <v>116603</v>
      </c>
      <c r="AM694">
        <f t="shared" si="507"/>
        <v>2</v>
      </c>
      <c r="AN694">
        <f t="shared" si="508"/>
        <v>8</v>
      </c>
      <c r="AO694">
        <f t="shared" si="509"/>
        <v>116604</v>
      </c>
      <c r="AP694">
        <f t="shared" si="510"/>
        <v>2</v>
      </c>
      <c r="AQ694">
        <f t="shared" si="511"/>
        <v>9</v>
      </c>
      <c r="AR694">
        <f t="shared" si="512"/>
        <v>116605</v>
      </c>
      <c r="AS694">
        <f t="shared" si="513"/>
        <v>2</v>
      </c>
      <c r="AT694">
        <f t="shared" si="514"/>
        <v>10</v>
      </c>
      <c r="AU694" t="str">
        <f t="shared" si="515"/>
        <v/>
      </c>
      <c r="AV694" t="str">
        <f t="shared" si="516"/>
        <v/>
      </c>
      <c r="AW694" t="str">
        <f t="shared" si="517"/>
        <v/>
      </c>
      <c r="AX694" t="str">
        <f t="shared" si="518"/>
        <v/>
      </c>
      <c r="AY694" t="str">
        <f t="shared" si="519"/>
        <v/>
      </c>
      <c r="AZ694" t="str">
        <f t="shared" si="520"/>
        <v/>
      </c>
      <c r="BA694" t="str">
        <f t="shared" si="521"/>
        <v/>
      </c>
      <c r="BB694" t="str">
        <f t="shared" si="522"/>
        <v/>
      </c>
      <c r="BC694" t="str">
        <f t="shared" si="523"/>
        <v/>
      </c>
      <c r="BD694" t="str">
        <f t="shared" si="524"/>
        <v/>
      </c>
      <c r="BE694" t="str">
        <f t="shared" si="525"/>
        <v/>
      </c>
      <c r="BF694" t="str">
        <f t="shared" si="526"/>
        <v/>
      </c>
      <c r="BG694" t="str">
        <f t="shared" si="527"/>
        <v/>
      </c>
      <c r="BH694" t="str">
        <f t="shared" si="528"/>
        <v/>
      </c>
      <c r="BI694" t="str">
        <f t="shared" si="529"/>
        <v/>
      </c>
      <c r="BJ694" t="str">
        <f t="shared" si="490"/>
        <v>[116602,2,6]</v>
      </c>
      <c r="BK694" t="str">
        <f t="shared" si="491"/>
        <v>[116602,2,7]</v>
      </c>
      <c r="BL694" t="str">
        <f t="shared" si="492"/>
        <v>[116603,2,8]</v>
      </c>
      <c r="BM694" t="str">
        <f t="shared" si="493"/>
        <v>[116604,2,9]</v>
      </c>
      <c r="BN694" t="str">
        <f t="shared" si="494"/>
        <v>[116605,2,10]</v>
      </c>
      <c r="BO694" t="str">
        <f t="shared" si="495"/>
        <v/>
      </c>
      <c r="BP694" t="str">
        <f t="shared" si="496"/>
        <v/>
      </c>
      <c r="BQ694" t="str">
        <f t="shared" si="497"/>
        <v/>
      </c>
      <c r="BR694" t="str">
        <f t="shared" si="498"/>
        <v/>
      </c>
      <c r="BS694" t="str">
        <f t="shared" si="499"/>
        <v/>
      </c>
      <c r="BT694" t="str">
        <f t="shared" si="489"/>
        <v>[[[116602,2,6],[116602,2,7],[116603,2,8],[116604,2,9],[116605,2,10]]]</v>
      </c>
    </row>
    <row r="695" spans="1:72" ht="16.5">
      <c r="A695" s="58">
        <v>11285</v>
      </c>
      <c r="B695" s="35">
        <v>110782</v>
      </c>
      <c r="C695" s="48">
        <v>2</v>
      </c>
      <c r="D695" s="48">
        <v>11</v>
      </c>
      <c r="E695" s="48">
        <v>110782</v>
      </c>
      <c r="F695" s="48">
        <v>2</v>
      </c>
      <c r="G695" s="48">
        <v>12</v>
      </c>
      <c r="H695" s="48">
        <v>110783</v>
      </c>
      <c r="I695" s="48">
        <v>2</v>
      </c>
      <c r="J695" s="48">
        <v>13</v>
      </c>
      <c r="K695" s="48">
        <v>110784</v>
      </c>
      <c r="L695" s="48">
        <v>2</v>
      </c>
      <c r="M695" s="48">
        <v>14</v>
      </c>
      <c r="N695" s="48">
        <v>110785</v>
      </c>
      <c r="O695" s="48">
        <v>2</v>
      </c>
      <c r="P695" s="48">
        <v>15</v>
      </c>
      <c r="AF695">
        <f t="shared" si="500"/>
        <v>116606</v>
      </c>
      <c r="AG695">
        <f t="shared" si="501"/>
        <v>2</v>
      </c>
      <c r="AH695">
        <f t="shared" si="502"/>
        <v>11</v>
      </c>
      <c r="AI695">
        <f t="shared" si="503"/>
        <v>116606</v>
      </c>
      <c r="AJ695">
        <f t="shared" si="504"/>
        <v>2</v>
      </c>
      <c r="AK695">
        <f t="shared" si="505"/>
        <v>12</v>
      </c>
      <c r="AL695">
        <f t="shared" si="506"/>
        <v>116607</v>
      </c>
      <c r="AM695">
        <f t="shared" si="507"/>
        <v>2</v>
      </c>
      <c r="AN695">
        <f t="shared" si="508"/>
        <v>13</v>
      </c>
      <c r="AO695">
        <f t="shared" si="509"/>
        <v>116608</v>
      </c>
      <c r="AP695">
        <f t="shared" si="510"/>
        <v>2</v>
      </c>
      <c r="AQ695">
        <f t="shared" si="511"/>
        <v>14</v>
      </c>
      <c r="AR695">
        <f t="shared" si="512"/>
        <v>116609</v>
      </c>
      <c r="AS695">
        <f t="shared" si="513"/>
        <v>2</v>
      </c>
      <c r="AT695">
        <f t="shared" si="514"/>
        <v>15</v>
      </c>
      <c r="AU695" t="str">
        <f t="shared" si="515"/>
        <v/>
      </c>
      <c r="AV695" t="str">
        <f t="shared" si="516"/>
        <v/>
      </c>
      <c r="AW695" t="str">
        <f t="shared" si="517"/>
        <v/>
      </c>
      <c r="AX695" t="str">
        <f t="shared" si="518"/>
        <v/>
      </c>
      <c r="AY695" t="str">
        <f t="shared" si="519"/>
        <v/>
      </c>
      <c r="AZ695" t="str">
        <f t="shared" si="520"/>
        <v/>
      </c>
      <c r="BA695" t="str">
        <f t="shared" si="521"/>
        <v/>
      </c>
      <c r="BB695" t="str">
        <f t="shared" si="522"/>
        <v/>
      </c>
      <c r="BC695" t="str">
        <f t="shared" si="523"/>
        <v/>
      </c>
      <c r="BD695" t="str">
        <f t="shared" si="524"/>
        <v/>
      </c>
      <c r="BE695" t="str">
        <f t="shared" si="525"/>
        <v/>
      </c>
      <c r="BF695" t="str">
        <f t="shared" si="526"/>
        <v/>
      </c>
      <c r="BG695" t="str">
        <f t="shared" si="527"/>
        <v/>
      </c>
      <c r="BH695" t="str">
        <f t="shared" si="528"/>
        <v/>
      </c>
      <c r="BI695" t="str">
        <f t="shared" si="529"/>
        <v/>
      </c>
      <c r="BJ695" t="str">
        <f t="shared" si="490"/>
        <v>[116606,2,11]</v>
      </c>
      <c r="BK695" t="str">
        <f t="shared" si="491"/>
        <v>[116606,2,12]</v>
      </c>
      <c r="BL695" t="str">
        <f t="shared" si="492"/>
        <v>[116607,2,13]</v>
      </c>
      <c r="BM695" t="str">
        <f t="shared" si="493"/>
        <v>[116608,2,14]</v>
      </c>
      <c r="BN695" t="str">
        <f t="shared" si="494"/>
        <v>[116609,2,15]</v>
      </c>
      <c r="BO695" t="str">
        <f t="shared" si="495"/>
        <v/>
      </c>
      <c r="BP695" t="str">
        <f t="shared" si="496"/>
        <v/>
      </c>
      <c r="BQ695" t="str">
        <f t="shared" si="497"/>
        <v/>
      </c>
      <c r="BR695" t="str">
        <f t="shared" si="498"/>
        <v/>
      </c>
      <c r="BS695" t="str">
        <f t="shared" si="499"/>
        <v/>
      </c>
      <c r="BT695" t="str">
        <f t="shared" si="489"/>
        <v>[[[116606,2,11],[116606,2,12],[116607,2,13],[116608,2,14],[116609,2,15]]]</v>
      </c>
    </row>
    <row r="696" spans="1:72" ht="16.5">
      <c r="A696" s="58">
        <v>11286</v>
      </c>
      <c r="B696" s="35">
        <v>110786</v>
      </c>
      <c r="C696" s="48">
        <v>2</v>
      </c>
      <c r="D696" s="48">
        <v>1</v>
      </c>
      <c r="E696" s="48">
        <v>110786</v>
      </c>
      <c r="F696" s="48">
        <v>2</v>
      </c>
      <c r="G696" s="48">
        <v>2</v>
      </c>
      <c r="H696" s="48">
        <v>110787</v>
      </c>
      <c r="I696" s="48">
        <v>2</v>
      </c>
      <c r="J696" s="48">
        <v>3</v>
      </c>
      <c r="K696" s="48">
        <v>110788</v>
      </c>
      <c r="L696" s="48">
        <v>2</v>
      </c>
      <c r="M696" s="48">
        <v>4</v>
      </c>
      <c r="N696" s="48">
        <v>110789</v>
      </c>
      <c r="O696" s="48">
        <v>2</v>
      </c>
      <c r="P696" s="48">
        <v>5</v>
      </c>
      <c r="Q696" s="48">
        <v>101760</v>
      </c>
      <c r="R696" s="48">
        <v>1</v>
      </c>
      <c r="S696" s="48">
        <v>6</v>
      </c>
      <c r="T696" s="48">
        <v>110790</v>
      </c>
      <c r="U696" s="48">
        <v>2</v>
      </c>
      <c r="V696" s="48">
        <v>7</v>
      </c>
      <c r="W696" s="48">
        <v>110791</v>
      </c>
      <c r="X696" s="48">
        <v>2</v>
      </c>
      <c r="Y696" s="48">
        <v>8</v>
      </c>
      <c r="Z696" s="48">
        <v>110792</v>
      </c>
      <c r="AA696" s="48">
        <v>2</v>
      </c>
      <c r="AB696" s="48">
        <v>9</v>
      </c>
      <c r="AC696" s="48">
        <v>110793</v>
      </c>
      <c r="AD696" s="48">
        <v>2</v>
      </c>
      <c r="AE696" s="48">
        <v>10</v>
      </c>
      <c r="AF696">
        <f t="shared" si="500"/>
        <v>116610</v>
      </c>
      <c r="AG696">
        <f t="shared" si="501"/>
        <v>2</v>
      </c>
      <c r="AH696">
        <f t="shared" si="502"/>
        <v>1</v>
      </c>
      <c r="AI696">
        <f t="shared" si="503"/>
        <v>116610</v>
      </c>
      <c r="AJ696">
        <f t="shared" si="504"/>
        <v>2</v>
      </c>
      <c r="AK696">
        <f t="shared" si="505"/>
        <v>2</v>
      </c>
      <c r="AL696">
        <f t="shared" si="506"/>
        <v>116611</v>
      </c>
      <c r="AM696">
        <f t="shared" si="507"/>
        <v>2</v>
      </c>
      <c r="AN696">
        <f t="shared" si="508"/>
        <v>3</v>
      </c>
      <c r="AO696">
        <f t="shared" si="509"/>
        <v>116612</v>
      </c>
      <c r="AP696">
        <f t="shared" si="510"/>
        <v>2</v>
      </c>
      <c r="AQ696">
        <f t="shared" si="511"/>
        <v>4</v>
      </c>
      <c r="AR696">
        <f t="shared" si="512"/>
        <v>116613</v>
      </c>
      <c r="AS696">
        <f t="shared" si="513"/>
        <v>2</v>
      </c>
      <c r="AT696">
        <f t="shared" si="514"/>
        <v>5</v>
      </c>
      <c r="AU696">
        <f t="shared" si="515"/>
        <v>312960</v>
      </c>
      <c r="AV696">
        <f t="shared" si="516"/>
        <v>1</v>
      </c>
      <c r="AW696">
        <f t="shared" si="517"/>
        <v>6</v>
      </c>
      <c r="AX696">
        <f t="shared" si="518"/>
        <v>116614</v>
      </c>
      <c r="AY696">
        <f t="shared" si="519"/>
        <v>2</v>
      </c>
      <c r="AZ696">
        <f t="shared" si="520"/>
        <v>7</v>
      </c>
      <c r="BA696">
        <f t="shared" si="521"/>
        <v>116615</v>
      </c>
      <c r="BB696">
        <f t="shared" si="522"/>
        <v>2</v>
      </c>
      <c r="BC696">
        <f t="shared" si="523"/>
        <v>8</v>
      </c>
      <c r="BD696">
        <f t="shared" si="524"/>
        <v>116616</v>
      </c>
      <c r="BE696">
        <f t="shared" si="525"/>
        <v>2</v>
      </c>
      <c r="BF696">
        <f t="shared" si="526"/>
        <v>9</v>
      </c>
      <c r="BG696">
        <f t="shared" si="527"/>
        <v>116617</v>
      </c>
      <c r="BH696">
        <f t="shared" si="528"/>
        <v>2</v>
      </c>
      <c r="BI696">
        <f t="shared" si="529"/>
        <v>10</v>
      </c>
      <c r="BJ696" t="str">
        <f t="shared" si="490"/>
        <v>[116610,2,1]</v>
      </c>
      <c r="BK696" t="str">
        <f t="shared" si="491"/>
        <v>[116610,2,2]</v>
      </c>
      <c r="BL696" t="str">
        <f t="shared" si="492"/>
        <v>[116611,2,3]</v>
      </c>
      <c r="BM696" t="str">
        <f t="shared" si="493"/>
        <v>[116612,2,4]</v>
      </c>
      <c r="BN696" t="str">
        <f t="shared" si="494"/>
        <v>[116613,2,5]</v>
      </c>
      <c r="BO696" t="str">
        <f t="shared" si="495"/>
        <v>[312960,1,6]</v>
      </c>
      <c r="BP696" t="str">
        <f t="shared" si="496"/>
        <v>[116614,2,7]</v>
      </c>
      <c r="BQ696" t="str">
        <f t="shared" si="497"/>
        <v>[116615,2,8]</v>
      </c>
      <c r="BR696" t="str">
        <f t="shared" si="498"/>
        <v>[116616,2,9]</v>
      </c>
      <c r="BS696" t="str">
        <f t="shared" si="499"/>
        <v>[116617,2,10]</v>
      </c>
      <c r="BT696" t="str">
        <f t="shared" si="489"/>
        <v>[[[116610,2,1],[116610,2,2],[116611,2,3],[116612,2,4],[116613,2,5]],[[312960,1,6],[116614,2,7],[116615,2,8],[116616,2,9],[116617,2,10]]]</v>
      </c>
    </row>
    <row r="697" spans="1:72" ht="16.5">
      <c r="A697" s="58">
        <v>11287</v>
      </c>
      <c r="B697" s="35">
        <v>110794</v>
      </c>
      <c r="C697" s="48">
        <v>2</v>
      </c>
      <c r="D697" s="48">
        <v>6</v>
      </c>
      <c r="E697" s="48">
        <v>110794</v>
      </c>
      <c r="F697" s="48">
        <v>2</v>
      </c>
      <c r="G697" s="48">
        <v>7</v>
      </c>
      <c r="H697" s="48">
        <v>110795</v>
      </c>
      <c r="I697" s="48">
        <v>2</v>
      </c>
      <c r="J697" s="48">
        <v>8</v>
      </c>
      <c r="K697" s="48">
        <v>110796</v>
      </c>
      <c r="L697" s="48">
        <v>2</v>
      </c>
      <c r="M697" s="48">
        <v>9</v>
      </c>
      <c r="N697" s="48">
        <v>110797</v>
      </c>
      <c r="O697" s="48">
        <v>2</v>
      </c>
      <c r="P697" s="48">
        <v>10</v>
      </c>
      <c r="AF697">
        <f t="shared" si="500"/>
        <v>116618</v>
      </c>
      <c r="AG697">
        <f t="shared" si="501"/>
        <v>2</v>
      </c>
      <c r="AH697">
        <f t="shared" si="502"/>
        <v>6</v>
      </c>
      <c r="AI697">
        <f t="shared" si="503"/>
        <v>116618</v>
      </c>
      <c r="AJ697">
        <f t="shared" si="504"/>
        <v>2</v>
      </c>
      <c r="AK697">
        <f t="shared" si="505"/>
        <v>7</v>
      </c>
      <c r="AL697">
        <f t="shared" si="506"/>
        <v>116619</v>
      </c>
      <c r="AM697">
        <f t="shared" si="507"/>
        <v>2</v>
      </c>
      <c r="AN697">
        <f t="shared" si="508"/>
        <v>8</v>
      </c>
      <c r="AO697">
        <f t="shared" si="509"/>
        <v>116620</v>
      </c>
      <c r="AP697">
        <f t="shared" si="510"/>
        <v>2</v>
      </c>
      <c r="AQ697">
        <f t="shared" si="511"/>
        <v>9</v>
      </c>
      <c r="AR697">
        <f t="shared" si="512"/>
        <v>116621</v>
      </c>
      <c r="AS697">
        <f t="shared" si="513"/>
        <v>2</v>
      </c>
      <c r="AT697">
        <f t="shared" si="514"/>
        <v>10</v>
      </c>
      <c r="AU697" t="str">
        <f t="shared" si="515"/>
        <v/>
      </c>
      <c r="AV697" t="str">
        <f t="shared" si="516"/>
        <v/>
      </c>
      <c r="AW697" t="str">
        <f t="shared" si="517"/>
        <v/>
      </c>
      <c r="AX697" t="str">
        <f t="shared" si="518"/>
        <v/>
      </c>
      <c r="AY697" t="str">
        <f t="shared" si="519"/>
        <v/>
      </c>
      <c r="AZ697" t="str">
        <f t="shared" si="520"/>
        <v/>
      </c>
      <c r="BA697" t="str">
        <f t="shared" si="521"/>
        <v/>
      </c>
      <c r="BB697" t="str">
        <f t="shared" si="522"/>
        <v/>
      </c>
      <c r="BC697" t="str">
        <f t="shared" si="523"/>
        <v/>
      </c>
      <c r="BD697" t="str">
        <f t="shared" si="524"/>
        <v/>
      </c>
      <c r="BE697" t="str">
        <f t="shared" si="525"/>
        <v/>
      </c>
      <c r="BF697" t="str">
        <f t="shared" si="526"/>
        <v/>
      </c>
      <c r="BG697" t="str">
        <f t="shared" si="527"/>
        <v/>
      </c>
      <c r="BH697" t="str">
        <f t="shared" si="528"/>
        <v/>
      </c>
      <c r="BI697" t="str">
        <f t="shared" si="529"/>
        <v/>
      </c>
      <c r="BJ697" t="str">
        <f t="shared" si="490"/>
        <v>[116618,2,6]</v>
      </c>
      <c r="BK697" t="str">
        <f t="shared" si="491"/>
        <v>[116618,2,7]</v>
      </c>
      <c r="BL697" t="str">
        <f t="shared" si="492"/>
        <v>[116619,2,8]</v>
      </c>
      <c r="BM697" t="str">
        <f t="shared" si="493"/>
        <v>[116620,2,9]</v>
      </c>
      <c r="BN697" t="str">
        <f t="shared" si="494"/>
        <v>[116621,2,10]</v>
      </c>
      <c r="BO697" t="str">
        <f t="shared" si="495"/>
        <v/>
      </c>
      <c r="BP697" t="str">
        <f t="shared" si="496"/>
        <v/>
      </c>
      <c r="BQ697" t="str">
        <f t="shared" si="497"/>
        <v/>
      </c>
      <c r="BR697" t="str">
        <f t="shared" si="498"/>
        <v/>
      </c>
      <c r="BS697" t="str">
        <f t="shared" si="499"/>
        <v/>
      </c>
      <c r="BT697" t="str">
        <f t="shared" si="489"/>
        <v>[[[116618,2,6],[116618,2,7],[116619,2,8],[116620,2,9],[116621,2,10]]]</v>
      </c>
    </row>
    <row r="698" spans="1:72" ht="16.5">
      <c r="A698" s="58">
        <v>11288</v>
      </c>
      <c r="B698" s="35">
        <v>110798</v>
      </c>
      <c r="C698" s="48">
        <v>2</v>
      </c>
      <c r="D698" s="48">
        <v>11</v>
      </c>
      <c r="E698" s="48">
        <v>110798</v>
      </c>
      <c r="F698" s="48">
        <v>2</v>
      </c>
      <c r="G698" s="48">
        <v>12</v>
      </c>
      <c r="H698" s="48">
        <v>110799</v>
      </c>
      <c r="I698" s="48">
        <v>2</v>
      </c>
      <c r="J698" s="48">
        <v>13</v>
      </c>
      <c r="K698" s="48">
        <v>110800</v>
      </c>
      <c r="L698" s="48">
        <v>2</v>
      </c>
      <c r="M698" s="48">
        <v>14</v>
      </c>
      <c r="N698" s="48">
        <v>110801</v>
      </c>
      <c r="O698" s="48">
        <v>2</v>
      </c>
      <c r="P698" s="48">
        <v>15</v>
      </c>
      <c r="AF698">
        <f t="shared" si="500"/>
        <v>116622</v>
      </c>
      <c r="AG698">
        <f t="shared" si="501"/>
        <v>2</v>
      </c>
      <c r="AH698">
        <f t="shared" si="502"/>
        <v>11</v>
      </c>
      <c r="AI698">
        <f t="shared" si="503"/>
        <v>116622</v>
      </c>
      <c r="AJ698">
        <f t="shared" si="504"/>
        <v>2</v>
      </c>
      <c r="AK698">
        <f t="shared" si="505"/>
        <v>12</v>
      </c>
      <c r="AL698">
        <f t="shared" si="506"/>
        <v>116623</v>
      </c>
      <c r="AM698">
        <f t="shared" si="507"/>
        <v>2</v>
      </c>
      <c r="AN698">
        <f t="shared" si="508"/>
        <v>13</v>
      </c>
      <c r="AO698">
        <f t="shared" si="509"/>
        <v>116624</v>
      </c>
      <c r="AP698">
        <f t="shared" si="510"/>
        <v>2</v>
      </c>
      <c r="AQ698">
        <f t="shared" si="511"/>
        <v>14</v>
      </c>
      <c r="AR698">
        <f t="shared" si="512"/>
        <v>116625</v>
      </c>
      <c r="AS698">
        <f t="shared" si="513"/>
        <v>2</v>
      </c>
      <c r="AT698">
        <f t="shared" si="514"/>
        <v>15</v>
      </c>
      <c r="AU698" t="str">
        <f t="shared" si="515"/>
        <v/>
      </c>
      <c r="AV698" t="str">
        <f t="shared" si="516"/>
        <v/>
      </c>
      <c r="AW698" t="str">
        <f t="shared" si="517"/>
        <v/>
      </c>
      <c r="AX698" t="str">
        <f t="shared" si="518"/>
        <v/>
      </c>
      <c r="AY698" t="str">
        <f t="shared" si="519"/>
        <v/>
      </c>
      <c r="AZ698" t="str">
        <f t="shared" si="520"/>
        <v/>
      </c>
      <c r="BA698" t="str">
        <f t="shared" si="521"/>
        <v/>
      </c>
      <c r="BB698" t="str">
        <f t="shared" si="522"/>
        <v/>
      </c>
      <c r="BC698" t="str">
        <f t="shared" si="523"/>
        <v/>
      </c>
      <c r="BD698" t="str">
        <f t="shared" si="524"/>
        <v/>
      </c>
      <c r="BE698" t="str">
        <f t="shared" si="525"/>
        <v/>
      </c>
      <c r="BF698" t="str">
        <f t="shared" si="526"/>
        <v/>
      </c>
      <c r="BG698" t="str">
        <f t="shared" si="527"/>
        <v/>
      </c>
      <c r="BH698" t="str">
        <f t="shared" si="528"/>
        <v/>
      </c>
      <c r="BI698" t="str">
        <f t="shared" si="529"/>
        <v/>
      </c>
      <c r="BJ698" t="str">
        <f t="shared" si="490"/>
        <v>[116622,2,11]</v>
      </c>
      <c r="BK698" t="str">
        <f t="shared" si="491"/>
        <v>[116622,2,12]</v>
      </c>
      <c r="BL698" t="str">
        <f t="shared" si="492"/>
        <v>[116623,2,13]</v>
      </c>
      <c r="BM698" t="str">
        <f t="shared" si="493"/>
        <v>[116624,2,14]</v>
      </c>
      <c r="BN698" t="str">
        <f t="shared" si="494"/>
        <v>[116625,2,15]</v>
      </c>
      <c r="BO698" t="str">
        <f t="shared" si="495"/>
        <v/>
      </c>
      <c r="BP698" t="str">
        <f t="shared" si="496"/>
        <v/>
      </c>
      <c r="BQ698" t="str">
        <f t="shared" si="497"/>
        <v/>
      </c>
      <c r="BR698" t="str">
        <f t="shared" si="498"/>
        <v/>
      </c>
      <c r="BS698" t="str">
        <f t="shared" si="499"/>
        <v/>
      </c>
      <c r="BT698" t="str">
        <f t="shared" si="489"/>
        <v>[[[116622,2,11],[116622,2,12],[116623,2,13],[116624,2,14],[116625,2,15]]]</v>
      </c>
    </row>
    <row r="699" spans="1:72" ht="16.5">
      <c r="A699" s="58">
        <v>11289</v>
      </c>
      <c r="B699" s="35">
        <v>110802</v>
      </c>
      <c r="C699" s="48">
        <v>2</v>
      </c>
      <c r="D699" s="48">
        <v>16</v>
      </c>
      <c r="E699" s="48">
        <v>110802</v>
      </c>
      <c r="F699" s="48">
        <v>2</v>
      </c>
      <c r="G699" s="48">
        <v>17</v>
      </c>
      <c r="H699" s="48">
        <v>110803</v>
      </c>
      <c r="I699" s="48">
        <v>2</v>
      </c>
      <c r="J699" s="48">
        <v>18</v>
      </c>
      <c r="K699" s="48">
        <v>110804</v>
      </c>
      <c r="L699" s="48">
        <v>2</v>
      </c>
      <c r="M699" s="48">
        <v>19</v>
      </c>
      <c r="N699" s="48">
        <v>110805</v>
      </c>
      <c r="O699" s="48">
        <v>2</v>
      </c>
      <c r="P699" s="48">
        <v>20</v>
      </c>
      <c r="Q699" s="48">
        <v>101790</v>
      </c>
      <c r="R699" s="48">
        <v>1</v>
      </c>
      <c r="S699" s="48">
        <v>21</v>
      </c>
      <c r="T699" s="48">
        <v>110806</v>
      </c>
      <c r="U699" s="48">
        <v>2</v>
      </c>
      <c r="V699" s="48">
        <v>22</v>
      </c>
      <c r="W699" s="48">
        <v>110807</v>
      </c>
      <c r="X699" s="48">
        <v>2</v>
      </c>
      <c r="Y699" s="48">
        <v>23</v>
      </c>
      <c r="Z699" s="48">
        <v>110808</v>
      </c>
      <c r="AA699" s="48">
        <v>2</v>
      </c>
      <c r="AB699" s="48">
        <v>24</v>
      </c>
      <c r="AC699" s="48">
        <v>110809</v>
      </c>
      <c r="AD699" s="48">
        <v>2</v>
      </c>
      <c r="AE699" s="48">
        <v>25</v>
      </c>
      <c r="AF699">
        <f t="shared" si="500"/>
        <v>116626</v>
      </c>
      <c r="AG699">
        <f t="shared" si="501"/>
        <v>2</v>
      </c>
      <c r="AH699">
        <f t="shared" si="502"/>
        <v>16</v>
      </c>
      <c r="AI699">
        <f t="shared" si="503"/>
        <v>116626</v>
      </c>
      <c r="AJ699">
        <f t="shared" si="504"/>
        <v>2</v>
      </c>
      <c r="AK699">
        <f t="shared" si="505"/>
        <v>17</v>
      </c>
      <c r="AL699">
        <f t="shared" si="506"/>
        <v>116627</v>
      </c>
      <c r="AM699">
        <f t="shared" si="507"/>
        <v>2</v>
      </c>
      <c r="AN699">
        <f t="shared" si="508"/>
        <v>18</v>
      </c>
      <c r="AO699">
        <f t="shared" si="509"/>
        <v>116628</v>
      </c>
      <c r="AP699">
        <f t="shared" si="510"/>
        <v>2</v>
      </c>
      <c r="AQ699">
        <f t="shared" si="511"/>
        <v>19</v>
      </c>
      <c r="AR699">
        <f t="shared" si="512"/>
        <v>116629</v>
      </c>
      <c r="AS699">
        <f t="shared" si="513"/>
        <v>2</v>
      </c>
      <c r="AT699">
        <f t="shared" si="514"/>
        <v>20</v>
      </c>
      <c r="AU699">
        <f t="shared" si="515"/>
        <v>312990</v>
      </c>
      <c r="AV699">
        <f t="shared" si="516"/>
        <v>1</v>
      </c>
      <c r="AW699">
        <f t="shared" si="517"/>
        <v>21</v>
      </c>
      <c r="AX699">
        <f t="shared" si="518"/>
        <v>116630</v>
      </c>
      <c r="AY699">
        <f t="shared" si="519"/>
        <v>2</v>
      </c>
      <c r="AZ699">
        <f t="shared" si="520"/>
        <v>22</v>
      </c>
      <c r="BA699">
        <f t="shared" si="521"/>
        <v>116631</v>
      </c>
      <c r="BB699">
        <f t="shared" si="522"/>
        <v>2</v>
      </c>
      <c r="BC699">
        <f t="shared" si="523"/>
        <v>23</v>
      </c>
      <c r="BD699">
        <f t="shared" si="524"/>
        <v>116632</v>
      </c>
      <c r="BE699">
        <f t="shared" si="525"/>
        <v>2</v>
      </c>
      <c r="BF699">
        <f t="shared" si="526"/>
        <v>24</v>
      </c>
      <c r="BG699">
        <f t="shared" si="527"/>
        <v>116633</v>
      </c>
      <c r="BH699">
        <f t="shared" si="528"/>
        <v>2</v>
      </c>
      <c r="BI699">
        <f t="shared" si="529"/>
        <v>25</v>
      </c>
      <c r="BJ699" t="str">
        <f t="shared" si="490"/>
        <v>[116626,2,16]</v>
      </c>
      <c r="BK699" t="str">
        <f t="shared" si="491"/>
        <v>[116626,2,17]</v>
      </c>
      <c r="BL699" t="str">
        <f t="shared" si="492"/>
        <v>[116627,2,18]</v>
      </c>
      <c r="BM699" t="str">
        <f t="shared" si="493"/>
        <v>[116628,2,19]</v>
      </c>
      <c r="BN699" t="str">
        <f t="shared" si="494"/>
        <v>[116629,2,20]</v>
      </c>
      <c r="BO699" t="str">
        <f t="shared" si="495"/>
        <v>[312990,1,21]</v>
      </c>
      <c r="BP699" t="str">
        <f t="shared" si="496"/>
        <v>[116630,2,22]</v>
      </c>
      <c r="BQ699" t="str">
        <f t="shared" si="497"/>
        <v>[116631,2,23]</v>
      </c>
      <c r="BR699" t="str">
        <f t="shared" si="498"/>
        <v>[116632,2,24]</v>
      </c>
      <c r="BS699" t="str">
        <f t="shared" si="499"/>
        <v>[116633,2,25]</v>
      </c>
      <c r="BT699" t="str">
        <f t="shared" si="489"/>
        <v>[[[116626,2,16],[116626,2,17],[116627,2,18],[116628,2,19],[116629,2,20]],[[312990,1,21],[116630,2,22],[116631,2,23],[116632,2,24],[116633,2,25]]]</v>
      </c>
    </row>
    <row r="700" spans="1:72" ht="16.5">
      <c r="A700" s="58">
        <v>11290</v>
      </c>
      <c r="B700" s="35">
        <v>101800</v>
      </c>
      <c r="C700" s="48">
        <v>1</v>
      </c>
      <c r="D700" s="48">
        <v>21</v>
      </c>
      <c r="E700" s="48">
        <v>110810</v>
      </c>
      <c r="F700" s="48">
        <v>2</v>
      </c>
      <c r="G700" s="48">
        <v>22</v>
      </c>
      <c r="H700" s="48">
        <v>110811</v>
      </c>
      <c r="I700" s="48">
        <v>2</v>
      </c>
      <c r="J700" s="48">
        <v>23</v>
      </c>
      <c r="K700" s="48">
        <v>110812</v>
      </c>
      <c r="L700" s="48">
        <v>2</v>
      </c>
      <c r="M700" s="48">
        <v>24</v>
      </c>
      <c r="N700" s="48">
        <v>110813</v>
      </c>
      <c r="O700" s="48">
        <v>2</v>
      </c>
      <c r="P700" s="48">
        <v>25</v>
      </c>
      <c r="AF700">
        <f t="shared" si="500"/>
        <v>313000</v>
      </c>
      <c r="AG700">
        <f t="shared" si="501"/>
        <v>1</v>
      </c>
      <c r="AH700">
        <f t="shared" si="502"/>
        <v>21</v>
      </c>
      <c r="AI700">
        <f t="shared" si="503"/>
        <v>116634</v>
      </c>
      <c r="AJ700">
        <f t="shared" si="504"/>
        <v>2</v>
      </c>
      <c r="AK700">
        <f t="shared" si="505"/>
        <v>22</v>
      </c>
      <c r="AL700">
        <f t="shared" si="506"/>
        <v>116635</v>
      </c>
      <c r="AM700">
        <f t="shared" si="507"/>
        <v>2</v>
      </c>
      <c r="AN700">
        <f t="shared" si="508"/>
        <v>23</v>
      </c>
      <c r="AO700">
        <f t="shared" si="509"/>
        <v>116636</v>
      </c>
      <c r="AP700">
        <f t="shared" si="510"/>
        <v>2</v>
      </c>
      <c r="AQ700">
        <f t="shared" si="511"/>
        <v>24</v>
      </c>
      <c r="AR700">
        <f t="shared" si="512"/>
        <v>116637</v>
      </c>
      <c r="AS700">
        <f t="shared" si="513"/>
        <v>2</v>
      </c>
      <c r="AT700">
        <f t="shared" si="514"/>
        <v>25</v>
      </c>
      <c r="AU700" t="str">
        <f t="shared" si="515"/>
        <v/>
      </c>
      <c r="AV700" t="str">
        <f t="shared" si="516"/>
        <v/>
      </c>
      <c r="AW700" t="str">
        <f t="shared" si="517"/>
        <v/>
      </c>
      <c r="AX700" t="str">
        <f t="shared" si="518"/>
        <v/>
      </c>
      <c r="AY700" t="str">
        <f t="shared" si="519"/>
        <v/>
      </c>
      <c r="AZ700" t="str">
        <f t="shared" si="520"/>
        <v/>
      </c>
      <c r="BA700" t="str">
        <f t="shared" si="521"/>
        <v/>
      </c>
      <c r="BB700" t="str">
        <f t="shared" si="522"/>
        <v/>
      </c>
      <c r="BC700" t="str">
        <f t="shared" si="523"/>
        <v/>
      </c>
      <c r="BD700" t="str">
        <f t="shared" si="524"/>
        <v/>
      </c>
      <c r="BE700" t="str">
        <f t="shared" si="525"/>
        <v/>
      </c>
      <c r="BF700" t="str">
        <f t="shared" si="526"/>
        <v/>
      </c>
      <c r="BG700" t="str">
        <f t="shared" si="527"/>
        <v/>
      </c>
      <c r="BH700" t="str">
        <f t="shared" si="528"/>
        <v/>
      </c>
      <c r="BI700" t="str">
        <f t="shared" si="529"/>
        <v/>
      </c>
      <c r="BJ700" t="str">
        <f t="shared" si="490"/>
        <v>[313000,1,21]</v>
      </c>
      <c r="BK700" t="str">
        <f t="shared" si="491"/>
        <v>[116634,2,22]</v>
      </c>
      <c r="BL700" t="str">
        <f t="shared" si="492"/>
        <v>[116635,2,23]</v>
      </c>
      <c r="BM700" t="str">
        <f t="shared" si="493"/>
        <v>[116636,2,24]</v>
      </c>
      <c r="BN700" t="str">
        <f t="shared" si="494"/>
        <v>[116637,2,25]</v>
      </c>
      <c r="BO700" t="str">
        <f t="shared" si="495"/>
        <v/>
      </c>
      <c r="BP700" t="str">
        <f t="shared" si="496"/>
        <v/>
      </c>
      <c r="BQ700" t="str">
        <f t="shared" si="497"/>
        <v/>
      </c>
      <c r="BR700" t="str">
        <f t="shared" si="498"/>
        <v/>
      </c>
      <c r="BS700" t="str">
        <f t="shared" si="499"/>
        <v/>
      </c>
      <c r="BT700" t="str">
        <f t="shared" si="489"/>
        <v>[[[313000,1,21],[116634,2,22],[116635,2,23],[116636,2,24],[116637,2,25]]]</v>
      </c>
    </row>
    <row r="701" spans="1:72" ht="16.5">
      <c r="A701" s="58">
        <v>11291</v>
      </c>
      <c r="B701" s="35">
        <v>110814</v>
      </c>
      <c r="C701" s="48">
        <v>2</v>
      </c>
      <c r="D701" s="48">
        <v>1</v>
      </c>
      <c r="E701" s="48">
        <v>110814</v>
      </c>
      <c r="F701" s="48">
        <v>2</v>
      </c>
      <c r="G701" s="48">
        <v>2</v>
      </c>
      <c r="H701" s="48">
        <v>110815</v>
      </c>
      <c r="I701" s="48">
        <v>2</v>
      </c>
      <c r="J701" s="48">
        <v>3</v>
      </c>
      <c r="K701" s="48">
        <v>110816</v>
      </c>
      <c r="L701" s="48">
        <v>2</v>
      </c>
      <c r="M701" s="48">
        <v>4</v>
      </c>
      <c r="N701" s="48">
        <v>110817</v>
      </c>
      <c r="O701" s="48">
        <v>2</v>
      </c>
      <c r="P701" s="48">
        <v>5</v>
      </c>
      <c r="AF701">
        <f t="shared" si="500"/>
        <v>116638</v>
      </c>
      <c r="AG701">
        <f t="shared" si="501"/>
        <v>2</v>
      </c>
      <c r="AH701">
        <f t="shared" si="502"/>
        <v>1</v>
      </c>
      <c r="AI701">
        <f t="shared" si="503"/>
        <v>116638</v>
      </c>
      <c r="AJ701">
        <f t="shared" si="504"/>
        <v>2</v>
      </c>
      <c r="AK701">
        <f t="shared" si="505"/>
        <v>2</v>
      </c>
      <c r="AL701">
        <f t="shared" si="506"/>
        <v>116639</v>
      </c>
      <c r="AM701">
        <f t="shared" si="507"/>
        <v>2</v>
      </c>
      <c r="AN701">
        <f t="shared" si="508"/>
        <v>3</v>
      </c>
      <c r="AO701">
        <f t="shared" si="509"/>
        <v>116640</v>
      </c>
      <c r="AP701">
        <f t="shared" si="510"/>
        <v>2</v>
      </c>
      <c r="AQ701">
        <f t="shared" si="511"/>
        <v>4</v>
      </c>
      <c r="AR701">
        <f t="shared" si="512"/>
        <v>116641</v>
      </c>
      <c r="AS701">
        <f t="shared" si="513"/>
        <v>2</v>
      </c>
      <c r="AT701">
        <f t="shared" si="514"/>
        <v>5</v>
      </c>
      <c r="AU701" t="str">
        <f t="shared" si="515"/>
        <v/>
      </c>
      <c r="AV701" t="str">
        <f t="shared" si="516"/>
        <v/>
      </c>
      <c r="AW701" t="str">
        <f t="shared" si="517"/>
        <v/>
      </c>
      <c r="AX701" t="str">
        <f t="shared" si="518"/>
        <v/>
      </c>
      <c r="AY701" t="str">
        <f t="shared" si="519"/>
        <v/>
      </c>
      <c r="AZ701" t="str">
        <f t="shared" si="520"/>
        <v/>
      </c>
      <c r="BA701" t="str">
        <f t="shared" si="521"/>
        <v/>
      </c>
      <c r="BB701" t="str">
        <f t="shared" si="522"/>
        <v/>
      </c>
      <c r="BC701" t="str">
        <f t="shared" si="523"/>
        <v/>
      </c>
      <c r="BD701" t="str">
        <f t="shared" si="524"/>
        <v/>
      </c>
      <c r="BE701" t="str">
        <f t="shared" si="525"/>
        <v/>
      </c>
      <c r="BF701" t="str">
        <f t="shared" si="526"/>
        <v/>
      </c>
      <c r="BG701" t="str">
        <f t="shared" si="527"/>
        <v/>
      </c>
      <c r="BH701" t="str">
        <f t="shared" si="528"/>
        <v/>
      </c>
      <c r="BI701" t="str">
        <f t="shared" si="529"/>
        <v/>
      </c>
      <c r="BJ701" t="str">
        <f t="shared" si="490"/>
        <v>[116638,2,1]</v>
      </c>
      <c r="BK701" t="str">
        <f t="shared" si="491"/>
        <v>[116638,2,2]</v>
      </c>
      <c r="BL701" t="str">
        <f t="shared" si="492"/>
        <v>[116639,2,3]</v>
      </c>
      <c r="BM701" t="str">
        <f t="shared" si="493"/>
        <v>[116640,2,4]</v>
      </c>
      <c r="BN701" t="str">
        <f t="shared" si="494"/>
        <v>[116641,2,5]</v>
      </c>
      <c r="BO701" t="str">
        <f t="shared" si="495"/>
        <v/>
      </c>
      <c r="BP701" t="str">
        <f t="shared" si="496"/>
        <v/>
      </c>
      <c r="BQ701" t="str">
        <f t="shared" si="497"/>
        <v/>
      </c>
      <c r="BR701" t="str">
        <f t="shared" si="498"/>
        <v/>
      </c>
      <c r="BS701" t="str">
        <f t="shared" si="499"/>
        <v/>
      </c>
      <c r="BT701" t="str">
        <f t="shared" si="489"/>
        <v>[[[116638,2,1],[116638,2,2],[116639,2,3],[116640,2,4],[116641,2,5]]]</v>
      </c>
    </row>
    <row r="702" spans="1:72" ht="16.5">
      <c r="A702" s="58">
        <v>11292</v>
      </c>
      <c r="B702" s="35">
        <v>110818</v>
      </c>
      <c r="C702" s="48">
        <v>2</v>
      </c>
      <c r="D702" s="48">
        <v>6</v>
      </c>
      <c r="E702" s="48">
        <v>110818</v>
      </c>
      <c r="F702" s="48">
        <v>2</v>
      </c>
      <c r="G702" s="48">
        <v>7</v>
      </c>
      <c r="H702" s="48">
        <v>110819</v>
      </c>
      <c r="I702" s="48">
        <v>2</v>
      </c>
      <c r="J702" s="48">
        <v>8</v>
      </c>
      <c r="K702" s="48">
        <v>110820</v>
      </c>
      <c r="L702" s="48">
        <v>2</v>
      </c>
      <c r="M702" s="48">
        <v>9</v>
      </c>
      <c r="N702" s="48">
        <v>110821</v>
      </c>
      <c r="O702" s="48">
        <v>2</v>
      </c>
      <c r="P702" s="48">
        <v>10</v>
      </c>
      <c r="AF702">
        <f t="shared" si="500"/>
        <v>116642</v>
      </c>
      <c r="AG702">
        <f t="shared" si="501"/>
        <v>2</v>
      </c>
      <c r="AH702">
        <f t="shared" si="502"/>
        <v>6</v>
      </c>
      <c r="AI702">
        <f t="shared" si="503"/>
        <v>116642</v>
      </c>
      <c r="AJ702">
        <f t="shared" si="504"/>
        <v>2</v>
      </c>
      <c r="AK702">
        <f t="shared" si="505"/>
        <v>7</v>
      </c>
      <c r="AL702">
        <f t="shared" si="506"/>
        <v>116643</v>
      </c>
      <c r="AM702">
        <f t="shared" si="507"/>
        <v>2</v>
      </c>
      <c r="AN702">
        <f t="shared" si="508"/>
        <v>8</v>
      </c>
      <c r="AO702">
        <f t="shared" si="509"/>
        <v>116644</v>
      </c>
      <c r="AP702">
        <f t="shared" si="510"/>
        <v>2</v>
      </c>
      <c r="AQ702">
        <f t="shared" si="511"/>
        <v>9</v>
      </c>
      <c r="AR702">
        <f t="shared" si="512"/>
        <v>116645</v>
      </c>
      <c r="AS702">
        <f t="shared" si="513"/>
        <v>2</v>
      </c>
      <c r="AT702">
        <f t="shared" si="514"/>
        <v>10</v>
      </c>
      <c r="AU702" t="str">
        <f t="shared" si="515"/>
        <v/>
      </c>
      <c r="AV702" t="str">
        <f t="shared" si="516"/>
        <v/>
      </c>
      <c r="AW702" t="str">
        <f t="shared" si="517"/>
        <v/>
      </c>
      <c r="AX702" t="str">
        <f t="shared" si="518"/>
        <v/>
      </c>
      <c r="AY702" t="str">
        <f t="shared" si="519"/>
        <v/>
      </c>
      <c r="AZ702" t="str">
        <f t="shared" si="520"/>
        <v/>
      </c>
      <c r="BA702" t="str">
        <f t="shared" si="521"/>
        <v/>
      </c>
      <c r="BB702" t="str">
        <f t="shared" si="522"/>
        <v/>
      </c>
      <c r="BC702" t="str">
        <f t="shared" si="523"/>
        <v/>
      </c>
      <c r="BD702" t="str">
        <f t="shared" si="524"/>
        <v/>
      </c>
      <c r="BE702" t="str">
        <f t="shared" si="525"/>
        <v/>
      </c>
      <c r="BF702" t="str">
        <f t="shared" si="526"/>
        <v/>
      </c>
      <c r="BG702" t="str">
        <f t="shared" si="527"/>
        <v/>
      </c>
      <c r="BH702" t="str">
        <f t="shared" si="528"/>
        <v/>
      </c>
      <c r="BI702" t="str">
        <f t="shared" si="529"/>
        <v/>
      </c>
      <c r="BJ702" t="str">
        <f t="shared" si="490"/>
        <v>[116642,2,6]</v>
      </c>
      <c r="BK702" t="str">
        <f t="shared" si="491"/>
        <v>[116642,2,7]</v>
      </c>
      <c r="BL702" t="str">
        <f t="shared" si="492"/>
        <v>[116643,2,8]</v>
      </c>
      <c r="BM702" t="str">
        <f t="shared" si="493"/>
        <v>[116644,2,9]</v>
      </c>
      <c r="BN702" t="str">
        <f t="shared" si="494"/>
        <v>[116645,2,10]</v>
      </c>
      <c r="BO702" t="str">
        <f t="shared" si="495"/>
        <v/>
      </c>
      <c r="BP702" t="str">
        <f t="shared" si="496"/>
        <v/>
      </c>
      <c r="BQ702" t="str">
        <f t="shared" si="497"/>
        <v/>
      </c>
      <c r="BR702" t="str">
        <f t="shared" si="498"/>
        <v/>
      </c>
      <c r="BS702" t="str">
        <f t="shared" si="499"/>
        <v/>
      </c>
      <c r="BT702" t="str">
        <f t="shared" si="489"/>
        <v>[[[116642,2,6],[116642,2,7],[116643,2,8],[116644,2,9],[116645,2,10]]]</v>
      </c>
    </row>
    <row r="703" spans="1:72" ht="16.5">
      <c r="A703" s="58">
        <v>11293</v>
      </c>
      <c r="B703" s="35">
        <v>110822</v>
      </c>
      <c r="C703" s="48">
        <v>2</v>
      </c>
      <c r="D703" s="48">
        <v>11</v>
      </c>
      <c r="E703" s="48">
        <v>110822</v>
      </c>
      <c r="F703" s="48">
        <v>2</v>
      </c>
      <c r="G703" s="48">
        <v>12</v>
      </c>
      <c r="H703" s="48">
        <v>110823</v>
      </c>
      <c r="I703" s="48">
        <v>2</v>
      </c>
      <c r="J703" s="48">
        <v>13</v>
      </c>
      <c r="K703" s="48">
        <v>110824</v>
      </c>
      <c r="L703" s="48">
        <v>2</v>
      </c>
      <c r="M703" s="48">
        <v>14</v>
      </c>
      <c r="N703" s="48">
        <v>110825</v>
      </c>
      <c r="O703" s="48">
        <v>2</v>
      </c>
      <c r="P703" s="48">
        <v>15</v>
      </c>
      <c r="Q703" s="48">
        <v>101830</v>
      </c>
      <c r="R703" s="48">
        <v>1</v>
      </c>
      <c r="S703" s="48">
        <v>16</v>
      </c>
      <c r="T703" s="48">
        <v>110826</v>
      </c>
      <c r="U703" s="48">
        <v>2</v>
      </c>
      <c r="V703" s="48">
        <v>17</v>
      </c>
      <c r="W703" s="48">
        <v>110827</v>
      </c>
      <c r="X703" s="48">
        <v>2</v>
      </c>
      <c r="Y703" s="48">
        <v>18</v>
      </c>
      <c r="Z703" s="48">
        <v>110828</v>
      </c>
      <c r="AA703" s="48">
        <v>2</v>
      </c>
      <c r="AB703" s="48">
        <v>19</v>
      </c>
      <c r="AC703" s="48">
        <v>110829</v>
      </c>
      <c r="AD703" s="48">
        <v>2</v>
      </c>
      <c r="AE703" s="48">
        <v>20</v>
      </c>
      <c r="AF703">
        <f t="shared" si="500"/>
        <v>116646</v>
      </c>
      <c r="AG703">
        <f t="shared" si="501"/>
        <v>2</v>
      </c>
      <c r="AH703">
        <f t="shared" si="502"/>
        <v>11</v>
      </c>
      <c r="AI703">
        <f t="shared" si="503"/>
        <v>116646</v>
      </c>
      <c r="AJ703">
        <f t="shared" si="504"/>
        <v>2</v>
      </c>
      <c r="AK703">
        <f t="shared" si="505"/>
        <v>12</v>
      </c>
      <c r="AL703">
        <f t="shared" si="506"/>
        <v>116647</v>
      </c>
      <c r="AM703">
        <f t="shared" si="507"/>
        <v>2</v>
      </c>
      <c r="AN703">
        <f t="shared" si="508"/>
        <v>13</v>
      </c>
      <c r="AO703">
        <f t="shared" si="509"/>
        <v>116648</v>
      </c>
      <c r="AP703">
        <f t="shared" si="510"/>
        <v>2</v>
      </c>
      <c r="AQ703">
        <f t="shared" si="511"/>
        <v>14</v>
      </c>
      <c r="AR703">
        <f t="shared" si="512"/>
        <v>116649</v>
      </c>
      <c r="AS703">
        <f t="shared" si="513"/>
        <v>2</v>
      </c>
      <c r="AT703">
        <f t="shared" si="514"/>
        <v>15</v>
      </c>
      <c r="AU703">
        <f t="shared" si="515"/>
        <v>313030</v>
      </c>
      <c r="AV703">
        <f t="shared" si="516"/>
        <v>1</v>
      </c>
      <c r="AW703">
        <f t="shared" si="517"/>
        <v>16</v>
      </c>
      <c r="AX703">
        <f t="shared" si="518"/>
        <v>116650</v>
      </c>
      <c r="AY703">
        <f t="shared" si="519"/>
        <v>2</v>
      </c>
      <c r="AZ703">
        <f t="shared" si="520"/>
        <v>17</v>
      </c>
      <c r="BA703">
        <f t="shared" si="521"/>
        <v>116651</v>
      </c>
      <c r="BB703">
        <f t="shared" si="522"/>
        <v>2</v>
      </c>
      <c r="BC703">
        <f t="shared" si="523"/>
        <v>18</v>
      </c>
      <c r="BD703">
        <f t="shared" si="524"/>
        <v>116652</v>
      </c>
      <c r="BE703">
        <f t="shared" si="525"/>
        <v>2</v>
      </c>
      <c r="BF703">
        <f t="shared" si="526"/>
        <v>19</v>
      </c>
      <c r="BG703">
        <f t="shared" si="527"/>
        <v>116653</v>
      </c>
      <c r="BH703">
        <f t="shared" si="528"/>
        <v>2</v>
      </c>
      <c r="BI703">
        <f t="shared" si="529"/>
        <v>20</v>
      </c>
      <c r="BJ703" t="str">
        <f t="shared" si="490"/>
        <v>[116646,2,11]</v>
      </c>
      <c r="BK703" t="str">
        <f t="shared" si="491"/>
        <v>[116646,2,12]</v>
      </c>
      <c r="BL703" t="str">
        <f t="shared" si="492"/>
        <v>[116647,2,13]</v>
      </c>
      <c r="BM703" t="str">
        <f t="shared" si="493"/>
        <v>[116648,2,14]</v>
      </c>
      <c r="BN703" t="str">
        <f t="shared" si="494"/>
        <v>[116649,2,15]</v>
      </c>
      <c r="BO703" t="str">
        <f t="shared" si="495"/>
        <v>[313030,1,16]</v>
      </c>
      <c r="BP703" t="str">
        <f t="shared" si="496"/>
        <v>[116650,2,17]</v>
      </c>
      <c r="BQ703" t="str">
        <f t="shared" si="497"/>
        <v>[116651,2,18]</v>
      </c>
      <c r="BR703" t="str">
        <f t="shared" si="498"/>
        <v>[116652,2,19]</v>
      </c>
      <c r="BS703" t="str">
        <f t="shared" si="499"/>
        <v>[116653,2,20]</v>
      </c>
      <c r="BT703" t="str">
        <f t="shared" si="489"/>
        <v>[[[116646,2,11],[116646,2,12],[116647,2,13],[116648,2,14],[116649,2,15]],[[313030,1,16],[116650,2,17],[116651,2,18],[116652,2,19],[116653,2,20]]]</v>
      </c>
    </row>
    <row r="704" spans="1:72" ht="16.5">
      <c r="A704" s="58">
        <v>11294</v>
      </c>
      <c r="B704" s="35">
        <v>110830</v>
      </c>
      <c r="C704" s="48">
        <v>2</v>
      </c>
      <c r="D704" s="48">
        <v>21</v>
      </c>
      <c r="E704" s="48">
        <v>110830</v>
      </c>
      <c r="F704" s="48">
        <v>2</v>
      </c>
      <c r="G704" s="48">
        <v>22</v>
      </c>
      <c r="H704" s="48">
        <v>110831</v>
      </c>
      <c r="I704" s="48">
        <v>2</v>
      </c>
      <c r="J704" s="48">
        <v>23</v>
      </c>
      <c r="K704" s="48">
        <v>110832</v>
      </c>
      <c r="L704" s="48">
        <v>2</v>
      </c>
      <c r="M704" s="48">
        <v>24</v>
      </c>
      <c r="N704" s="48">
        <v>110833</v>
      </c>
      <c r="O704" s="48">
        <v>2</v>
      </c>
      <c r="P704" s="48">
        <v>25</v>
      </c>
      <c r="AF704">
        <f t="shared" si="500"/>
        <v>116654</v>
      </c>
      <c r="AG704">
        <f t="shared" si="501"/>
        <v>2</v>
      </c>
      <c r="AH704">
        <f t="shared" si="502"/>
        <v>21</v>
      </c>
      <c r="AI704">
        <f t="shared" si="503"/>
        <v>116654</v>
      </c>
      <c r="AJ704">
        <f t="shared" si="504"/>
        <v>2</v>
      </c>
      <c r="AK704">
        <f t="shared" si="505"/>
        <v>22</v>
      </c>
      <c r="AL704">
        <f t="shared" si="506"/>
        <v>116655</v>
      </c>
      <c r="AM704">
        <f t="shared" si="507"/>
        <v>2</v>
      </c>
      <c r="AN704">
        <f t="shared" si="508"/>
        <v>23</v>
      </c>
      <c r="AO704">
        <f t="shared" si="509"/>
        <v>116656</v>
      </c>
      <c r="AP704">
        <f t="shared" si="510"/>
        <v>2</v>
      </c>
      <c r="AQ704">
        <f t="shared" si="511"/>
        <v>24</v>
      </c>
      <c r="AR704">
        <f t="shared" si="512"/>
        <v>116657</v>
      </c>
      <c r="AS704">
        <f t="shared" si="513"/>
        <v>2</v>
      </c>
      <c r="AT704">
        <f t="shared" si="514"/>
        <v>25</v>
      </c>
      <c r="AU704" t="str">
        <f t="shared" si="515"/>
        <v/>
      </c>
      <c r="AV704" t="str">
        <f t="shared" si="516"/>
        <v/>
      </c>
      <c r="AW704" t="str">
        <f t="shared" si="517"/>
        <v/>
      </c>
      <c r="AX704" t="str">
        <f t="shared" si="518"/>
        <v/>
      </c>
      <c r="AY704" t="str">
        <f t="shared" si="519"/>
        <v/>
      </c>
      <c r="AZ704" t="str">
        <f t="shared" si="520"/>
        <v/>
      </c>
      <c r="BA704" t="str">
        <f t="shared" si="521"/>
        <v/>
      </c>
      <c r="BB704" t="str">
        <f t="shared" si="522"/>
        <v/>
      </c>
      <c r="BC704" t="str">
        <f t="shared" si="523"/>
        <v/>
      </c>
      <c r="BD704" t="str">
        <f t="shared" si="524"/>
        <v/>
      </c>
      <c r="BE704" t="str">
        <f t="shared" si="525"/>
        <v/>
      </c>
      <c r="BF704" t="str">
        <f t="shared" si="526"/>
        <v/>
      </c>
      <c r="BG704" t="str">
        <f t="shared" si="527"/>
        <v/>
      </c>
      <c r="BH704" t="str">
        <f t="shared" si="528"/>
        <v/>
      </c>
      <c r="BI704" t="str">
        <f t="shared" si="529"/>
        <v/>
      </c>
      <c r="BJ704" t="str">
        <f t="shared" si="490"/>
        <v>[116654,2,21]</v>
      </c>
      <c r="BK704" t="str">
        <f t="shared" si="491"/>
        <v>[116654,2,22]</v>
      </c>
      <c r="BL704" t="str">
        <f t="shared" si="492"/>
        <v>[116655,2,23]</v>
      </c>
      <c r="BM704" t="str">
        <f t="shared" si="493"/>
        <v>[116656,2,24]</v>
      </c>
      <c r="BN704" t="str">
        <f t="shared" si="494"/>
        <v>[116657,2,25]</v>
      </c>
      <c r="BO704" t="str">
        <f t="shared" si="495"/>
        <v/>
      </c>
      <c r="BP704" t="str">
        <f t="shared" si="496"/>
        <v/>
      </c>
      <c r="BQ704" t="str">
        <f t="shared" si="497"/>
        <v/>
      </c>
      <c r="BR704" t="str">
        <f t="shared" si="498"/>
        <v/>
      </c>
      <c r="BS704" t="str">
        <f t="shared" si="499"/>
        <v/>
      </c>
      <c r="BT704" t="str">
        <f t="shared" si="489"/>
        <v>[[[116654,2,21],[116654,2,22],[116655,2,23],[116656,2,24],[116657,2,25]]]</v>
      </c>
    </row>
    <row r="705" spans="1:72" ht="16.5">
      <c r="A705" s="58">
        <v>11295</v>
      </c>
      <c r="B705" s="35">
        <v>110834</v>
      </c>
      <c r="C705" s="48">
        <v>2</v>
      </c>
      <c r="D705" s="48">
        <v>1</v>
      </c>
      <c r="E705" s="48">
        <v>110834</v>
      </c>
      <c r="F705" s="48">
        <v>2</v>
      </c>
      <c r="G705" s="48">
        <v>2</v>
      </c>
      <c r="H705" s="48">
        <v>110835</v>
      </c>
      <c r="I705" s="48">
        <v>2</v>
      </c>
      <c r="J705" s="48">
        <v>3</v>
      </c>
      <c r="K705" s="48">
        <v>110836</v>
      </c>
      <c r="L705" s="48">
        <v>2</v>
      </c>
      <c r="M705" s="48">
        <v>4</v>
      </c>
      <c r="N705" s="48">
        <v>110837</v>
      </c>
      <c r="O705" s="48">
        <v>2</v>
      </c>
      <c r="P705" s="48">
        <v>5</v>
      </c>
      <c r="AF705">
        <f t="shared" si="500"/>
        <v>116658</v>
      </c>
      <c r="AG705">
        <f t="shared" si="501"/>
        <v>2</v>
      </c>
      <c r="AH705">
        <f t="shared" si="502"/>
        <v>1</v>
      </c>
      <c r="AI705">
        <f t="shared" si="503"/>
        <v>116658</v>
      </c>
      <c r="AJ705">
        <f t="shared" si="504"/>
        <v>2</v>
      </c>
      <c r="AK705">
        <f t="shared" si="505"/>
        <v>2</v>
      </c>
      <c r="AL705">
        <f t="shared" si="506"/>
        <v>116659</v>
      </c>
      <c r="AM705">
        <f t="shared" si="507"/>
        <v>2</v>
      </c>
      <c r="AN705">
        <f t="shared" si="508"/>
        <v>3</v>
      </c>
      <c r="AO705">
        <f t="shared" si="509"/>
        <v>116660</v>
      </c>
      <c r="AP705">
        <f t="shared" si="510"/>
        <v>2</v>
      </c>
      <c r="AQ705">
        <f t="shared" si="511"/>
        <v>4</v>
      </c>
      <c r="AR705">
        <f t="shared" si="512"/>
        <v>116661</v>
      </c>
      <c r="AS705">
        <f t="shared" si="513"/>
        <v>2</v>
      </c>
      <c r="AT705">
        <f t="shared" si="514"/>
        <v>5</v>
      </c>
      <c r="AU705" t="str">
        <f t="shared" si="515"/>
        <v/>
      </c>
      <c r="AV705" t="str">
        <f t="shared" si="516"/>
        <v/>
      </c>
      <c r="AW705" t="str">
        <f t="shared" si="517"/>
        <v/>
      </c>
      <c r="AX705" t="str">
        <f t="shared" si="518"/>
        <v/>
      </c>
      <c r="AY705" t="str">
        <f t="shared" si="519"/>
        <v/>
      </c>
      <c r="AZ705" t="str">
        <f t="shared" si="520"/>
        <v/>
      </c>
      <c r="BA705" t="str">
        <f t="shared" si="521"/>
        <v/>
      </c>
      <c r="BB705" t="str">
        <f t="shared" si="522"/>
        <v/>
      </c>
      <c r="BC705" t="str">
        <f t="shared" si="523"/>
        <v/>
      </c>
      <c r="BD705" t="str">
        <f t="shared" si="524"/>
        <v/>
      </c>
      <c r="BE705" t="str">
        <f t="shared" si="525"/>
        <v/>
      </c>
      <c r="BF705" t="str">
        <f t="shared" si="526"/>
        <v/>
      </c>
      <c r="BG705" t="str">
        <f t="shared" si="527"/>
        <v/>
      </c>
      <c r="BH705" t="str">
        <f t="shared" si="528"/>
        <v/>
      </c>
      <c r="BI705" t="str">
        <f t="shared" si="529"/>
        <v/>
      </c>
      <c r="BJ705" t="str">
        <f t="shared" si="490"/>
        <v>[116658,2,1]</v>
      </c>
      <c r="BK705" t="str">
        <f t="shared" si="491"/>
        <v>[116658,2,2]</v>
      </c>
      <c r="BL705" t="str">
        <f t="shared" si="492"/>
        <v>[116659,2,3]</v>
      </c>
      <c r="BM705" t="str">
        <f t="shared" si="493"/>
        <v>[116660,2,4]</v>
      </c>
      <c r="BN705" t="str">
        <f t="shared" si="494"/>
        <v>[116661,2,5]</v>
      </c>
      <c r="BO705" t="str">
        <f t="shared" si="495"/>
        <v/>
      </c>
      <c r="BP705" t="str">
        <f t="shared" si="496"/>
        <v/>
      </c>
      <c r="BQ705" t="str">
        <f t="shared" si="497"/>
        <v/>
      </c>
      <c r="BR705" t="str">
        <f t="shared" si="498"/>
        <v/>
      </c>
      <c r="BS705" t="str">
        <f t="shared" si="499"/>
        <v/>
      </c>
      <c r="BT705" t="str">
        <f t="shared" ref="BT705:BT730" si="530">"[["&amp;BJ705&amp;","&amp;BK705&amp;","&amp;BL705&amp;","&amp;BM705&amp;","&amp;BN705&amp;"]"&amp;IF(BO705="","",",["&amp;BO705&amp;","&amp;BP705&amp;","&amp;BQ705&amp;","&amp;BR705&amp;","&amp;BS705&amp;"]")&amp;"]"</f>
        <v>[[[116658,2,1],[116658,2,2],[116659,2,3],[116660,2,4],[116661,2,5]]]</v>
      </c>
    </row>
    <row r="706" spans="1:72" ht="16.5">
      <c r="A706" s="58">
        <v>11296</v>
      </c>
      <c r="B706" s="35">
        <v>110838</v>
      </c>
      <c r="C706" s="48">
        <v>2</v>
      </c>
      <c r="D706" s="48">
        <v>6</v>
      </c>
      <c r="E706" s="48">
        <v>110838</v>
      </c>
      <c r="F706" s="48">
        <v>2</v>
      </c>
      <c r="G706" s="48">
        <v>7</v>
      </c>
      <c r="H706" s="48">
        <v>110839</v>
      </c>
      <c r="I706" s="48">
        <v>2</v>
      </c>
      <c r="J706" s="48">
        <v>8</v>
      </c>
      <c r="K706" s="48">
        <v>110840</v>
      </c>
      <c r="L706" s="48">
        <v>2</v>
      </c>
      <c r="M706" s="48">
        <v>9</v>
      </c>
      <c r="N706" s="48">
        <v>110841</v>
      </c>
      <c r="O706" s="48">
        <v>2</v>
      </c>
      <c r="P706" s="48">
        <v>10</v>
      </c>
      <c r="Q706" s="48">
        <v>101860</v>
      </c>
      <c r="R706" s="48">
        <v>1</v>
      </c>
      <c r="S706" s="48">
        <v>11</v>
      </c>
      <c r="T706" s="48">
        <v>110842</v>
      </c>
      <c r="U706" s="48">
        <v>2</v>
      </c>
      <c r="V706" s="48">
        <v>12</v>
      </c>
      <c r="W706" s="48">
        <v>110843</v>
      </c>
      <c r="X706" s="48">
        <v>2</v>
      </c>
      <c r="Y706" s="48">
        <v>13</v>
      </c>
      <c r="Z706" s="48">
        <v>110844</v>
      </c>
      <c r="AA706" s="48">
        <v>2</v>
      </c>
      <c r="AB706" s="48">
        <v>14</v>
      </c>
      <c r="AC706" s="48">
        <v>110845</v>
      </c>
      <c r="AD706" s="48">
        <v>2</v>
      </c>
      <c r="AE706" s="48">
        <v>15</v>
      </c>
      <c r="AF706">
        <f t="shared" si="500"/>
        <v>116662</v>
      </c>
      <c r="AG706">
        <f t="shared" si="501"/>
        <v>2</v>
      </c>
      <c r="AH706">
        <f t="shared" si="502"/>
        <v>6</v>
      </c>
      <c r="AI706">
        <f t="shared" si="503"/>
        <v>116662</v>
      </c>
      <c r="AJ706">
        <f t="shared" si="504"/>
        <v>2</v>
      </c>
      <c r="AK706">
        <f t="shared" si="505"/>
        <v>7</v>
      </c>
      <c r="AL706">
        <f t="shared" si="506"/>
        <v>116663</v>
      </c>
      <c r="AM706">
        <f t="shared" si="507"/>
        <v>2</v>
      </c>
      <c r="AN706">
        <f t="shared" si="508"/>
        <v>8</v>
      </c>
      <c r="AO706">
        <f t="shared" si="509"/>
        <v>116664</v>
      </c>
      <c r="AP706">
        <f t="shared" si="510"/>
        <v>2</v>
      </c>
      <c r="AQ706">
        <f t="shared" si="511"/>
        <v>9</v>
      </c>
      <c r="AR706">
        <f t="shared" si="512"/>
        <v>116665</v>
      </c>
      <c r="AS706">
        <f t="shared" si="513"/>
        <v>2</v>
      </c>
      <c r="AT706">
        <f t="shared" si="514"/>
        <v>10</v>
      </c>
      <c r="AU706">
        <f t="shared" si="515"/>
        <v>313060</v>
      </c>
      <c r="AV706">
        <f t="shared" si="516"/>
        <v>1</v>
      </c>
      <c r="AW706">
        <f t="shared" si="517"/>
        <v>11</v>
      </c>
      <c r="AX706">
        <f t="shared" si="518"/>
        <v>116666</v>
      </c>
      <c r="AY706">
        <f t="shared" si="519"/>
        <v>2</v>
      </c>
      <c r="AZ706">
        <f t="shared" si="520"/>
        <v>12</v>
      </c>
      <c r="BA706">
        <f t="shared" si="521"/>
        <v>116667</v>
      </c>
      <c r="BB706">
        <f t="shared" si="522"/>
        <v>2</v>
      </c>
      <c r="BC706">
        <f t="shared" si="523"/>
        <v>13</v>
      </c>
      <c r="BD706">
        <f t="shared" si="524"/>
        <v>116668</v>
      </c>
      <c r="BE706">
        <f t="shared" si="525"/>
        <v>2</v>
      </c>
      <c r="BF706">
        <f t="shared" si="526"/>
        <v>14</v>
      </c>
      <c r="BG706">
        <f t="shared" si="527"/>
        <v>116669</v>
      </c>
      <c r="BH706">
        <f t="shared" si="528"/>
        <v>2</v>
      </c>
      <c r="BI706">
        <f t="shared" si="529"/>
        <v>15</v>
      </c>
      <c r="BJ706" t="str">
        <f t="shared" si="490"/>
        <v>[116662,2,6]</v>
      </c>
      <c r="BK706" t="str">
        <f t="shared" si="491"/>
        <v>[116662,2,7]</v>
      </c>
      <c r="BL706" t="str">
        <f t="shared" si="492"/>
        <v>[116663,2,8]</v>
      </c>
      <c r="BM706" t="str">
        <f t="shared" si="493"/>
        <v>[116664,2,9]</v>
      </c>
      <c r="BN706" t="str">
        <f t="shared" si="494"/>
        <v>[116665,2,10]</v>
      </c>
      <c r="BO706" t="str">
        <f t="shared" si="495"/>
        <v>[313060,1,11]</v>
      </c>
      <c r="BP706" t="str">
        <f t="shared" si="496"/>
        <v>[116666,2,12]</v>
      </c>
      <c r="BQ706" t="str">
        <f t="shared" si="497"/>
        <v>[116667,2,13]</v>
      </c>
      <c r="BR706" t="str">
        <f t="shared" si="498"/>
        <v>[116668,2,14]</v>
      </c>
      <c r="BS706" t="str">
        <f t="shared" si="499"/>
        <v>[116669,2,15]</v>
      </c>
      <c r="BT706" t="str">
        <f t="shared" si="530"/>
        <v>[[[116662,2,6],[116662,2,7],[116663,2,8],[116664,2,9],[116665,2,10]],[[313060,1,11],[116666,2,12],[116667,2,13],[116668,2,14],[116669,2,15]]]</v>
      </c>
    </row>
    <row r="707" spans="1:72" ht="16.5">
      <c r="A707" s="58">
        <v>11297</v>
      </c>
      <c r="B707" s="35">
        <v>110846</v>
      </c>
      <c r="C707" s="48">
        <v>2</v>
      </c>
      <c r="D707" s="48">
        <v>1</v>
      </c>
      <c r="E707" s="48">
        <v>110846</v>
      </c>
      <c r="F707" s="48">
        <v>2</v>
      </c>
      <c r="G707" s="48">
        <v>2</v>
      </c>
      <c r="H707" s="48">
        <v>110847</v>
      </c>
      <c r="I707" s="48">
        <v>2</v>
      </c>
      <c r="J707" s="48">
        <v>3</v>
      </c>
      <c r="K707" s="48">
        <v>110848</v>
      </c>
      <c r="L707" s="48">
        <v>2</v>
      </c>
      <c r="M707" s="48">
        <v>4</v>
      </c>
      <c r="N707" s="48">
        <v>110849</v>
      </c>
      <c r="O707" s="48">
        <v>2</v>
      </c>
      <c r="P707" s="48">
        <v>5</v>
      </c>
      <c r="AF707">
        <f t="shared" si="500"/>
        <v>116670</v>
      </c>
      <c r="AG707">
        <f t="shared" si="501"/>
        <v>2</v>
      </c>
      <c r="AH707">
        <f t="shared" si="502"/>
        <v>1</v>
      </c>
      <c r="AI707">
        <f t="shared" si="503"/>
        <v>116670</v>
      </c>
      <c r="AJ707">
        <f t="shared" si="504"/>
        <v>2</v>
      </c>
      <c r="AK707">
        <f t="shared" si="505"/>
        <v>2</v>
      </c>
      <c r="AL707">
        <f t="shared" si="506"/>
        <v>116671</v>
      </c>
      <c r="AM707">
        <f t="shared" si="507"/>
        <v>2</v>
      </c>
      <c r="AN707">
        <f t="shared" si="508"/>
        <v>3</v>
      </c>
      <c r="AO707">
        <f t="shared" si="509"/>
        <v>116672</v>
      </c>
      <c r="AP707">
        <f t="shared" si="510"/>
        <v>2</v>
      </c>
      <c r="AQ707">
        <f t="shared" si="511"/>
        <v>4</v>
      </c>
      <c r="AR707">
        <f t="shared" si="512"/>
        <v>116673</v>
      </c>
      <c r="AS707">
        <f t="shared" si="513"/>
        <v>2</v>
      </c>
      <c r="AT707">
        <f t="shared" si="514"/>
        <v>5</v>
      </c>
      <c r="AU707" t="str">
        <f t="shared" si="515"/>
        <v/>
      </c>
      <c r="AV707" t="str">
        <f t="shared" si="516"/>
        <v/>
      </c>
      <c r="AW707" t="str">
        <f t="shared" si="517"/>
        <v/>
      </c>
      <c r="AX707" t="str">
        <f t="shared" si="518"/>
        <v/>
      </c>
      <c r="AY707" t="str">
        <f t="shared" si="519"/>
        <v/>
      </c>
      <c r="AZ707" t="str">
        <f t="shared" si="520"/>
        <v/>
      </c>
      <c r="BA707" t="str">
        <f t="shared" si="521"/>
        <v/>
      </c>
      <c r="BB707" t="str">
        <f t="shared" si="522"/>
        <v/>
      </c>
      <c r="BC707" t="str">
        <f t="shared" si="523"/>
        <v/>
      </c>
      <c r="BD707" t="str">
        <f t="shared" si="524"/>
        <v/>
      </c>
      <c r="BE707" t="str">
        <f t="shared" si="525"/>
        <v/>
      </c>
      <c r="BF707" t="str">
        <f t="shared" si="526"/>
        <v/>
      </c>
      <c r="BG707" t="str">
        <f t="shared" si="527"/>
        <v/>
      </c>
      <c r="BH707" t="str">
        <f t="shared" si="528"/>
        <v/>
      </c>
      <c r="BI707" t="str">
        <f t="shared" si="529"/>
        <v/>
      </c>
      <c r="BJ707" t="str">
        <f t="shared" si="490"/>
        <v>[116670,2,1]</v>
      </c>
      <c r="BK707" t="str">
        <f t="shared" si="491"/>
        <v>[116670,2,2]</v>
      </c>
      <c r="BL707" t="str">
        <f t="shared" si="492"/>
        <v>[116671,2,3]</v>
      </c>
      <c r="BM707" t="str">
        <f t="shared" si="493"/>
        <v>[116672,2,4]</v>
      </c>
      <c r="BN707" t="str">
        <f t="shared" si="494"/>
        <v>[116673,2,5]</v>
      </c>
      <c r="BO707" t="str">
        <f t="shared" si="495"/>
        <v/>
      </c>
      <c r="BP707" t="str">
        <f t="shared" si="496"/>
        <v/>
      </c>
      <c r="BQ707" t="str">
        <f t="shared" si="497"/>
        <v/>
      </c>
      <c r="BR707" t="str">
        <f t="shared" si="498"/>
        <v/>
      </c>
      <c r="BS707" t="str">
        <f t="shared" si="499"/>
        <v/>
      </c>
      <c r="BT707" t="str">
        <f t="shared" si="530"/>
        <v>[[[116670,2,1],[116670,2,2],[116671,2,3],[116672,2,4],[116673,2,5]]]</v>
      </c>
    </row>
    <row r="708" spans="1:72" ht="16.5">
      <c r="A708" s="58">
        <v>11298</v>
      </c>
      <c r="B708" s="35">
        <v>110850</v>
      </c>
      <c r="C708" s="48">
        <v>2</v>
      </c>
      <c r="D708" s="48">
        <v>6</v>
      </c>
      <c r="E708" s="48">
        <v>110850</v>
      </c>
      <c r="F708" s="48">
        <v>2</v>
      </c>
      <c r="G708" s="48">
        <v>7</v>
      </c>
      <c r="H708" s="48">
        <v>110851</v>
      </c>
      <c r="I708" s="48">
        <v>2</v>
      </c>
      <c r="J708" s="48">
        <v>8</v>
      </c>
      <c r="K708" s="48">
        <v>110852</v>
      </c>
      <c r="L708" s="48">
        <v>2</v>
      </c>
      <c r="M708" s="48">
        <v>9</v>
      </c>
      <c r="N708" s="48">
        <v>110853</v>
      </c>
      <c r="O708" s="48">
        <v>2</v>
      </c>
      <c r="P708" s="48">
        <v>10</v>
      </c>
      <c r="AF708">
        <f t="shared" si="500"/>
        <v>116674</v>
      </c>
      <c r="AG708">
        <f t="shared" si="501"/>
        <v>2</v>
      </c>
      <c r="AH708">
        <f t="shared" si="502"/>
        <v>6</v>
      </c>
      <c r="AI708">
        <f t="shared" si="503"/>
        <v>116674</v>
      </c>
      <c r="AJ708">
        <f t="shared" si="504"/>
        <v>2</v>
      </c>
      <c r="AK708">
        <f t="shared" si="505"/>
        <v>7</v>
      </c>
      <c r="AL708">
        <f t="shared" si="506"/>
        <v>116675</v>
      </c>
      <c r="AM708">
        <f t="shared" si="507"/>
        <v>2</v>
      </c>
      <c r="AN708">
        <f t="shared" si="508"/>
        <v>8</v>
      </c>
      <c r="AO708">
        <f t="shared" si="509"/>
        <v>116676</v>
      </c>
      <c r="AP708">
        <f t="shared" si="510"/>
        <v>2</v>
      </c>
      <c r="AQ708">
        <f t="shared" si="511"/>
        <v>9</v>
      </c>
      <c r="AR708">
        <f t="shared" si="512"/>
        <v>116677</v>
      </c>
      <c r="AS708">
        <f t="shared" si="513"/>
        <v>2</v>
      </c>
      <c r="AT708">
        <f t="shared" si="514"/>
        <v>10</v>
      </c>
      <c r="AU708" t="str">
        <f t="shared" si="515"/>
        <v/>
      </c>
      <c r="AV708" t="str">
        <f t="shared" si="516"/>
        <v/>
      </c>
      <c r="AW708" t="str">
        <f t="shared" si="517"/>
        <v/>
      </c>
      <c r="AX708" t="str">
        <f t="shared" si="518"/>
        <v/>
      </c>
      <c r="AY708" t="str">
        <f t="shared" si="519"/>
        <v/>
      </c>
      <c r="AZ708" t="str">
        <f t="shared" si="520"/>
        <v/>
      </c>
      <c r="BA708" t="str">
        <f t="shared" si="521"/>
        <v/>
      </c>
      <c r="BB708" t="str">
        <f t="shared" si="522"/>
        <v/>
      </c>
      <c r="BC708" t="str">
        <f t="shared" si="523"/>
        <v/>
      </c>
      <c r="BD708" t="str">
        <f t="shared" si="524"/>
        <v/>
      </c>
      <c r="BE708" t="str">
        <f t="shared" si="525"/>
        <v/>
      </c>
      <c r="BF708" t="str">
        <f t="shared" si="526"/>
        <v/>
      </c>
      <c r="BG708" t="str">
        <f t="shared" si="527"/>
        <v/>
      </c>
      <c r="BH708" t="str">
        <f t="shared" si="528"/>
        <v/>
      </c>
      <c r="BI708" t="str">
        <f t="shared" si="529"/>
        <v/>
      </c>
      <c r="BJ708" t="str">
        <f t="shared" si="490"/>
        <v>[116674,2,6]</v>
      </c>
      <c r="BK708" t="str">
        <f t="shared" si="491"/>
        <v>[116674,2,7]</v>
      </c>
      <c r="BL708" t="str">
        <f t="shared" si="492"/>
        <v>[116675,2,8]</v>
      </c>
      <c r="BM708" t="str">
        <f t="shared" si="493"/>
        <v>[116676,2,9]</v>
      </c>
      <c r="BN708" t="str">
        <f t="shared" si="494"/>
        <v>[116677,2,10]</v>
      </c>
      <c r="BO708" t="str">
        <f t="shared" si="495"/>
        <v/>
      </c>
      <c r="BP708" t="str">
        <f t="shared" si="496"/>
        <v/>
      </c>
      <c r="BQ708" t="str">
        <f t="shared" si="497"/>
        <v/>
      </c>
      <c r="BR708" t="str">
        <f t="shared" si="498"/>
        <v/>
      </c>
      <c r="BS708" t="str">
        <f t="shared" si="499"/>
        <v/>
      </c>
      <c r="BT708" t="str">
        <f t="shared" si="530"/>
        <v>[[[116674,2,6],[116674,2,7],[116675,2,8],[116676,2,9],[116677,2,10]]]</v>
      </c>
    </row>
    <row r="709" spans="1:72" ht="16.5">
      <c r="A709" s="58">
        <v>11299</v>
      </c>
      <c r="B709" s="35">
        <v>110854</v>
      </c>
      <c r="C709" s="48">
        <v>2</v>
      </c>
      <c r="D709" s="48">
        <v>6</v>
      </c>
      <c r="E709" s="48">
        <v>110854</v>
      </c>
      <c r="F709" s="48">
        <v>2</v>
      </c>
      <c r="G709" s="48">
        <v>7</v>
      </c>
      <c r="H709" s="48">
        <v>110855</v>
      </c>
      <c r="I709" s="48">
        <v>2</v>
      </c>
      <c r="J709" s="48">
        <v>8</v>
      </c>
      <c r="K709" s="48">
        <v>110856</v>
      </c>
      <c r="L709" s="48">
        <v>2</v>
      </c>
      <c r="M709" s="48">
        <v>9</v>
      </c>
      <c r="N709" s="48">
        <v>110857</v>
      </c>
      <c r="O709" s="48">
        <v>2</v>
      </c>
      <c r="P709" s="48">
        <v>10</v>
      </c>
      <c r="Q709" s="48">
        <v>101890</v>
      </c>
      <c r="R709" s="48">
        <v>1</v>
      </c>
      <c r="S709" s="48">
        <v>11</v>
      </c>
      <c r="T709" s="48">
        <v>110858</v>
      </c>
      <c r="U709" s="48">
        <v>2</v>
      </c>
      <c r="V709" s="48">
        <v>12</v>
      </c>
      <c r="W709" s="48">
        <v>110859</v>
      </c>
      <c r="X709" s="48">
        <v>2</v>
      </c>
      <c r="Y709" s="48">
        <v>13</v>
      </c>
      <c r="Z709" s="48">
        <v>110860</v>
      </c>
      <c r="AA709" s="48">
        <v>2</v>
      </c>
      <c r="AB709" s="48">
        <v>14</v>
      </c>
      <c r="AC709" s="48">
        <v>110861</v>
      </c>
      <c r="AD709" s="48">
        <v>2</v>
      </c>
      <c r="AE709" s="48">
        <v>15</v>
      </c>
      <c r="AF709">
        <f t="shared" si="500"/>
        <v>116678</v>
      </c>
      <c r="AG709">
        <f t="shared" si="501"/>
        <v>2</v>
      </c>
      <c r="AH709">
        <f t="shared" si="502"/>
        <v>6</v>
      </c>
      <c r="AI709">
        <f t="shared" si="503"/>
        <v>116678</v>
      </c>
      <c r="AJ709">
        <f t="shared" si="504"/>
        <v>2</v>
      </c>
      <c r="AK709">
        <f t="shared" si="505"/>
        <v>7</v>
      </c>
      <c r="AL709">
        <f t="shared" si="506"/>
        <v>116679</v>
      </c>
      <c r="AM709">
        <f t="shared" si="507"/>
        <v>2</v>
      </c>
      <c r="AN709">
        <f t="shared" si="508"/>
        <v>8</v>
      </c>
      <c r="AO709">
        <f t="shared" si="509"/>
        <v>116680</v>
      </c>
      <c r="AP709">
        <f t="shared" si="510"/>
        <v>2</v>
      </c>
      <c r="AQ709">
        <f t="shared" si="511"/>
        <v>9</v>
      </c>
      <c r="AR709">
        <f t="shared" si="512"/>
        <v>116681</v>
      </c>
      <c r="AS709">
        <f t="shared" si="513"/>
        <v>2</v>
      </c>
      <c r="AT709">
        <f t="shared" si="514"/>
        <v>10</v>
      </c>
      <c r="AU709">
        <f t="shared" si="515"/>
        <v>313090</v>
      </c>
      <c r="AV709">
        <f t="shared" si="516"/>
        <v>1</v>
      </c>
      <c r="AW709">
        <f t="shared" si="517"/>
        <v>11</v>
      </c>
      <c r="AX709">
        <f t="shared" si="518"/>
        <v>116682</v>
      </c>
      <c r="AY709">
        <f t="shared" si="519"/>
        <v>2</v>
      </c>
      <c r="AZ709">
        <f t="shared" si="520"/>
        <v>12</v>
      </c>
      <c r="BA709">
        <f t="shared" si="521"/>
        <v>116683</v>
      </c>
      <c r="BB709">
        <f t="shared" si="522"/>
        <v>2</v>
      </c>
      <c r="BC709">
        <f t="shared" si="523"/>
        <v>13</v>
      </c>
      <c r="BD709">
        <f t="shared" si="524"/>
        <v>116684</v>
      </c>
      <c r="BE709">
        <f t="shared" si="525"/>
        <v>2</v>
      </c>
      <c r="BF709">
        <f t="shared" si="526"/>
        <v>14</v>
      </c>
      <c r="BG709">
        <f t="shared" si="527"/>
        <v>116685</v>
      </c>
      <c r="BH709">
        <f t="shared" si="528"/>
        <v>2</v>
      </c>
      <c r="BI709">
        <f t="shared" si="529"/>
        <v>15</v>
      </c>
      <c r="BJ709" t="str">
        <f t="shared" si="490"/>
        <v>[116678,2,6]</v>
      </c>
      <c r="BK709" t="str">
        <f t="shared" si="491"/>
        <v>[116678,2,7]</v>
      </c>
      <c r="BL709" t="str">
        <f t="shared" si="492"/>
        <v>[116679,2,8]</v>
      </c>
      <c r="BM709" t="str">
        <f t="shared" si="493"/>
        <v>[116680,2,9]</v>
      </c>
      <c r="BN709" t="str">
        <f t="shared" si="494"/>
        <v>[116681,2,10]</v>
      </c>
      <c r="BO709" t="str">
        <f t="shared" si="495"/>
        <v>[313090,1,11]</v>
      </c>
      <c r="BP709" t="str">
        <f t="shared" si="496"/>
        <v>[116682,2,12]</v>
      </c>
      <c r="BQ709" t="str">
        <f t="shared" si="497"/>
        <v>[116683,2,13]</v>
      </c>
      <c r="BR709" t="str">
        <f t="shared" si="498"/>
        <v>[116684,2,14]</v>
      </c>
      <c r="BS709" t="str">
        <f t="shared" si="499"/>
        <v>[116685,2,15]</v>
      </c>
      <c r="BT709" t="str">
        <f t="shared" si="530"/>
        <v>[[[116678,2,6],[116678,2,7],[116679,2,8],[116680,2,9],[116681,2,10]],[[313090,1,11],[116682,2,12],[116683,2,13],[116684,2,14],[116685,2,15]]]</v>
      </c>
    </row>
    <row r="710" spans="1:72" ht="16.5">
      <c r="A710" s="58">
        <v>11300</v>
      </c>
      <c r="B710" s="35">
        <v>101900</v>
      </c>
      <c r="C710" s="48">
        <v>1</v>
      </c>
      <c r="D710" s="48">
        <v>6</v>
      </c>
      <c r="E710" s="48">
        <v>110862</v>
      </c>
      <c r="F710" s="48">
        <v>2</v>
      </c>
      <c r="G710" s="48">
        <v>7</v>
      </c>
      <c r="H710" s="48">
        <v>110863</v>
      </c>
      <c r="I710" s="48">
        <v>2</v>
      </c>
      <c r="J710" s="48">
        <v>8</v>
      </c>
      <c r="K710" s="48">
        <v>110864</v>
      </c>
      <c r="L710" s="48">
        <v>2</v>
      </c>
      <c r="M710" s="48">
        <v>9</v>
      </c>
      <c r="N710" s="48">
        <v>110865</v>
      </c>
      <c r="O710" s="48">
        <v>2</v>
      </c>
      <c r="P710" s="48">
        <v>10</v>
      </c>
      <c r="AF710">
        <f t="shared" si="500"/>
        <v>313100</v>
      </c>
      <c r="AG710">
        <f t="shared" si="501"/>
        <v>1</v>
      </c>
      <c r="AH710">
        <f t="shared" si="502"/>
        <v>6</v>
      </c>
      <c r="AI710">
        <f t="shared" si="503"/>
        <v>116686</v>
      </c>
      <c r="AJ710">
        <f t="shared" si="504"/>
        <v>2</v>
      </c>
      <c r="AK710">
        <f t="shared" si="505"/>
        <v>7</v>
      </c>
      <c r="AL710">
        <f t="shared" si="506"/>
        <v>116687</v>
      </c>
      <c r="AM710">
        <f t="shared" si="507"/>
        <v>2</v>
      </c>
      <c r="AN710">
        <f t="shared" si="508"/>
        <v>8</v>
      </c>
      <c r="AO710">
        <f t="shared" si="509"/>
        <v>116688</v>
      </c>
      <c r="AP710">
        <f t="shared" si="510"/>
        <v>2</v>
      </c>
      <c r="AQ710">
        <f t="shared" si="511"/>
        <v>9</v>
      </c>
      <c r="AR710">
        <f t="shared" si="512"/>
        <v>116689</v>
      </c>
      <c r="AS710">
        <f t="shared" si="513"/>
        <v>2</v>
      </c>
      <c r="AT710">
        <f t="shared" si="514"/>
        <v>10</v>
      </c>
      <c r="AU710" t="str">
        <f t="shared" si="515"/>
        <v/>
      </c>
      <c r="AV710" t="str">
        <f t="shared" si="516"/>
        <v/>
      </c>
      <c r="AW710" t="str">
        <f t="shared" si="517"/>
        <v/>
      </c>
      <c r="AX710" t="str">
        <f t="shared" si="518"/>
        <v/>
      </c>
      <c r="AY710" t="str">
        <f t="shared" si="519"/>
        <v/>
      </c>
      <c r="AZ710" t="str">
        <f t="shared" si="520"/>
        <v/>
      </c>
      <c r="BA710" t="str">
        <f t="shared" si="521"/>
        <v/>
      </c>
      <c r="BB710" t="str">
        <f t="shared" si="522"/>
        <v/>
      </c>
      <c r="BC710" t="str">
        <f t="shared" si="523"/>
        <v/>
      </c>
      <c r="BD710" t="str">
        <f t="shared" si="524"/>
        <v/>
      </c>
      <c r="BE710" t="str">
        <f t="shared" si="525"/>
        <v/>
      </c>
      <c r="BF710" t="str">
        <f t="shared" si="526"/>
        <v/>
      </c>
      <c r="BG710" t="str">
        <f t="shared" si="527"/>
        <v/>
      </c>
      <c r="BH710" t="str">
        <f t="shared" si="528"/>
        <v/>
      </c>
      <c r="BI710" t="str">
        <f t="shared" si="529"/>
        <v/>
      </c>
      <c r="BJ710" t="str">
        <f t="shared" si="490"/>
        <v>[313100,1,6]</v>
      </c>
      <c r="BK710" t="str">
        <f t="shared" si="491"/>
        <v>[116686,2,7]</v>
      </c>
      <c r="BL710" t="str">
        <f t="shared" si="492"/>
        <v>[116687,2,8]</v>
      </c>
      <c r="BM710" t="str">
        <f t="shared" si="493"/>
        <v>[116688,2,9]</v>
      </c>
      <c r="BN710" t="str">
        <f t="shared" si="494"/>
        <v>[116689,2,10]</v>
      </c>
      <c r="BO710" t="str">
        <f t="shared" si="495"/>
        <v/>
      </c>
      <c r="BP710" t="str">
        <f t="shared" si="496"/>
        <v/>
      </c>
      <c r="BQ710" t="str">
        <f t="shared" si="497"/>
        <v/>
      </c>
      <c r="BR710" t="str">
        <f t="shared" si="498"/>
        <v/>
      </c>
      <c r="BS710" t="str">
        <f t="shared" si="499"/>
        <v/>
      </c>
      <c r="BT710" t="str">
        <f t="shared" si="530"/>
        <v>[[[313100,1,6],[116686,2,7],[116687,2,8],[116688,2,9],[116689,2,10]]]</v>
      </c>
    </row>
    <row r="711" spans="1:72" ht="16.5">
      <c r="A711" s="58">
        <v>11301</v>
      </c>
      <c r="B711" s="35">
        <v>110866</v>
      </c>
      <c r="C711" s="48">
        <v>2</v>
      </c>
      <c r="D711" s="48">
        <v>1</v>
      </c>
      <c r="E711" s="48">
        <v>110866</v>
      </c>
      <c r="F711" s="48">
        <v>2</v>
      </c>
      <c r="G711" s="48">
        <v>2</v>
      </c>
      <c r="H711" s="48">
        <v>110867</v>
      </c>
      <c r="I711" s="48">
        <v>2</v>
      </c>
      <c r="J711" s="48">
        <v>3</v>
      </c>
      <c r="K711" s="48">
        <v>110868</v>
      </c>
      <c r="L711" s="48">
        <v>2</v>
      </c>
      <c r="M711" s="48">
        <v>4</v>
      </c>
      <c r="N711" s="48">
        <v>110869</v>
      </c>
      <c r="O711" s="48">
        <v>2</v>
      </c>
      <c r="P711" s="48">
        <v>5</v>
      </c>
      <c r="AF711">
        <f t="shared" si="500"/>
        <v>116690</v>
      </c>
      <c r="AG711">
        <f t="shared" si="501"/>
        <v>2</v>
      </c>
      <c r="AH711">
        <f t="shared" si="502"/>
        <v>1</v>
      </c>
      <c r="AI711">
        <f t="shared" si="503"/>
        <v>116690</v>
      </c>
      <c r="AJ711">
        <f t="shared" si="504"/>
        <v>2</v>
      </c>
      <c r="AK711">
        <f t="shared" si="505"/>
        <v>2</v>
      </c>
      <c r="AL711">
        <f t="shared" si="506"/>
        <v>116691</v>
      </c>
      <c r="AM711">
        <f t="shared" si="507"/>
        <v>2</v>
      </c>
      <c r="AN711">
        <f t="shared" si="508"/>
        <v>3</v>
      </c>
      <c r="AO711">
        <f t="shared" si="509"/>
        <v>116692</v>
      </c>
      <c r="AP711">
        <f t="shared" si="510"/>
        <v>2</v>
      </c>
      <c r="AQ711">
        <f t="shared" si="511"/>
        <v>4</v>
      </c>
      <c r="AR711">
        <f t="shared" si="512"/>
        <v>116693</v>
      </c>
      <c r="AS711">
        <f t="shared" si="513"/>
        <v>2</v>
      </c>
      <c r="AT711">
        <f t="shared" si="514"/>
        <v>5</v>
      </c>
      <c r="AU711" t="str">
        <f t="shared" si="515"/>
        <v/>
      </c>
      <c r="AV711" t="str">
        <f t="shared" si="516"/>
        <v/>
      </c>
      <c r="AW711" t="str">
        <f t="shared" si="517"/>
        <v/>
      </c>
      <c r="AX711" t="str">
        <f t="shared" si="518"/>
        <v/>
      </c>
      <c r="AY711" t="str">
        <f t="shared" si="519"/>
        <v/>
      </c>
      <c r="AZ711" t="str">
        <f t="shared" si="520"/>
        <v/>
      </c>
      <c r="BA711" t="str">
        <f t="shared" si="521"/>
        <v/>
      </c>
      <c r="BB711" t="str">
        <f t="shared" si="522"/>
        <v/>
      </c>
      <c r="BC711" t="str">
        <f t="shared" si="523"/>
        <v/>
      </c>
      <c r="BD711" t="str">
        <f t="shared" si="524"/>
        <v/>
      </c>
      <c r="BE711" t="str">
        <f t="shared" si="525"/>
        <v/>
      </c>
      <c r="BF711" t="str">
        <f t="shared" si="526"/>
        <v/>
      </c>
      <c r="BG711" t="str">
        <f t="shared" si="527"/>
        <v/>
      </c>
      <c r="BH711" t="str">
        <f t="shared" si="528"/>
        <v/>
      </c>
      <c r="BI711" t="str">
        <f t="shared" si="529"/>
        <v/>
      </c>
      <c r="BJ711" t="str">
        <f t="shared" si="490"/>
        <v>[116690,2,1]</v>
      </c>
      <c r="BK711" t="str">
        <f t="shared" si="491"/>
        <v>[116690,2,2]</v>
      </c>
      <c r="BL711" t="str">
        <f t="shared" si="492"/>
        <v>[116691,2,3]</v>
      </c>
      <c r="BM711" t="str">
        <f t="shared" si="493"/>
        <v>[116692,2,4]</v>
      </c>
      <c r="BN711" t="str">
        <f t="shared" si="494"/>
        <v>[116693,2,5]</v>
      </c>
      <c r="BO711" t="str">
        <f t="shared" si="495"/>
        <v/>
      </c>
      <c r="BP711" t="str">
        <f t="shared" si="496"/>
        <v/>
      </c>
      <c r="BQ711" t="str">
        <f t="shared" si="497"/>
        <v/>
      </c>
      <c r="BR711" t="str">
        <f t="shared" si="498"/>
        <v/>
      </c>
      <c r="BS711" t="str">
        <f t="shared" si="499"/>
        <v/>
      </c>
      <c r="BT711" t="str">
        <f t="shared" si="530"/>
        <v>[[[116690,2,1],[116690,2,2],[116691,2,3],[116692,2,4],[116693,2,5]]]</v>
      </c>
    </row>
    <row r="712" spans="1:72" ht="16.5">
      <c r="A712" s="58">
        <v>11302</v>
      </c>
      <c r="B712" s="35">
        <v>110870</v>
      </c>
      <c r="C712" s="48">
        <v>2</v>
      </c>
      <c r="D712" s="48">
        <v>6</v>
      </c>
      <c r="E712" s="48">
        <v>110870</v>
      </c>
      <c r="F712" s="48">
        <v>2</v>
      </c>
      <c r="G712" s="48">
        <v>7</v>
      </c>
      <c r="H712" s="48">
        <v>110871</v>
      </c>
      <c r="I712" s="48">
        <v>2</v>
      </c>
      <c r="J712" s="48">
        <v>8</v>
      </c>
      <c r="K712" s="48">
        <v>110872</v>
      </c>
      <c r="L712" s="48">
        <v>2</v>
      </c>
      <c r="M712" s="48">
        <v>9</v>
      </c>
      <c r="N712" s="48">
        <v>110873</v>
      </c>
      <c r="O712" s="48">
        <v>2</v>
      </c>
      <c r="P712" s="48">
        <v>10</v>
      </c>
      <c r="AF712">
        <f t="shared" si="500"/>
        <v>116694</v>
      </c>
      <c r="AG712">
        <f t="shared" si="501"/>
        <v>2</v>
      </c>
      <c r="AH712">
        <f t="shared" si="502"/>
        <v>6</v>
      </c>
      <c r="AI712">
        <f t="shared" si="503"/>
        <v>116694</v>
      </c>
      <c r="AJ712">
        <f t="shared" si="504"/>
        <v>2</v>
      </c>
      <c r="AK712">
        <f t="shared" si="505"/>
        <v>7</v>
      </c>
      <c r="AL712">
        <f t="shared" si="506"/>
        <v>116695</v>
      </c>
      <c r="AM712">
        <f t="shared" si="507"/>
        <v>2</v>
      </c>
      <c r="AN712">
        <f t="shared" si="508"/>
        <v>8</v>
      </c>
      <c r="AO712">
        <f t="shared" si="509"/>
        <v>116696</v>
      </c>
      <c r="AP712">
        <f t="shared" si="510"/>
        <v>2</v>
      </c>
      <c r="AQ712">
        <f t="shared" si="511"/>
        <v>9</v>
      </c>
      <c r="AR712">
        <f t="shared" si="512"/>
        <v>116697</v>
      </c>
      <c r="AS712">
        <f t="shared" si="513"/>
        <v>2</v>
      </c>
      <c r="AT712">
        <f t="shared" si="514"/>
        <v>10</v>
      </c>
      <c r="AU712" t="str">
        <f t="shared" si="515"/>
        <v/>
      </c>
      <c r="AV712" t="str">
        <f t="shared" si="516"/>
        <v/>
      </c>
      <c r="AW712" t="str">
        <f t="shared" si="517"/>
        <v/>
      </c>
      <c r="AX712" t="str">
        <f t="shared" si="518"/>
        <v/>
      </c>
      <c r="AY712" t="str">
        <f t="shared" si="519"/>
        <v/>
      </c>
      <c r="AZ712" t="str">
        <f t="shared" si="520"/>
        <v/>
      </c>
      <c r="BA712" t="str">
        <f t="shared" si="521"/>
        <v/>
      </c>
      <c r="BB712" t="str">
        <f t="shared" si="522"/>
        <v/>
      </c>
      <c r="BC712" t="str">
        <f t="shared" si="523"/>
        <v/>
      </c>
      <c r="BD712" t="str">
        <f t="shared" si="524"/>
        <v/>
      </c>
      <c r="BE712" t="str">
        <f t="shared" si="525"/>
        <v/>
      </c>
      <c r="BF712" t="str">
        <f t="shared" si="526"/>
        <v/>
      </c>
      <c r="BG712" t="str">
        <f t="shared" si="527"/>
        <v/>
      </c>
      <c r="BH712" t="str">
        <f t="shared" si="528"/>
        <v/>
      </c>
      <c r="BI712" t="str">
        <f t="shared" si="529"/>
        <v/>
      </c>
      <c r="BJ712" t="str">
        <f t="shared" si="490"/>
        <v>[116694,2,6]</v>
      </c>
      <c r="BK712" t="str">
        <f t="shared" si="491"/>
        <v>[116694,2,7]</v>
      </c>
      <c r="BL712" t="str">
        <f t="shared" si="492"/>
        <v>[116695,2,8]</v>
      </c>
      <c r="BM712" t="str">
        <f t="shared" si="493"/>
        <v>[116696,2,9]</v>
      </c>
      <c r="BN712" t="str">
        <f t="shared" si="494"/>
        <v>[116697,2,10]</v>
      </c>
      <c r="BO712" t="str">
        <f t="shared" si="495"/>
        <v/>
      </c>
      <c r="BP712" t="str">
        <f t="shared" si="496"/>
        <v/>
      </c>
      <c r="BQ712" t="str">
        <f t="shared" si="497"/>
        <v/>
      </c>
      <c r="BR712" t="str">
        <f t="shared" si="498"/>
        <v/>
      </c>
      <c r="BS712" t="str">
        <f t="shared" si="499"/>
        <v/>
      </c>
      <c r="BT712" t="str">
        <f t="shared" si="530"/>
        <v>[[[116694,2,6],[116694,2,7],[116695,2,8],[116696,2,9],[116697,2,10]]]</v>
      </c>
    </row>
    <row r="713" spans="1:72" ht="16.5">
      <c r="A713" s="58">
        <v>11303</v>
      </c>
      <c r="B713" s="35">
        <v>110874</v>
      </c>
      <c r="C713" s="48">
        <v>2</v>
      </c>
      <c r="D713" s="48">
        <v>1</v>
      </c>
      <c r="E713" s="48">
        <v>110874</v>
      </c>
      <c r="F713" s="48">
        <v>2</v>
      </c>
      <c r="G713" s="48">
        <v>2</v>
      </c>
      <c r="H713" s="48">
        <v>110875</v>
      </c>
      <c r="I713" s="48">
        <v>2</v>
      </c>
      <c r="J713" s="48">
        <v>3</v>
      </c>
      <c r="K713" s="48">
        <v>110876</v>
      </c>
      <c r="L713" s="48">
        <v>2</v>
      </c>
      <c r="M713" s="48">
        <v>4</v>
      </c>
      <c r="N713" s="48">
        <v>110877</v>
      </c>
      <c r="O713" s="48">
        <v>2</v>
      </c>
      <c r="P713" s="48">
        <v>5</v>
      </c>
      <c r="Q713" s="48">
        <v>101930</v>
      </c>
      <c r="R713" s="48">
        <v>1</v>
      </c>
      <c r="S713" s="48">
        <v>6</v>
      </c>
      <c r="T713" s="48">
        <v>110878</v>
      </c>
      <c r="U713" s="48">
        <v>2</v>
      </c>
      <c r="V713" s="48">
        <v>7</v>
      </c>
      <c r="W713" s="48">
        <v>110879</v>
      </c>
      <c r="X713" s="48">
        <v>2</v>
      </c>
      <c r="Y713" s="48">
        <v>8</v>
      </c>
      <c r="Z713" s="48">
        <v>110880</v>
      </c>
      <c r="AA713" s="48">
        <v>2</v>
      </c>
      <c r="AB713" s="48">
        <v>9</v>
      </c>
      <c r="AC713" s="48">
        <v>110881</v>
      </c>
      <c r="AD713" s="48">
        <v>2</v>
      </c>
      <c r="AE713" s="48">
        <v>10</v>
      </c>
      <c r="AF713">
        <f t="shared" si="500"/>
        <v>116698</v>
      </c>
      <c r="AG713">
        <f t="shared" si="501"/>
        <v>2</v>
      </c>
      <c r="AH713">
        <f t="shared" si="502"/>
        <v>1</v>
      </c>
      <c r="AI713">
        <f t="shared" si="503"/>
        <v>116698</v>
      </c>
      <c r="AJ713">
        <f t="shared" si="504"/>
        <v>2</v>
      </c>
      <c r="AK713">
        <f t="shared" si="505"/>
        <v>2</v>
      </c>
      <c r="AL713">
        <f t="shared" si="506"/>
        <v>116699</v>
      </c>
      <c r="AM713">
        <f t="shared" si="507"/>
        <v>2</v>
      </c>
      <c r="AN713">
        <f t="shared" si="508"/>
        <v>3</v>
      </c>
      <c r="AO713">
        <f t="shared" si="509"/>
        <v>116700</v>
      </c>
      <c r="AP713">
        <f t="shared" si="510"/>
        <v>2</v>
      </c>
      <c r="AQ713">
        <f t="shared" si="511"/>
        <v>4</v>
      </c>
      <c r="AR713">
        <f t="shared" si="512"/>
        <v>116701</v>
      </c>
      <c r="AS713">
        <f t="shared" si="513"/>
        <v>2</v>
      </c>
      <c r="AT713">
        <f t="shared" si="514"/>
        <v>5</v>
      </c>
      <c r="AU713">
        <f t="shared" si="515"/>
        <v>313130</v>
      </c>
      <c r="AV713">
        <f t="shared" si="516"/>
        <v>1</v>
      </c>
      <c r="AW713">
        <f t="shared" si="517"/>
        <v>6</v>
      </c>
      <c r="AX713">
        <f t="shared" si="518"/>
        <v>116702</v>
      </c>
      <c r="AY713">
        <f t="shared" si="519"/>
        <v>2</v>
      </c>
      <c r="AZ713">
        <f t="shared" si="520"/>
        <v>7</v>
      </c>
      <c r="BA713">
        <f t="shared" si="521"/>
        <v>116703</v>
      </c>
      <c r="BB713">
        <f t="shared" si="522"/>
        <v>2</v>
      </c>
      <c r="BC713">
        <f t="shared" si="523"/>
        <v>8</v>
      </c>
      <c r="BD713">
        <f t="shared" si="524"/>
        <v>116704</v>
      </c>
      <c r="BE713">
        <f t="shared" si="525"/>
        <v>2</v>
      </c>
      <c r="BF713">
        <f t="shared" si="526"/>
        <v>9</v>
      </c>
      <c r="BG713">
        <f t="shared" si="527"/>
        <v>116705</v>
      </c>
      <c r="BH713">
        <f t="shared" si="528"/>
        <v>2</v>
      </c>
      <c r="BI713">
        <f t="shared" si="529"/>
        <v>10</v>
      </c>
      <c r="BJ713" t="str">
        <f t="shared" si="490"/>
        <v>[116698,2,1]</v>
      </c>
      <c r="BK713" t="str">
        <f t="shared" si="491"/>
        <v>[116698,2,2]</v>
      </c>
      <c r="BL713" t="str">
        <f t="shared" si="492"/>
        <v>[116699,2,3]</v>
      </c>
      <c r="BM713" t="str">
        <f t="shared" si="493"/>
        <v>[116700,2,4]</v>
      </c>
      <c r="BN713" t="str">
        <f t="shared" si="494"/>
        <v>[116701,2,5]</v>
      </c>
      <c r="BO713" t="str">
        <f t="shared" si="495"/>
        <v>[313130,1,6]</v>
      </c>
      <c r="BP713" t="str">
        <f t="shared" si="496"/>
        <v>[116702,2,7]</v>
      </c>
      <c r="BQ713" t="str">
        <f t="shared" si="497"/>
        <v>[116703,2,8]</v>
      </c>
      <c r="BR713" t="str">
        <f t="shared" si="498"/>
        <v>[116704,2,9]</v>
      </c>
      <c r="BS713" t="str">
        <f t="shared" si="499"/>
        <v>[116705,2,10]</v>
      </c>
      <c r="BT713" t="str">
        <f t="shared" si="530"/>
        <v>[[[116698,2,1],[116698,2,2],[116699,2,3],[116700,2,4],[116701,2,5]],[[313130,1,6],[116702,2,7],[116703,2,8],[116704,2,9],[116705,2,10]]]</v>
      </c>
    </row>
    <row r="714" spans="1:72" ht="16.5">
      <c r="A714" s="58">
        <v>11304</v>
      </c>
      <c r="B714" s="35">
        <v>110882</v>
      </c>
      <c r="C714" s="48">
        <v>2</v>
      </c>
      <c r="D714" s="48">
        <v>1</v>
      </c>
      <c r="E714" s="48">
        <v>110882</v>
      </c>
      <c r="F714" s="48">
        <v>2</v>
      </c>
      <c r="G714" s="48">
        <v>2</v>
      </c>
      <c r="H714" s="48">
        <v>110883</v>
      </c>
      <c r="I714" s="48">
        <v>2</v>
      </c>
      <c r="J714" s="48">
        <v>3</v>
      </c>
      <c r="K714" s="48">
        <v>110884</v>
      </c>
      <c r="L714" s="48">
        <v>2</v>
      </c>
      <c r="M714" s="48">
        <v>4</v>
      </c>
      <c r="N714" s="48">
        <v>110885</v>
      </c>
      <c r="O714" s="48">
        <v>2</v>
      </c>
      <c r="P714" s="48">
        <v>5</v>
      </c>
      <c r="AF714">
        <f t="shared" si="500"/>
        <v>116706</v>
      </c>
      <c r="AG714">
        <f t="shared" si="501"/>
        <v>2</v>
      </c>
      <c r="AH714">
        <f t="shared" si="502"/>
        <v>1</v>
      </c>
      <c r="AI714">
        <f t="shared" si="503"/>
        <v>116706</v>
      </c>
      <c r="AJ714">
        <f t="shared" si="504"/>
        <v>2</v>
      </c>
      <c r="AK714">
        <f t="shared" si="505"/>
        <v>2</v>
      </c>
      <c r="AL714">
        <f t="shared" si="506"/>
        <v>116707</v>
      </c>
      <c r="AM714">
        <f t="shared" si="507"/>
        <v>2</v>
      </c>
      <c r="AN714">
        <f t="shared" si="508"/>
        <v>3</v>
      </c>
      <c r="AO714">
        <f t="shared" si="509"/>
        <v>116708</v>
      </c>
      <c r="AP714">
        <f t="shared" si="510"/>
        <v>2</v>
      </c>
      <c r="AQ714">
        <f t="shared" si="511"/>
        <v>4</v>
      </c>
      <c r="AR714">
        <f t="shared" si="512"/>
        <v>116709</v>
      </c>
      <c r="AS714">
        <f t="shared" si="513"/>
        <v>2</v>
      </c>
      <c r="AT714">
        <f t="shared" si="514"/>
        <v>5</v>
      </c>
      <c r="AU714" t="str">
        <f t="shared" si="515"/>
        <v/>
      </c>
      <c r="AV714" t="str">
        <f t="shared" si="516"/>
        <v/>
      </c>
      <c r="AW714" t="str">
        <f t="shared" si="517"/>
        <v/>
      </c>
      <c r="AX714" t="str">
        <f t="shared" si="518"/>
        <v/>
      </c>
      <c r="AY714" t="str">
        <f t="shared" si="519"/>
        <v/>
      </c>
      <c r="AZ714" t="str">
        <f t="shared" si="520"/>
        <v/>
      </c>
      <c r="BA714" t="str">
        <f t="shared" si="521"/>
        <v/>
      </c>
      <c r="BB714" t="str">
        <f t="shared" si="522"/>
        <v/>
      </c>
      <c r="BC714" t="str">
        <f t="shared" si="523"/>
        <v/>
      </c>
      <c r="BD714" t="str">
        <f t="shared" si="524"/>
        <v/>
      </c>
      <c r="BE714" t="str">
        <f t="shared" si="525"/>
        <v/>
      </c>
      <c r="BF714" t="str">
        <f t="shared" si="526"/>
        <v/>
      </c>
      <c r="BG714" t="str">
        <f t="shared" si="527"/>
        <v/>
      </c>
      <c r="BH714" t="str">
        <f t="shared" si="528"/>
        <v/>
      </c>
      <c r="BI714" t="str">
        <f t="shared" si="529"/>
        <v/>
      </c>
      <c r="BJ714" t="str">
        <f t="shared" si="490"/>
        <v>[116706,2,1]</v>
      </c>
      <c r="BK714" t="str">
        <f t="shared" si="491"/>
        <v>[116706,2,2]</v>
      </c>
      <c r="BL714" t="str">
        <f t="shared" si="492"/>
        <v>[116707,2,3]</v>
      </c>
      <c r="BM714" t="str">
        <f t="shared" si="493"/>
        <v>[116708,2,4]</v>
      </c>
      <c r="BN714" t="str">
        <f t="shared" si="494"/>
        <v>[116709,2,5]</v>
      </c>
      <c r="BO714" t="str">
        <f t="shared" si="495"/>
        <v/>
      </c>
      <c r="BP714" t="str">
        <f t="shared" si="496"/>
        <v/>
      </c>
      <c r="BQ714" t="str">
        <f t="shared" si="497"/>
        <v/>
      </c>
      <c r="BR714" t="str">
        <f t="shared" si="498"/>
        <v/>
      </c>
      <c r="BS714" t="str">
        <f t="shared" si="499"/>
        <v/>
      </c>
      <c r="BT714" t="str">
        <f t="shared" si="530"/>
        <v>[[[116706,2,1],[116706,2,2],[116707,2,3],[116708,2,4],[116709,2,5]]]</v>
      </c>
    </row>
    <row r="715" spans="1:72" ht="16.5">
      <c r="A715" s="58">
        <v>11305</v>
      </c>
      <c r="B715" s="35">
        <v>110886</v>
      </c>
      <c r="C715" s="48">
        <v>2</v>
      </c>
      <c r="D715" s="48">
        <v>6</v>
      </c>
      <c r="E715" s="48">
        <v>110886</v>
      </c>
      <c r="F715" s="48">
        <v>2</v>
      </c>
      <c r="G715" s="48">
        <v>7</v>
      </c>
      <c r="H715" s="48">
        <v>110887</v>
      </c>
      <c r="I715" s="48">
        <v>2</v>
      </c>
      <c r="J715" s="48">
        <v>8</v>
      </c>
      <c r="K715" s="48">
        <v>110888</v>
      </c>
      <c r="L715" s="48">
        <v>2</v>
      </c>
      <c r="M715" s="48">
        <v>9</v>
      </c>
      <c r="N715" s="48">
        <v>110889</v>
      </c>
      <c r="O715" s="48">
        <v>2</v>
      </c>
      <c r="P715" s="48">
        <v>10</v>
      </c>
      <c r="AF715">
        <f t="shared" si="500"/>
        <v>116710</v>
      </c>
      <c r="AG715">
        <f t="shared" si="501"/>
        <v>2</v>
      </c>
      <c r="AH715">
        <f t="shared" si="502"/>
        <v>6</v>
      </c>
      <c r="AI715">
        <f t="shared" si="503"/>
        <v>116710</v>
      </c>
      <c r="AJ715">
        <f t="shared" si="504"/>
        <v>2</v>
      </c>
      <c r="AK715">
        <f t="shared" si="505"/>
        <v>7</v>
      </c>
      <c r="AL715">
        <f t="shared" si="506"/>
        <v>116711</v>
      </c>
      <c r="AM715">
        <f t="shared" si="507"/>
        <v>2</v>
      </c>
      <c r="AN715">
        <f t="shared" si="508"/>
        <v>8</v>
      </c>
      <c r="AO715">
        <f t="shared" si="509"/>
        <v>116712</v>
      </c>
      <c r="AP715">
        <f t="shared" si="510"/>
        <v>2</v>
      </c>
      <c r="AQ715">
        <f t="shared" si="511"/>
        <v>9</v>
      </c>
      <c r="AR715">
        <f t="shared" si="512"/>
        <v>116713</v>
      </c>
      <c r="AS715">
        <f t="shared" si="513"/>
        <v>2</v>
      </c>
      <c r="AT715">
        <f t="shared" si="514"/>
        <v>10</v>
      </c>
      <c r="AU715" t="str">
        <f t="shared" si="515"/>
        <v/>
      </c>
      <c r="AV715" t="str">
        <f t="shared" si="516"/>
        <v/>
      </c>
      <c r="AW715" t="str">
        <f t="shared" si="517"/>
        <v/>
      </c>
      <c r="AX715" t="str">
        <f t="shared" si="518"/>
        <v/>
      </c>
      <c r="AY715" t="str">
        <f t="shared" si="519"/>
        <v/>
      </c>
      <c r="AZ715" t="str">
        <f t="shared" si="520"/>
        <v/>
      </c>
      <c r="BA715" t="str">
        <f t="shared" si="521"/>
        <v/>
      </c>
      <c r="BB715" t="str">
        <f t="shared" si="522"/>
        <v/>
      </c>
      <c r="BC715" t="str">
        <f t="shared" si="523"/>
        <v/>
      </c>
      <c r="BD715" t="str">
        <f t="shared" si="524"/>
        <v/>
      </c>
      <c r="BE715" t="str">
        <f t="shared" si="525"/>
        <v/>
      </c>
      <c r="BF715" t="str">
        <f t="shared" si="526"/>
        <v/>
      </c>
      <c r="BG715" t="str">
        <f t="shared" si="527"/>
        <v/>
      </c>
      <c r="BH715" t="str">
        <f t="shared" si="528"/>
        <v/>
      </c>
      <c r="BI715" t="str">
        <f t="shared" si="529"/>
        <v/>
      </c>
      <c r="BJ715" t="str">
        <f t="shared" si="490"/>
        <v>[116710,2,6]</v>
      </c>
      <c r="BK715" t="str">
        <f t="shared" si="491"/>
        <v>[116710,2,7]</v>
      </c>
      <c r="BL715" t="str">
        <f t="shared" si="492"/>
        <v>[116711,2,8]</v>
      </c>
      <c r="BM715" t="str">
        <f t="shared" si="493"/>
        <v>[116712,2,9]</v>
      </c>
      <c r="BN715" t="str">
        <f t="shared" si="494"/>
        <v>[116713,2,10]</v>
      </c>
      <c r="BO715" t="str">
        <f t="shared" si="495"/>
        <v/>
      </c>
      <c r="BP715" t="str">
        <f t="shared" si="496"/>
        <v/>
      </c>
      <c r="BQ715" t="str">
        <f t="shared" si="497"/>
        <v/>
      </c>
      <c r="BR715" t="str">
        <f t="shared" si="498"/>
        <v/>
      </c>
      <c r="BS715" t="str">
        <f t="shared" si="499"/>
        <v/>
      </c>
      <c r="BT715" t="str">
        <f t="shared" si="530"/>
        <v>[[[116710,2,6],[116710,2,7],[116711,2,8],[116712,2,9],[116713,2,10]]]</v>
      </c>
    </row>
    <row r="716" spans="1:72" ht="16.5">
      <c r="A716" s="58">
        <v>11306</v>
      </c>
      <c r="B716" s="35">
        <v>110890</v>
      </c>
      <c r="C716" s="48">
        <v>2</v>
      </c>
      <c r="D716" s="48">
        <v>6</v>
      </c>
      <c r="E716" s="48">
        <v>110890</v>
      </c>
      <c r="F716" s="48">
        <v>2</v>
      </c>
      <c r="G716" s="48">
        <v>7</v>
      </c>
      <c r="H716" s="48">
        <v>110891</v>
      </c>
      <c r="I716" s="48">
        <v>2</v>
      </c>
      <c r="J716" s="48">
        <v>8</v>
      </c>
      <c r="K716" s="48">
        <v>110892</v>
      </c>
      <c r="L716" s="48">
        <v>2</v>
      </c>
      <c r="M716" s="48">
        <v>9</v>
      </c>
      <c r="N716" s="48">
        <v>110893</v>
      </c>
      <c r="O716" s="48">
        <v>2</v>
      </c>
      <c r="P716" s="48">
        <v>10</v>
      </c>
      <c r="Q716" s="48">
        <v>101960</v>
      </c>
      <c r="R716" s="48">
        <v>1</v>
      </c>
      <c r="S716" s="48">
        <v>11</v>
      </c>
      <c r="T716" s="48">
        <v>110894</v>
      </c>
      <c r="U716" s="48">
        <v>2</v>
      </c>
      <c r="V716" s="48">
        <v>12</v>
      </c>
      <c r="W716" s="48">
        <v>110895</v>
      </c>
      <c r="X716" s="48">
        <v>2</v>
      </c>
      <c r="Y716" s="48">
        <v>13</v>
      </c>
      <c r="Z716" s="48">
        <v>110896</v>
      </c>
      <c r="AA716" s="48">
        <v>2</v>
      </c>
      <c r="AB716" s="48">
        <v>14</v>
      </c>
      <c r="AC716" s="48">
        <v>110897</v>
      </c>
      <c r="AD716" s="48">
        <v>2</v>
      </c>
      <c r="AE716" s="48">
        <v>15</v>
      </c>
      <c r="AF716">
        <f t="shared" si="500"/>
        <v>116714</v>
      </c>
      <c r="AG716">
        <f t="shared" si="501"/>
        <v>2</v>
      </c>
      <c r="AH716">
        <f t="shared" si="502"/>
        <v>6</v>
      </c>
      <c r="AI716">
        <f t="shared" si="503"/>
        <v>116714</v>
      </c>
      <c r="AJ716">
        <f t="shared" si="504"/>
        <v>2</v>
      </c>
      <c r="AK716">
        <f t="shared" si="505"/>
        <v>7</v>
      </c>
      <c r="AL716">
        <f t="shared" si="506"/>
        <v>116715</v>
      </c>
      <c r="AM716">
        <f t="shared" si="507"/>
        <v>2</v>
      </c>
      <c r="AN716">
        <f t="shared" si="508"/>
        <v>8</v>
      </c>
      <c r="AO716">
        <f t="shared" si="509"/>
        <v>116716</v>
      </c>
      <c r="AP716">
        <f t="shared" si="510"/>
        <v>2</v>
      </c>
      <c r="AQ716">
        <f t="shared" si="511"/>
        <v>9</v>
      </c>
      <c r="AR716">
        <f t="shared" si="512"/>
        <v>116717</v>
      </c>
      <c r="AS716">
        <f t="shared" si="513"/>
        <v>2</v>
      </c>
      <c r="AT716">
        <f t="shared" si="514"/>
        <v>10</v>
      </c>
      <c r="AU716">
        <f t="shared" si="515"/>
        <v>313160</v>
      </c>
      <c r="AV716">
        <f t="shared" si="516"/>
        <v>1</v>
      </c>
      <c r="AW716">
        <f t="shared" si="517"/>
        <v>11</v>
      </c>
      <c r="AX716">
        <f t="shared" si="518"/>
        <v>116718</v>
      </c>
      <c r="AY716">
        <f t="shared" si="519"/>
        <v>2</v>
      </c>
      <c r="AZ716">
        <f t="shared" si="520"/>
        <v>12</v>
      </c>
      <c r="BA716">
        <f t="shared" si="521"/>
        <v>116719</v>
      </c>
      <c r="BB716">
        <f t="shared" si="522"/>
        <v>2</v>
      </c>
      <c r="BC716">
        <f t="shared" si="523"/>
        <v>13</v>
      </c>
      <c r="BD716">
        <f t="shared" si="524"/>
        <v>116720</v>
      </c>
      <c r="BE716">
        <f t="shared" si="525"/>
        <v>2</v>
      </c>
      <c r="BF716">
        <f t="shared" si="526"/>
        <v>14</v>
      </c>
      <c r="BG716">
        <f t="shared" si="527"/>
        <v>116721</v>
      </c>
      <c r="BH716">
        <f t="shared" si="528"/>
        <v>2</v>
      </c>
      <c r="BI716">
        <f t="shared" si="529"/>
        <v>15</v>
      </c>
      <c r="BJ716" t="str">
        <f t="shared" si="490"/>
        <v>[116714,2,6]</v>
      </c>
      <c r="BK716" t="str">
        <f t="shared" si="491"/>
        <v>[116714,2,7]</v>
      </c>
      <c r="BL716" t="str">
        <f t="shared" si="492"/>
        <v>[116715,2,8]</v>
      </c>
      <c r="BM716" t="str">
        <f t="shared" si="493"/>
        <v>[116716,2,9]</v>
      </c>
      <c r="BN716" t="str">
        <f t="shared" si="494"/>
        <v>[116717,2,10]</v>
      </c>
      <c r="BO716" t="str">
        <f t="shared" si="495"/>
        <v>[313160,1,11]</v>
      </c>
      <c r="BP716" t="str">
        <f t="shared" si="496"/>
        <v>[116718,2,12]</v>
      </c>
      <c r="BQ716" t="str">
        <f t="shared" si="497"/>
        <v>[116719,2,13]</v>
      </c>
      <c r="BR716" t="str">
        <f t="shared" si="498"/>
        <v>[116720,2,14]</v>
      </c>
      <c r="BS716" t="str">
        <f t="shared" si="499"/>
        <v>[116721,2,15]</v>
      </c>
      <c r="BT716" t="str">
        <f t="shared" si="530"/>
        <v>[[[116714,2,6],[116714,2,7],[116715,2,8],[116716,2,9],[116717,2,10]],[[313160,1,11],[116718,2,12],[116719,2,13],[116720,2,14],[116721,2,15]]]</v>
      </c>
    </row>
    <row r="717" spans="1:72" ht="16.5">
      <c r="A717" s="58">
        <v>11307</v>
      </c>
      <c r="B717" s="35">
        <v>110898</v>
      </c>
      <c r="C717" s="48">
        <v>2</v>
      </c>
      <c r="D717" s="48">
        <v>6</v>
      </c>
      <c r="E717" s="48">
        <v>110898</v>
      </c>
      <c r="F717" s="48">
        <v>2</v>
      </c>
      <c r="G717" s="48">
        <v>7</v>
      </c>
      <c r="H717" s="48">
        <v>110899</v>
      </c>
      <c r="I717" s="48">
        <v>2</v>
      </c>
      <c r="J717" s="48">
        <v>8</v>
      </c>
      <c r="K717" s="48">
        <v>110900</v>
      </c>
      <c r="L717" s="48">
        <v>2</v>
      </c>
      <c r="M717" s="48">
        <v>9</v>
      </c>
      <c r="N717" s="48">
        <v>110901</v>
      </c>
      <c r="O717" s="48">
        <v>2</v>
      </c>
      <c r="P717" s="48">
        <v>10</v>
      </c>
      <c r="AF717">
        <f t="shared" si="500"/>
        <v>116722</v>
      </c>
      <c r="AG717">
        <f t="shared" si="501"/>
        <v>2</v>
      </c>
      <c r="AH717">
        <f t="shared" si="502"/>
        <v>6</v>
      </c>
      <c r="AI717">
        <f t="shared" si="503"/>
        <v>116722</v>
      </c>
      <c r="AJ717">
        <f t="shared" si="504"/>
        <v>2</v>
      </c>
      <c r="AK717">
        <f t="shared" si="505"/>
        <v>7</v>
      </c>
      <c r="AL717">
        <f t="shared" si="506"/>
        <v>116723</v>
      </c>
      <c r="AM717">
        <f t="shared" si="507"/>
        <v>2</v>
      </c>
      <c r="AN717">
        <f t="shared" si="508"/>
        <v>8</v>
      </c>
      <c r="AO717">
        <f t="shared" si="509"/>
        <v>116724</v>
      </c>
      <c r="AP717">
        <f t="shared" si="510"/>
        <v>2</v>
      </c>
      <c r="AQ717">
        <f t="shared" si="511"/>
        <v>9</v>
      </c>
      <c r="AR717">
        <f t="shared" si="512"/>
        <v>116725</v>
      </c>
      <c r="AS717">
        <f t="shared" si="513"/>
        <v>2</v>
      </c>
      <c r="AT717">
        <f t="shared" si="514"/>
        <v>10</v>
      </c>
      <c r="AU717" t="str">
        <f t="shared" si="515"/>
        <v/>
      </c>
      <c r="AV717" t="str">
        <f t="shared" si="516"/>
        <v/>
      </c>
      <c r="AW717" t="str">
        <f t="shared" si="517"/>
        <v/>
      </c>
      <c r="AX717" t="str">
        <f t="shared" si="518"/>
        <v/>
      </c>
      <c r="AY717" t="str">
        <f t="shared" si="519"/>
        <v/>
      </c>
      <c r="AZ717" t="str">
        <f t="shared" si="520"/>
        <v/>
      </c>
      <c r="BA717" t="str">
        <f t="shared" si="521"/>
        <v/>
      </c>
      <c r="BB717" t="str">
        <f t="shared" si="522"/>
        <v/>
      </c>
      <c r="BC717" t="str">
        <f t="shared" si="523"/>
        <v/>
      </c>
      <c r="BD717" t="str">
        <f t="shared" si="524"/>
        <v/>
      </c>
      <c r="BE717" t="str">
        <f t="shared" si="525"/>
        <v/>
      </c>
      <c r="BF717" t="str">
        <f t="shared" si="526"/>
        <v/>
      </c>
      <c r="BG717" t="str">
        <f t="shared" si="527"/>
        <v/>
      </c>
      <c r="BH717" t="str">
        <f t="shared" si="528"/>
        <v/>
      </c>
      <c r="BI717" t="str">
        <f t="shared" si="529"/>
        <v/>
      </c>
      <c r="BJ717" t="str">
        <f t="shared" si="490"/>
        <v>[116722,2,6]</v>
      </c>
      <c r="BK717" t="str">
        <f t="shared" si="491"/>
        <v>[116722,2,7]</v>
      </c>
      <c r="BL717" t="str">
        <f t="shared" si="492"/>
        <v>[116723,2,8]</v>
      </c>
      <c r="BM717" t="str">
        <f t="shared" si="493"/>
        <v>[116724,2,9]</v>
      </c>
      <c r="BN717" t="str">
        <f t="shared" si="494"/>
        <v>[116725,2,10]</v>
      </c>
      <c r="BO717" t="str">
        <f t="shared" si="495"/>
        <v/>
      </c>
      <c r="BP717" t="str">
        <f t="shared" si="496"/>
        <v/>
      </c>
      <c r="BQ717" t="str">
        <f t="shared" si="497"/>
        <v/>
      </c>
      <c r="BR717" t="str">
        <f t="shared" si="498"/>
        <v/>
      </c>
      <c r="BS717" t="str">
        <f t="shared" si="499"/>
        <v/>
      </c>
      <c r="BT717" t="str">
        <f t="shared" si="530"/>
        <v>[[[116722,2,6],[116722,2,7],[116723,2,8],[116724,2,9],[116725,2,10]]]</v>
      </c>
    </row>
    <row r="718" spans="1:72" ht="16.5">
      <c r="A718" s="58">
        <v>11308</v>
      </c>
      <c r="B718" s="35">
        <v>110902</v>
      </c>
      <c r="C718" s="48">
        <v>2</v>
      </c>
      <c r="D718" s="48">
        <v>11</v>
      </c>
      <c r="E718" s="48">
        <v>110902</v>
      </c>
      <c r="F718" s="48">
        <v>2</v>
      </c>
      <c r="G718" s="48">
        <v>12</v>
      </c>
      <c r="H718" s="48">
        <v>110903</v>
      </c>
      <c r="I718" s="48">
        <v>2</v>
      </c>
      <c r="J718" s="48">
        <v>13</v>
      </c>
      <c r="K718" s="48">
        <v>110904</v>
      </c>
      <c r="L718" s="48">
        <v>2</v>
      </c>
      <c r="M718" s="48">
        <v>14</v>
      </c>
      <c r="N718" s="48">
        <v>110905</v>
      </c>
      <c r="O718" s="48">
        <v>2</v>
      </c>
      <c r="P718" s="48">
        <v>15</v>
      </c>
      <c r="AF718">
        <f t="shared" si="500"/>
        <v>116726</v>
      </c>
      <c r="AG718">
        <f t="shared" si="501"/>
        <v>2</v>
      </c>
      <c r="AH718">
        <f t="shared" si="502"/>
        <v>11</v>
      </c>
      <c r="AI718">
        <f t="shared" si="503"/>
        <v>116726</v>
      </c>
      <c r="AJ718">
        <f t="shared" si="504"/>
        <v>2</v>
      </c>
      <c r="AK718">
        <f t="shared" si="505"/>
        <v>12</v>
      </c>
      <c r="AL718">
        <f t="shared" si="506"/>
        <v>116727</v>
      </c>
      <c r="AM718">
        <f t="shared" si="507"/>
        <v>2</v>
      </c>
      <c r="AN718">
        <f t="shared" si="508"/>
        <v>13</v>
      </c>
      <c r="AO718">
        <f t="shared" si="509"/>
        <v>116728</v>
      </c>
      <c r="AP718">
        <f t="shared" si="510"/>
        <v>2</v>
      </c>
      <c r="AQ718">
        <f t="shared" si="511"/>
        <v>14</v>
      </c>
      <c r="AR718">
        <f t="shared" si="512"/>
        <v>116729</v>
      </c>
      <c r="AS718">
        <f t="shared" si="513"/>
        <v>2</v>
      </c>
      <c r="AT718">
        <f t="shared" si="514"/>
        <v>15</v>
      </c>
      <c r="AU718" t="str">
        <f t="shared" si="515"/>
        <v/>
      </c>
      <c r="AV718" t="str">
        <f t="shared" si="516"/>
        <v/>
      </c>
      <c r="AW718" t="str">
        <f t="shared" si="517"/>
        <v/>
      </c>
      <c r="AX718" t="str">
        <f t="shared" si="518"/>
        <v/>
      </c>
      <c r="AY718" t="str">
        <f t="shared" si="519"/>
        <v/>
      </c>
      <c r="AZ718" t="str">
        <f t="shared" si="520"/>
        <v/>
      </c>
      <c r="BA718" t="str">
        <f t="shared" si="521"/>
        <v/>
      </c>
      <c r="BB718" t="str">
        <f t="shared" si="522"/>
        <v/>
      </c>
      <c r="BC718" t="str">
        <f t="shared" si="523"/>
        <v/>
      </c>
      <c r="BD718" t="str">
        <f t="shared" si="524"/>
        <v/>
      </c>
      <c r="BE718" t="str">
        <f t="shared" si="525"/>
        <v/>
      </c>
      <c r="BF718" t="str">
        <f t="shared" si="526"/>
        <v/>
      </c>
      <c r="BG718" t="str">
        <f t="shared" si="527"/>
        <v/>
      </c>
      <c r="BH718" t="str">
        <f t="shared" si="528"/>
        <v/>
      </c>
      <c r="BI718" t="str">
        <f t="shared" si="529"/>
        <v/>
      </c>
      <c r="BJ718" t="str">
        <f t="shared" si="490"/>
        <v>[116726,2,11]</v>
      </c>
      <c r="BK718" t="str">
        <f t="shared" si="491"/>
        <v>[116726,2,12]</v>
      </c>
      <c r="BL718" t="str">
        <f t="shared" si="492"/>
        <v>[116727,2,13]</v>
      </c>
      <c r="BM718" t="str">
        <f t="shared" si="493"/>
        <v>[116728,2,14]</v>
      </c>
      <c r="BN718" t="str">
        <f t="shared" si="494"/>
        <v>[116729,2,15]</v>
      </c>
      <c r="BO718" t="str">
        <f t="shared" si="495"/>
        <v/>
      </c>
      <c r="BP718" t="str">
        <f t="shared" si="496"/>
        <v/>
      </c>
      <c r="BQ718" t="str">
        <f t="shared" si="497"/>
        <v/>
      </c>
      <c r="BR718" t="str">
        <f t="shared" si="498"/>
        <v/>
      </c>
      <c r="BS718" t="str">
        <f t="shared" si="499"/>
        <v/>
      </c>
      <c r="BT718" t="str">
        <f t="shared" si="530"/>
        <v>[[[116726,2,11],[116726,2,12],[116727,2,13],[116728,2,14],[116729,2,15]]]</v>
      </c>
    </row>
    <row r="719" spans="1:72" ht="16.5">
      <c r="A719" s="58">
        <v>11309</v>
      </c>
      <c r="B719" s="35">
        <v>110906</v>
      </c>
      <c r="C719" s="48">
        <v>2</v>
      </c>
      <c r="D719" s="48">
        <v>16</v>
      </c>
      <c r="E719" s="48">
        <v>110906</v>
      </c>
      <c r="F719" s="48">
        <v>2</v>
      </c>
      <c r="G719" s="48">
        <v>17</v>
      </c>
      <c r="H719" s="48">
        <v>110907</v>
      </c>
      <c r="I719" s="48">
        <v>2</v>
      </c>
      <c r="J719" s="48">
        <v>18</v>
      </c>
      <c r="K719" s="48">
        <v>110908</v>
      </c>
      <c r="L719" s="48">
        <v>2</v>
      </c>
      <c r="M719" s="48">
        <v>19</v>
      </c>
      <c r="N719" s="48">
        <v>110909</v>
      </c>
      <c r="O719" s="48">
        <v>2</v>
      </c>
      <c r="P719" s="48">
        <v>20</v>
      </c>
      <c r="Q719" s="48">
        <v>101990</v>
      </c>
      <c r="R719" s="48">
        <v>1</v>
      </c>
      <c r="S719" s="48">
        <v>21</v>
      </c>
      <c r="T719" s="48">
        <v>110910</v>
      </c>
      <c r="U719" s="48">
        <v>2</v>
      </c>
      <c r="V719" s="48">
        <v>22</v>
      </c>
      <c r="W719" s="48">
        <v>110911</v>
      </c>
      <c r="X719" s="48">
        <v>2</v>
      </c>
      <c r="Y719" s="48">
        <v>23</v>
      </c>
      <c r="Z719" s="48">
        <v>110912</v>
      </c>
      <c r="AA719" s="48">
        <v>2</v>
      </c>
      <c r="AB719" s="48">
        <v>24</v>
      </c>
      <c r="AC719" s="48">
        <v>110913</v>
      </c>
      <c r="AD719" s="48">
        <v>2</v>
      </c>
      <c r="AE719" s="48">
        <v>25</v>
      </c>
      <c r="AF719">
        <f t="shared" si="500"/>
        <v>116730</v>
      </c>
      <c r="AG719">
        <f t="shared" si="501"/>
        <v>2</v>
      </c>
      <c r="AH719">
        <f t="shared" si="502"/>
        <v>16</v>
      </c>
      <c r="AI719">
        <f t="shared" si="503"/>
        <v>116730</v>
      </c>
      <c r="AJ719">
        <f t="shared" si="504"/>
        <v>2</v>
      </c>
      <c r="AK719">
        <f t="shared" si="505"/>
        <v>17</v>
      </c>
      <c r="AL719">
        <f t="shared" si="506"/>
        <v>116731</v>
      </c>
      <c r="AM719">
        <f t="shared" si="507"/>
        <v>2</v>
      </c>
      <c r="AN719">
        <f t="shared" si="508"/>
        <v>18</v>
      </c>
      <c r="AO719">
        <f t="shared" si="509"/>
        <v>116732</v>
      </c>
      <c r="AP719">
        <f t="shared" si="510"/>
        <v>2</v>
      </c>
      <c r="AQ719">
        <f t="shared" si="511"/>
        <v>19</v>
      </c>
      <c r="AR719">
        <f t="shared" si="512"/>
        <v>116733</v>
      </c>
      <c r="AS719">
        <f t="shared" si="513"/>
        <v>2</v>
      </c>
      <c r="AT719">
        <f t="shared" si="514"/>
        <v>20</v>
      </c>
      <c r="AU719">
        <f t="shared" si="515"/>
        <v>313190</v>
      </c>
      <c r="AV719">
        <f t="shared" si="516"/>
        <v>1</v>
      </c>
      <c r="AW719">
        <f t="shared" si="517"/>
        <v>21</v>
      </c>
      <c r="AX719">
        <f t="shared" si="518"/>
        <v>116734</v>
      </c>
      <c r="AY719">
        <f t="shared" si="519"/>
        <v>2</v>
      </c>
      <c r="AZ719">
        <f t="shared" si="520"/>
        <v>22</v>
      </c>
      <c r="BA719">
        <f t="shared" si="521"/>
        <v>116735</v>
      </c>
      <c r="BB719">
        <f t="shared" si="522"/>
        <v>2</v>
      </c>
      <c r="BC719">
        <f t="shared" si="523"/>
        <v>23</v>
      </c>
      <c r="BD719">
        <f t="shared" si="524"/>
        <v>116736</v>
      </c>
      <c r="BE719">
        <f t="shared" si="525"/>
        <v>2</v>
      </c>
      <c r="BF719">
        <f t="shared" si="526"/>
        <v>24</v>
      </c>
      <c r="BG719">
        <f t="shared" si="527"/>
        <v>116737</v>
      </c>
      <c r="BH719">
        <f t="shared" si="528"/>
        <v>2</v>
      </c>
      <c r="BI719">
        <f t="shared" si="529"/>
        <v>25</v>
      </c>
      <c r="BJ719" t="str">
        <f t="shared" si="490"/>
        <v>[116730,2,16]</v>
      </c>
      <c r="BK719" t="str">
        <f t="shared" si="491"/>
        <v>[116730,2,17]</v>
      </c>
      <c r="BL719" t="str">
        <f t="shared" si="492"/>
        <v>[116731,2,18]</v>
      </c>
      <c r="BM719" t="str">
        <f t="shared" si="493"/>
        <v>[116732,2,19]</v>
      </c>
      <c r="BN719" t="str">
        <f t="shared" si="494"/>
        <v>[116733,2,20]</v>
      </c>
      <c r="BO719" t="str">
        <f t="shared" si="495"/>
        <v>[313190,1,21]</v>
      </c>
      <c r="BP719" t="str">
        <f t="shared" si="496"/>
        <v>[116734,2,22]</v>
      </c>
      <c r="BQ719" t="str">
        <f t="shared" si="497"/>
        <v>[116735,2,23]</v>
      </c>
      <c r="BR719" t="str">
        <f t="shared" si="498"/>
        <v>[116736,2,24]</v>
      </c>
      <c r="BS719" t="str">
        <f t="shared" si="499"/>
        <v>[116737,2,25]</v>
      </c>
      <c r="BT719" t="str">
        <f t="shared" si="530"/>
        <v>[[[116730,2,16],[116730,2,17],[116731,2,18],[116732,2,19],[116733,2,20]],[[313190,1,21],[116734,2,22],[116735,2,23],[116736,2,24],[116737,2,25]]]</v>
      </c>
    </row>
    <row r="720" spans="1:72" ht="16.5">
      <c r="A720" s="58">
        <v>11310</v>
      </c>
      <c r="B720" s="35">
        <v>102000</v>
      </c>
      <c r="C720" s="48">
        <v>1</v>
      </c>
      <c r="D720" s="48">
        <v>1</v>
      </c>
      <c r="E720" s="48">
        <v>110914</v>
      </c>
      <c r="F720" s="48">
        <v>2</v>
      </c>
      <c r="G720" s="48">
        <v>2</v>
      </c>
      <c r="H720" s="48">
        <v>110915</v>
      </c>
      <c r="I720" s="48">
        <v>2</v>
      </c>
      <c r="J720" s="48">
        <v>3</v>
      </c>
      <c r="K720" s="48">
        <v>110916</v>
      </c>
      <c r="L720" s="48">
        <v>2</v>
      </c>
      <c r="M720" s="48">
        <v>4</v>
      </c>
      <c r="N720" s="48">
        <v>110917</v>
      </c>
      <c r="O720" s="48">
        <v>2</v>
      </c>
      <c r="P720" s="48">
        <v>5</v>
      </c>
      <c r="AF720">
        <f t="shared" si="500"/>
        <v>313200</v>
      </c>
      <c r="AG720">
        <f t="shared" si="501"/>
        <v>1</v>
      </c>
      <c r="AH720">
        <f t="shared" si="502"/>
        <v>1</v>
      </c>
      <c r="AI720">
        <f t="shared" si="503"/>
        <v>116738</v>
      </c>
      <c r="AJ720">
        <f t="shared" si="504"/>
        <v>2</v>
      </c>
      <c r="AK720">
        <f t="shared" si="505"/>
        <v>2</v>
      </c>
      <c r="AL720">
        <f t="shared" si="506"/>
        <v>116739</v>
      </c>
      <c r="AM720">
        <f t="shared" si="507"/>
        <v>2</v>
      </c>
      <c r="AN720">
        <f t="shared" si="508"/>
        <v>3</v>
      </c>
      <c r="AO720">
        <f t="shared" si="509"/>
        <v>116740</v>
      </c>
      <c r="AP720">
        <f t="shared" si="510"/>
        <v>2</v>
      </c>
      <c r="AQ720">
        <f t="shared" si="511"/>
        <v>4</v>
      </c>
      <c r="AR720">
        <f t="shared" si="512"/>
        <v>116741</v>
      </c>
      <c r="AS720">
        <f t="shared" si="513"/>
        <v>2</v>
      </c>
      <c r="AT720">
        <f t="shared" si="514"/>
        <v>5</v>
      </c>
      <c r="AU720" t="str">
        <f t="shared" si="515"/>
        <v/>
      </c>
      <c r="AV720" t="str">
        <f t="shared" si="516"/>
        <v/>
      </c>
      <c r="AW720" t="str">
        <f t="shared" si="517"/>
        <v/>
      </c>
      <c r="AX720" t="str">
        <f t="shared" si="518"/>
        <v/>
      </c>
      <c r="AY720" t="str">
        <f t="shared" si="519"/>
        <v/>
      </c>
      <c r="AZ720" t="str">
        <f t="shared" si="520"/>
        <v/>
      </c>
      <c r="BA720" t="str">
        <f t="shared" si="521"/>
        <v/>
      </c>
      <c r="BB720" t="str">
        <f t="shared" si="522"/>
        <v/>
      </c>
      <c r="BC720" t="str">
        <f t="shared" si="523"/>
        <v/>
      </c>
      <c r="BD720" t="str">
        <f t="shared" si="524"/>
        <v/>
      </c>
      <c r="BE720" t="str">
        <f t="shared" si="525"/>
        <v/>
      </c>
      <c r="BF720" t="str">
        <f t="shared" si="526"/>
        <v/>
      </c>
      <c r="BG720" t="str">
        <f t="shared" si="527"/>
        <v/>
      </c>
      <c r="BH720" t="str">
        <f t="shared" si="528"/>
        <v/>
      </c>
      <c r="BI720" t="str">
        <f t="shared" si="529"/>
        <v/>
      </c>
      <c r="BJ720" t="str">
        <f t="shared" si="490"/>
        <v>[313200,1,1]</v>
      </c>
      <c r="BK720" t="str">
        <f t="shared" si="491"/>
        <v>[116738,2,2]</v>
      </c>
      <c r="BL720" t="str">
        <f t="shared" si="492"/>
        <v>[116739,2,3]</v>
      </c>
      <c r="BM720" t="str">
        <f t="shared" si="493"/>
        <v>[116740,2,4]</v>
      </c>
      <c r="BN720" t="str">
        <f t="shared" si="494"/>
        <v>[116741,2,5]</v>
      </c>
      <c r="BO720" t="str">
        <f t="shared" si="495"/>
        <v/>
      </c>
      <c r="BP720" t="str">
        <f t="shared" si="496"/>
        <v/>
      </c>
      <c r="BQ720" t="str">
        <f t="shared" si="497"/>
        <v/>
      </c>
      <c r="BR720" t="str">
        <f t="shared" si="498"/>
        <v/>
      </c>
      <c r="BS720" t="str">
        <f t="shared" si="499"/>
        <v/>
      </c>
      <c r="BT720" t="str">
        <f t="shared" si="530"/>
        <v>[[[313200,1,1],[116738,2,2],[116739,2,3],[116740,2,4],[116741,2,5]]]</v>
      </c>
    </row>
    <row r="721" spans="1:72" ht="16.5">
      <c r="A721" s="58">
        <v>11311</v>
      </c>
      <c r="B721" s="35">
        <v>110918</v>
      </c>
      <c r="C721" s="48">
        <v>2</v>
      </c>
      <c r="D721" s="48">
        <v>1</v>
      </c>
      <c r="E721" s="48">
        <v>110918</v>
      </c>
      <c r="F721" s="48">
        <v>2</v>
      </c>
      <c r="G721" s="48">
        <v>2</v>
      </c>
      <c r="H721" s="48">
        <v>110919</v>
      </c>
      <c r="I721" s="48">
        <v>2</v>
      </c>
      <c r="J721" s="48">
        <v>3</v>
      </c>
      <c r="K721" s="48">
        <v>110920</v>
      </c>
      <c r="L721" s="48">
        <v>2</v>
      </c>
      <c r="M721" s="48">
        <v>4</v>
      </c>
      <c r="N721" s="48">
        <v>110921</v>
      </c>
      <c r="O721" s="48">
        <v>2</v>
      </c>
      <c r="P721" s="48">
        <v>5</v>
      </c>
      <c r="AF721">
        <f t="shared" si="500"/>
        <v>116742</v>
      </c>
      <c r="AG721">
        <f t="shared" si="501"/>
        <v>2</v>
      </c>
      <c r="AH721">
        <f t="shared" si="502"/>
        <v>1</v>
      </c>
      <c r="AI721">
        <f t="shared" si="503"/>
        <v>116742</v>
      </c>
      <c r="AJ721">
        <f t="shared" si="504"/>
        <v>2</v>
      </c>
      <c r="AK721">
        <f t="shared" si="505"/>
        <v>2</v>
      </c>
      <c r="AL721">
        <f t="shared" si="506"/>
        <v>116743</v>
      </c>
      <c r="AM721">
        <f t="shared" si="507"/>
        <v>2</v>
      </c>
      <c r="AN721">
        <f t="shared" si="508"/>
        <v>3</v>
      </c>
      <c r="AO721">
        <f t="shared" si="509"/>
        <v>116744</v>
      </c>
      <c r="AP721">
        <f t="shared" si="510"/>
        <v>2</v>
      </c>
      <c r="AQ721">
        <f t="shared" si="511"/>
        <v>4</v>
      </c>
      <c r="AR721">
        <f t="shared" si="512"/>
        <v>116745</v>
      </c>
      <c r="AS721">
        <f t="shared" si="513"/>
        <v>2</v>
      </c>
      <c r="AT721">
        <f t="shared" si="514"/>
        <v>5</v>
      </c>
      <c r="AU721" t="str">
        <f t="shared" si="515"/>
        <v/>
      </c>
      <c r="AV721" t="str">
        <f t="shared" si="516"/>
        <v/>
      </c>
      <c r="AW721" t="str">
        <f t="shared" si="517"/>
        <v/>
      </c>
      <c r="AX721" t="str">
        <f t="shared" si="518"/>
        <v/>
      </c>
      <c r="AY721" t="str">
        <f t="shared" si="519"/>
        <v/>
      </c>
      <c r="AZ721" t="str">
        <f t="shared" si="520"/>
        <v/>
      </c>
      <c r="BA721" t="str">
        <f t="shared" si="521"/>
        <v/>
      </c>
      <c r="BB721" t="str">
        <f t="shared" si="522"/>
        <v/>
      </c>
      <c r="BC721" t="str">
        <f t="shared" si="523"/>
        <v/>
      </c>
      <c r="BD721" t="str">
        <f t="shared" si="524"/>
        <v/>
      </c>
      <c r="BE721" t="str">
        <f t="shared" si="525"/>
        <v/>
      </c>
      <c r="BF721" t="str">
        <f t="shared" si="526"/>
        <v/>
      </c>
      <c r="BG721" t="str">
        <f t="shared" si="527"/>
        <v/>
      </c>
      <c r="BH721" t="str">
        <f t="shared" si="528"/>
        <v/>
      </c>
      <c r="BI721" t="str">
        <f t="shared" si="529"/>
        <v/>
      </c>
      <c r="BJ721" t="str">
        <f t="shared" si="490"/>
        <v>[116742,2,1]</v>
      </c>
      <c r="BK721" t="str">
        <f t="shared" si="491"/>
        <v>[116742,2,2]</v>
      </c>
      <c r="BL721" t="str">
        <f t="shared" si="492"/>
        <v>[116743,2,3]</v>
      </c>
      <c r="BM721" t="str">
        <f t="shared" si="493"/>
        <v>[116744,2,4]</v>
      </c>
      <c r="BN721" t="str">
        <f t="shared" si="494"/>
        <v>[116745,2,5]</v>
      </c>
      <c r="BO721" t="str">
        <f t="shared" si="495"/>
        <v/>
      </c>
      <c r="BP721" t="str">
        <f t="shared" si="496"/>
        <v/>
      </c>
      <c r="BQ721" t="str">
        <f t="shared" si="497"/>
        <v/>
      </c>
      <c r="BR721" t="str">
        <f t="shared" si="498"/>
        <v/>
      </c>
      <c r="BS721" t="str">
        <f t="shared" si="499"/>
        <v/>
      </c>
      <c r="BT721" t="str">
        <f t="shared" si="530"/>
        <v>[[[116742,2,1],[116742,2,2],[116743,2,3],[116744,2,4],[116745,2,5]]]</v>
      </c>
    </row>
    <row r="722" spans="1:72" ht="16.5">
      <c r="A722" s="58">
        <v>11312</v>
      </c>
      <c r="B722" s="35">
        <v>110922</v>
      </c>
      <c r="C722" s="48">
        <v>2</v>
      </c>
      <c r="D722" s="48">
        <v>6</v>
      </c>
      <c r="E722" s="48">
        <v>110922</v>
      </c>
      <c r="F722" s="48">
        <v>2</v>
      </c>
      <c r="G722" s="48">
        <v>7</v>
      </c>
      <c r="H722" s="48">
        <v>110923</v>
      </c>
      <c r="I722" s="48">
        <v>2</v>
      </c>
      <c r="J722" s="48">
        <v>8</v>
      </c>
      <c r="K722" s="48">
        <v>110924</v>
      </c>
      <c r="L722" s="48">
        <v>2</v>
      </c>
      <c r="M722" s="48">
        <v>9</v>
      </c>
      <c r="N722" s="48">
        <v>110925</v>
      </c>
      <c r="O722" s="48">
        <v>2</v>
      </c>
      <c r="P722" s="48">
        <v>10</v>
      </c>
      <c r="AF722">
        <f t="shared" si="500"/>
        <v>116746</v>
      </c>
      <c r="AG722">
        <f t="shared" si="501"/>
        <v>2</v>
      </c>
      <c r="AH722">
        <f t="shared" si="502"/>
        <v>6</v>
      </c>
      <c r="AI722">
        <f t="shared" si="503"/>
        <v>116746</v>
      </c>
      <c r="AJ722">
        <f t="shared" si="504"/>
        <v>2</v>
      </c>
      <c r="AK722">
        <f t="shared" si="505"/>
        <v>7</v>
      </c>
      <c r="AL722">
        <f t="shared" si="506"/>
        <v>116747</v>
      </c>
      <c r="AM722">
        <f t="shared" si="507"/>
        <v>2</v>
      </c>
      <c r="AN722">
        <f t="shared" si="508"/>
        <v>8</v>
      </c>
      <c r="AO722">
        <f t="shared" si="509"/>
        <v>116748</v>
      </c>
      <c r="AP722">
        <f t="shared" si="510"/>
        <v>2</v>
      </c>
      <c r="AQ722">
        <f t="shared" si="511"/>
        <v>9</v>
      </c>
      <c r="AR722">
        <f t="shared" si="512"/>
        <v>116749</v>
      </c>
      <c r="AS722">
        <f t="shared" si="513"/>
        <v>2</v>
      </c>
      <c r="AT722">
        <f t="shared" si="514"/>
        <v>10</v>
      </c>
      <c r="AU722" t="str">
        <f t="shared" si="515"/>
        <v/>
      </c>
      <c r="AV722" t="str">
        <f t="shared" si="516"/>
        <v/>
      </c>
      <c r="AW722" t="str">
        <f t="shared" si="517"/>
        <v/>
      </c>
      <c r="AX722" t="str">
        <f t="shared" si="518"/>
        <v/>
      </c>
      <c r="AY722" t="str">
        <f t="shared" si="519"/>
        <v/>
      </c>
      <c r="AZ722" t="str">
        <f t="shared" si="520"/>
        <v/>
      </c>
      <c r="BA722" t="str">
        <f t="shared" si="521"/>
        <v/>
      </c>
      <c r="BB722" t="str">
        <f t="shared" si="522"/>
        <v/>
      </c>
      <c r="BC722" t="str">
        <f t="shared" si="523"/>
        <v/>
      </c>
      <c r="BD722" t="str">
        <f t="shared" si="524"/>
        <v/>
      </c>
      <c r="BE722" t="str">
        <f t="shared" si="525"/>
        <v/>
      </c>
      <c r="BF722" t="str">
        <f t="shared" si="526"/>
        <v/>
      </c>
      <c r="BG722" t="str">
        <f t="shared" si="527"/>
        <v/>
      </c>
      <c r="BH722" t="str">
        <f t="shared" si="528"/>
        <v/>
      </c>
      <c r="BI722" t="str">
        <f t="shared" si="529"/>
        <v/>
      </c>
      <c r="BJ722" t="str">
        <f t="shared" si="490"/>
        <v>[116746,2,6]</v>
      </c>
      <c r="BK722" t="str">
        <f t="shared" si="491"/>
        <v>[116746,2,7]</v>
      </c>
      <c r="BL722" t="str">
        <f t="shared" si="492"/>
        <v>[116747,2,8]</v>
      </c>
      <c r="BM722" t="str">
        <f t="shared" si="493"/>
        <v>[116748,2,9]</v>
      </c>
      <c r="BN722" t="str">
        <f t="shared" si="494"/>
        <v>[116749,2,10]</v>
      </c>
      <c r="BO722" t="str">
        <f t="shared" si="495"/>
        <v/>
      </c>
      <c r="BP722" t="str">
        <f t="shared" si="496"/>
        <v/>
      </c>
      <c r="BQ722" t="str">
        <f t="shared" si="497"/>
        <v/>
      </c>
      <c r="BR722" t="str">
        <f t="shared" si="498"/>
        <v/>
      </c>
      <c r="BS722" t="str">
        <f t="shared" si="499"/>
        <v/>
      </c>
      <c r="BT722" t="str">
        <f t="shared" si="530"/>
        <v>[[[116746,2,6],[116746,2,7],[116747,2,8],[116748,2,9],[116749,2,10]]]</v>
      </c>
    </row>
    <row r="723" spans="1:72" ht="16.5">
      <c r="A723" s="58">
        <v>11313</v>
      </c>
      <c r="B723" s="35">
        <v>110926</v>
      </c>
      <c r="C723" s="48">
        <v>2</v>
      </c>
      <c r="D723" s="48">
        <v>11</v>
      </c>
      <c r="E723" s="48">
        <v>110926</v>
      </c>
      <c r="F723" s="48">
        <v>2</v>
      </c>
      <c r="G723" s="48">
        <v>12</v>
      </c>
      <c r="H723" s="48">
        <v>110927</v>
      </c>
      <c r="I723" s="48">
        <v>2</v>
      </c>
      <c r="J723" s="48">
        <v>13</v>
      </c>
      <c r="K723" s="48">
        <v>110928</v>
      </c>
      <c r="L723" s="48">
        <v>2</v>
      </c>
      <c r="M723" s="48">
        <v>14</v>
      </c>
      <c r="N723" s="48">
        <v>110929</v>
      </c>
      <c r="O723" s="48">
        <v>2</v>
      </c>
      <c r="P723" s="48">
        <v>15</v>
      </c>
      <c r="Q723" s="48">
        <v>102030</v>
      </c>
      <c r="R723" s="48">
        <v>1</v>
      </c>
      <c r="S723" s="48">
        <v>16</v>
      </c>
      <c r="T723" s="48">
        <v>110930</v>
      </c>
      <c r="U723" s="48">
        <v>2</v>
      </c>
      <c r="V723" s="48">
        <v>17</v>
      </c>
      <c r="W723" s="48">
        <v>110931</v>
      </c>
      <c r="X723" s="48">
        <v>2</v>
      </c>
      <c r="Y723" s="48">
        <v>18</v>
      </c>
      <c r="Z723" s="48">
        <v>110932</v>
      </c>
      <c r="AA723" s="48">
        <v>2</v>
      </c>
      <c r="AB723" s="48">
        <v>19</v>
      </c>
      <c r="AC723" s="48">
        <v>110933</v>
      </c>
      <c r="AD723" s="48">
        <v>2</v>
      </c>
      <c r="AE723" s="48">
        <v>20</v>
      </c>
      <c r="AF723">
        <f t="shared" si="500"/>
        <v>116750</v>
      </c>
      <c r="AG723">
        <f t="shared" si="501"/>
        <v>2</v>
      </c>
      <c r="AH723">
        <f t="shared" si="502"/>
        <v>11</v>
      </c>
      <c r="AI723">
        <f t="shared" si="503"/>
        <v>116750</v>
      </c>
      <c r="AJ723">
        <f t="shared" si="504"/>
        <v>2</v>
      </c>
      <c r="AK723">
        <f t="shared" si="505"/>
        <v>12</v>
      </c>
      <c r="AL723">
        <f t="shared" si="506"/>
        <v>116751</v>
      </c>
      <c r="AM723">
        <f t="shared" si="507"/>
        <v>2</v>
      </c>
      <c r="AN723">
        <f t="shared" si="508"/>
        <v>13</v>
      </c>
      <c r="AO723">
        <f t="shared" si="509"/>
        <v>116752</v>
      </c>
      <c r="AP723">
        <f t="shared" si="510"/>
        <v>2</v>
      </c>
      <c r="AQ723">
        <f t="shared" si="511"/>
        <v>14</v>
      </c>
      <c r="AR723">
        <f t="shared" si="512"/>
        <v>116753</v>
      </c>
      <c r="AS723">
        <f t="shared" si="513"/>
        <v>2</v>
      </c>
      <c r="AT723">
        <f t="shared" si="514"/>
        <v>15</v>
      </c>
      <c r="AU723">
        <f t="shared" si="515"/>
        <v>313230</v>
      </c>
      <c r="AV723">
        <f t="shared" si="516"/>
        <v>1</v>
      </c>
      <c r="AW723">
        <f t="shared" si="517"/>
        <v>16</v>
      </c>
      <c r="AX723">
        <f t="shared" si="518"/>
        <v>116754</v>
      </c>
      <c r="AY723">
        <f t="shared" si="519"/>
        <v>2</v>
      </c>
      <c r="AZ723">
        <f t="shared" si="520"/>
        <v>17</v>
      </c>
      <c r="BA723">
        <f t="shared" si="521"/>
        <v>116755</v>
      </c>
      <c r="BB723">
        <f t="shared" si="522"/>
        <v>2</v>
      </c>
      <c r="BC723">
        <f t="shared" si="523"/>
        <v>18</v>
      </c>
      <c r="BD723">
        <f t="shared" si="524"/>
        <v>116756</v>
      </c>
      <c r="BE723">
        <f t="shared" si="525"/>
        <v>2</v>
      </c>
      <c r="BF723">
        <f t="shared" si="526"/>
        <v>19</v>
      </c>
      <c r="BG723">
        <f t="shared" si="527"/>
        <v>116757</v>
      </c>
      <c r="BH723">
        <f t="shared" si="528"/>
        <v>2</v>
      </c>
      <c r="BI723">
        <f t="shared" si="529"/>
        <v>20</v>
      </c>
      <c r="BJ723" t="str">
        <f t="shared" ref="BJ723:BJ730" si="531">IF(AF723="","","["&amp;AF723&amp;","&amp;AG723&amp;","&amp;AH723&amp;"]")</f>
        <v>[116750,2,11]</v>
      </c>
      <c r="BK723" t="str">
        <f t="shared" ref="BK723:BK730" si="532">IF(AI723="","","["&amp;AI723&amp;","&amp;AJ723&amp;","&amp;AK723&amp;"]")</f>
        <v>[116750,2,12]</v>
      </c>
      <c r="BL723" t="str">
        <f t="shared" ref="BL723:BL730" si="533">IF(AL723="","","["&amp;AL723&amp;","&amp;AM723&amp;","&amp;AN723&amp;"]")</f>
        <v>[116751,2,13]</v>
      </c>
      <c r="BM723" t="str">
        <f t="shared" ref="BM723:BM730" si="534">IF(AO723="","","["&amp;AO723&amp;","&amp;AP723&amp;","&amp;AQ723&amp;"]")</f>
        <v>[116752,2,14]</v>
      </c>
      <c r="BN723" t="str">
        <f t="shared" ref="BN723:BN730" si="535">IF(AR723="","","["&amp;AR723&amp;","&amp;AS723&amp;","&amp;AT723&amp;"]")</f>
        <v>[116753,2,15]</v>
      </c>
      <c r="BO723" t="str">
        <f t="shared" ref="BO723:BO730" si="536">IF(AU723="","","["&amp;AU723&amp;","&amp;AV723&amp;","&amp;AW723&amp;"]")</f>
        <v>[313230,1,16]</v>
      </c>
      <c r="BP723" t="str">
        <f t="shared" ref="BP723:BP730" si="537">IF(AX723="","","["&amp;AX723&amp;","&amp;AY723&amp;","&amp;AZ723&amp;"]")</f>
        <v>[116754,2,17]</v>
      </c>
      <c r="BQ723" t="str">
        <f t="shared" ref="BQ723:BQ730" si="538">IF(BA723="","","["&amp;BA723&amp;","&amp;BB723&amp;","&amp;BC723&amp;"]")</f>
        <v>[116755,2,18]</v>
      </c>
      <c r="BR723" t="str">
        <f t="shared" ref="BR723:BR730" si="539">IF(BD723="","","["&amp;BD723&amp;","&amp;BE723&amp;","&amp;BF723&amp;"]")</f>
        <v>[116756,2,19]</v>
      </c>
      <c r="BS723" t="str">
        <f t="shared" ref="BS723:BS730" si="540">IF(BG723="","","["&amp;BG723&amp;","&amp;BH723&amp;","&amp;BI723&amp;"]")</f>
        <v>[116757,2,20]</v>
      </c>
      <c r="BT723" t="str">
        <f t="shared" si="530"/>
        <v>[[[116750,2,11],[116750,2,12],[116751,2,13],[116752,2,14],[116753,2,15]],[[313230,1,16],[116754,2,17],[116755,2,18],[116756,2,19],[116757,2,20]]]</v>
      </c>
    </row>
    <row r="724" spans="1:72" ht="16.5">
      <c r="A724" s="58">
        <v>11314</v>
      </c>
      <c r="B724" s="35">
        <v>110934</v>
      </c>
      <c r="C724" s="48">
        <v>2</v>
      </c>
      <c r="D724" s="48">
        <v>16</v>
      </c>
      <c r="E724" s="48">
        <v>110934</v>
      </c>
      <c r="F724" s="48">
        <v>2</v>
      </c>
      <c r="G724" s="48">
        <v>17</v>
      </c>
      <c r="H724" s="48">
        <v>110935</v>
      </c>
      <c r="I724" s="48">
        <v>2</v>
      </c>
      <c r="J724" s="48">
        <v>18</v>
      </c>
      <c r="K724" s="48">
        <v>110936</v>
      </c>
      <c r="L724" s="48">
        <v>2</v>
      </c>
      <c r="M724" s="48">
        <v>19</v>
      </c>
      <c r="N724" s="48">
        <v>110937</v>
      </c>
      <c r="O724" s="48">
        <v>2</v>
      </c>
      <c r="P724" s="48">
        <v>20</v>
      </c>
      <c r="AF724">
        <f t="shared" si="500"/>
        <v>116758</v>
      </c>
      <c r="AG724">
        <f t="shared" si="501"/>
        <v>2</v>
      </c>
      <c r="AH724">
        <f t="shared" si="502"/>
        <v>16</v>
      </c>
      <c r="AI724">
        <f t="shared" si="503"/>
        <v>116758</v>
      </c>
      <c r="AJ724">
        <f t="shared" si="504"/>
        <v>2</v>
      </c>
      <c r="AK724">
        <f t="shared" si="505"/>
        <v>17</v>
      </c>
      <c r="AL724">
        <f t="shared" si="506"/>
        <v>116759</v>
      </c>
      <c r="AM724">
        <f t="shared" si="507"/>
        <v>2</v>
      </c>
      <c r="AN724">
        <f t="shared" si="508"/>
        <v>18</v>
      </c>
      <c r="AO724">
        <f t="shared" si="509"/>
        <v>116760</v>
      </c>
      <c r="AP724">
        <f t="shared" si="510"/>
        <v>2</v>
      </c>
      <c r="AQ724">
        <f t="shared" si="511"/>
        <v>19</v>
      </c>
      <c r="AR724">
        <f t="shared" si="512"/>
        <v>116761</v>
      </c>
      <c r="AS724">
        <f t="shared" si="513"/>
        <v>2</v>
      </c>
      <c r="AT724">
        <f t="shared" si="514"/>
        <v>20</v>
      </c>
      <c r="AU724" t="str">
        <f t="shared" si="515"/>
        <v/>
      </c>
      <c r="AV724" t="str">
        <f t="shared" si="516"/>
        <v/>
      </c>
      <c r="AW724" t="str">
        <f t="shared" si="517"/>
        <v/>
      </c>
      <c r="AX724" t="str">
        <f t="shared" si="518"/>
        <v/>
      </c>
      <c r="AY724" t="str">
        <f t="shared" si="519"/>
        <v/>
      </c>
      <c r="AZ724" t="str">
        <f t="shared" si="520"/>
        <v/>
      </c>
      <c r="BA724" t="str">
        <f t="shared" si="521"/>
        <v/>
      </c>
      <c r="BB724" t="str">
        <f t="shared" si="522"/>
        <v/>
      </c>
      <c r="BC724" t="str">
        <f t="shared" si="523"/>
        <v/>
      </c>
      <c r="BD724" t="str">
        <f t="shared" si="524"/>
        <v/>
      </c>
      <c r="BE724" t="str">
        <f t="shared" si="525"/>
        <v/>
      </c>
      <c r="BF724" t="str">
        <f t="shared" si="526"/>
        <v/>
      </c>
      <c r="BG724" t="str">
        <f t="shared" si="527"/>
        <v/>
      </c>
      <c r="BH724" t="str">
        <f t="shared" si="528"/>
        <v/>
      </c>
      <c r="BI724" t="str">
        <f t="shared" si="529"/>
        <v/>
      </c>
      <c r="BJ724" t="str">
        <f t="shared" si="531"/>
        <v>[116758,2,16]</v>
      </c>
      <c r="BK724" t="str">
        <f t="shared" si="532"/>
        <v>[116758,2,17]</v>
      </c>
      <c r="BL724" t="str">
        <f t="shared" si="533"/>
        <v>[116759,2,18]</v>
      </c>
      <c r="BM724" t="str">
        <f t="shared" si="534"/>
        <v>[116760,2,19]</v>
      </c>
      <c r="BN724" t="str">
        <f t="shared" si="535"/>
        <v>[116761,2,20]</v>
      </c>
      <c r="BO724" t="str">
        <f t="shared" si="536"/>
        <v/>
      </c>
      <c r="BP724" t="str">
        <f t="shared" si="537"/>
        <v/>
      </c>
      <c r="BQ724" t="str">
        <f t="shared" si="538"/>
        <v/>
      </c>
      <c r="BR724" t="str">
        <f t="shared" si="539"/>
        <v/>
      </c>
      <c r="BS724" t="str">
        <f t="shared" si="540"/>
        <v/>
      </c>
      <c r="BT724" t="str">
        <f t="shared" si="530"/>
        <v>[[[116758,2,16],[116758,2,17],[116759,2,18],[116760,2,19],[116761,2,20]]]</v>
      </c>
    </row>
    <row r="725" spans="1:72" ht="16.5">
      <c r="A725" s="58">
        <v>11315</v>
      </c>
      <c r="B725" s="35">
        <v>110938</v>
      </c>
      <c r="C725" s="48">
        <v>2</v>
      </c>
      <c r="D725" s="48">
        <v>21</v>
      </c>
      <c r="E725" s="48">
        <v>110938</v>
      </c>
      <c r="F725" s="48">
        <v>2</v>
      </c>
      <c r="G725" s="48">
        <v>22</v>
      </c>
      <c r="H725" s="48">
        <v>110939</v>
      </c>
      <c r="I725" s="48">
        <v>2</v>
      </c>
      <c r="J725" s="48">
        <v>23</v>
      </c>
      <c r="K725" s="48">
        <v>110940</v>
      </c>
      <c r="L725" s="48">
        <v>2</v>
      </c>
      <c r="M725" s="48">
        <v>24</v>
      </c>
      <c r="N725" s="48">
        <v>110941</v>
      </c>
      <c r="O725" s="48">
        <v>2</v>
      </c>
      <c r="P725" s="48">
        <v>25</v>
      </c>
      <c r="AF725">
        <f t="shared" si="500"/>
        <v>116762</v>
      </c>
      <c r="AG725">
        <f t="shared" si="501"/>
        <v>2</v>
      </c>
      <c r="AH725">
        <f t="shared" si="502"/>
        <v>21</v>
      </c>
      <c r="AI725">
        <f t="shared" si="503"/>
        <v>116762</v>
      </c>
      <c r="AJ725">
        <f t="shared" si="504"/>
        <v>2</v>
      </c>
      <c r="AK725">
        <f t="shared" si="505"/>
        <v>22</v>
      </c>
      <c r="AL725">
        <f t="shared" si="506"/>
        <v>116763</v>
      </c>
      <c r="AM725">
        <f t="shared" si="507"/>
        <v>2</v>
      </c>
      <c r="AN725">
        <f t="shared" si="508"/>
        <v>23</v>
      </c>
      <c r="AO725">
        <f t="shared" si="509"/>
        <v>116764</v>
      </c>
      <c r="AP725">
        <f t="shared" si="510"/>
        <v>2</v>
      </c>
      <c r="AQ725">
        <f t="shared" si="511"/>
        <v>24</v>
      </c>
      <c r="AR725">
        <f t="shared" si="512"/>
        <v>116765</v>
      </c>
      <c r="AS725">
        <f t="shared" si="513"/>
        <v>2</v>
      </c>
      <c r="AT725">
        <f t="shared" si="514"/>
        <v>25</v>
      </c>
      <c r="AU725" t="str">
        <f t="shared" si="515"/>
        <v/>
      </c>
      <c r="AV725" t="str">
        <f t="shared" si="516"/>
        <v/>
      </c>
      <c r="AW725" t="str">
        <f t="shared" si="517"/>
        <v/>
      </c>
      <c r="AX725" t="str">
        <f t="shared" si="518"/>
        <v/>
      </c>
      <c r="AY725" t="str">
        <f t="shared" si="519"/>
        <v/>
      </c>
      <c r="AZ725" t="str">
        <f t="shared" si="520"/>
        <v/>
      </c>
      <c r="BA725" t="str">
        <f t="shared" si="521"/>
        <v/>
      </c>
      <c r="BB725" t="str">
        <f t="shared" si="522"/>
        <v/>
      </c>
      <c r="BC725" t="str">
        <f t="shared" si="523"/>
        <v/>
      </c>
      <c r="BD725" t="str">
        <f t="shared" si="524"/>
        <v/>
      </c>
      <c r="BE725" t="str">
        <f t="shared" si="525"/>
        <v/>
      </c>
      <c r="BF725" t="str">
        <f t="shared" si="526"/>
        <v/>
      </c>
      <c r="BG725" t="str">
        <f t="shared" si="527"/>
        <v/>
      </c>
      <c r="BH725" t="str">
        <f t="shared" si="528"/>
        <v/>
      </c>
      <c r="BI725" t="str">
        <f t="shared" si="529"/>
        <v/>
      </c>
      <c r="BJ725" t="str">
        <f t="shared" si="531"/>
        <v>[116762,2,21]</v>
      </c>
      <c r="BK725" t="str">
        <f t="shared" si="532"/>
        <v>[116762,2,22]</v>
      </c>
      <c r="BL725" t="str">
        <f t="shared" si="533"/>
        <v>[116763,2,23]</v>
      </c>
      <c r="BM725" t="str">
        <f t="shared" si="534"/>
        <v>[116764,2,24]</v>
      </c>
      <c r="BN725" t="str">
        <f t="shared" si="535"/>
        <v>[116765,2,25]</v>
      </c>
      <c r="BO725" t="str">
        <f t="shared" si="536"/>
        <v/>
      </c>
      <c r="BP725" t="str">
        <f t="shared" si="537"/>
        <v/>
      </c>
      <c r="BQ725" t="str">
        <f t="shared" si="538"/>
        <v/>
      </c>
      <c r="BR725" t="str">
        <f t="shared" si="539"/>
        <v/>
      </c>
      <c r="BS725" t="str">
        <f t="shared" si="540"/>
        <v/>
      </c>
      <c r="BT725" t="str">
        <f t="shared" si="530"/>
        <v>[[[116762,2,21],[116762,2,22],[116763,2,23],[116764,2,24],[116765,2,25]]]</v>
      </c>
    </row>
    <row r="726" spans="1:72" ht="16.5">
      <c r="A726" s="58">
        <v>11316</v>
      </c>
      <c r="B726" s="35">
        <v>110942</v>
      </c>
      <c r="C726" s="48">
        <v>2</v>
      </c>
      <c r="D726" s="48">
        <v>1</v>
      </c>
      <c r="E726" s="48">
        <v>110942</v>
      </c>
      <c r="F726" s="48">
        <v>2</v>
      </c>
      <c r="G726" s="48">
        <v>2</v>
      </c>
      <c r="H726" s="48">
        <v>110943</v>
      </c>
      <c r="I726" s="48">
        <v>2</v>
      </c>
      <c r="J726" s="48">
        <v>3</v>
      </c>
      <c r="K726" s="48">
        <v>110944</v>
      </c>
      <c r="L726" s="48">
        <v>2</v>
      </c>
      <c r="M726" s="48">
        <v>4</v>
      </c>
      <c r="N726" s="48">
        <v>110945</v>
      </c>
      <c r="O726" s="48">
        <v>2</v>
      </c>
      <c r="P726" s="48">
        <v>5</v>
      </c>
      <c r="Q726" s="48">
        <v>102060</v>
      </c>
      <c r="R726" s="48">
        <v>1</v>
      </c>
      <c r="S726" s="48">
        <v>6</v>
      </c>
      <c r="T726" s="48">
        <v>110946</v>
      </c>
      <c r="U726" s="48">
        <v>2</v>
      </c>
      <c r="V726" s="48">
        <v>7</v>
      </c>
      <c r="W726" s="48">
        <v>110947</v>
      </c>
      <c r="X726" s="48">
        <v>2</v>
      </c>
      <c r="Y726" s="48">
        <v>8</v>
      </c>
      <c r="Z726" s="48">
        <v>110948</v>
      </c>
      <c r="AA726" s="48">
        <v>2</v>
      </c>
      <c r="AB726" s="48">
        <v>9</v>
      </c>
      <c r="AC726" s="48">
        <v>110949</v>
      </c>
      <c r="AD726" s="48">
        <v>2</v>
      </c>
      <c r="AE726" s="48">
        <v>10</v>
      </c>
      <c r="AF726">
        <f t="shared" si="500"/>
        <v>116766</v>
      </c>
      <c r="AG726">
        <f t="shared" si="501"/>
        <v>2</v>
      </c>
      <c r="AH726">
        <f t="shared" si="502"/>
        <v>1</v>
      </c>
      <c r="AI726">
        <f t="shared" si="503"/>
        <v>116766</v>
      </c>
      <c r="AJ726">
        <f t="shared" si="504"/>
        <v>2</v>
      </c>
      <c r="AK726">
        <f t="shared" si="505"/>
        <v>2</v>
      </c>
      <c r="AL726">
        <f t="shared" si="506"/>
        <v>116767</v>
      </c>
      <c r="AM726">
        <f t="shared" si="507"/>
        <v>2</v>
      </c>
      <c r="AN726">
        <f t="shared" si="508"/>
        <v>3</v>
      </c>
      <c r="AO726">
        <f t="shared" si="509"/>
        <v>116768</v>
      </c>
      <c r="AP726">
        <f t="shared" si="510"/>
        <v>2</v>
      </c>
      <c r="AQ726">
        <f t="shared" si="511"/>
        <v>4</v>
      </c>
      <c r="AR726">
        <f t="shared" si="512"/>
        <v>116769</v>
      </c>
      <c r="AS726">
        <f t="shared" si="513"/>
        <v>2</v>
      </c>
      <c r="AT726">
        <f t="shared" si="514"/>
        <v>5</v>
      </c>
      <c r="AU726">
        <f t="shared" si="515"/>
        <v>313260</v>
      </c>
      <c r="AV726">
        <f t="shared" si="516"/>
        <v>1</v>
      </c>
      <c r="AW726">
        <f t="shared" si="517"/>
        <v>6</v>
      </c>
      <c r="AX726">
        <f t="shared" si="518"/>
        <v>116770</v>
      </c>
      <c r="AY726">
        <f t="shared" si="519"/>
        <v>2</v>
      </c>
      <c r="AZ726">
        <f t="shared" si="520"/>
        <v>7</v>
      </c>
      <c r="BA726">
        <f t="shared" si="521"/>
        <v>116771</v>
      </c>
      <c r="BB726">
        <f t="shared" si="522"/>
        <v>2</v>
      </c>
      <c r="BC726">
        <f t="shared" si="523"/>
        <v>8</v>
      </c>
      <c r="BD726">
        <f t="shared" si="524"/>
        <v>116772</v>
      </c>
      <c r="BE726">
        <f t="shared" si="525"/>
        <v>2</v>
      </c>
      <c r="BF726">
        <f t="shared" si="526"/>
        <v>9</v>
      </c>
      <c r="BG726">
        <f t="shared" si="527"/>
        <v>116773</v>
      </c>
      <c r="BH726">
        <f t="shared" si="528"/>
        <v>2</v>
      </c>
      <c r="BI726">
        <f t="shared" si="529"/>
        <v>10</v>
      </c>
      <c r="BJ726" t="str">
        <f t="shared" si="531"/>
        <v>[116766,2,1]</v>
      </c>
      <c r="BK726" t="str">
        <f t="shared" si="532"/>
        <v>[116766,2,2]</v>
      </c>
      <c r="BL726" t="str">
        <f t="shared" si="533"/>
        <v>[116767,2,3]</v>
      </c>
      <c r="BM726" t="str">
        <f t="shared" si="534"/>
        <v>[116768,2,4]</v>
      </c>
      <c r="BN726" t="str">
        <f t="shared" si="535"/>
        <v>[116769,2,5]</v>
      </c>
      <c r="BO726" t="str">
        <f t="shared" si="536"/>
        <v>[313260,1,6]</v>
      </c>
      <c r="BP726" t="str">
        <f t="shared" si="537"/>
        <v>[116770,2,7]</v>
      </c>
      <c r="BQ726" t="str">
        <f t="shared" si="538"/>
        <v>[116771,2,8]</v>
      </c>
      <c r="BR726" t="str">
        <f t="shared" si="539"/>
        <v>[116772,2,9]</v>
      </c>
      <c r="BS726" t="str">
        <f t="shared" si="540"/>
        <v>[116773,2,10]</v>
      </c>
      <c r="BT726" t="str">
        <f t="shared" si="530"/>
        <v>[[[116766,2,1],[116766,2,2],[116767,2,3],[116768,2,4],[116769,2,5]],[[313260,1,6],[116770,2,7],[116771,2,8],[116772,2,9],[116773,2,10]]]</v>
      </c>
    </row>
    <row r="727" spans="1:72" ht="16.5">
      <c r="A727" s="58">
        <v>11317</v>
      </c>
      <c r="B727" s="35">
        <v>110950</v>
      </c>
      <c r="C727" s="48">
        <v>2</v>
      </c>
      <c r="D727" s="48">
        <v>6</v>
      </c>
      <c r="E727" s="48">
        <v>110950</v>
      </c>
      <c r="F727" s="48">
        <v>2</v>
      </c>
      <c r="G727" s="48">
        <v>7</v>
      </c>
      <c r="H727" s="48">
        <v>110951</v>
      </c>
      <c r="I727" s="48">
        <v>2</v>
      </c>
      <c r="J727" s="48">
        <v>8</v>
      </c>
      <c r="K727" s="48">
        <v>110952</v>
      </c>
      <c r="L727" s="48">
        <v>2</v>
      </c>
      <c r="M727" s="48">
        <v>9</v>
      </c>
      <c r="N727" s="48">
        <v>110953</v>
      </c>
      <c r="O727" s="48">
        <v>2</v>
      </c>
      <c r="P727" s="48">
        <v>10</v>
      </c>
      <c r="AF727">
        <f t="shared" si="500"/>
        <v>116774</v>
      </c>
      <c r="AG727">
        <f t="shared" si="501"/>
        <v>2</v>
      </c>
      <c r="AH727">
        <f t="shared" si="502"/>
        <v>6</v>
      </c>
      <c r="AI727">
        <f t="shared" si="503"/>
        <v>116774</v>
      </c>
      <c r="AJ727">
        <f t="shared" si="504"/>
        <v>2</v>
      </c>
      <c r="AK727">
        <f t="shared" si="505"/>
        <v>7</v>
      </c>
      <c r="AL727">
        <f t="shared" si="506"/>
        <v>116775</v>
      </c>
      <c r="AM727">
        <f t="shared" si="507"/>
        <v>2</v>
      </c>
      <c r="AN727">
        <f t="shared" si="508"/>
        <v>8</v>
      </c>
      <c r="AO727">
        <f t="shared" si="509"/>
        <v>116776</v>
      </c>
      <c r="AP727">
        <f t="shared" si="510"/>
        <v>2</v>
      </c>
      <c r="AQ727">
        <f t="shared" si="511"/>
        <v>9</v>
      </c>
      <c r="AR727">
        <f t="shared" si="512"/>
        <v>116777</v>
      </c>
      <c r="AS727">
        <f t="shared" si="513"/>
        <v>2</v>
      </c>
      <c r="AT727">
        <f t="shared" si="514"/>
        <v>10</v>
      </c>
      <c r="AU727" t="str">
        <f t="shared" si="515"/>
        <v/>
      </c>
      <c r="AV727" t="str">
        <f t="shared" si="516"/>
        <v/>
      </c>
      <c r="AW727" t="str">
        <f t="shared" si="517"/>
        <v/>
      </c>
      <c r="AX727" t="str">
        <f t="shared" si="518"/>
        <v/>
      </c>
      <c r="AY727" t="str">
        <f t="shared" si="519"/>
        <v/>
      </c>
      <c r="AZ727" t="str">
        <f t="shared" si="520"/>
        <v/>
      </c>
      <c r="BA727" t="str">
        <f t="shared" si="521"/>
        <v/>
      </c>
      <c r="BB727" t="str">
        <f t="shared" si="522"/>
        <v/>
      </c>
      <c r="BC727" t="str">
        <f t="shared" si="523"/>
        <v/>
      </c>
      <c r="BD727" t="str">
        <f t="shared" si="524"/>
        <v/>
      </c>
      <c r="BE727" t="str">
        <f t="shared" si="525"/>
        <v/>
      </c>
      <c r="BF727" t="str">
        <f t="shared" si="526"/>
        <v/>
      </c>
      <c r="BG727" t="str">
        <f t="shared" si="527"/>
        <v/>
      </c>
      <c r="BH727" t="str">
        <f t="shared" si="528"/>
        <v/>
      </c>
      <c r="BI727" t="str">
        <f t="shared" si="529"/>
        <v/>
      </c>
      <c r="BJ727" t="str">
        <f t="shared" si="531"/>
        <v>[116774,2,6]</v>
      </c>
      <c r="BK727" t="str">
        <f t="shared" si="532"/>
        <v>[116774,2,7]</v>
      </c>
      <c r="BL727" t="str">
        <f t="shared" si="533"/>
        <v>[116775,2,8]</v>
      </c>
      <c r="BM727" t="str">
        <f t="shared" si="534"/>
        <v>[116776,2,9]</v>
      </c>
      <c r="BN727" t="str">
        <f t="shared" si="535"/>
        <v>[116777,2,10]</v>
      </c>
      <c r="BO727" t="str">
        <f t="shared" si="536"/>
        <v/>
      </c>
      <c r="BP727" t="str">
        <f t="shared" si="537"/>
        <v/>
      </c>
      <c r="BQ727" t="str">
        <f t="shared" si="538"/>
        <v/>
      </c>
      <c r="BR727" t="str">
        <f t="shared" si="539"/>
        <v/>
      </c>
      <c r="BS727" t="str">
        <f t="shared" si="540"/>
        <v/>
      </c>
      <c r="BT727" t="str">
        <f t="shared" si="530"/>
        <v>[[[116774,2,6],[116774,2,7],[116775,2,8],[116776,2,9],[116777,2,10]]]</v>
      </c>
    </row>
    <row r="728" spans="1:72" ht="16.5">
      <c r="A728" s="58">
        <v>11318</v>
      </c>
      <c r="B728" s="35">
        <v>110954</v>
      </c>
      <c r="C728" s="48">
        <v>2</v>
      </c>
      <c r="D728" s="48">
        <v>11</v>
      </c>
      <c r="E728" s="48">
        <v>110954</v>
      </c>
      <c r="F728" s="48">
        <v>2</v>
      </c>
      <c r="G728" s="48">
        <v>12</v>
      </c>
      <c r="H728" s="48">
        <v>110955</v>
      </c>
      <c r="I728" s="48">
        <v>2</v>
      </c>
      <c r="J728" s="48">
        <v>13</v>
      </c>
      <c r="K728" s="48">
        <v>110956</v>
      </c>
      <c r="L728" s="48">
        <v>2</v>
      </c>
      <c r="M728" s="48">
        <v>14</v>
      </c>
      <c r="N728" s="48">
        <v>110957</v>
      </c>
      <c r="O728" s="48">
        <v>2</v>
      </c>
      <c r="P728" s="48">
        <v>15</v>
      </c>
      <c r="AF728">
        <f t="shared" si="500"/>
        <v>116778</v>
      </c>
      <c r="AG728">
        <f t="shared" si="501"/>
        <v>2</v>
      </c>
      <c r="AH728">
        <f t="shared" si="502"/>
        <v>11</v>
      </c>
      <c r="AI728">
        <f t="shared" si="503"/>
        <v>116778</v>
      </c>
      <c r="AJ728">
        <f t="shared" si="504"/>
        <v>2</v>
      </c>
      <c r="AK728">
        <f t="shared" si="505"/>
        <v>12</v>
      </c>
      <c r="AL728">
        <f t="shared" si="506"/>
        <v>116779</v>
      </c>
      <c r="AM728">
        <f t="shared" si="507"/>
        <v>2</v>
      </c>
      <c r="AN728">
        <f t="shared" si="508"/>
        <v>13</v>
      </c>
      <c r="AO728">
        <f t="shared" si="509"/>
        <v>116780</v>
      </c>
      <c r="AP728">
        <f t="shared" si="510"/>
        <v>2</v>
      </c>
      <c r="AQ728">
        <f t="shared" si="511"/>
        <v>14</v>
      </c>
      <c r="AR728">
        <f t="shared" si="512"/>
        <v>116781</v>
      </c>
      <c r="AS728">
        <f t="shared" si="513"/>
        <v>2</v>
      </c>
      <c r="AT728">
        <f t="shared" si="514"/>
        <v>15</v>
      </c>
      <c r="AU728" t="str">
        <f t="shared" si="515"/>
        <v/>
      </c>
      <c r="AV728" t="str">
        <f t="shared" si="516"/>
        <v/>
      </c>
      <c r="AW728" t="str">
        <f t="shared" si="517"/>
        <v/>
      </c>
      <c r="AX728" t="str">
        <f t="shared" si="518"/>
        <v/>
      </c>
      <c r="AY728" t="str">
        <f t="shared" si="519"/>
        <v/>
      </c>
      <c r="AZ728" t="str">
        <f t="shared" si="520"/>
        <v/>
      </c>
      <c r="BA728" t="str">
        <f t="shared" si="521"/>
        <v/>
      </c>
      <c r="BB728" t="str">
        <f t="shared" si="522"/>
        <v/>
      </c>
      <c r="BC728" t="str">
        <f t="shared" si="523"/>
        <v/>
      </c>
      <c r="BD728" t="str">
        <f t="shared" si="524"/>
        <v/>
      </c>
      <c r="BE728" t="str">
        <f t="shared" si="525"/>
        <v/>
      </c>
      <c r="BF728" t="str">
        <f t="shared" si="526"/>
        <v/>
      </c>
      <c r="BG728" t="str">
        <f t="shared" si="527"/>
        <v/>
      </c>
      <c r="BH728" t="str">
        <f t="shared" si="528"/>
        <v/>
      </c>
      <c r="BI728" t="str">
        <f t="shared" si="529"/>
        <v/>
      </c>
      <c r="BJ728" t="str">
        <f t="shared" si="531"/>
        <v>[116778,2,11]</v>
      </c>
      <c r="BK728" t="str">
        <f t="shared" si="532"/>
        <v>[116778,2,12]</v>
      </c>
      <c r="BL728" t="str">
        <f t="shared" si="533"/>
        <v>[116779,2,13]</v>
      </c>
      <c r="BM728" t="str">
        <f t="shared" si="534"/>
        <v>[116780,2,14]</v>
      </c>
      <c r="BN728" t="str">
        <f t="shared" si="535"/>
        <v>[116781,2,15]</v>
      </c>
      <c r="BO728" t="str">
        <f t="shared" si="536"/>
        <v/>
      </c>
      <c r="BP728" t="str">
        <f t="shared" si="537"/>
        <v/>
      </c>
      <c r="BQ728" t="str">
        <f t="shared" si="538"/>
        <v/>
      </c>
      <c r="BR728" t="str">
        <f t="shared" si="539"/>
        <v/>
      </c>
      <c r="BS728" t="str">
        <f t="shared" si="540"/>
        <v/>
      </c>
      <c r="BT728" t="str">
        <f t="shared" si="530"/>
        <v>[[[116778,2,11],[116778,2,12],[116779,2,13],[116780,2,14],[116781,2,15]]]</v>
      </c>
    </row>
    <row r="729" spans="1:72" ht="16.5">
      <c r="A729" s="58">
        <v>11319</v>
      </c>
      <c r="B729" s="35">
        <v>110958</v>
      </c>
      <c r="C729" s="48">
        <v>2</v>
      </c>
      <c r="D729" s="48">
        <v>16</v>
      </c>
      <c r="E729" s="48">
        <v>110958</v>
      </c>
      <c r="F729" s="48">
        <v>2</v>
      </c>
      <c r="G729" s="48">
        <v>17</v>
      </c>
      <c r="H729" s="48">
        <v>110959</v>
      </c>
      <c r="I729" s="48">
        <v>2</v>
      </c>
      <c r="J729" s="48">
        <v>18</v>
      </c>
      <c r="K729" s="48">
        <v>110960</v>
      </c>
      <c r="L729" s="48">
        <v>2</v>
      </c>
      <c r="M729" s="48">
        <v>19</v>
      </c>
      <c r="N729" s="48">
        <v>110961</v>
      </c>
      <c r="O729" s="48">
        <v>2</v>
      </c>
      <c r="P729" s="48">
        <v>20</v>
      </c>
      <c r="Q729" s="48">
        <v>102090</v>
      </c>
      <c r="R729" s="48">
        <v>1</v>
      </c>
      <c r="S729" s="48">
        <v>21</v>
      </c>
      <c r="T729" s="48">
        <v>110962</v>
      </c>
      <c r="U729" s="48">
        <v>2</v>
      </c>
      <c r="V729" s="48">
        <v>22</v>
      </c>
      <c r="W729" s="48">
        <v>110963</v>
      </c>
      <c r="X729" s="48">
        <v>2</v>
      </c>
      <c r="Y729" s="48">
        <v>23</v>
      </c>
      <c r="Z729" s="48">
        <v>110964</v>
      </c>
      <c r="AA729" s="48">
        <v>2</v>
      </c>
      <c r="AB729" s="48">
        <v>24</v>
      </c>
      <c r="AC729" s="48">
        <v>110965</v>
      </c>
      <c r="AD729" s="48">
        <v>2</v>
      </c>
      <c r="AE729" s="48">
        <v>25</v>
      </c>
      <c r="AF729">
        <f t="shared" si="500"/>
        <v>116782</v>
      </c>
      <c r="AG729">
        <f t="shared" si="501"/>
        <v>2</v>
      </c>
      <c r="AH729">
        <f t="shared" si="502"/>
        <v>16</v>
      </c>
      <c r="AI729">
        <f t="shared" si="503"/>
        <v>116782</v>
      </c>
      <c r="AJ729">
        <f t="shared" si="504"/>
        <v>2</v>
      </c>
      <c r="AK729">
        <f t="shared" si="505"/>
        <v>17</v>
      </c>
      <c r="AL729">
        <f t="shared" si="506"/>
        <v>116783</v>
      </c>
      <c r="AM729">
        <f t="shared" si="507"/>
        <v>2</v>
      </c>
      <c r="AN729">
        <f t="shared" si="508"/>
        <v>18</v>
      </c>
      <c r="AO729">
        <f t="shared" si="509"/>
        <v>116784</v>
      </c>
      <c r="AP729">
        <f t="shared" si="510"/>
        <v>2</v>
      </c>
      <c r="AQ729">
        <f t="shared" si="511"/>
        <v>19</v>
      </c>
      <c r="AR729">
        <f t="shared" si="512"/>
        <v>116785</v>
      </c>
      <c r="AS729">
        <f t="shared" si="513"/>
        <v>2</v>
      </c>
      <c r="AT729">
        <f t="shared" si="514"/>
        <v>20</v>
      </c>
      <c r="AU729">
        <f t="shared" si="515"/>
        <v>313290</v>
      </c>
      <c r="AV729">
        <f t="shared" si="516"/>
        <v>1</v>
      </c>
      <c r="AW729">
        <f t="shared" si="517"/>
        <v>21</v>
      </c>
      <c r="AX729">
        <f t="shared" si="518"/>
        <v>116786</v>
      </c>
      <c r="AY729">
        <f t="shared" si="519"/>
        <v>2</v>
      </c>
      <c r="AZ729">
        <f t="shared" si="520"/>
        <v>22</v>
      </c>
      <c r="BA729">
        <f t="shared" si="521"/>
        <v>116787</v>
      </c>
      <c r="BB729">
        <f t="shared" si="522"/>
        <v>2</v>
      </c>
      <c r="BC729">
        <f t="shared" si="523"/>
        <v>23</v>
      </c>
      <c r="BD729">
        <f t="shared" si="524"/>
        <v>116788</v>
      </c>
      <c r="BE729">
        <f t="shared" si="525"/>
        <v>2</v>
      </c>
      <c r="BF729">
        <f t="shared" si="526"/>
        <v>24</v>
      </c>
      <c r="BG729">
        <f t="shared" si="527"/>
        <v>116789</v>
      </c>
      <c r="BH729">
        <f t="shared" si="528"/>
        <v>2</v>
      </c>
      <c r="BI729">
        <f t="shared" si="529"/>
        <v>25</v>
      </c>
      <c r="BJ729" t="str">
        <f t="shared" si="531"/>
        <v>[116782,2,16]</v>
      </c>
      <c r="BK729" t="str">
        <f t="shared" si="532"/>
        <v>[116782,2,17]</v>
      </c>
      <c r="BL729" t="str">
        <f t="shared" si="533"/>
        <v>[116783,2,18]</v>
      </c>
      <c r="BM729" t="str">
        <f t="shared" si="534"/>
        <v>[116784,2,19]</v>
      </c>
      <c r="BN729" t="str">
        <f t="shared" si="535"/>
        <v>[116785,2,20]</v>
      </c>
      <c r="BO729" t="str">
        <f t="shared" si="536"/>
        <v>[313290,1,21]</v>
      </c>
      <c r="BP729" t="str">
        <f t="shared" si="537"/>
        <v>[116786,2,22]</v>
      </c>
      <c r="BQ729" t="str">
        <f t="shared" si="538"/>
        <v>[116787,2,23]</v>
      </c>
      <c r="BR729" t="str">
        <f t="shared" si="539"/>
        <v>[116788,2,24]</v>
      </c>
      <c r="BS729" t="str">
        <f t="shared" si="540"/>
        <v>[116789,2,25]</v>
      </c>
      <c r="BT729" t="str">
        <f t="shared" si="530"/>
        <v>[[[116782,2,16],[116782,2,17],[116783,2,18],[116784,2,19],[116785,2,20]],[[313290,1,21],[116786,2,22],[116787,2,23],[116788,2,24],[116789,2,25]]]</v>
      </c>
    </row>
    <row r="730" spans="1:72" ht="16.5">
      <c r="A730" s="58">
        <v>11320</v>
      </c>
      <c r="B730" s="35">
        <v>102100</v>
      </c>
      <c r="C730" s="48">
        <v>1</v>
      </c>
      <c r="D730" s="48">
        <v>1</v>
      </c>
      <c r="E730" s="48">
        <v>110966</v>
      </c>
      <c r="F730" s="48">
        <v>2</v>
      </c>
      <c r="G730" s="48">
        <v>2</v>
      </c>
      <c r="H730" s="48">
        <v>110967</v>
      </c>
      <c r="I730" s="48">
        <v>2</v>
      </c>
      <c r="J730" s="48">
        <v>3</v>
      </c>
      <c r="K730" s="48">
        <v>110968</v>
      </c>
      <c r="L730" s="48">
        <v>2</v>
      </c>
      <c r="M730" s="48">
        <v>4</v>
      </c>
      <c r="N730" s="48">
        <v>110969</v>
      </c>
      <c r="O730" s="48">
        <v>2</v>
      </c>
      <c r="P730" s="48">
        <v>5</v>
      </c>
      <c r="AF730">
        <f t="shared" si="500"/>
        <v>313300</v>
      </c>
      <c r="AG730">
        <f t="shared" si="501"/>
        <v>1</v>
      </c>
      <c r="AH730">
        <f t="shared" si="502"/>
        <v>1</v>
      </c>
      <c r="AI730">
        <f t="shared" si="503"/>
        <v>116790</v>
      </c>
      <c r="AJ730">
        <f t="shared" si="504"/>
        <v>2</v>
      </c>
      <c r="AK730">
        <f t="shared" si="505"/>
        <v>2</v>
      </c>
      <c r="AL730">
        <f t="shared" si="506"/>
        <v>116791</v>
      </c>
      <c r="AM730">
        <f t="shared" si="507"/>
        <v>2</v>
      </c>
      <c r="AN730">
        <f t="shared" si="508"/>
        <v>3</v>
      </c>
      <c r="AO730">
        <f t="shared" si="509"/>
        <v>116792</v>
      </c>
      <c r="AP730">
        <f t="shared" si="510"/>
        <v>2</v>
      </c>
      <c r="AQ730">
        <f t="shared" si="511"/>
        <v>4</v>
      </c>
      <c r="AR730">
        <f t="shared" si="512"/>
        <v>116793</v>
      </c>
      <c r="AS730">
        <f t="shared" si="513"/>
        <v>2</v>
      </c>
      <c r="AT730">
        <f t="shared" si="514"/>
        <v>5</v>
      </c>
      <c r="AU730" t="str">
        <f t="shared" si="515"/>
        <v/>
      </c>
      <c r="AV730" t="str">
        <f t="shared" si="516"/>
        <v/>
      </c>
      <c r="AW730" t="str">
        <f t="shared" si="517"/>
        <v/>
      </c>
      <c r="AX730" t="str">
        <f t="shared" si="518"/>
        <v/>
      </c>
      <c r="AY730" t="str">
        <f t="shared" si="519"/>
        <v/>
      </c>
      <c r="AZ730" t="str">
        <f t="shared" si="520"/>
        <v/>
      </c>
      <c r="BA730" t="str">
        <f t="shared" si="521"/>
        <v/>
      </c>
      <c r="BB730" t="str">
        <f t="shared" si="522"/>
        <v/>
      </c>
      <c r="BC730" t="str">
        <f t="shared" si="523"/>
        <v/>
      </c>
      <c r="BD730" t="str">
        <f t="shared" si="524"/>
        <v/>
      </c>
      <c r="BE730" t="str">
        <f t="shared" si="525"/>
        <v/>
      </c>
      <c r="BF730" t="str">
        <f t="shared" si="526"/>
        <v/>
      </c>
      <c r="BG730" t="str">
        <f t="shared" si="527"/>
        <v/>
      </c>
      <c r="BH730" t="str">
        <f t="shared" si="528"/>
        <v/>
      </c>
      <c r="BI730" t="str">
        <f t="shared" si="529"/>
        <v/>
      </c>
      <c r="BJ730" t="str">
        <f t="shared" si="531"/>
        <v>[313300,1,1]</v>
      </c>
      <c r="BK730" t="str">
        <f t="shared" si="532"/>
        <v>[116790,2,2]</v>
      </c>
      <c r="BL730" t="str">
        <f t="shared" si="533"/>
        <v>[116791,2,3]</v>
      </c>
      <c r="BM730" t="str">
        <f t="shared" si="534"/>
        <v>[116792,2,4]</v>
      </c>
      <c r="BN730" t="str">
        <f t="shared" si="535"/>
        <v>[116793,2,5]</v>
      </c>
      <c r="BO730" t="str">
        <f t="shared" si="536"/>
        <v/>
      </c>
      <c r="BP730" t="str">
        <f t="shared" si="537"/>
        <v/>
      </c>
      <c r="BQ730" t="str">
        <f t="shared" si="538"/>
        <v/>
      </c>
      <c r="BR730" t="str">
        <f t="shared" si="539"/>
        <v/>
      </c>
      <c r="BS730" t="str">
        <f t="shared" si="540"/>
        <v/>
      </c>
      <c r="BT730" t="str">
        <f t="shared" si="530"/>
        <v>[[[313300,1,1],[116790,2,2],[116791,2,3],[116792,2,4],[116793,2,5]]]</v>
      </c>
    </row>
  </sheetData>
  <sortState ref="A1:D585">
    <sortCondition ref="A1:A585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Y292"/>
  <sheetViews>
    <sheetView topLeftCell="D265" workbookViewId="0">
      <selection activeCell="G303" sqref="G303"/>
    </sheetView>
  </sheetViews>
  <sheetFormatPr defaultRowHeight="13.5"/>
  <cols>
    <col min="1" max="1" width="9.125" bestFit="1" customWidth="1"/>
    <col min="2" max="2" width="10.25" bestFit="1" customWidth="1"/>
    <col min="3" max="3" width="7.625" style="53" bestFit="1" customWidth="1"/>
    <col min="4" max="4" width="8.5" bestFit="1" customWidth="1"/>
    <col min="5" max="5" width="4" bestFit="1" customWidth="1"/>
    <col min="6" max="6" width="8.5" bestFit="1" customWidth="1"/>
    <col min="7" max="7" width="2.875" bestFit="1" customWidth="1"/>
    <col min="8" max="8" width="4" bestFit="1" customWidth="1"/>
    <col min="9" max="9" width="8.5" bestFit="1" customWidth="1"/>
    <col min="10" max="10" width="2.875" bestFit="1" customWidth="1"/>
    <col min="11" max="11" width="4" bestFit="1" customWidth="1"/>
    <col min="12" max="12" width="8.5" bestFit="1" customWidth="1"/>
    <col min="13" max="13" width="2.875" bestFit="1" customWidth="1"/>
    <col min="14" max="14" width="4" bestFit="1" customWidth="1"/>
    <col min="15" max="15" width="8.5" bestFit="1" customWidth="1"/>
    <col min="16" max="16" width="2.875" bestFit="1" customWidth="1"/>
    <col min="17" max="17" width="4" bestFit="1" customWidth="1"/>
    <col min="18" max="18" width="7.5" bestFit="1" customWidth="1"/>
    <col min="19" max="19" width="6.375" customWidth="1"/>
    <col min="20" max="20" width="17" bestFit="1" customWidth="1"/>
    <col min="21" max="25" width="15" bestFit="1" customWidth="1"/>
  </cols>
  <sheetData>
    <row r="1" spans="1:25" ht="16.5">
      <c r="A1" s="23">
        <v>30591</v>
      </c>
      <c r="B1" s="21" t="s">
        <v>2729</v>
      </c>
      <c r="C1" s="52">
        <v>140430</v>
      </c>
      <c r="D1">
        <v>1</v>
      </c>
      <c r="E1">
        <v>11</v>
      </c>
      <c r="F1">
        <v>150098</v>
      </c>
      <c r="G1">
        <v>2</v>
      </c>
      <c r="H1">
        <v>12</v>
      </c>
      <c r="I1">
        <v>150099</v>
      </c>
      <c r="J1">
        <v>2</v>
      </c>
      <c r="K1">
        <v>13</v>
      </c>
      <c r="L1">
        <v>150100</v>
      </c>
      <c r="M1">
        <v>2</v>
      </c>
      <c r="N1">
        <v>14</v>
      </c>
      <c r="O1">
        <v>150101</v>
      </c>
      <c r="P1">
        <v>2</v>
      </c>
      <c r="Q1">
        <v>15</v>
      </c>
      <c r="T1" t="str">
        <f t="shared" ref="T1:T64" si="0">"["&amp;IF(C1&gt;150000,C1+2912,IF($A1&gt;30990,IF($A1&gt;31150,C1+181200,C1+175600),C1+5600))&amp;","&amp;D1&amp;","&amp;E1&amp;"]"</f>
        <v>[146030,1,11]</v>
      </c>
      <c r="U1" t="str">
        <f t="shared" ref="U1:U64" si="1">"["&amp;IF(F1&gt;150000,IF($A1&gt;31150,F1+5824,F1+2912),IF($A1&gt;30990,IF($A1&gt;31150,F1+181200,F1+175600),F1+5600))&amp;","&amp;G1&amp;","&amp;H1&amp;"]"</f>
        <v>[153010,2,12]</v>
      </c>
      <c r="V1" t="str">
        <f t="shared" ref="V1:V64" si="2">"["&amp;IF(I1&gt;150000,IF($A1&gt;31150,I1+5824,I1+2912),IF($A1&gt;30990,IF($A1&gt;31150,I1+181200,I1+175600),I1+5600))&amp;","&amp;J1&amp;","&amp;K1&amp;"]"</f>
        <v>[153011,2,13]</v>
      </c>
      <c r="W1" t="str">
        <f t="shared" ref="W1:W64" si="3">"["&amp;IF(L1&gt;150000,IF($A1&gt;31150,L1+5824,L1+2912),IF($A1&gt;30990,IF($A1&gt;31150,L1+181200,L1+175600),L1+5600))&amp;","&amp;M1&amp;","&amp;N1&amp;"]"</f>
        <v>[153012,2,14]</v>
      </c>
      <c r="X1" t="str">
        <f t="shared" ref="X1:X64" si="4">"["&amp;IF(O1&gt;150000,IF($A1&gt;31150,O1+5824,O1+2912),IF($A1&gt;30990,IF($A1&gt;31150,O1+181200,O1+175600),O1+5600))&amp;","&amp;P1&amp;","&amp;Q1&amp;"]"</f>
        <v>[153013,2,15]</v>
      </c>
      <c r="Y1" t="str">
        <f t="shared" ref="Y1:Y64" si="5">"[["&amp;T1&amp;","&amp;U1&amp;","&amp;V1&amp;","&amp;W1&amp;","&amp;X1&amp;"]]"</f>
        <v>[[[146030,1,11],[153010,2,12],[153011,2,13],[153012,2,14],[153013,2,15]]]</v>
      </c>
    </row>
    <row r="2" spans="1:25" ht="16.5">
      <c r="A2" s="23">
        <v>30592</v>
      </c>
      <c r="B2" s="21" t="s">
        <v>2730</v>
      </c>
      <c r="C2" s="52">
        <v>140460</v>
      </c>
      <c r="D2">
        <v>1</v>
      </c>
      <c r="E2">
        <v>16</v>
      </c>
      <c r="F2">
        <v>150114</v>
      </c>
      <c r="G2">
        <v>2</v>
      </c>
      <c r="H2">
        <v>17</v>
      </c>
      <c r="I2">
        <v>150115</v>
      </c>
      <c r="J2">
        <v>2</v>
      </c>
      <c r="K2">
        <v>18</v>
      </c>
      <c r="L2">
        <v>150116</v>
      </c>
      <c r="M2">
        <v>2</v>
      </c>
      <c r="N2">
        <v>19</v>
      </c>
      <c r="O2">
        <v>150117</v>
      </c>
      <c r="P2">
        <v>2</v>
      </c>
      <c r="Q2">
        <v>20</v>
      </c>
      <c r="T2" t="str">
        <f t="shared" si="0"/>
        <v>[146060,1,16]</v>
      </c>
      <c r="U2" t="str">
        <f t="shared" si="1"/>
        <v>[153026,2,17]</v>
      </c>
      <c r="V2" t="str">
        <f t="shared" si="2"/>
        <v>[153027,2,18]</v>
      </c>
      <c r="W2" t="str">
        <f t="shared" si="3"/>
        <v>[153028,2,19]</v>
      </c>
      <c r="X2" t="str">
        <f t="shared" si="4"/>
        <v>[153029,2,20]</v>
      </c>
      <c r="Y2" t="str">
        <f t="shared" si="5"/>
        <v>[[[146060,1,16],[153026,2,17],[153027,2,18],[153028,2,19],[153029,2,20]]]</v>
      </c>
    </row>
    <row r="3" spans="1:25" ht="16.5">
      <c r="A3" s="23">
        <v>30593</v>
      </c>
      <c r="B3" s="21" t="s">
        <v>2731</v>
      </c>
      <c r="C3" s="52">
        <v>140490</v>
      </c>
      <c r="D3">
        <v>1</v>
      </c>
      <c r="E3">
        <v>16</v>
      </c>
      <c r="F3">
        <v>150130</v>
      </c>
      <c r="G3">
        <v>2</v>
      </c>
      <c r="H3">
        <v>17</v>
      </c>
      <c r="I3">
        <v>150131</v>
      </c>
      <c r="J3">
        <v>2</v>
      </c>
      <c r="K3">
        <v>18</v>
      </c>
      <c r="L3">
        <v>150132</v>
      </c>
      <c r="M3">
        <v>2</v>
      </c>
      <c r="N3">
        <v>19</v>
      </c>
      <c r="O3">
        <v>150133</v>
      </c>
      <c r="P3">
        <v>2</v>
      </c>
      <c r="Q3">
        <v>20</v>
      </c>
      <c r="T3" t="str">
        <f t="shared" si="0"/>
        <v>[146090,1,16]</v>
      </c>
      <c r="U3" t="str">
        <f t="shared" si="1"/>
        <v>[153042,2,17]</v>
      </c>
      <c r="V3" t="str">
        <f t="shared" si="2"/>
        <v>[153043,2,18]</v>
      </c>
      <c r="W3" t="str">
        <f t="shared" si="3"/>
        <v>[153044,2,19]</v>
      </c>
      <c r="X3" t="str">
        <f t="shared" si="4"/>
        <v>[153045,2,20]</v>
      </c>
      <c r="Y3" t="str">
        <f t="shared" si="5"/>
        <v>[[[146090,1,16],[153042,2,17],[153043,2,18],[153044,2,19],[153045,2,20]]]</v>
      </c>
    </row>
    <row r="4" spans="1:25" ht="16.5">
      <c r="A4" s="23">
        <v>30594</v>
      </c>
      <c r="B4" s="21" t="s">
        <v>2732</v>
      </c>
      <c r="C4" s="52">
        <v>140500</v>
      </c>
      <c r="D4">
        <v>1</v>
      </c>
      <c r="E4">
        <v>1</v>
      </c>
      <c r="F4">
        <v>150134</v>
      </c>
      <c r="G4">
        <v>2</v>
      </c>
      <c r="H4">
        <v>2</v>
      </c>
      <c r="I4">
        <v>150135</v>
      </c>
      <c r="J4">
        <v>2</v>
      </c>
      <c r="K4">
        <v>3</v>
      </c>
      <c r="L4">
        <v>150136</v>
      </c>
      <c r="M4">
        <v>2</v>
      </c>
      <c r="N4">
        <v>4</v>
      </c>
      <c r="O4">
        <v>150137</v>
      </c>
      <c r="P4">
        <v>2</v>
      </c>
      <c r="Q4">
        <v>5</v>
      </c>
      <c r="T4" t="str">
        <f t="shared" si="0"/>
        <v>[146100,1,1]</v>
      </c>
      <c r="U4" t="str">
        <f t="shared" si="1"/>
        <v>[153046,2,2]</v>
      </c>
      <c r="V4" t="str">
        <f t="shared" si="2"/>
        <v>[153047,2,3]</v>
      </c>
      <c r="W4" t="str">
        <f t="shared" si="3"/>
        <v>[153048,2,4]</v>
      </c>
      <c r="X4" t="str">
        <f t="shared" si="4"/>
        <v>[153049,2,5]</v>
      </c>
      <c r="Y4" t="str">
        <f t="shared" si="5"/>
        <v>[[[146100,1,1],[153046,2,2],[153047,2,3],[153048,2,4],[153049,2,5]]]</v>
      </c>
    </row>
    <row r="5" spans="1:25" ht="16.5">
      <c r="A5" s="23">
        <v>30601</v>
      </c>
      <c r="B5" s="21" t="s">
        <v>2733</v>
      </c>
      <c r="C5" s="52">
        <v>140530</v>
      </c>
      <c r="D5">
        <v>1</v>
      </c>
      <c r="E5">
        <v>1</v>
      </c>
      <c r="F5">
        <v>150150</v>
      </c>
      <c r="G5">
        <v>2</v>
      </c>
      <c r="H5">
        <v>2</v>
      </c>
      <c r="I5">
        <v>150151</v>
      </c>
      <c r="J5">
        <v>2</v>
      </c>
      <c r="K5">
        <v>3</v>
      </c>
      <c r="L5">
        <v>150152</v>
      </c>
      <c r="M5">
        <v>2</v>
      </c>
      <c r="N5">
        <v>4</v>
      </c>
      <c r="O5">
        <v>150153</v>
      </c>
      <c r="P5">
        <v>2</v>
      </c>
      <c r="Q5">
        <v>5</v>
      </c>
      <c r="T5" t="str">
        <f t="shared" si="0"/>
        <v>[146130,1,1]</v>
      </c>
      <c r="U5" t="str">
        <f t="shared" si="1"/>
        <v>[153062,2,2]</v>
      </c>
      <c r="V5" t="str">
        <f t="shared" si="2"/>
        <v>[153063,2,3]</v>
      </c>
      <c r="W5" t="str">
        <f t="shared" si="3"/>
        <v>[153064,2,4]</v>
      </c>
      <c r="X5" t="str">
        <f t="shared" si="4"/>
        <v>[153065,2,5]</v>
      </c>
      <c r="Y5" t="str">
        <f t="shared" si="5"/>
        <v>[[[146130,1,1],[153062,2,2],[153063,2,3],[153064,2,4],[153065,2,5]]]</v>
      </c>
    </row>
    <row r="6" spans="1:25" ht="16.5">
      <c r="A6" s="23">
        <v>30602</v>
      </c>
      <c r="B6" s="21" t="s">
        <v>2734</v>
      </c>
      <c r="C6" s="52">
        <v>140560</v>
      </c>
      <c r="D6">
        <v>1</v>
      </c>
      <c r="E6">
        <v>6</v>
      </c>
      <c r="F6">
        <v>150166</v>
      </c>
      <c r="G6">
        <v>2</v>
      </c>
      <c r="H6">
        <v>7</v>
      </c>
      <c r="I6">
        <v>150167</v>
      </c>
      <c r="J6">
        <v>2</v>
      </c>
      <c r="K6">
        <v>8</v>
      </c>
      <c r="L6">
        <v>150168</v>
      </c>
      <c r="M6">
        <v>2</v>
      </c>
      <c r="N6">
        <v>9</v>
      </c>
      <c r="O6">
        <v>150169</v>
      </c>
      <c r="P6">
        <v>2</v>
      </c>
      <c r="Q6">
        <v>10</v>
      </c>
      <c r="T6" t="str">
        <f t="shared" si="0"/>
        <v>[146160,1,6]</v>
      </c>
      <c r="U6" t="str">
        <f t="shared" si="1"/>
        <v>[153078,2,7]</v>
      </c>
      <c r="V6" t="str">
        <f t="shared" si="2"/>
        <v>[153079,2,8]</v>
      </c>
      <c r="W6" t="str">
        <f t="shared" si="3"/>
        <v>[153080,2,9]</v>
      </c>
      <c r="X6" t="str">
        <f t="shared" si="4"/>
        <v>[153081,2,10]</v>
      </c>
      <c r="Y6" t="str">
        <f t="shared" si="5"/>
        <v>[[[146160,1,6],[153078,2,7],[153079,2,8],[153080,2,9],[153081,2,10]]]</v>
      </c>
    </row>
    <row r="7" spans="1:25" ht="16.5">
      <c r="A7" s="23">
        <v>30603</v>
      </c>
      <c r="B7" s="21" t="s">
        <v>2735</v>
      </c>
      <c r="C7" s="52">
        <v>140590</v>
      </c>
      <c r="D7">
        <v>1</v>
      </c>
      <c r="E7">
        <v>1</v>
      </c>
      <c r="F7">
        <v>150182</v>
      </c>
      <c r="G7">
        <v>2</v>
      </c>
      <c r="H7">
        <v>2</v>
      </c>
      <c r="I7">
        <v>150183</v>
      </c>
      <c r="J7">
        <v>2</v>
      </c>
      <c r="K7">
        <v>3</v>
      </c>
      <c r="L7">
        <v>150184</v>
      </c>
      <c r="M7">
        <v>2</v>
      </c>
      <c r="N7">
        <v>4</v>
      </c>
      <c r="O7">
        <v>150185</v>
      </c>
      <c r="P7">
        <v>2</v>
      </c>
      <c r="Q7">
        <v>5</v>
      </c>
      <c r="T7" t="str">
        <f t="shared" si="0"/>
        <v>[146190,1,1]</v>
      </c>
      <c r="U7" t="str">
        <f t="shared" si="1"/>
        <v>[153094,2,2]</v>
      </c>
      <c r="V7" t="str">
        <f t="shared" si="2"/>
        <v>[153095,2,3]</v>
      </c>
      <c r="W7" t="str">
        <f t="shared" si="3"/>
        <v>[153096,2,4]</v>
      </c>
      <c r="X7" t="str">
        <f t="shared" si="4"/>
        <v>[153097,2,5]</v>
      </c>
      <c r="Y7" t="str">
        <f t="shared" si="5"/>
        <v>[[[146190,1,1],[153094,2,2],[153095,2,3],[153096,2,4],[153097,2,5]]]</v>
      </c>
    </row>
    <row r="8" spans="1:25" ht="16.5">
      <c r="A8" s="23">
        <v>30604</v>
      </c>
      <c r="B8" s="21" t="s">
        <v>2736</v>
      </c>
      <c r="C8" s="52">
        <v>140600</v>
      </c>
      <c r="D8">
        <v>1</v>
      </c>
      <c r="E8">
        <v>1</v>
      </c>
      <c r="F8">
        <v>150186</v>
      </c>
      <c r="G8">
        <v>2</v>
      </c>
      <c r="H8">
        <v>2</v>
      </c>
      <c r="I8">
        <v>150187</v>
      </c>
      <c r="J8">
        <v>2</v>
      </c>
      <c r="K8">
        <v>3</v>
      </c>
      <c r="L8">
        <v>150188</v>
      </c>
      <c r="M8">
        <v>2</v>
      </c>
      <c r="N8">
        <v>4</v>
      </c>
      <c r="O8">
        <v>150189</v>
      </c>
      <c r="P8">
        <v>2</v>
      </c>
      <c r="Q8">
        <v>5</v>
      </c>
      <c r="T8" t="str">
        <f t="shared" si="0"/>
        <v>[146200,1,1]</v>
      </c>
      <c r="U8" t="str">
        <f t="shared" si="1"/>
        <v>[153098,2,2]</v>
      </c>
      <c r="V8" t="str">
        <f t="shared" si="2"/>
        <v>[153099,2,3]</v>
      </c>
      <c r="W8" t="str">
        <f t="shared" si="3"/>
        <v>[153100,2,4]</v>
      </c>
      <c r="X8" t="str">
        <f t="shared" si="4"/>
        <v>[153101,2,5]</v>
      </c>
      <c r="Y8" t="str">
        <f t="shared" si="5"/>
        <v>[[[146200,1,1],[153098,2,2],[153099,2,3],[153100,2,4],[153101,2,5]]]</v>
      </c>
    </row>
    <row r="9" spans="1:25" ht="16.5">
      <c r="A9" s="23">
        <v>30611</v>
      </c>
      <c r="B9" s="21" t="s">
        <v>2737</v>
      </c>
      <c r="C9" s="52">
        <v>140630</v>
      </c>
      <c r="D9">
        <v>1</v>
      </c>
      <c r="E9">
        <v>11</v>
      </c>
      <c r="F9">
        <v>150202</v>
      </c>
      <c r="G9">
        <v>2</v>
      </c>
      <c r="H9">
        <v>12</v>
      </c>
      <c r="I9">
        <v>150203</v>
      </c>
      <c r="J9">
        <v>2</v>
      </c>
      <c r="K9">
        <v>13</v>
      </c>
      <c r="L9">
        <v>150204</v>
      </c>
      <c r="M9">
        <v>2</v>
      </c>
      <c r="N9">
        <v>14</v>
      </c>
      <c r="O9">
        <v>150205</v>
      </c>
      <c r="P9">
        <v>2</v>
      </c>
      <c r="Q9">
        <v>15</v>
      </c>
      <c r="T9" t="str">
        <f t="shared" si="0"/>
        <v>[146230,1,11]</v>
      </c>
      <c r="U9" t="str">
        <f t="shared" si="1"/>
        <v>[153114,2,12]</v>
      </c>
      <c r="V9" t="str">
        <f t="shared" si="2"/>
        <v>[153115,2,13]</v>
      </c>
      <c r="W9" t="str">
        <f t="shared" si="3"/>
        <v>[153116,2,14]</v>
      </c>
      <c r="X9" t="str">
        <f t="shared" si="4"/>
        <v>[153117,2,15]</v>
      </c>
      <c r="Y9" t="str">
        <f t="shared" si="5"/>
        <v>[[[146230,1,11],[153114,2,12],[153115,2,13],[153116,2,14],[153117,2,15]]]</v>
      </c>
    </row>
    <row r="10" spans="1:25" ht="16.5">
      <c r="A10" s="23">
        <v>30612</v>
      </c>
      <c r="B10" s="21" t="s">
        <v>2738</v>
      </c>
      <c r="C10" s="52">
        <v>140660</v>
      </c>
      <c r="D10">
        <v>1</v>
      </c>
      <c r="E10">
        <v>1</v>
      </c>
      <c r="F10">
        <v>150218</v>
      </c>
      <c r="G10">
        <v>2</v>
      </c>
      <c r="H10">
        <v>2</v>
      </c>
      <c r="I10">
        <v>150219</v>
      </c>
      <c r="J10">
        <v>2</v>
      </c>
      <c r="K10">
        <v>3</v>
      </c>
      <c r="L10">
        <v>150220</v>
      </c>
      <c r="M10">
        <v>2</v>
      </c>
      <c r="N10">
        <v>4</v>
      </c>
      <c r="O10">
        <v>150221</v>
      </c>
      <c r="P10">
        <v>2</v>
      </c>
      <c r="Q10">
        <v>5</v>
      </c>
      <c r="T10" t="str">
        <f t="shared" si="0"/>
        <v>[146260,1,1]</v>
      </c>
      <c r="U10" t="str">
        <f t="shared" si="1"/>
        <v>[153130,2,2]</v>
      </c>
      <c r="V10" t="str">
        <f t="shared" si="2"/>
        <v>[153131,2,3]</v>
      </c>
      <c r="W10" t="str">
        <f t="shared" si="3"/>
        <v>[153132,2,4]</v>
      </c>
      <c r="X10" t="str">
        <f t="shared" si="4"/>
        <v>[153133,2,5]</v>
      </c>
      <c r="Y10" t="str">
        <f t="shared" si="5"/>
        <v>[[[146260,1,1],[153130,2,2],[153131,2,3],[153132,2,4],[153133,2,5]]]</v>
      </c>
    </row>
    <row r="11" spans="1:25" ht="16.5">
      <c r="A11" s="23">
        <v>30613</v>
      </c>
      <c r="B11" s="21" t="s">
        <v>2739</v>
      </c>
      <c r="C11" s="52">
        <v>140690</v>
      </c>
      <c r="D11">
        <v>1</v>
      </c>
      <c r="E11">
        <v>1</v>
      </c>
      <c r="F11">
        <v>150234</v>
      </c>
      <c r="G11">
        <v>2</v>
      </c>
      <c r="H11">
        <v>2</v>
      </c>
      <c r="I11">
        <v>150235</v>
      </c>
      <c r="J11">
        <v>2</v>
      </c>
      <c r="K11">
        <v>3</v>
      </c>
      <c r="L11">
        <v>150236</v>
      </c>
      <c r="M11">
        <v>2</v>
      </c>
      <c r="N11">
        <v>4</v>
      </c>
      <c r="O11">
        <v>150237</v>
      </c>
      <c r="P11">
        <v>2</v>
      </c>
      <c r="Q11">
        <v>5</v>
      </c>
      <c r="T11" t="str">
        <f t="shared" si="0"/>
        <v>[146290,1,1]</v>
      </c>
      <c r="U11" t="str">
        <f t="shared" si="1"/>
        <v>[153146,2,2]</v>
      </c>
      <c r="V11" t="str">
        <f t="shared" si="2"/>
        <v>[153147,2,3]</v>
      </c>
      <c r="W11" t="str">
        <f t="shared" si="3"/>
        <v>[153148,2,4]</v>
      </c>
      <c r="X11" t="str">
        <f t="shared" si="4"/>
        <v>[153149,2,5]</v>
      </c>
      <c r="Y11" t="str">
        <f t="shared" si="5"/>
        <v>[[[146290,1,1],[153146,2,2],[153147,2,3],[153148,2,4],[153149,2,5]]]</v>
      </c>
    </row>
    <row r="12" spans="1:25" ht="16.5">
      <c r="A12" s="23">
        <v>30614</v>
      </c>
      <c r="B12" s="21" t="s">
        <v>2740</v>
      </c>
      <c r="C12" s="52">
        <v>140700</v>
      </c>
      <c r="D12">
        <v>1</v>
      </c>
      <c r="E12">
        <v>1</v>
      </c>
      <c r="F12">
        <v>150238</v>
      </c>
      <c r="G12">
        <v>2</v>
      </c>
      <c r="H12">
        <v>2</v>
      </c>
      <c r="I12">
        <v>150239</v>
      </c>
      <c r="J12">
        <v>2</v>
      </c>
      <c r="K12">
        <v>3</v>
      </c>
      <c r="L12">
        <v>150240</v>
      </c>
      <c r="M12">
        <v>2</v>
      </c>
      <c r="N12">
        <v>4</v>
      </c>
      <c r="O12">
        <v>150241</v>
      </c>
      <c r="P12">
        <v>2</v>
      </c>
      <c r="Q12">
        <v>5</v>
      </c>
      <c r="T12" t="str">
        <f t="shared" si="0"/>
        <v>[146300,1,1]</v>
      </c>
      <c r="U12" t="str">
        <f t="shared" si="1"/>
        <v>[153150,2,2]</v>
      </c>
      <c r="V12" t="str">
        <f t="shared" si="2"/>
        <v>[153151,2,3]</v>
      </c>
      <c r="W12" t="str">
        <f t="shared" si="3"/>
        <v>[153152,2,4]</v>
      </c>
      <c r="X12" t="str">
        <f t="shared" si="4"/>
        <v>[153153,2,5]</v>
      </c>
      <c r="Y12" t="str">
        <f t="shared" si="5"/>
        <v>[[[146300,1,1],[153150,2,2],[153151,2,3],[153152,2,4],[153153,2,5]]]</v>
      </c>
    </row>
    <row r="13" spans="1:25" ht="16.5">
      <c r="A13" s="23">
        <v>30621</v>
      </c>
      <c r="B13" s="21" t="s">
        <v>2741</v>
      </c>
      <c r="C13" s="52">
        <v>140730</v>
      </c>
      <c r="D13">
        <v>1</v>
      </c>
      <c r="E13">
        <v>11</v>
      </c>
      <c r="F13">
        <v>150254</v>
      </c>
      <c r="G13">
        <v>2</v>
      </c>
      <c r="H13">
        <v>12</v>
      </c>
      <c r="I13">
        <v>150255</v>
      </c>
      <c r="J13">
        <v>2</v>
      </c>
      <c r="K13">
        <v>13</v>
      </c>
      <c r="L13">
        <v>150256</v>
      </c>
      <c r="M13">
        <v>2</v>
      </c>
      <c r="N13">
        <v>14</v>
      </c>
      <c r="O13">
        <v>150257</v>
      </c>
      <c r="P13">
        <v>2</v>
      </c>
      <c r="Q13">
        <v>15</v>
      </c>
      <c r="T13" t="str">
        <f t="shared" si="0"/>
        <v>[146330,1,11]</v>
      </c>
      <c r="U13" t="str">
        <f t="shared" si="1"/>
        <v>[153166,2,12]</v>
      </c>
      <c r="V13" t="str">
        <f t="shared" si="2"/>
        <v>[153167,2,13]</v>
      </c>
      <c r="W13" t="str">
        <f t="shared" si="3"/>
        <v>[153168,2,14]</v>
      </c>
      <c r="X13" t="str">
        <f t="shared" si="4"/>
        <v>[153169,2,15]</v>
      </c>
      <c r="Y13" t="str">
        <f t="shared" si="5"/>
        <v>[[[146330,1,11],[153166,2,12],[153167,2,13],[153168,2,14],[153169,2,15]]]</v>
      </c>
    </row>
    <row r="14" spans="1:25" ht="16.5">
      <c r="A14" s="23">
        <v>30622</v>
      </c>
      <c r="B14" s="21" t="s">
        <v>2742</v>
      </c>
      <c r="C14" s="52">
        <v>140760</v>
      </c>
      <c r="D14">
        <v>1</v>
      </c>
      <c r="E14">
        <v>16</v>
      </c>
      <c r="F14">
        <v>150270</v>
      </c>
      <c r="G14">
        <v>2</v>
      </c>
      <c r="H14">
        <v>17</v>
      </c>
      <c r="I14">
        <v>150271</v>
      </c>
      <c r="J14">
        <v>2</v>
      </c>
      <c r="K14">
        <v>18</v>
      </c>
      <c r="L14">
        <v>150272</v>
      </c>
      <c r="M14">
        <v>2</v>
      </c>
      <c r="N14">
        <v>19</v>
      </c>
      <c r="O14">
        <v>150273</v>
      </c>
      <c r="P14">
        <v>2</v>
      </c>
      <c r="Q14">
        <v>20</v>
      </c>
      <c r="T14" t="str">
        <f t="shared" si="0"/>
        <v>[146360,1,16]</v>
      </c>
      <c r="U14" t="str">
        <f t="shared" si="1"/>
        <v>[153182,2,17]</v>
      </c>
      <c r="V14" t="str">
        <f t="shared" si="2"/>
        <v>[153183,2,18]</v>
      </c>
      <c r="W14" t="str">
        <f t="shared" si="3"/>
        <v>[153184,2,19]</v>
      </c>
      <c r="X14" t="str">
        <f t="shared" si="4"/>
        <v>[153185,2,20]</v>
      </c>
      <c r="Y14" t="str">
        <f t="shared" si="5"/>
        <v>[[[146360,1,16],[153182,2,17],[153183,2,18],[153184,2,19],[153185,2,20]]]</v>
      </c>
    </row>
    <row r="15" spans="1:25" ht="16.5">
      <c r="A15" s="23">
        <v>30623</v>
      </c>
      <c r="B15" s="21" t="s">
        <v>2743</v>
      </c>
      <c r="C15" s="52">
        <v>140790</v>
      </c>
      <c r="D15">
        <v>1</v>
      </c>
      <c r="E15">
        <v>16</v>
      </c>
      <c r="F15">
        <v>150286</v>
      </c>
      <c r="G15">
        <v>2</v>
      </c>
      <c r="H15">
        <v>17</v>
      </c>
      <c r="I15">
        <v>150287</v>
      </c>
      <c r="J15">
        <v>2</v>
      </c>
      <c r="K15">
        <v>18</v>
      </c>
      <c r="L15">
        <v>150288</v>
      </c>
      <c r="M15">
        <v>2</v>
      </c>
      <c r="N15">
        <v>19</v>
      </c>
      <c r="O15">
        <v>150289</v>
      </c>
      <c r="P15">
        <v>2</v>
      </c>
      <c r="Q15">
        <v>20</v>
      </c>
      <c r="T15" t="str">
        <f t="shared" si="0"/>
        <v>[146390,1,16]</v>
      </c>
      <c r="U15" t="str">
        <f t="shared" si="1"/>
        <v>[153198,2,17]</v>
      </c>
      <c r="V15" t="str">
        <f t="shared" si="2"/>
        <v>[153199,2,18]</v>
      </c>
      <c r="W15" t="str">
        <f t="shared" si="3"/>
        <v>[153200,2,19]</v>
      </c>
      <c r="X15" t="str">
        <f t="shared" si="4"/>
        <v>[153201,2,20]</v>
      </c>
      <c r="Y15" t="str">
        <f t="shared" si="5"/>
        <v>[[[146390,1,16],[153198,2,17],[153199,2,18],[153200,2,19],[153201,2,20]]]</v>
      </c>
    </row>
    <row r="16" spans="1:25" ht="16.5">
      <c r="A16" s="23">
        <v>30624</v>
      </c>
      <c r="B16" s="21" t="s">
        <v>2744</v>
      </c>
      <c r="C16" s="52">
        <v>140800</v>
      </c>
      <c r="D16">
        <v>1</v>
      </c>
      <c r="E16">
        <v>1</v>
      </c>
      <c r="F16">
        <v>150290</v>
      </c>
      <c r="G16">
        <v>2</v>
      </c>
      <c r="H16">
        <v>2</v>
      </c>
      <c r="I16">
        <v>150291</v>
      </c>
      <c r="J16">
        <v>2</v>
      </c>
      <c r="K16">
        <v>3</v>
      </c>
      <c r="L16">
        <v>150292</v>
      </c>
      <c r="M16">
        <v>2</v>
      </c>
      <c r="N16">
        <v>4</v>
      </c>
      <c r="O16">
        <v>150293</v>
      </c>
      <c r="P16">
        <v>2</v>
      </c>
      <c r="Q16">
        <v>5</v>
      </c>
      <c r="T16" t="str">
        <f t="shared" si="0"/>
        <v>[146400,1,1]</v>
      </c>
      <c r="U16" t="str">
        <f t="shared" si="1"/>
        <v>[153202,2,2]</v>
      </c>
      <c r="V16" t="str">
        <f t="shared" si="2"/>
        <v>[153203,2,3]</v>
      </c>
      <c r="W16" t="str">
        <f t="shared" si="3"/>
        <v>[153204,2,4]</v>
      </c>
      <c r="X16" t="str">
        <f t="shared" si="4"/>
        <v>[153205,2,5]</v>
      </c>
      <c r="Y16" t="str">
        <f t="shared" si="5"/>
        <v>[[[146400,1,1],[153202,2,2],[153203,2,3],[153204,2,4],[153205,2,5]]]</v>
      </c>
    </row>
    <row r="17" spans="1:25" ht="16.5">
      <c r="A17" s="23">
        <v>30631</v>
      </c>
      <c r="B17" s="21" t="s">
        <v>2745</v>
      </c>
      <c r="C17" s="52">
        <v>140830</v>
      </c>
      <c r="D17">
        <v>1</v>
      </c>
      <c r="E17">
        <v>11</v>
      </c>
      <c r="F17">
        <v>150306</v>
      </c>
      <c r="G17">
        <v>2</v>
      </c>
      <c r="H17">
        <v>12</v>
      </c>
      <c r="I17">
        <v>150307</v>
      </c>
      <c r="J17">
        <v>2</v>
      </c>
      <c r="K17">
        <v>13</v>
      </c>
      <c r="L17">
        <v>150308</v>
      </c>
      <c r="M17">
        <v>2</v>
      </c>
      <c r="N17">
        <v>14</v>
      </c>
      <c r="O17">
        <v>150309</v>
      </c>
      <c r="P17">
        <v>2</v>
      </c>
      <c r="Q17">
        <v>15</v>
      </c>
      <c r="T17" t="str">
        <f t="shared" si="0"/>
        <v>[146430,1,11]</v>
      </c>
      <c r="U17" t="str">
        <f t="shared" si="1"/>
        <v>[153218,2,12]</v>
      </c>
      <c r="V17" t="str">
        <f t="shared" si="2"/>
        <v>[153219,2,13]</v>
      </c>
      <c r="W17" t="str">
        <f t="shared" si="3"/>
        <v>[153220,2,14]</v>
      </c>
      <c r="X17" t="str">
        <f t="shared" si="4"/>
        <v>[153221,2,15]</v>
      </c>
      <c r="Y17" t="str">
        <f t="shared" si="5"/>
        <v>[[[146430,1,11],[153218,2,12],[153219,2,13],[153220,2,14],[153221,2,15]]]</v>
      </c>
    </row>
    <row r="18" spans="1:25" ht="16.5">
      <c r="A18" s="23">
        <v>30632</v>
      </c>
      <c r="B18" s="21" t="s">
        <v>2746</v>
      </c>
      <c r="C18" s="52">
        <v>140860</v>
      </c>
      <c r="D18">
        <v>1</v>
      </c>
      <c r="E18">
        <v>11</v>
      </c>
      <c r="F18">
        <v>150322</v>
      </c>
      <c r="G18">
        <v>2</v>
      </c>
      <c r="H18">
        <v>12</v>
      </c>
      <c r="I18">
        <v>150323</v>
      </c>
      <c r="J18">
        <v>2</v>
      </c>
      <c r="K18">
        <v>13</v>
      </c>
      <c r="L18">
        <v>150324</v>
      </c>
      <c r="M18">
        <v>2</v>
      </c>
      <c r="N18">
        <v>14</v>
      </c>
      <c r="O18">
        <v>150325</v>
      </c>
      <c r="P18">
        <v>2</v>
      </c>
      <c r="Q18">
        <v>15</v>
      </c>
      <c r="T18" t="str">
        <f t="shared" si="0"/>
        <v>[146460,1,11]</v>
      </c>
      <c r="U18" t="str">
        <f t="shared" si="1"/>
        <v>[153234,2,12]</v>
      </c>
      <c r="V18" t="str">
        <f t="shared" si="2"/>
        <v>[153235,2,13]</v>
      </c>
      <c r="W18" t="str">
        <f t="shared" si="3"/>
        <v>[153236,2,14]</v>
      </c>
      <c r="X18" t="str">
        <f t="shared" si="4"/>
        <v>[153237,2,15]</v>
      </c>
      <c r="Y18" t="str">
        <f t="shared" si="5"/>
        <v>[[[146460,1,11],[153234,2,12],[153235,2,13],[153236,2,14],[153237,2,15]]]</v>
      </c>
    </row>
    <row r="19" spans="1:25" ht="16.5">
      <c r="A19" s="23">
        <v>30633</v>
      </c>
      <c r="B19" s="21" t="s">
        <v>2747</v>
      </c>
      <c r="C19" s="52">
        <v>140890</v>
      </c>
      <c r="D19">
        <v>1</v>
      </c>
      <c r="E19">
        <v>16</v>
      </c>
      <c r="F19">
        <v>150338</v>
      </c>
      <c r="G19">
        <v>2</v>
      </c>
      <c r="H19">
        <v>17</v>
      </c>
      <c r="I19">
        <v>150339</v>
      </c>
      <c r="J19">
        <v>2</v>
      </c>
      <c r="K19">
        <v>18</v>
      </c>
      <c r="L19">
        <v>150340</v>
      </c>
      <c r="M19">
        <v>2</v>
      </c>
      <c r="N19">
        <v>19</v>
      </c>
      <c r="O19">
        <v>150341</v>
      </c>
      <c r="P19">
        <v>2</v>
      </c>
      <c r="Q19">
        <v>20</v>
      </c>
      <c r="T19" t="str">
        <f t="shared" si="0"/>
        <v>[146490,1,16]</v>
      </c>
      <c r="U19" t="str">
        <f t="shared" si="1"/>
        <v>[153250,2,17]</v>
      </c>
      <c r="V19" t="str">
        <f t="shared" si="2"/>
        <v>[153251,2,18]</v>
      </c>
      <c r="W19" t="str">
        <f t="shared" si="3"/>
        <v>[153252,2,19]</v>
      </c>
      <c r="X19" t="str">
        <f t="shared" si="4"/>
        <v>[153253,2,20]</v>
      </c>
      <c r="Y19" t="str">
        <f t="shared" si="5"/>
        <v>[[[146490,1,16],[153250,2,17],[153251,2,18],[153252,2,19],[153253,2,20]]]</v>
      </c>
    </row>
    <row r="20" spans="1:25" ht="16.5">
      <c r="A20" s="23">
        <v>30634</v>
      </c>
      <c r="B20" s="21" t="s">
        <v>2748</v>
      </c>
      <c r="C20" s="52">
        <v>140900</v>
      </c>
      <c r="D20">
        <v>1</v>
      </c>
      <c r="E20">
        <v>1</v>
      </c>
      <c r="F20">
        <v>150342</v>
      </c>
      <c r="G20">
        <v>2</v>
      </c>
      <c r="H20">
        <v>2</v>
      </c>
      <c r="I20">
        <v>150343</v>
      </c>
      <c r="J20">
        <v>2</v>
      </c>
      <c r="K20">
        <v>3</v>
      </c>
      <c r="L20">
        <v>150344</v>
      </c>
      <c r="M20">
        <v>2</v>
      </c>
      <c r="N20">
        <v>4</v>
      </c>
      <c r="O20">
        <v>150345</v>
      </c>
      <c r="P20">
        <v>2</v>
      </c>
      <c r="Q20">
        <v>5</v>
      </c>
      <c r="T20" t="str">
        <f t="shared" si="0"/>
        <v>[146500,1,1]</v>
      </c>
      <c r="U20" t="str">
        <f t="shared" si="1"/>
        <v>[153254,2,2]</v>
      </c>
      <c r="V20" t="str">
        <f t="shared" si="2"/>
        <v>[153255,2,3]</v>
      </c>
      <c r="W20" t="str">
        <f t="shared" si="3"/>
        <v>[153256,2,4]</v>
      </c>
      <c r="X20" t="str">
        <f t="shared" si="4"/>
        <v>[153257,2,5]</v>
      </c>
      <c r="Y20" t="str">
        <f t="shared" si="5"/>
        <v>[[[146500,1,1],[153254,2,2],[153255,2,3],[153256,2,4],[153257,2,5]]]</v>
      </c>
    </row>
    <row r="21" spans="1:25" ht="16.5">
      <c r="A21" s="23">
        <v>30641</v>
      </c>
      <c r="B21" s="21" t="s">
        <v>2749</v>
      </c>
      <c r="C21" s="52">
        <v>140930</v>
      </c>
      <c r="D21">
        <v>1</v>
      </c>
      <c r="E21">
        <v>1</v>
      </c>
      <c r="F21">
        <v>150358</v>
      </c>
      <c r="G21">
        <v>2</v>
      </c>
      <c r="H21">
        <v>2</v>
      </c>
      <c r="I21">
        <v>150359</v>
      </c>
      <c r="J21">
        <v>2</v>
      </c>
      <c r="K21">
        <v>3</v>
      </c>
      <c r="L21">
        <v>150360</v>
      </c>
      <c r="M21">
        <v>2</v>
      </c>
      <c r="N21">
        <v>4</v>
      </c>
      <c r="O21">
        <v>150361</v>
      </c>
      <c r="P21">
        <v>2</v>
      </c>
      <c r="Q21">
        <v>5</v>
      </c>
      <c r="T21" t="str">
        <f t="shared" si="0"/>
        <v>[146530,1,1]</v>
      </c>
      <c r="U21" t="str">
        <f t="shared" si="1"/>
        <v>[153270,2,2]</v>
      </c>
      <c r="V21" t="str">
        <f t="shared" si="2"/>
        <v>[153271,2,3]</v>
      </c>
      <c r="W21" t="str">
        <f t="shared" si="3"/>
        <v>[153272,2,4]</v>
      </c>
      <c r="X21" t="str">
        <f t="shared" si="4"/>
        <v>[153273,2,5]</v>
      </c>
      <c r="Y21" t="str">
        <f t="shared" si="5"/>
        <v>[[[146530,1,1],[153270,2,2],[153271,2,3],[153272,2,4],[153273,2,5]]]</v>
      </c>
    </row>
    <row r="22" spans="1:25" ht="16.5">
      <c r="A22" s="23">
        <v>30642</v>
      </c>
      <c r="B22" s="21" t="s">
        <v>2750</v>
      </c>
      <c r="C22" s="52">
        <v>140960</v>
      </c>
      <c r="D22">
        <v>1</v>
      </c>
      <c r="E22">
        <v>6</v>
      </c>
      <c r="F22">
        <v>150374</v>
      </c>
      <c r="G22">
        <v>2</v>
      </c>
      <c r="H22">
        <v>7</v>
      </c>
      <c r="I22">
        <v>150375</v>
      </c>
      <c r="J22">
        <v>2</v>
      </c>
      <c r="K22">
        <v>8</v>
      </c>
      <c r="L22">
        <v>150376</v>
      </c>
      <c r="M22">
        <v>2</v>
      </c>
      <c r="N22">
        <v>9</v>
      </c>
      <c r="O22">
        <v>150377</v>
      </c>
      <c r="P22">
        <v>2</v>
      </c>
      <c r="Q22">
        <v>10</v>
      </c>
      <c r="T22" t="str">
        <f t="shared" si="0"/>
        <v>[146560,1,6]</v>
      </c>
      <c r="U22" t="str">
        <f t="shared" si="1"/>
        <v>[153286,2,7]</v>
      </c>
      <c r="V22" t="str">
        <f t="shared" si="2"/>
        <v>[153287,2,8]</v>
      </c>
      <c r="W22" t="str">
        <f t="shared" si="3"/>
        <v>[153288,2,9]</v>
      </c>
      <c r="X22" t="str">
        <f t="shared" si="4"/>
        <v>[153289,2,10]</v>
      </c>
      <c r="Y22" t="str">
        <f t="shared" si="5"/>
        <v>[[[146560,1,6],[153286,2,7],[153287,2,8],[153288,2,9],[153289,2,10]]]</v>
      </c>
    </row>
    <row r="23" spans="1:25" ht="16.5">
      <c r="A23" s="23">
        <v>30643</v>
      </c>
      <c r="B23" s="21" t="s">
        <v>2751</v>
      </c>
      <c r="C23" s="52">
        <v>140990</v>
      </c>
      <c r="D23">
        <v>1</v>
      </c>
      <c r="E23">
        <v>16</v>
      </c>
      <c r="F23">
        <v>150390</v>
      </c>
      <c r="G23">
        <v>2</v>
      </c>
      <c r="H23">
        <v>17</v>
      </c>
      <c r="I23">
        <v>150391</v>
      </c>
      <c r="J23">
        <v>2</v>
      </c>
      <c r="K23">
        <v>18</v>
      </c>
      <c r="L23">
        <v>150392</v>
      </c>
      <c r="M23">
        <v>2</v>
      </c>
      <c r="N23">
        <v>19</v>
      </c>
      <c r="O23">
        <v>150393</v>
      </c>
      <c r="P23">
        <v>2</v>
      </c>
      <c r="Q23">
        <v>20</v>
      </c>
      <c r="T23" t="str">
        <f t="shared" si="0"/>
        <v>[146590,1,16]</v>
      </c>
      <c r="U23" t="str">
        <f t="shared" si="1"/>
        <v>[153302,2,17]</v>
      </c>
      <c r="V23" t="str">
        <f t="shared" si="2"/>
        <v>[153303,2,18]</v>
      </c>
      <c r="W23" t="str">
        <f t="shared" si="3"/>
        <v>[153304,2,19]</v>
      </c>
      <c r="X23" t="str">
        <f t="shared" si="4"/>
        <v>[153305,2,20]</v>
      </c>
      <c r="Y23" t="str">
        <f t="shared" si="5"/>
        <v>[[[146590,1,16],[153302,2,17],[153303,2,18],[153304,2,19],[153305,2,20]]]</v>
      </c>
    </row>
    <row r="24" spans="1:25" ht="16.5">
      <c r="A24" s="23">
        <v>30644</v>
      </c>
      <c r="B24" s="21" t="s">
        <v>2752</v>
      </c>
      <c r="C24" s="52">
        <v>141000</v>
      </c>
      <c r="D24">
        <v>1</v>
      </c>
      <c r="E24">
        <v>1</v>
      </c>
      <c r="F24">
        <v>150394</v>
      </c>
      <c r="G24">
        <v>2</v>
      </c>
      <c r="H24">
        <v>2</v>
      </c>
      <c r="I24">
        <v>150395</v>
      </c>
      <c r="J24">
        <v>2</v>
      </c>
      <c r="K24">
        <v>3</v>
      </c>
      <c r="L24">
        <v>150396</v>
      </c>
      <c r="M24">
        <v>2</v>
      </c>
      <c r="N24">
        <v>4</v>
      </c>
      <c r="O24">
        <v>150397</v>
      </c>
      <c r="P24">
        <v>2</v>
      </c>
      <c r="Q24">
        <v>5</v>
      </c>
      <c r="T24" t="str">
        <f t="shared" si="0"/>
        <v>[146600,1,1]</v>
      </c>
      <c r="U24" t="str">
        <f t="shared" si="1"/>
        <v>[153306,2,2]</v>
      </c>
      <c r="V24" t="str">
        <f t="shared" si="2"/>
        <v>[153307,2,3]</v>
      </c>
      <c r="W24" t="str">
        <f t="shared" si="3"/>
        <v>[153308,2,4]</v>
      </c>
      <c r="X24" t="str">
        <f t="shared" si="4"/>
        <v>[153309,2,5]</v>
      </c>
      <c r="Y24" t="str">
        <f t="shared" si="5"/>
        <v>[[[146600,1,1],[153306,2,2],[153307,2,3],[153308,2,4],[153309,2,5]]]</v>
      </c>
    </row>
    <row r="25" spans="1:25" ht="16.5">
      <c r="A25" s="23">
        <v>30651</v>
      </c>
      <c r="B25" s="21" t="s">
        <v>2753</v>
      </c>
      <c r="C25" s="52">
        <v>141030</v>
      </c>
      <c r="D25">
        <v>1</v>
      </c>
      <c r="E25">
        <v>1</v>
      </c>
      <c r="F25">
        <v>150410</v>
      </c>
      <c r="G25">
        <v>2</v>
      </c>
      <c r="H25">
        <v>2</v>
      </c>
      <c r="I25">
        <v>150411</v>
      </c>
      <c r="J25">
        <v>2</v>
      </c>
      <c r="K25">
        <v>3</v>
      </c>
      <c r="L25">
        <v>150412</v>
      </c>
      <c r="M25">
        <v>2</v>
      </c>
      <c r="N25">
        <v>4</v>
      </c>
      <c r="O25">
        <v>150413</v>
      </c>
      <c r="P25">
        <v>2</v>
      </c>
      <c r="Q25">
        <v>5</v>
      </c>
      <c r="T25" t="str">
        <f t="shared" si="0"/>
        <v>[146630,1,1]</v>
      </c>
      <c r="U25" t="str">
        <f t="shared" si="1"/>
        <v>[153322,2,2]</v>
      </c>
      <c r="V25" t="str">
        <f t="shared" si="2"/>
        <v>[153323,2,3]</v>
      </c>
      <c r="W25" t="str">
        <f t="shared" si="3"/>
        <v>[153324,2,4]</v>
      </c>
      <c r="X25" t="str">
        <f t="shared" si="4"/>
        <v>[153325,2,5]</v>
      </c>
      <c r="Y25" t="str">
        <f t="shared" si="5"/>
        <v>[[[146630,1,1],[153322,2,2],[153323,2,3],[153324,2,4],[153325,2,5]]]</v>
      </c>
    </row>
    <row r="26" spans="1:25" ht="16.5">
      <c r="A26" s="23">
        <v>30652</v>
      </c>
      <c r="B26" s="21" t="s">
        <v>2754</v>
      </c>
      <c r="C26" s="52">
        <v>141060</v>
      </c>
      <c r="D26">
        <v>1</v>
      </c>
      <c r="E26">
        <v>1</v>
      </c>
      <c r="F26">
        <v>150426</v>
      </c>
      <c r="G26">
        <v>2</v>
      </c>
      <c r="H26">
        <v>2</v>
      </c>
      <c r="I26">
        <v>150427</v>
      </c>
      <c r="J26">
        <v>2</v>
      </c>
      <c r="K26">
        <v>3</v>
      </c>
      <c r="L26">
        <v>150428</v>
      </c>
      <c r="M26">
        <v>2</v>
      </c>
      <c r="N26">
        <v>4</v>
      </c>
      <c r="O26">
        <v>150429</v>
      </c>
      <c r="P26">
        <v>2</v>
      </c>
      <c r="Q26">
        <v>5</v>
      </c>
      <c r="T26" t="str">
        <f t="shared" si="0"/>
        <v>[146660,1,1]</v>
      </c>
      <c r="U26" t="str">
        <f t="shared" si="1"/>
        <v>[153338,2,2]</v>
      </c>
      <c r="V26" t="str">
        <f t="shared" si="2"/>
        <v>[153339,2,3]</v>
      </c>
      <c r="W26" t="str">
        <f t="shared" si="3"/>
        <v>[153340,2,4]</v>
      </c>
      <c r="X26" t="str">
        <f t="shared" si="4"/>
        <v>[153341,2,5]</v>
      </c>
      <c r="Y26" t="str">
        <f t="shared" si="5"/>
        <v>[[[146660,1,1],[153338,2,2],[153339,2,3],[153340,2,4],[153341,2,5]]]</v>
      </c>
    </row>
    <row r="27" spans="1:25" ht="16.5">
      <c r="A27" s="23">
        <v>30653</v>
      </c>
      <c r="B27" s="21" t="s">
        <v>2755</v>
      </c>
      <c r="C27" s="52">
        <v>141090</v>
      </c>
      <c r="D27">
        <v>1</v>
      </c>
      <c r="E27">
        <v>16</v>
      </c>
      <c r="F27">
        <v>150442</v>
      </c>
      <c r="G27">
        <v>2</v>
      </c>
      <c r="H27">
        <v>17</v>
      </c>
      <c r="I27">
        <v>150443</v>
      </c>
      <c r="J27">
        <v>2</v>
      </c>
      <c r="K27">
        <v>18</v>
      </c>
      <c r="L27">
        <v>150444</v>
      </c>
      <c r="M27">
        <v>2</v>
      </c>
      <c r="N27">
        <v>19</v>
      </c>
      <c r="O27">
        <v>150445</v>
      </c>
      <c r="P27">
        <v>2</v>
      </c>
      <c r="Q27">
        <v>20</v>
      </c>
      <c r="T27" t="str">
        <f t="shared" si="0"/>
        <v>[146690,1,16]</v>
      </c>
      <c r="U27" t="str">
        <f t="shared" si="1"/>
        <v>[153354,2,17]</v>
      </c>
      <c r="V27" t="str">
        <f t="shared" si="2"/>
        <v>[153355,2,18]</v>
      </c>
      <c r="W27" t="str">
        <f t="shared" si="3"/>
        <v>[153356,2,19]</v>
      </c>
      <c r="X27" t="str">
        <f t="shared" si="4"/>
        <v>[153357,2,20]</v>
      </c>
      <c r="Y27" t="str">
        <f t="shared" si="5"/>
        <v>[[[146690,1,16],[153354,2,17],[153355,2,18],[153356,2,19],[153357,2,20]]]</v>
      </c>
    </row>
    <row r="28" spans="1:25" ht="16.5">
      <c r="A28" s="23">
        <v>30654</v>
      </c>
      <c r="B28" s="21" t="s">
        <v>2756</v>
      </c>
      <c r="C28" s="52">
        <v>141100</v>
      </c>
      <c r="D28">
        <v>1</v>
      </c>
      <c r="E28">
        <v>21</v>
      </c>
      <c r="F28">
        <v>150446</v>
      </c>
      <c r="G28">
        <v>2</v>
      </c>
      <c r="H28">
        <v>22</v>
      </c>
      <c r="I28">
        <v>150447</v>
      </c>
      <c r="J28">
        <v>2</v>
      </c>
      <c r="K28">
        <v>23</v>
      </c>
      <c r="L28">
        <v>150448</v>
      </c>
      <c r="M28">
        <v>2</v>
      </c>
      <c r="N28">
        <v>24</v>
      </c>
      <c r="O28">
        <v>150449</v>
      </c>
      <c r="P28">
        <v>2</v>
      </c>
      <c r="Q28">
        <v>25</v>
      </c>
      <c r="T28" t="str">
        <f t="shared" si="0"/>
        <v>[146700,1,21]</v>
      </c>
      <c r="U28" t="str">
        <f t="shared" si="1"/>
        <v>[153358,2,22]</v>
      </c>
      <c r="V28" t="str">
        <f t="shared" si="2"/>
        <v>[153359,2,23]</v>
      </c>
      <c r="W28" t="str">
        <f t="shared" si="3"/>
        <v>[153360,2,24]</v>
      </c>
      <c r="X28" t="str">
        <f t="shared" si="4"/>
        <v>[153361,2,25]</v>
      </c>
      <c r="Y28" t="str">
        <f t="shared" si="5"/>
        <v>[[[146700,1,21],[153358,2,22],[153359,2,23],[153360,2,24],[153361,2,25]]]</v>
      </c>
    </row>
    <row r="29" spans="1:25" ht="16.5">
      <c r="A29" s="23">
        <v>30661</v>
      </c>
      <c r="B29" s="21" t="s">
        <v>2757</v>
      </c>
      <c r="C29" s="52">
        <v>141130</v>
      </c>
      <c r="D29">
        <v>1</v>
      </c>
      <c r="E29">
        <v>1</v>
      </c>
      <c r="F29">
        <v>150462</v>
      </c>
      <c r="G29">
        <v>2</v>
      </c>
      <c r="H29">
        <v>2</v>
      </c>
      <c r="I29">
        <v>150463</v>
      </c>
      <c r="J29">
        <v>2</v>
      </c>
      <c r="K29">
        <v>3</v>
      </c>
      <c r="L29">
        <v>150464</v>
      </c>
      <c r="M29">
        <v>2</v>
      </c>
      <c r="N29">
        <v>4</v>
      </c>
      <c r="O29">
        <v>150465</v>
      </c>
      <c r="P29">
        <v>2</v>
      </c>
      <c r="Q29">
        <v>5</v>
      </c>
      <c r="T29" t="str">
        <f t="shared" si="0"/>
        <v>[146730,1,1]</v>
      </c>
      <c r="U29" t="str">
        <f t="shared" si="1"/>
        <v>[153374,2,2]</v>
      </c>
      <c r="V29" t="str">
        <f t="shared" si="2"/>
        <v>[153375,2,3]</v>
      </c>
      <c r="W29" t="str">
        <f t="shared" si="3"/>
        <v>[153376,2,4]</v>
      </c>
      <c r="X29" t="str">
        <f t="shared" si="4"/>
        <v>[153377,2,5]</v>
      </c>
      <c r="Y29" t="str">
        <f t="shared" si="5"/>
        <v>[[[146730,1,1],[153374,2,2],[153375,2,3],[153376,2,4],[153377,2,5]]]</v>
      </c>
    </row>
    <row r="30" spans="1:25" ht="16.5">
      <c r="A30" s="23">
        <v>30662</v>
      </c>
      <c r="B30" s="21" t="s">
        <v>2758</v>
      </c>
      <c r="C30" s="52">
        <v>141160</v>
      </c>
      <c r="D30">
        <v>1</v>
      </c>
      <c r="E30">
        <v>6</v>
      </c>
      <c r="F30">
        <v>150478</v>
      </c>
      <c r="G30">
        <v>2</v>
      </c>
      <c r="H30">
        <v>7</v>
      </c>
      <c r="I30">
        <v>150479</v>
      </c>
      <c r="J30">
        <v>2</v>
      </c>
      <c r="K30">
        <v>8</v>
      </c>
      <c r="L30">
        <v>150480</v>
      </c>
      <c r="M30">
        <v>2</v>
      </c>
      <c r="N30">
        <v>9</v>
      </c>
      <c r="O30">
        <v>150481</v>
      </c>
      <c r="P30">
        <v>2</v>
      </c>
      <c r="Q30">
        <v>10</v>
      </c>
      <c r="T30" t="str">
        <f t="shared" si="0"/>
        <v>[146760,1,6]</v>
      </c>
      <c r="U30" t="str">
        <f t="shared" si="1"/>
        <v>[153390,2,7]</v>
      </c>
      <c r="V30" t="str">
        <f t="shared" si="2"/>
        <v>[153391,2,8]</v>
      </c>
      <c r="W30" t="str">
        <f t="shared" si="3"/>
        <v>[153392,2,9]</v>
      </c>
      <c r="X30" t="str">
        <f t="shared" si="4"/>
        <v>[153393,2,10]</v>
      </c>
      <c r="Y30" t="str">
        <f t="shared" si="5"/>
        <v>[[[146760,1,6],[153390,2,7],[153391,2,8],[153392,2,9],[153393,2,10]]]</v>
      </c>
    </row>
    <row r="31" spans="1:25" ht="16.5">
      <c r="A31" s="23">
        <v>30663</v>
      </c>
      <c r="B31" s="21" t="s">
        <v>2759</v>
      </c>
      <c r="C31" s="52">
        <v>141190</v>
      </c>
      <c r="D31">
        <v>1</v>
      </c>
      <c r="E31">
        <v>16</v>
      </c>
      <c r="F31">
        <v>150494</v>
      </c>
      <c r="G31">
        <v>2</v>
      </c>
      <c r="H31">
        <v>17</v>
      </c>
      <c r="I31">
        <v>150495</v>
      </c>
      <c r="J31">
        <v>2</v>
      </c>
      <c r="K31">
        <v>18</v>
      </c>
      <c r="L31">
        <v>150496</v>
      </c>
      <c r="M31">
        <v>2</v>
      </c>
      <c r="N31">
        <v>19</v>
      </c>
      <c r="O31">
        <v>150497</v>
      </c>
      <c r="P31">
        <v>2</v>
      </c>
      <c r="Q31">
        <v>20</v>
      </c>
      <c r="T31" t="str">
        <f t="shared" si="0"/>
        <v>[146790,1,16]</v>
      </c>
      <c r="U31" t="str">
        <f t="shared" si="1"/>
        <v>[153406,2,17]</v>
      </c>
      <c r="V31" t="str">
        <f t="shared" si="2"/>
        <v>[153407,2,18]</v>
      </c>
      <c r="W31" t="str">
        <f t="shared" si="3"/>
        <v>[153408,2,19]</v>
      </c>
      <c r="X31" t="str">
        <f t="shared" si="4"/>
        <v>[153409,2,20]</v>
      </c>
      <c r="Y31" t="str">
        <f t="shared" si="5"/>
        <v>[[[146790,1,16],[153406,2,17],[153407,2,18],[153408,2,19],[153409,2,20]]]</v>
      </c>
    </row>
    <row r="32" spans="1:25" ht="16.5">
      <c r="A32" s="23">
        <v>30664</v>
      </c>
      <c r="B32" s="21" t="s">
        <v>2760</v>
      </c>
      <c r="C32" s="52">
        <v>141200</v>
      </c>
      <c r="D32">
        <v>1</v>
      </c>
      <c r="E32">
        <v>1</v>
      </c>
      <c r="F32">
        <v>150498</v>
      </c>
      <c r="G32">
        <v>2</v>
      </c>
      <c r="H32">
        <v>2</v>
      </c>
      <c r="I32">
        <v>150499</v>
      </c>
      <c r="J32">
        <v>2</v>
      </c>
      <c r="K32">
        <v>3</v>
      </c>
      <c r="L32">
        <v>150500</v>
      </c>
      <c r="M32">
        <v>2</v>
      </c>
      <c r="N32">
        <v>4</v>
      </c>
      <c r="O32">
        <v>150501</v>
      </c>
      <c r="P32">
        <v>2</v>
      </c>
      <c r="Q32">
        <v>5</v>
      </c>
      <c r="T32" t="str">
        <f t="shared" si="0"/>
        <v>[146800,1,1]</v>
      </c>
      <c r="U32" t="str">
        <f t="shared" si="1"/>
        <v>[153410,2,2]</v>
      </c>
      <c r="V32" t="str">
        <f t="shared" si="2"/>
        <v>[153411,2,3]</v>
      </c>
      <c r="W32" t="str">
        <f t="shared" si="3"/>
        <v>[153412,2,4]</v>
      </c>
      <c r="X32" t="str">
        <f t="shared" si="4"/>
        <v>[153413,2,5]</v>
      </c>
      <c r="Y32" t="str">
        <f t="shared" si="5"/>
        <v>[[[146800,1,1],[153410,2,2],[153411,2,3],[153412,2,4],[153413,2,5]]]</v>
      </c>
    </row>
    <row r="33" spans="1:25" ht="16.5">
      <c r="A33" s="23">
        <v>30671</v>
      </c>
      <c r="B33" s="21" t="s">
        <v>2761</v>
      </c>
      <c r="C33" s="52">
        <v>141230</v>
      </c>
      <c r="D33">
        <v>1</v>
      </c>
      <c r="E33">
        <v>11</v>
      </c>
      <c r="F33">
        <v>150514</v>
      </c>
      <c r="G33">
        <v>2</v>
      </c>
      <c r="H33">
        <v>12</v>
      </c>
      <c r="I33">
        <v>150515</v>
      </c>
      <c r="J33">
        <v>2</v>
      </c>
      <c r="K33">
        <v>13</v>
      </c>
      <c r="L33">
        <v>150516</v>
      </c>
      <c r="M33">
        <v>2</v>
      </c>
      <c r="N33">
        <v>14</v>
      </c>
      <c r="O33">
        <v>150517</v>
      </c>
      <c r="P33">
        <v>2</v>
      </c>
      <c r="Q33">
        <v>15</v>
      </c>
      <c r="T33" t="str">
        <f t="shared" si="0"/>
        <v>[146830,1,11]</v>
      </c>
      <c r="U33" t="str">
        <f t="shared" si="1"/>
        <v>[153426,2,12]</v>
      </c>
      <c r="V33" t="str">
        <f t="shared" si="2"/>
        <v>[153427,2,13]</v>
      </c>
      <c r="W33" t="str">
        <f t="shared" si="3"/>
        <v>[153428,2,14]</v>
      </c>
      <c r="X33" t="str">
        <f t="shared" si="4"/>
        <v>[153429,2,15]</v>
      </c>
      <c r="Y33" t="str">
        <f t="shared" si="5"/>
        <v>[[[146830,1,11],[153426,2,12],[153427,2,13],[153428,2,14],[153429,2,15]]]</v>
      </c>
    </row>
    <row r="34" spans="1:25" ht="16.5">
      <c r="A34" s="23">
        <v>30672</v>
      </c>
      <c r="B34" s="21" t="s">
        <v>2762</v>
      </c>
      <c r="C34" s="52">
        <v>141260</v>
      </c>
      <c r="D34">
        <v>1</v>
      </c>
      <c r="E34">
        <v>6</v>
      </c>
      <c r="F34">
        <v>150530</v>
      </c>
      <c r="G34">
        <v>2</v>
      </c>
      <c r="H34">
        <v>7</v>
      </c>
      <c r="I34">
        <v>150531</v>
      </c>
      <c r="J34">
        <v>2</v>
      </c>
      <c r="K34">
        <v>8</v>
      </c>
      <c r="L34">
        <v>150532</v>
      </c>
      <c r="M34">
        <v>2</v>
      </c>
      <c r="N34">
        <v>9</v>
      </c>
      <c r="O34">
        <v>150533</v>
      </c>
      <c r="P34">
        <v>2</v>
      </c>
      <c r="Q34">
        <v>10</v>
      </c>
      <c r="T34" t="str">
        <f t="shared" si="0"/>
        <v>[146860,1,6]</v>
      </c>
      <c r="U34" t="str">
        <f t="shared" si="1"/>
        <v>[153442,2,7]</v>
      </c>
      <c r="V34" t="str">
        <f t="shared" si="2"/>
        <v>[153443,2,8]</v>
      </c>
      <c r="W34" t="str">
        <f t="shared" si="3"/>
        <v>[153444,2,9]</v>
      </c>
      <c r="X34" t="str">
        <f t="shared" si="4"/>
        <v>[153445,2,10]</v>
      </c>
      <c r="Y34" t="str">
        <f t="shared" si="5"/>
        <v>[[[146860,1,6],[153442,2,7],[153443,2,8],[153444,2,9],[153445,2,10]]]</v>
      </c>
    </row>
    <row r="35" spans="1:25" ht="16.5">
      <c r="A35" s="23">
        <v>30673</v>
      </c>
      <c r="B35" s="21" t="s">
        <v>2763</v>
      </c>
      <c r="C35" s="52">
        <v>141290</v>
      </c>
      <c r="D35">
        <v>1</v>
      </c>
      <c r="E35">
        <v>1</v>
      </c>
      <c r="F35">
        <v>150546</v>
      </c>
      <c r="G35">
        <v>2</v>
      </c>
      <c r="H35">
        <v>2</v>
      </c>
      <c r="I35">
        <v>150547</v>
      </c>
      <c r="J35">
        <v>2</v>
      </c>
      <c r="K35">
        <v>3</v>
      </c>
      <c r="L35">
        <v>150548</v>
      </c>
      <c r="M35">
        <v>2</v>
      </c>
      <c r="N35">
        <v>4</v>
      </c>
      <c r="O35">
        <v>150549</v>
      </c>
      <c r="P35">
        <v>2</v>
      </c>
      <c r="Q35">
        <v>5</v>
      </c>
      <c r="T35" t="str">
        <f t="shared" si="0"/>
        <v>[146890,1,1]</v>
      </c>
      <c r="U35" t="str">
        <f t="shared" si="1"/>
        <v>[153458,2,2]</v>
      </c>
      <c r="V35" t="str">
        <f t="shared" si="2"/>
        <v>[153459,2,3]</v>
      </c>
      <c r="W35" t="str">
        <f t="shared" si="3"/>
        <v>[153460,2,4]</v>
      </c>
      <c r="X35" t="str">
        <f t="shared" si="4"/>
        <v>[153461,2,5]</v>
      </c>
      <c r="Y35" t="str">
        <f t="shared" si="5"/>
        <v>[[[146890,1,1],[153458,2,2],[153459,2,3],[153460,2,4],[153461,2,5]]]</v>
      </c>
    </row>
    <row r="36" spans="1:25" ht="16.5">
      <c r="A36" s="23">
        <v>30674</v>
      </c>
      <c r="B36" s="21" t="s">
        <v>2764</v>
      </c>
      <c r="C36" s="52">
        <v>141300</v>
      </c>
      <c r="D36">
        <v>1</v>
      </c>
      <c r="E36">
        <v>11</v>
      </c>
      <c r="F36">
        <v>150550</v>
      </c>
      <c r="G36">
        <v>2</v>
      </c>
      <c r="H36">
        <v>12</v>
      </c>
      <c r="I36">
        <v>150551</v>
      </c>
      <c r="J36">
        <v>2</v>
      </c>
      <c r="K36">
        <v>13</v>
      </c>
      <c r="L36">
        <v>150552</v>
      </c>
      <c r="M36">
        <v>2</v>
      </c>
      <c r="N36">
        <v>14</v>
      </c>
      <c r="O36">
        <v>150553</v>
      </c>
      <c r="P36">
        <v>2</v>
      </c>
      <c r="Q36">
        <v>15</v>
      </c>
      <c r="T36" t="str">
        <f t="shared" si="0"/>
        <v>[146900,1,11]</v>
      </c>
      <c r="U36" t="str">
        <f t="shared" si="1"/>
        <v>[153462,2,12]</v>
      </c>
      <c r="V36" t="str">
        <f t="shared" si="2"/>
        <v>[153463,2,13]</v>
      </c>
      <c r="W36" t="str">
        <f t="shared" si="3"/>
        <v>[153464,2,14]</v>
      </c>
      <c r="X36" t="str">
        <f t="shared" si="4"/>
        <v>[153465,2,15]</v>
      </c>
      <c r="Y36" t="str">
        <f t="shared" si="5"/>
        <v>[[[146900,1,11],[153462,2,12],[153463,2,13],[153464,2,14],[153465,2,15]]]</v>
      </c>
    </row>
    <row r="37" spans="1:25" ht="16.5">
      <c r="A37" s="23">
        <v>30681</v>
      </c>
      <c r="B37" s="21" t="s">
        <v>2765</v>
      </c>
      <c r="C37" s="52">
        <v>141330</v>
      </c>
      <c r="D37">
        <v>1</v>
      </c>
      <c r="E37">
        <v>11</v>
      </c>
      <c r="F37">
        <v>150566</v>
      </c>
      <c r="G37">
        <v>2</v>
      </c>
      <c r="H37">
        <v>12</v>
      </c>
      <c r="I37">
        <v>150567</v>
      </c>
      <c r="J37">
        <v>2</v>
      </c>
      <c r="K37">
        <v>13</v>
      </c>
      <c r="L37">
        <v>150568</v>
      </c>
      <c r="M37">
        <v>2</v>
      </c>
      <c r="N37">
        <v>14</v>
      </c>
      <c r="O37">
        <v>150569</v>
      </c>
      <c r="P37">
        <v>2</v>
      </c>
      <c r="Q37">
        <v>15</v>
      </c>
      <c r="T37" t="str">
        <f t="shared" si="0"/>
        <v>[146930,1,11]</v>
      </c>
      <c r="U37" t="str">
        <f t="shared" si="1"/>
        <v>[153478,2,12]</v>
      </c>
      <c r="V37" t="str">
        <f t="shared" si="2"/>
        <v>[153479,2,13]</v>
      </c>
      <c r="W37" t="str">
        <f t="shared" si="3"/>
        <v>[153480,2,14]</v>
      </c>
      <c r="X37" t="str">
        <f t="shared" si="4"/>
        <v>[153481,2,15]</v>
      </c>
      <c r="Y37" t="str">
        <f t="shared" si="5"/>
        <v>[[[146930,1,11],[153478,2,12],[153479,2,13],[153480,2,14],[153481,2,15]]]</v>
      </c>
    </row>
    <row r="38" spans="1:25" ht="16.5">
      <c r="A38" s="23">
        <v>30682</v>
      </c>
      <c r="B38" s="21" t="s">
        <v>2766</v>
      </c>
      <c r="C38" s="52">
        <v>141360</v>
      </c>
      <c r="D38">
        <v>1</v>
      </c>
      <c r="E38">
        <v>6</v>
      </c>
      <c r="F38">
        <v>150582</v>
      </c>
      <c r="G38">
        <v>2</v>
      </c>
      <c r="H38">
        <v>7</v>
      </c>
      <c r="I38">
        <v>150583</v>
      </c>
      <c r="J38">
        <v>2</v>
      </c>
      <c r="K38">
        <v>8</v>
      </c>
      <c r="L38">
        <v>150584</v>
      </c>
      <c r="M38">
        <v>2</v>
      </c>
      <c r="N38">
        <v>9</v>
      </c>
      <c r="O38">
        <v>150585</v>
      </c>
      <c r="P38">
        <v>2</v>
      </c>
      <c r="Q38">
        <v>10</v>
      </c>
      <c r="T38" t="str">
        <f t="shared" si="0"/>
        <v>[146960,1,6]</v>
      </c>
      <c r="U38" t="str">
        <f t="shared" si="1"/>
        <v>[153494,2,7]</v>
      </c>
      <c r="V38" t="str">
        <f t="shared" si="2"/>
        <v>[153495,2,8]</v>
      </c>
      <c r="W38" t="str">
        <f t="shared" si="3"/>
        <v>[153496,2,9]</v>
      </c>
      <c r="X38" t="str">
        <f t="shared" si="4"/>
        <v>[153497,2,10]</v>
      </c>
      <c r="Y38" t="str">
        <f t="shared" si="5"/>
        <v>[[[146960,1,6],[153494,2,7],[153495,2,8],[153496,2,9],[153497,2,10]]]</v>
      </c>
    </row>
    <row r="39" spans="1:25" ht="16.5">
      <c r="A39" s="23">
        <v>30683</v>
      </c>
      <c r="B39" s="21" t="s">
        <v>2767</v>
      </c>
      <c r="C39" s="52">
        <v>141390</v>
      </c>
      <c r="D39">
        <v>1</v>
      </c>
      <c r="E39">
        <v>6</v>
      </c>
      <c r="F39">
        <v>150598</v>
      </c>
      <c r="G39">
        <v>2</v>
      </c>
      <c r="H39">
        <v>7</v>
      </c>
      <c r="I39">
        <v>150599</v>
      </c>
      <c r="J39">
        <v>2</v>
      </c>
      <c r="K39">
        <v>8</v>
      </c>
      <c r="L39">
        <v>150600</v>
      </c>
      <c r="M39">
        <v>2</v>
      </c>
      <c r="N39">
        <v>9</v>
      </c>
      <c r="O39">
        <v>150601</v>
      </c>
      <c r="P39">
        <v>2</v>
      </c>
      <c r="Q39">
        <v>10</v>
      </c>
      <c r="T39" t="str">
        <f t="shared" si="0"/>
        <v>[146990,1,6]</v>
      </c>
      <c r="U39" t="str">
        <f t="shared" si="1"/>
        <v>[153510,2,7]</v>
      </c>
      <c r="V39" t="str">
        <f t="shared" si="2"/>
        <v>[153511,2,8]</v>
      </c>
      <c r="W39" t="str">
        <f t="shared" si="3"/>
        <v>[153512,2,9]</v>
      </c>
      <c r="X39" t="str">
        <f t="shared" si="4"/>
        <v>[153513,2,10]</v>
      </c>
      <c r="Y39" t="str">
        <f t="shared" si="5"/>
        <v>[[[146990,1,6],[153510,2,7],[153511,2,8],[153512,2,9],[153513,2,10]]]</v>
      </c>
    </row>
    <row r="40" spans="1:25" ht="16.5">
      <c r="A40" s="23">
        <v>30684</v>
      </c>
      <c r="B40" s="21" t="s">
        <v>2768</v>
      </c>
      <c r="C40" s="52">
        <v>141400</v>
      </c>
      <c r="D40">
        <v>1</v>
      </c>
      <c r="E40">
        <v>6</v>
      </c>
      <c r="F40">
        <v>150602</v>
      </c>
      <c r="G40">
        <v>2</v>
      </c>
      <c r="H40">
        <v>7</v>
      </c>
      <c r="I40">
        <v>150603</v>
      </c>
      <c r="J40">
        <v>2</v>
      </c>
      <c r="K40">
        <v>8</v>
      </c>
      <c r="L40">
        <v>150604</v>
      </c>
      <c r="M40">
        <v>2</v>
      </c>
      <c r="N40">
        <v>9</v>
      </c>
      <c r="O40">
        <v>150605</v>
      </c>
      <c r="P40">
        <v>2</v>
      </c>
      <c r="Q40">
        <v>10</v>
      </c>
      <c r="T40" t="str">
        <f t="shared" si="0"/>
        <v>[147000,1,6]</v>
      </c>
      <c r="U40" t="str">
        <f t="shared" si="1"/>
        <v>[153514,2,7]</v>
      </c>
      <c r="V40" t="str">
        <f t="shared" si="2"/>
        <v>[153515,2,8]</v>
      </c>
      <c r="W40" t="str">
        <f t="shared" si="3"/>
        <v>[153516,2,9]</v>
      </c>
      <c r="X40" t="str">
        <f t="shared" si="4"/>
        <v>[153517,2,10]</v>
      </c>
      <c r="Y40" t="str">
        <f t="shared" si="5"/>
        <v>[[[147000,1,6],[153514,2,7],[153515,2,8],[153516,2,9],[153517,2,10]]]</v>
      </c>
    </row>
    <row r="41" spans="1:25" ht="16.5">
      <c r="A41" s="23">
        <v>30691</v>
      </c>
      <c r="B41" s="21" t="s">
        <v>2769</v>
      </c>
      <c r="C41" s="52">
        <v>141430</v>
      </c>
      <c r="D41">
        <v>1</v>
      </c>
      <c r="E41">
        <v>1</v>
      </c>
      <c r="F41">
        <v>150618</v>
      </c>
      <c r="G41">
        <v>2</v>
      </c>
      <c r="H41">
        <v>2</v>
      </c>
      <c r="I41">
        <v>150619</v>
      </c>
      <c r="J41">
        <v>2</v>
      </c>
      <c r="K41">
        <v>3</v>
      </c>
      <c r="L41">
        <v>150620</v>
      </c>
      <c r="M41">
        <v>2</v>
      </c>
      <c r="N41">
        <v>4</v>
      </c>
      <c r="O41">
        <v>150621</v>
      </c>
      <c r="P41">
        <v>2</v>
      </c>
      <c r="Q41">
        <v>5</v>
      </c>
      <c r="T41" t="str">
        <f t="shared" si="0"/>
        <v>[147030,1,1]</v>
      </c>
      <c r="U41" t="str">
        <f t="shared" si="1"/>
        <v>[153530,2,2]</v>
      </c>
      <c r="V41" t="str">
        <f t="shared" si="2"/>
        <v>[153531,2,3]</v>
      </c>
      <c r="W41" t="str">
        <f t="shared" si="3"/>
        <v>[153532,2,4]</v>
      </c>
      <c r="X41" t="str">
        <f t="shared" si="4"/>
        <v>[153533,2,5]</v>
      </c>
      <c r="Y41" t="str">
        <f t="shared" si="5"/>
        <v>[[[147030,1,1],[153530,2,2],[153531,2,3],[153532,2,4],[153533,2,5]]]</v>
      </c>
    </row>
    <row r="42" spans="1:25" ht="16.5">
      <c r="A42" s="23">
        <v>30692</v>
      </c>
      <c r="B42" s="21" t="s">
        <v>2770</v>
      </c>
      <c r="C42" s="52">
        <v>141460</v>
      </c>
      <c r="D42">
        <v>1</v>
      </c>
      <c r="E42">
        <v>1</v>
      </c>
      <c r="F42">
        <v>150634</v>
      </c>
      <c r="G42">
        <v>2</v>
      </c>
      <c r="H42">
        <v>2</v>
      </c>
      <c r="I42">
        <v>150635</v>
      </c>
      <c r="J42">
        <v>2</v>
      </c>
      <c r="K42">
        <v>3</v>
      </c>
      <c r="L42">
        <v>150636</v>
      </c>
      <c r="M42">
        <v>2</v>
      </c>
      <c r="N42">
        <v>4</v>
      </c>
      <c r="O42">
        <v>150637</v>
      </c>
      <c r="P42">
        <v>2</v>
      </c>
      <c r="Q42">
        <v>5</v>
      </c>
      <c r="T42" t="str">
        <f t="shared" si="0"/>
        <v>[147060,1,1]</v>
      </c>
      <c r="U42" t="str">
        <f t="shared" si="1"/>
        <v>[153546,2,2]</v>
      </c>
      <c r="V42" t="str">
        <f t="shared" si="2"/>
        <v>[153547,2,3]</v>
      </c>
      <c r="W42" t="str">
        <f t="shared" si="3"/>
        <v>[153548,2,4]</v>
      </c>
      <c r="X42" t="str">
        <f t="shared" si="4"/>
        <v>[153549,2,5]</v>
      </c>
      <c r="Y42" t="str">
        <f t="shared" si="5"/>
        <v>[[[147060,1,1],[153546,2,2],[153547,2,3],[153548,2,4],[153549,2,5]]]</v>
      </c>
    </row>
    <row r="43" spans="1:25" ht="16.5">
      <c r="A43" s="23">
        <v>30693</v>
      </c>
      <c r="B43" s="21" t="s">
        <v>2771</v>
      </c>
      <c r="C43" s="52">
        <v>141490</v>
      </c>
      <c r="D43">
        <v>1</v>
      </c>
      <c r="E43">
        <v>16</v>
      </c>
      <c r="F43">
        <v>150650</v>
      </c>
      <c r="G43">
        <v>2</v>
      </c>
      <c r="H43">
        <v>17</v>
      </c>
      <c r="I43">
        <v>150651</v>
      </c>
      <c r="J43">
        <v>2</v>
      </c>
      <c r="K43">
        <v>18</v>
      </c>
      <c r="L43">
        <v>150652</v>
      </c>
      <c r="M43">
        <v>2</v>
      </c>
      <c r="N43">
        <v>19</v>
      </c>
      <c r="O43">
        <v>150653</v>
      </c>
      <c r="P43">
        <v>2</v>
      </c>
      <c r="Q43">
        <v>20</v>
      </c>
      <c r="T43" t="str">
        <f t="shared" si="0"/>
        <v>[147090,1,16]</v>
      </c>
      <c r="U43" t="str">
        <f t="shared" si="1"/>
        <v>[153562,2,17]</v>
      </c>
      <c r="V43" t="str">
        <f t="shared" si="2"/>
        <v>[153563,2,18]</v>
      </c>
      <c r="W43" t="str">
        <f t="shared" si="3"/>
        <v>[153564,2,19]</v>
      </c>
      <c r="X43" t="str">
        <f t="shared" si="4"/>
        <v>[153565,2,20]</v>
      </c>
      <c r="Y43" t="str">
        <f t="shared" si="5"/>
        <v>[[[147090,1,16],[153562,2,17],[153563,2,18],[153564,2,19],[153565,2,20]]]</v>
      </c>
    </row>
    <row r="44" spans="1:25" ht="16.5">
      <c r="A44" s="23">
        <v>30694</v>
      </c>
      <c r="B44" s="21" t="s">
        <v>2772</v>
      </c>
      <c r="C44" s="52">
        <v>141500</v>
      </c>
      <c r="D44">
        <v>1</v>
      </c>
      <c r="E44">
        <v>21</v>
      </c>
      <c r="F44">
        <v>150654</v>
      </c>
      <c r="G44">
        <v>2</v>
      </c>
      <c r="H44">
        <v>22</v>
      </c>
      <c r="I44">
        <v>150655</v>
      </c>
      <c r="J44">
        <v>2</v>
      </c>
      <c r="K44">
        <v>23</v>
      </c>
      <c r="L44">
        <v>150656</v>
      </c>
      <c r="M44">
        <v>2</v>
      </c>
      <c r="N44">
        <v>24</v>
      </c>
      <c r="O44">
        <v>150657</v>
      </c>
      <c r="P44">
        <v>2</v>
      </c>
      <c r="Q44">
        <v>25</v>
      </c>
      <c r="T44" t="str">
        <f t="shared" si="0"/>
        <v>[147100,1,21]</v>
      </c>
      <c r="U44" t="str">
        <f t="shared" si="1"/>
        <v>[153566,2,22]</v>
      </c>
      <c r="V44" t="str">
        <f t="shared" si="2"/>
        <v>[153567,2,23]</v>
      </c>
      <c r="W44" t="str">
        <f t="shared" si="3"/>
        <v>[153568,2,24]</v>
      </c>
      <c r="X44" t="str">
        <f t="shared" si="4"/>
        <v>[153569,2,25]</v>
      </c>
      <c r="Y44" t="str">
        <f t="shared" si="5"/>
        <v>[[[147100,1,21],[153566,2,22],[153567,2,23],[153568,2,24],[153569,2,25]]]</v>
      </c>
    </row>
    <row r="45" spans="1:25" ht="16.5">
      <c r="A45" s="23">
        <v>30701</v>
      </c>
      <c r="B45" s="21" t="s">
        <v>2773</v>
      </c>
      <c r="C45" s="52">
        <v>141530</v>
      </c>
      <c r="D45">
        <v>1</v>
      </c>
      <c r="E45">
        <v>11</v>
      </c>
      <c r="F45">
        <v>150670</v>
      </c>
      <c r="G45">
        <v>2</v>
      </c>
      <c r="H45">
        <v>12</v>
      </c>
      <c r="I45">
        <v>150671</v>
      </c>
      <c r="J45">
        <v>2</v>
      </c>
      <c r="K45">
        <v>13</v>
      </c>
      <c r="L45">
        <v>150672</v>
      </c>
      <c r="M45">
        <v>2</v>
      </c>
      <c r="N45">
        <v>14</v>
      </c>
      <c r="O45">
        <v>150673</v>
      </c>
      <c r="P45">
        <v>2</v>
      </c>
      <c r="Q45">
        <v>15</v>
      </c>
      <c r="T45" t="str">
        <f t="shared" si="0"/>
        <v>[147130,1,11]</v>
      </c>
      <c r="U45" t="str">
        <f t="shared" si="1"/>
        <v>[153582,2,12]</v>
      </c>
      <c r="V45" t="str">
        <f t="shared" si="2"/>
        <v>[153583,2,13]</v>
      </c>
      <c r="W45" t="str">
        <f t="shared" si="3"/>
        <v>[153584,2,14]</v>
      </c>
      <c r="X45" t="str">
        <f t="shared" si="4"/>
        <v>[153585,2,15]</v>
      </c>
      <c r="Y45" t="str">
        <f t="shared" si="5"/>
        <v>[[[147130,1,11],[153582,2,12],[153583,2,13],[153584,2,14],[153585,2,15]]]</v>
      </c>
    </row>
    <row r="46" spans="1:25" ht="16.5">
      <c r="A46" s="23">
        <v>30702</v>
      </c>
      <c r="B46" s="21" t="s">
        <v>2774</v>
      </c>
      <c r="C46" s="52">
        <v>141560</v>
      </c>
      <c r="D46">
        <v>1</v>
      </c>
      <c r="E46">
        <v>1</v>
      </c>
      <c r="F46">
        <v>150686</v>
      </c>
      <c r="G46">
        <v>2</v>
      </c>
      <c r="H46">
        <v>2</v>
      </c>
      <c r="I46">
        <v>150687</v>
      </c>
      <c r="J46">
        <v>2</v>
      </c>
      <c r="K46">
        <v>3</v>
      </c>
      <c r="L46">
        <v>150688</v>
      </c>
      <c r="M46">
        <v>2</v>
      </c>
      <c r="N46">
        <v>4</v>
      </c>
      <c r="O46">
        <v>150689</v>
      </c>
      <c r="P46">
        <v>2</v>
      </c>
      <c r="Q46">
        <v>5</v>
      </c>
      <c r="T46" t="str">
        <f t="shared" si="0"/>
        <v>[147160,1,1]</v>
      </c>
      <c r="U46" t="str">
        <f t="shared" si="1"/>
        <v>[153598,2,2]</v>
      </c>
      <c r="V46" t="str">
        <f t="shared" si="2"/>
        <v>[153599,2,3]</v>
      </c>
      <c r="W46" t="str">
        <f t="shared" si="3"/>
        <v>[153600,2,4]</v>
      </c>
      <c r="X46" t="str">
        <f t="shared" si="4"/>
        <v>[153601,2,5]</v>
      </c>
      <c r="Y46" t="str">
        <f t="shared" si="5"/>
        <v>[[[147160,1,1],[153598,2,2],[153599,2,3],[153600,2,4],[153601,2,5]]]</v>
      </c>
    </row>
    <row r="47" spans="1:25" ht="16.5">
      <c r="A47" s="23">
        <v>30703</v>
      </c>
      <c r="B47" s="21" t="s">
        <v>2775</v>
      </c>
      <c r="C47" s="52">
        <v>141590</v>
      </c>
      <c r="D47">
        <v>1</v>
      </c>
      <c r="E47">
        <v>16</v>
      </c>
      <c r="F47">
        <v>150702</v>
      </c>
      <c r="G47">
        <v>2</v>
      </c>
      <c r="H47">
        <v>17</v>
      </c>
      <c r="I47">
        <v>150703</v>
      </c>
      <c r="J47">
        <v>2</v>
      </c>
      <c r="K47">
        <v>18</v>
      </c>
      <c r="L47">
        <v>150704</v>
      </c>
      <c r="M47">
        <v>2</v>
      </c>
      <c r="N47">
        <v>19</v>
      </c>
      <c r="O47">
        <v>150705</v>
      </c>
      <c r="P47">
        <v>2</v>
      </c>
      <c r="Q47">
        <v>20</v>
      </c>
      <c r="T47" t="str">
        <f t="shared" si="0"/>
        <v>[147190,1,16]</v>
      </c>
      <c r="U47" t="str">
        <f t="shared" si="1"/>
        <v>[153614,2,17]</v>
      </c>
      <c r="V47" t="str">
        <f t="shared" si="2"/>
        <v>[153615,2,18]</v>
      </c>
      <c r="W47" t="str">
        <f t="shared" si="3"/>
        <v>[153616,2,19]</v>
      </c>
      <c r="X47" t="str">
        <f t="shared" si="4"/>
        <v>[153617,2,20]</v>
      </c>
      <c r="Y47" t="str">
        <f t="shared" si="5"/>
        <v>[[[147190,1,16],[153614,2,17],[153615,2,18],[153616,2,19],[153617,2,20]]]</v>
      </c>
    </row>
    <row r="48" spans="1:25" ht="16.5">
      <c r="A48" s="23">
        <v>30704</v>
      </c>
      <c r="B48" s="21" t="s">
        <v>2776</v>
      </c>
      <c r="C48" s="52">
        <v>141600</v>
      </c>
      <c r="D48">
        <v>1</v>
      </c>
      <c r="E48">
        <v>21</v>
      </c>
      <c r="F48">
        <v>150706</v>
      </c>
      <c r="G48">
        <v>2</v>
      </c>
      <c r="H48">
        <v>22</v>
      </c>
      <c r="I48">
        <v>150707</v>
      </c>
      <c r="J48">
        <v>2</v>
      </c>
      <c r="K48">
        <v>23</v>
      </c>
      <c r="L48">
        <v>150708</v>
      </c>
      <c r="M48">
        <v>2</v>
      </c>
      <c r="N48">
        <v>24</v>
      </c>
      <c r="O48">
        <v>150709</v>
      </c>
      <c r="P48">
        <v>2</v>
      </c>
      <c r="Q48">
        <v>25</v>
      </c>
      <c r="T48" t="str">
        <f t="shared" si="0"/>
        <v>[147200,1,21]</v>
      </c>
      <c r="U48" t="str">
        <f t="shared" si="1"/>
        <v>[153618,2,22]</v>
      </c>
      <c r="V48" t="str">
        <f t="shared" si="2"/>
        <v>[153619,2,23]</v>
      </c>
      <c r="W48" t="str">
        <f t="shared" si="3"/>
        <v>[153620,2,24]</v>
      </c>
      <c r="X48" t="str">
        <f t="shared" si="4"/>
        <v>[153621,2,25]</v>
      </c>
      <c r="Y48" t="str">
        <f t="shared" si="5"/>
        <v>[[[147200,1,21],[153618,2,22],[153619,2,23],[153620,2,24],[153621,2,25]]]</v>
      </c>
    </row>
    <row r="49" spans="1:25" ht="16.5">
      <c r="A49" s="23">
        <v>30711</v>
      </c>
      <c r="B49" s="21" t="s">
        <v>2777</v>
      </c>
      <c r="C49" s="52">
        <v>141630</v>
      </c>
      <c r="D49">
        <v>1</v>
      </c>
      <c r="E49">
        <v>11</v>
      </c>
      <c r="F49">
        <v>150722</v>
      </c>
      <c r="G49">
        <v>2</v>
      </c>
      <c r="H49">
        <v>12</v>
      </c>
      <c r="I49">
        <v>150723</v>
      </c>
      <c r="J49">
        <v>2</v>
      </c>
      <c r="K49">
        <v>13</v>
      </c>
      <c r="L49">
        <v>150724</v>
      </c>
      <c r="M49">
        <v>2</v>
      </c>
      <c r="N49">
        <v>14</v>
      </c>
      <c r="O49">
        <v>150725</v>
      </c>
      <c r="P49">
        <v>2</v>
      </c>
      <c r="Q49">
        <v>15</v>
      </c>
      <c r="T49" t="str">
        <f t="shared" si="0"/>
        <v>[147230,1,11]</v>
      </c>
      <c r="U49" t="str">
        <f t="shared" si="1"/>
        <v>[153634,2,12]</v>
      </c>
      <c r="V49" t="str">
        <f t="shared" si="2"/>
        <v>[153635,2,13]</v>
      </c>
      <c r="W49" t="str">
        <f t="shared" si="3"/>
        <v>[153636,2,14]</v>
      </c>
      <c r="X49" t="str">
        <f t="shared" si="4"/>
        <v>[153637,2,15]</v>
      </c>
      <c r="Y49" t="str">
        <f t="shared" si="5"/>
        <v>[[[147230,1,11],[153634,2,12],[153635,2,13],[153636,2,14],[153637,2,15]]]</v>
      </c>
    </row>
    <row r="50" spans="1:25" ht="16.5">
      <c r="A50" s="23">
        <v>30712</v>
      </c>
      <c r="B50" s="21" t="s">
        <v>2778</v>
      </c>
      <c r="C50" s="52">
        <v>141660</v>
      </c>
      <c r="D50">
        <v>1</v>
      </c>
      <c r="E50">
        <v>6</v>
      </c>
      <c r="F50">
        <v>150738</v>
      </c>
      <c r="G50">
        <v>2</v>
      </c>
      <c r="H50">
        <v>7</v>
      </c>
      <c r="I50">
        <v>150739</v>
      </c>
      <c r="J50">
        <v>2</v>
      </c>
      <c r="K50">
        <v>8</v>
      </c>
      <c r="L50">
        <v>150740</v>
      </c>
      <c r="M50">
        <v>2</v>
      </c>
      <c r="N50">
        <v>9</v>
      </c>
      <c r="O50">
        <v>150741</v>
      </c>
      <c r="P50">
        <v>2</v>
      </c>
      <c r="Q50">
        <v>10</v>
      </c>
      <c r="T50" t="str">
        <f t="shared" si="0"/>
        <v>[147260,1,6]</v>
      </c>
      <c r="U50" t="str">
        <f t="shared" si="1"/>
        <v>[153650,2,7]</v>
      </c>
      <c r="V50" t="str">
        <f t="shared" si="2"/>
        <v>[153651,2,8]</v>
      </c>
      <c r="W50" t="str">
        <f t="shared" si="3"/>
        <v>[153652,2,9]</v>
      </c>
      <c r="X50" t="str">
        <f t="shared" si="4"/>
        <v>[153653,2,10]</v>
      </c>
      <c r="Y50" t="str">
        <f t="shared" si="5"/>
        <v>[[[147260,1,6],[153650,2,7],[153651,2,8],[153652,2,9],[153653,2,10]]]</v>
      </c>
    </row>
    <row r="51" spans="1:25" ht="16.5">
      <c r="A51" s="23">
        <v>30713</v>
      </c>
      <c r="B51" s="21" t="s">
        <v>2779</v>
      </c>
      <c r="C51" s="52">
        <v>141690</v>
      </c>
      <c r="D51">
        <v>1</v>
      </c>
      <c r="E51">
        <v>1</v>
      </c>
      <c r="F51">
        <v>150754</v>
      </c>
      <c r="G51">
        <v>2</v>
      </c>
      <c r="H51">
        <v>2</v>
      </c>
      <c r="I51">
        <v>150755</v>
      </c>
      <c r="J51">
        <v>2</v>
      </c>
      <c r="K51">
        <v>3</v>
      </c>
      <c r="L51">
        <v>150756</v>
      </c>
      <c r="M51">
        <v>2</v>
      </c>
      <c r="N51">
        <v>4</v>
      </c>
      <c r="O51">
        <v>150757</v>
      </c>
      <c r="P51">
        <v>2</v>
      </c>
      <c r="Q51">
        <v>5</v>
      </c>
      <c r="T51" t="str">
        <f t="shared" si="0"/>
        <v>[147290,1,1]</v>
      </c>
      <c r="U51" t="str">
        <f t="shared" si="1"/>
        <v>[153666,2,2]</v>
      </c>
      <c r="V51" t="str">
        <f t="shared" si="2"/>
        <v>[153667,2,3]</v>
      </c>
      <c r="W51" t="str">
        <f t="shared" si="3"/>
        <v>[153668,2,4]</v>
      </c>
      <c r="X51" t="str">
        <f t="shared" si="4"/>
        <v>[153669,2,5]</v>
      </c>
      <c r="Y51" t="str">
        <f t="shared" si="5"/>
        <v>[[[147290,1,1],[153666,2,2],[153667,2,3],[153668,2,4],[153669,2,5]]]</v>
      </c>
    </row>
    <row r="52" spans="1:25" ht="16.5">
      <c r="A52" s="23">
        <v>30714</v>
      </c>
      <c r="B52" s="21" t="s">
        <v>2780</v>
      </c>
      <c r="C52" s="52">
        <v>141700</v>
      </c>
      <c r="D52">
        <v>1</v>
      </c>
      <c r="E52">
        <v>11</v>
      </c>
      <c r="F52">
        <v>150758</v>
      </c>
      <c r="G52">
        <v>2</v>
      </c>
      <c r="H52">
        <v>12</v>
      </c>
      <c r="I52">
        <v>150759</v>
      </c>
      <c r="J52">
        <v>2</v>
      </c>
      <c r="K52">
        <v>13</v>
      </c>
      <c r="L52">
        <v>150760</v>
      </c>
      <c r="M52">
        <v>2</v>
      </c>
      <c r="N52">
        <v>14</v>
      </c>
      <c r="O52">
        <v>150761</v>
      </c>
      <c r="P52">
        <v>2</v>
      </c>
      <c r="Q52">
        <v>15</v>
      </c>
      <c r="T52" t="str">
        <f t="shared" si="0"/>
        <v>[147300,1,11]</v>
      </c>
      <c r="U52" t="str">
        <f t="shared" si="1"/>
        <v>[153670,2,12]</v>
      </c>
      <c r="V52" t="str">
        <f t="shared" si="2"/>
        <v>[153671,2,13]</v>
      </c>
      <c r="W52" t="str">
        <f t="shared" si="3"/>
        <v>[153672,2,14]</v>
      </c>
      <c r="X52" t="str">
        <f t="shared" si="4"/>
        <v>[153673,2,15]</v>
      </c>
      <c r="Y52" t="str">
        <f t="shared" si="5"/>
        <v>[[[147300,1,11],[153670,2,12],[153671,2,13],[153672,2,14],[153673,2,15]]]</v>
      </c>
    </row>
    <row r="53" spans="1:25" ht="16.5">
      <c r="A53" s="23">
        <v>30721</v>
      </c>
      <c r="B53" s="21" t="s">
        <v>2781</v>
      </c>
      <c r="C53" s="52">
        <v>141730</v>
      </c>
      <c r="D53">
        <v>1</v>
      </c>
      <c r="E53">
        <v>1</v>
      </c>
      <c r="F53">
        <v>150774</v>
      </c>
      <c r="G53">
        <v>2</v>
      </c>
      <c r="H53">
        <v>2</v>
      </c>
      <c r="I53">
        <v>150775</v>
      </c>
      <c r="J53">
        <v>2</v>
      </c>
      <c r="K53">
        <v>3</v>
      </c>
      <c r="L53">
        <v>150776</v>
      </c>
      <c r="M53">
        <v>2</v>
      </c>
      <c r="N53">
        <v>4</v>
      </c>
      <c r="O53">
        <v>150777</v>
      </c>
      <c r="P53">
        <v>2</v>
      </c>
      <c r="Q53">
        <v>5</v>
      </c>
      <c r="T53" t="str">
        <f t="shared" si="0"/>
        <v>[147330,1,1]</v>
      </c>
      <c r="U53" t="str">
        <f t="shared" si="1"/>
        <v>[153686,2,2]</v>
      </c>
      <c r="V53" t="str">
        <f t="shared" si="2"/>
        <v>[153687,2,3]</v>
      </c>
      <c r="W53" t="str">
        <f t="shared" si="3"/>
        <v>[153688,2,4]</v>
      </c>
      <c r="X53" t="str">
        <f t="shared" si="4"/>
        <v>[153689,2,5]</v>
      </c>
      <c r="Y53" t="str">
        <f t="shared" si="5"/>
        <v>[[[147330,1,1],[153686,2,2],[153687,2,3],[153688,2,4],[153689,2,5]]]</v>
      </c>
    </row>
    <row r="54" spans="1:25" ht="16.5">
      <c r="A54" s="23">
        <v>30722</v>
      </c>
      <c r="B54" s="21" t="s">
        <v>2782</v>
      </c>
      <c r="C54" s="52">
        <v>141760</v>
      </c>
      <c r="D54">
        <v>1</v>
      </c>
      <c r="E54">
        <v>1</v>
      </c>
      <c r="F54">
        <v>150790</v>
      </c>
      <c r="G54">
        <v>2</v>
      </c>
      <c r="H54">
        <v>2</v>
      </c>
      <c r="I54">
        <v>150791</v>
      </c>
      <c r="J54">
        <v>2</v>
      </c>
      <c r="K54">
        <v>3</v>
      </c>
      <c r="L54">
        <v>150792</v>
      </c>
      <c r="M54">
        <v>2</v>
      </c>
      <c r="N54">
        <v>4</v>
      </c>
      <c r="O54">
        <v>150793</v>
      </c>
      <c r="P54">
        <v>2</v>
      </c>
      <c r="Q54">
        <v>5</v>
      </c>
      <c r="T54" t="str">
        <f t="shared" si="0"/>
        <v>[147360,1,1]</v>
      </c>
      <c r="U54" t="str">
        <f t="shared" si="1"/>
        <v>[153702,2,2]</v>
      </c>
      <c r="V54" t="str">
        <f t="shared" si="2"/>
        <v>[153703,2,3]</v>
      </c>
      <c r="W54" t="str">
        <f t="shared" si="3"/>
        <v>[153704,2,4]</v>
      </c>
      <c r="X54" t="str">
        <f t="shared" si="4"/>
        <v>[153705,2,5]</v>
      </c>
      <c r="Y54" t="str">
        <f t="shared" si="5"/>
        <v>[[[147360,1,1],[153702,2,2],[153703,2,3],[153704,2,4],[153705,2,5]]]</v>
      </c>
    </row>
    <row r="55" spans="1:25" ht="16.5">
      <c r="A55" s="23">
        <v>30723</v>
      </c>
      <c r="B55" s="21" t="s">
        <v>2783</v>
      </c>
      <c r="C55" s="52">
        <v>141790</v>
      </c>
      <c r="D55">
        <v>1</v>
      </c>
      <c r="E55">
        <v>16</v>
      </c>
      <c r="F55">
        <v>150806</v>
      </c>
      <c r="G55">
        <v>2</v>
      </c>
      <c r="H55">
        <v>17</v>
      </c>
      <c r="I55">
        <v>150807</v>
      </c>
      <c r="J55">
        <v>2</v>
      </c>
      <c r="K55">
        <v>18</v>
      </c>
      <c r="L55">
        <v>150808</v>
      </c>
      <c r="M55">
        <v>2</v>
      </c>
      <c r="N55">
        <v>19</v>
      </c>
      <c r="O55">
        <v>150809</v>
      </c>
      <c r="P55">
        <v>2</v>
      </c>
      <c r="Q55">
        <v>20</v>
      </c>
      <c r="T55" t="str">
        <f t="shared" si="0"/>
        <v>[147390,1,16]</v>
      </c>
      <c r="U55" t="str">
        <f t="shared" si="1"/>
        <v>[153718,2,17]</v>
      </c>
      <c r="V55" t="str">
        <f t="shared" si="2"/>
        <v>[153719,2,18]</v>
      </c>
      <c r="W55" t="str">
        <f t="shared" si="3"/>
        <v>[153720,2,19]</v>
      </c>
      <c r="X55" t="str">
        <f t="shared" si="4"/>
        <v>[153721,2,20]</v>
      </c>
      <c r="Y55" t="str">
        <f t="shared" si="5"/>
        <v>[[[147390,1,16],[153718,2,17],[153719,2,18],[153720,2,19],[153721,2,20]]]</v>
      </c>
    </row>
    <row r="56" spans="1:25" ht="16.5">
      <c r="A56" s="23">
        <v>30724</v>
      </c>
      <c r="B56" s="21" t="s">
        <v>2784</v>
      </c>
      <c r="C56" s="52">
        <v>141800</v>
      </c>
      <c r="D56">
        <v>1</v>
      </c>
      <c r="E56">
        <v>21</v>
      </c>
      <c r="F56">
        <v>150810</v>
      </c>
      <c r="G56">
        <v>2</v>
      </c>
      <c r="H56">
        <v>22</v>
      </c>
      <c r="I56">
        <v>150811</v>
      </c>
      <c r="J56">
        <v>2</v>
      </c>
      <c r="K56">
        <v>23</v>
      </c>
      <c r="L56">
        <v>150812</v>
      </c>
      <c r="M56">
        <v>2</v>
      </c>
      <c r="N56">
        <v>24</v>
      </c>
      <c r="O56">
        <v>150813</v>
      </c>
      <c r="P56">
        <v>2</v>
      </c>
      <c r="Q56">
        <v>25</v>
      </c>
      <c r="T56" t="str">
        <f t="shared" si="0"/>
        <v>[147400,1,21]</v>
      </c>
      <c r="U56" t="str">
        <f t="shared" si="1"/>
        <v>[153722,2,22]</v>
      </c>
      <c r="V56" t="str">
        <f t="shared" si="2"/>
        <v>[153723,2,23]</v>
      </c>
      <c r="W56" t="str">
        <f t="shared" si="3"/>
        <v>[153724,2,24]</v>
      </c>
      <c r="X56" t="str">
        <f t="shared" si="4"/>
        <v>[153725,2,25]</v>
      </c>
      <c r="Y56" t="str">
        <f t="shared" si="5"/>
        <v>[[[147400,1,21],[153722,2,22],[153723,2,23],[153724,2,24],[153725,2,25]]]</v>
      </c>
    </row>
    <row r="57" spans="1:25" ht="16.5">
      <c r="A57" s="23">
        <v>30731</v>
      </c>
      <c r="B57" s="21" t="s">
        <v>2785</v>
      </c>
      <c r="C57" s="52">
        <v>141830</v>
      </c>
      <c r="D57">
        <v>1</v>
      </c>
      <c r="E57">
        <v>11</v>
      </c>
      <c r="F57">
        <v>150826</v>
      </c>
      <c r="G57">
        <v>2</v>
      </c>
      <c r="H57">
        <v>12</v>
      </c>
      <c r="I57">
        <v>150827</v>
      </c>
      <c r="J57">
        <v>2</v>
      </c>
      <c r="K57">
        <v>13</v>
      </c>
      <c r="L57">
        <v>150828</v>
      </c>
      <c r="M57">
        <v>2</v>
      </c>
      <c r="N57">
        <v>14</v>
      </c>
      <c r="O57">
        <v>150829</v>
      </c>
      <c r="P57">
        <v>2</v>
      </c>
      <c r="Q57">
        <v>15</v>
      </c>
      <c r="T57" t="str">
        <f t="shared" si="0"/>
        <v>[147430,1,11]</v>
      </c>
      <c r="U57" t="str">
        <f t="shared" si="1"/>
        <v>[153738,2,12]</v>
      </c>
      <c r="V57" t="str">
        <f t="shared" si="2"/>
        <v>[153739,2,13]</v>
      </c>
      <c r="W57" t="str">
        <f t="shared" si="3"/>
        <v>[153740,2,14]</v>
      </c>
      <c r="X57" t="str">
        <f t="shared" si="4"/>
        <v>[153741,2,15]</v>
      </c>
      <c r="Y57" t="str">
        <f t="shared" si="5"/>
        <v>[[[147430,1,11],[153738,2,12],[153739,2,13],[153740,2,14],[153741,2,15]]]</v>
      </c>
    </row>
    <row r="58" spans="1:25" ht="16.5">
      <c r="A58" s="23">
        <v>30732</v>
      </c>
      <c r="B58" s="21" t="s">
        <v>2786</v>
      </c>
      <c r="C58" s="52">
        <v>141860</v>
      </c>
      <c r="D58">
        <v>1</v>
      </c>
      <c r="E58">
        <v>6</v>
      </c>
      <c r="F58">
        <v>150842</v>
      </c>
      <c r="G58">
        <v>2</v>
      </c>
      <c r="H58">
        <v>7</v>
      </c>
      <c r="I58">
        <v>150843</v>
      </c>
      <c r="J58">
        <v>2</v>
      </c>
      <c r="K58">
        <v>8</v>
      </c>
      <c r="L58">
        <v>150844</v>
      </c>
      <c r="M58">
        <v>2</v>
      </c>
      <c r="N58">
        <v>9</v>
      </c>
      <c r="O58">
        <v>150845</v>
      </c>
      <c r="P58">
        <v>2</v>
      </c>
      <c r="Q58">
        <v>10</v>
      </c>
      <c r="T58" t="str">
        <f t="shared" si="0"/>
        <v>[147460,1,6]</v>
      </c>
      <c r="U58" t="str">
        <f t="shared" si="1"/>
        <v>[153754,2,7]</v>
      </c>
      <c r="V58" t="str">
        <f t="shared" si="2"/>
        <v>[153755,2,8]</v>
      </c>
      <c r="W58" t="str">
        <f t="shared" si="3"/>
        <v>[153756,2,9]</v>
      </c>
      <c r="X58" t="str">
        <f t="shared" si="4"/>
        <v>[153757,2,10]</v>
      </c>
      <c r="Y58" t="str">
        <f t="shared" si="5"/>
        <v>[[[147460,1,6],[153754,2,7],[153755,2,8],[153756,2,9],[153757,2,10]]]</v>
      </c>
    </row>
    <row r="59" spans="1:25" ht="16.5">
      <c r="A59" s="23">
        <v>30733</v>
      </c>
      <c r="B59" s="21" t="s">
        <v>2787</v>
      </c>
      <c r="C59" s="52">
        <v>141890</v>
      </c>
      <c r="D59">
        <v>1</v>
      </c>
      <c r="E59">
        <v>6</v>
      </c>
      <c r="F59">
        <v>150858</v>
      </c>
      <c r="G59">
        <v>2</v>
      </c>
      <c r="H59">
        <v>7</v>
      </c>
      <c r="I59">
        <v>150859</v>
      </c>
      <c r="J59">
        <v>2</v>
      </c>
      <c r="K59">
        <v>8</v>
      </c>
      <c r="L59">
        <v>150860</v>
      </c>
      <c r="M59">
        <v>2</v>
      </c>
      <c r="N59">
        <v>9</v>
      </c>
      <c r="O59">
        <v>150861</v>
      </c>
      <c r="P59">
        <v>2</v>
      </c>
      <c r="Q59">
        <v>10</v>
      </c>
      <c r="T59" t="str">
        <f t="shared" si="0"/>
        <v>[147490,1,6]</v>
      </c>
      <c r="U59" t="str">
        <f t="shared" si="1"/>
        <v>[153770,2,7]</v>
      </c>
      <c r="V59" t="str">
        <f t="shared" si="2"/>
        <v>[153771,2,8]</v>
      </c>
      <c r="W59" t="str">
        <f t="shared" si="3"/>
        <v>[153772,2,9]</v>
      </c>
      <c r="X59" t="str">
        <f t="shared" si="4"/>
        <v>[153773,2,10]</v>
      </c>
      <c r="Y59" t="str">
        <f t="shared" si="5"/>
        <v>[[[147490,1,6],[153770,2,7],[153771,2,8],[153772,2,9],[153773,2,10]]]</v>
      </c>
    </row>
    <row r="60" spans="1:25" ht="16.5">
      <c r="A60" s="23">
        <v>30734</v>
      </c>
      <c r="B60" s="21" t="s">
        <v>2788</v>
      </c>
      <c r="C60" s="52">
        <v>141900</v>
      </c>
      <c r="D60">
        <v>1</v>
      </c>
      <c r="E60">
        <v>6</v>
      </c>
      <c r="F60">
        <v>150862</v>
      </c>
      <c r="G60">
        <v>2</v>
      </c>
      <c r="H60">
        <v>7</v>
      </c>
      <c r="I60">
        <v>150863</v>
      </c>
      <c r="J60">
        <v>2</v>
      </c>
      <c r="K60">
        <v>8</v>
      </c>
      <c r="L60">
        <v>150864</v>
      </c>
      <c r="M60">
        <v>2</v>
      </c>
      <c r="N60">
        <v>9</v>
      </c>
      <c r="O60">
        <v>150865</v>
      </c>
      <c r="P60">
        <v>2</v>
      </c>
      <c r="Q60">
        <v>10</v>
      </c>
      <c r="T60" t="str">
        <f t="shared" si="0"/>
        <v>[147500,1,6]</v>
      </c>
      <c r="U60" t="str">
        <f t="shared" si="1"/>
        <v>[153774,2,7]</v>
      </c>
      <c r="V60" t="str">
        <f t="shared" si="2"/>
        <v>[153775,2,8]</v>
      </c>
      <c r="W60" t="str">
        <f t="shared" si="3"/>
        <v>[153776,2,9]</v>
      </c>
      <c r="X60" t="str">
        <f t="shared" si="4"/>
        <v>[153777,2,10]</v>
      </c>
      <c r="Y60" t="str">
        <f t="shared" si="5"/>
        <v>[[[147500,1,6],[153774,2,7],[153775,2,8],[153776,2,9],[153777,2,10]]]</v>
      </c>
    </row>
    <row r="61" spans="1:25" ht="16.5">
      <c r="A61" s="23">
        <v>30741</v>
      </c>
      <c r="B61" s="21" t="s">
        <v>2789</v>
      </c>
      <c r="C61" s="52">
        <v>141930</v>
      </c>
      <c r="D61">
        <v>1</v>
      </c>
      <c r="E61">
        <v>1</v>
      </c>
      <c r="F61">
        <v>150878</v>
      </c>
      <c r="G61">
        <v>2</v>
      </c>
      <c r="H61">
        <v>2</v>
      </c>
      <c r="I61">
        <v>150879</v>
      </c>
      <c r="J61">
        <v>2</v>
      </c>
      <c r="K61">
        <v>3</v>
      </c>
      <c r="L61">
        <v>150880</v>
      </c>
      <c r="M61">
        <v>2</v>
      </c>
      <c r="N61">
        <v>4</v>
      </c>
      <c r="O61">
        <v>150881</v>
      </c>
      <c r="P61">
        <v>2</v>
      </c>
      <c r="Q61">
        <v>5</v>
      </c>
      <c r="T61" t="str">
        <f t="shared" si="0"/>
        <v>[147530,1,1]</v>
      </c>
      <c r="U61" t="str">
        <f t="shared" si="1"/>
        <v>[153790,2,2]</v>
      </c>
      <c r="V61" t="str">
        <f t="shared" si="2"/>
        <v>[153791,2,3]</v>
      </c>
      <c r="W61" t="str">
        <f t="shared" si="3"/>
        <v>[153792,2,4]</v>
      </c>
      <c r="X61" t="str">
        <f t="shared" si="4"/>
        <v>[153793,2,5]</v>
      </c>
      <c r="Y61" t="str">
        <f t="shared" si="5"/>
        <v>[[[147530,1,1],[153790,2,2],[153791,2,3],[153792,2,4],[153793,2,5]]]</v>
      </c>
    </row>
    <row r="62" spans="1:25" ht="16.5">
      <c r="A62" s="23">
        <v>30742</v>
      </c>
      <c r="B62" s="21" t="s">
        <v>2790</v>
      </c>
      <c r="C62" s="52">
        <v>141960</v>
      </c>
      <c r="D62">
        <v>1</v>
      </c>
      <c r="E62">
        <v>6</v>
      </c>
      <c r="F62">
        <v>150894</v>
      </c>
      <c r="G62">
        <v>2</v>
      </c>
      <c r="H62">
        <v>7</v>
      </c>
      <c r="I62">
        <v>150895</v>
      </c>
      <c r="J62">
        <v>2</v>
      </c>
      <c r="K62">
        <v>8</v>
      </c>
      <c r="L62">
        <v>150896</v>
      </c>
      <c r="M62">
        <v>2</v>
      </c>
      <c r="N62">
        <v>9</v>
      </c>
      <c r="O62">
        <v>150897</v>
      </c>
      <c r="P62">
        <v>2</v>
      </c>
      <c r="Q62">
        <v>10</v>
      </c>
      <c r="T62" t="str">
        <f t="shared" si="0"/>
        <v>[147560,1,6]</v>
      </c>
      <c r="U62" t="str">
        <f t="shared" si="1"/>
        <v>[153806,2,7]</v>
      </c>
      <c r="V62" t="str">
        <f t="shared" si="2"/>
        <v>[153807,2,8]</v>
      </c>
      <c r="W62" t="str">
        <f t="shared" si="3"/>
        <v>[153808,2,9]</v>
      </c>
      <c r="X62" t="str">
        <f t="shared" si="4"/>
        <v>[153809,2,10]</v>
      </c>
      <c r="Y62" t="str">
        <f t="shared" si="5"/>
        <v>[[[147560,1,6],[153806,2,7],[153807,2,8],[153808,2,9],[153809,2,10]]]</v>
      </c>
    </row>
    <row r="63" spans="1:25" ht="16.5">
      <c r="A63" s="23">
        <v>30743</v>
      </c>
      <c r="B63" s="21" t="s">
        <v>2791</v>
      </c>
      <c r="C63" s="52">
        <v>141990</v>
      </c>
      <c r="D63">
        <v>1</v>
      </c>
      <c r="E63">
        <v>16</v>
      </c>
      <c r="F63">
        <v>150910</v>
      </c>
      <c r="G63">
        <v>2</v>
      </c>
      <c r="H63">
        <v>17</v>
      </c>
      <c r="I63">
        <v>150911</v>
      </c>
      <c r="J63">
        <v>2</v>
      </c>
      <c r="K63">
        <v>18</v>
      </c>
      <c r="L63">
        <v>150912</v>
      </c>
      <c r="M63">
        <v>2</v>
      </c>
      <c r="N63">
        <v>19</v>
      </c>
      <c r="O63">
        <v>150913</v>
      </c>
      <c r="P63">
        <v>2</v>
      </c>
      <c r="Q63">
        <v>20</v>
      </c>
      <c r="T63" t="str">
        <f t="shared" si="0"/>
        <v>[147590,1,16]</v>
      </c>
      <c r="U63" t="str">
        <f t="shared" si="1"/>
        <v>[153822,2,17]</v>
      </c>
      <c r="V63" t="str">
        <f t="shared" si="2"/>
        <v>[153823,2,18]</v>
      </c>
      <c r="W63" t="str">
        <f t="shared" si="3"/>
        <v>[153824,2,19]</v>
      </c>
      <c r="X63" t="str">
        <f t="shared" si="4"/>
        <v>[153825,2,20]</v>
      </c>
      <c r="Y63" t="str">
        <f t="shared" si="5"/>
        <v>[[[147590,1,16],[153822,2,17],[153823,2,18],[153824,2,19],[153825,2,20]]]</v>
      </c>
    </row>
    <row r="64" spans="1:25" ht="16.5">
      <c r="A64" s="23">
        <v>30744</v>
      </c>
      <c r="B64" s="21" t="s">
        <v>2792</v>
      </c>
      <c r="C64" s="52">
        <v>142000</v>
      </c>
      <c r="D64">
        <v>1</v>
      </c>
      <c r="E64">
        <v>1</v>
      </c>
      <c r="F64">
        <v>150914</v>
      </c>
      <c r="G64">
        <v>2</v>
      </c>
      <c r="H64">
        <v>2</v>
      </c>
      <c r="I64">
        <v>150915</v>
      </c>
      <c r="J64">
        <v>2</v>
      </c>
      <c r="K64">
        <v>3</v>
      </c>
      <c r="L64">
        <v>150916</v>
      </c>
      <c r="M64">
        <v>2</v>
      </c>
      <c r="N64">
        <v>4</v>
      </c>
      <c r="O64">
        <v>150917</v>
      </c>
      <c r="P64">
        <v>2</v>
      </c>
      <c r="Q64">
        <v>5</v>
      </c>
      <c r="T64" t="str">
        <f t="shared" si="0"/>
        <v>[147600,1,1]</v>
      </c>
      <c r="U64" t="str">
        <f t="shared" si="1"/>
        <v>[153826,2,2]</v>
      </c>
      <c r="V64" t="str">
        <f t="shared" si="2"/>
        <v>[153827,2,3]</v>
      </c>
      <c r="W64" t="str">
        <f t="shared" si="3"/>
        <v>[153828,2,4]</v>
      </c>
      <c r="X64" t="str">
        <f t="shared" si="4"/>
        <v>[153829,2,5]</v>
      </c>
      <c r="Y64" t="str">
        <f t="shared" si="5"/>
        <v>[[[147600,1,1],[153826,2,2],[153827,2,3],[153828,2,4],[153829,2,5]]]</v>
      </c>
    </row>
    <row r="65" spans="1:25" ht="16.5">
      <c r="A65" s="23">
        <v>30751</v>
      </c>
      <c r="B65" s="21" t="s">
        <v>2793</v>
      </c>
      <c r="C65" s="52">
        <v>142030</v>
      </c>
      <c r="D65">
        <v>1</v>
      </c>
      <c r="E65">
        <v>11</v>
      </c>
      <c r="F65">
        <v>150930</v>
      </c>
      <c r="G65">
        <v>2</v>
      </c>
      <c r="H65">
        <v>12</v>
      </c>
      <c r="I65">
        <v>150931</v>
      </c>
      <c r="J65">
        <v>2</v>
      </c>
      <c r="K65">
        <v>13</v>
      </c>
      <c r="L65">
        <v>150932</v>
      </c>
      <c r="M65">
        <v>2</v>
      </c>
      <c r="N65">
        <v>14</v>
      </c>
      <c r="O65">
        <v>150933</v>
      </c>
      <c r="P65">
        <v>2</v>
      </c>
      <c r="Q65">
        <v>15</v>
      </c>
      <c r="T65" t="str">
        <f t="shared" ref="T65:T128" si="6">"["&amp;IF(C65&gt;150000,C65+2912,IF($A65&gt;30990,IF($A65&gt;31150,C65+181200,C65+175600),C65+5600))&amp;","&amp;D65&amp;","&amp;E65&amp;"]"</f>
        <v>[147630,1,11]</v>
      </c>
      <c r="U65" t="str">
        <f t="shared" ref="U65:U128" si="7">"["&amp;IF(F65&gt;150000,IF($A65&gt;31150,F65+5824,F65+2912),IF($A65&gt;30990,IF($A65&gt;31150,F65+181200,F65+175600),F65+5600))&amp;","&amp;G65&amp;","&amp;H65&amp;"]"</f>
        <v>[153842,2,12]</v>
      </c>
      <c r="V65" t="str">
        <f t="shared" ref="V65:V128" si="8">"["&amp;IF(I65&gt;150000,IF($A65&gt;31150,I65+5824,I65+2912),IF($A65&gt;30990,IF($A65&gt;31150,I65+181200,I65+175600),I65+5600))&amp;","&amp;J65&amp;","&amp;K65&amp;"]"</f>
        <v>[153843,2,13]</v>
      </c>
      <c r="W65" t="str">
        <f t="shared" ref="W65:W128" si="9">"["&amp;IF(L65&gt;150000,IF($A65&gt;31150,L65+5824,L65+2912),IF($A65&gt;30990,IF($A65&gt;31150,L65+181200,L65+175600),L65+5600))&amp;","&amp;M65&amp;","&amp;N65&amp;"]"</f>
        <v>[153844,2,14]</v>
      </c>
      <c r="X65" t="str">
        <f t="shared" ref="X65:X128" si="10">"["&amp;IF(O65&gt;150000,IF($A65&gt;31150,O65+5824,O65+2912),IF($A65&gt;30990,IF($A65&gt;31150,O65+181200,O65+175600),O65+5600))&amp;","&amp;P65&amp;","&amp;Q65&amp;"]"</f>
        <v>[153845,2,15]</v>
      </c>
      <c r="Y65" t="str">
        <f t="shared" ref="Y65:Y128" si="11">"[["&amp;T65&amp;","&amp;U65&amp;","&amp;V65&amp;","&amp;W65&amp;","&amp;X65&amp;"]]"</f>
        <v>[[[147630,1,11],[153842,2,12],[153843,2,13],[153844,2,14],[153845,2,15]]]</v>
      </c>
    </row>
    <row r="66" spans="1:25" ht="16.5">
      <c r="A66" s="23">
        <v>30752</v>
      </c>
      <c r="B66" s="21" t="s">
        <v>2794</v>
      </c>
      <c r="C66" s="52">
        <v>142060</v>
      </c>
      <c r="D66">
        <v>1</v>
      </c>
      <c r="E66">
        <v>1</v>
      </c>
      <c r="F66">
        <v>150946</v>
      </c>
      <c r="G66">
        <v>2</v>
      </c>
      <c r="H66">
        <v>2</v>
      </c>
      <c r="I66">
        <v>150947</v>
      </c>
      <c r="J66">
        <v>2</v>
      </c>
      <c r="K66">
        <v>3</v>
      </c>
      <c r="L66">
        <v>150948</v>
      </c>
      <c r="M66">
        <v>2</v>
      </c>
      <c r="N66">
        <v>4</v>
      </c>
      <c r="O66">
        <v>150949</v>
      </c>
      <c r="P66">
        <v>2</v>
      </c>
      <c r="Q66">
        <v>5</v>
      </c>
      <c r="T66" t="str">
        <f t="shared" si="6"/>
        <v>[147660,1,1]</v>
      </c>
      <c r="U66" t="str">
        <f t="shared" si="7"/>
        <v>[153858,2,2]</v>
      </c>
      <c r="V66" t="str">
        <f t="shared" si="8"/>
        <v>[153859,2,3]</v>
      </c>
      <c r="W66" t="str">
        <f t="shared" si="9"/>
        <v>[153860,2,4]</v>
      </c>
      <c r="X66" t="str">
        <f t="shared" si="10"/>
        <v>[153861,2,5]</v>
      </c>
      <c r="Y66" t="str">
        <f t="shared" si="11"/>
        <v>[[[147660,1,1],[153858,2,2],[153859,2,3],[153860,2,4],[153861,2,5]]]</v>
      </c>
    </row>
    <row r="67" spans="1:25" ht="16.5">
      <c r="A67" s="23">
        <v>30753</v>
      </c>
      <c r="B67" s="21" t="s">
        <v>2795</v>
      </c>
      <c r="C67" s="52">
        <v>142090</v>
      </c>
      <c r="D67">
        <v>1</v>
      </c>
      <c r="E67">
        <v>16</v>
      </c>
      <c r="F67">
        <v>150962</v>
      </c>
      <c r="G67">
        <v>2</v>
      </c>
      <c r="H67">
        <v>17</v>
      </c>
      <c r="I67">
        <v>150963</v>
      </c>
      <c r="J67">
        <v>2</v>
      </c>
      <c r="K67">
        <v>18</v>
      </c>
      <c r="L67">
        <v>150964</v>
      </c>
      <c r="M67">
        <v>2</v>
      </c>
      <c r="N67">
        <v>19</v>
      </c>
      <c r="O67">
        <v>150965</v>
      </c>
      <c r="P67">
        <v>2</v>
      </c>
      <c r="Q67">
        <v>20</v>
      </c>
      <c r="T67" t="str">
        <f t="shared" si="6"/>
        <v>[147690,1,16]</v>
      </c>
      <c r="U67" t="str">
        <f t="shared" si="7"/>
        <v>[153874,2,17]</v>
      </c>
      <c r="V67" t="str">
        <f t="shared" si="8"/>
        <v>[153875,2,18]</v>
      </c>
      <c r="W67" t="str">
        <f t="shared" si="9"/>
        <v>[153876,2,19]</v>
      </c>
      <c r="X67" t="str">
        <f t="shared" si="10"/>
        <v>[153877,2,20]</v>
      </c>
      <c r="Y67" t="str">
        <f t="shared" si="11"/>
        <v>[[[147690,1,16],[153874,2,17],[153875,2,18],[153876,2,19],[153877,2,20]]]</v>
      </c>
    </row>
    <row r="68" spans="1:25" ht="16.5">
      <c r="A68" s="23">
        <v>30754</v>
      </c>
      <c r="B68" s="21" t="s">
        <v>2796</v>
      </c>
      <c r="C68" s="52">
        <v>142100</v>
      </c>
      <c r="D68">
        <v>1</v>
      </c>
      <c r="E68">
        <v>1</v>
      </c>
      <c r="F68">
        <v>150966</v>
      </c>
      <c r="G68">
        <v>2</v>
      </c>
      <c r="H68">
        <v>2</v>
      </c>
      <c r="I68">
        <v>150967</v>
      </c>
      <c r="J68">
        <v>2</v>
      </c>
      <c r="K68">
        <v>3</v>
      </c>
      <c r="L68">
        <v>150968</v>
      </c>
      <c r="M68">
        <v>2</v>
      </c>
      <c r="N68">
        <v>4</v>
      </c>
      <c r="O68">
        <v>150969</v>
      </c>
      <c r="P68">
        <v>2</v>
      </c>
      <c r="Q68">
        <v>5</v>
      </c>
      <c r="T68" t="str">
        <f t="shared" si="6"/>
        <v>[147700,1,1]</v>
      </c>
      <c r="U68" t="str">
        <f t="shared" si="7"/>
        <v>[153878,2,2]</v>
      </c>
      <c r="V68" t="str">
        <f t="shared" si="8"/>
        <v>[153879,2,3]</v>
      </c>
      <c r="W68" t="str">
        <f t="shared" si="9"/>
        <v>[153880,2,4]</v>
      </c>
      <c r="X68" t="str">
        <f t="shared" si="10"/>
        <v>[153881,2,5]</v>
      </c>
      <c r="Y68" t="str">
        <f t="shared" si="11"/>
        <v>[[[147700,1,1],[153878,2,2],[153879,2,3],[153880,2,4],[153881,2,5]]]</v>
      </c>
    </row>
    <row r="69" spans="1:25" ht="16.5">
      <c r="A69" s="23">
        <v>30761</v>
      </c>
      <c r="B69" s="21" t="s">
        <v>2797</v>
      </c>
      <c r="C69" s="52">
        <v>142130</v>
      </c>
      <c r="D69">
        <v>1</v>
      </c>
      <c r="E69">
        <v>11</v>
      </c>
      <c r="F69">
        <v>150982</v>
      </c>
      <c r="G69">
        <v>2</v>
      </c>
      <c r="H69">
        <v>12</v>
      </c>
      <c r="I69">
        <v>150983</v>
      </c>
      <c r="J69">
        <v>2</v>
      </c>
      <c r="K69">
        <v>13</v>
      </c>
      <c r="L69">
        <v>150984</v>
      </c>
      <c r="M69">
        <v>2</v>
      </c>
      <c r="N69">
        <v>14</v>
      </c>
      <c r="O69">
        <v>150985</v>
      </c>
      <c r="P69">
        <v>2</v>
      </c>
      <c r="Q69">
        <v>15</v>
      </c>
      <c r="T69" t="str">
        <f t="shared" si="6"/>
        <v>[147730,1,11]</v>
      </c>
      <c r="U69" t="str">
        <f t="shared" si="7"/>
        <v>[153894,2,12]</v>
      </c>
      <c r="V69" t="str">
        <f t="shared" si="8"/>
        <v>[153895,2,13]</v>
      </c>
      <c r="W69" t="str">
        <f t="shared" si="9"/>
        <v>[153896,2,14]</v>
      </c>
      <c r="X69" t="str">
        <f t="shared" si="10"/>
        <v>[153897,2,15]</v>
      </c>
      <c r="Y69" t="str">
        <f t="shared" si="11"/>
        <v>[[[147730,1,11],[153894,2,12],[153895,2,13],[153896,2,14],[153897,2,15]]]</v>
      </c>
    </row>
    <row r="70" spans="1:25" ht="16.5">
      <c r="A70" s="23">
        <v>30762</v>
      </c>
      <c r="B70" s="21" t="s">
        <v>2798</v>
      </c>
      <c r="C70" s="52">
        <v>142160</v>
      </c>
      <c r="D70">
        <v>1</v>
      </c>
      <c r="E70">
        <v>6</v>
      </c>
      <c r="F70">
        <v>150998</v>
      </c>
      <c r="G70">
        <v>2</v>
      </c>
      <c r="H70">
        <v>7</v>
      </c>
      <c r="I70">
        <v>150999</v>
      </c>
      <c r="J70">
        <v>2</v>
      </c>
      <c r="K70">
        <v>8</v>
      </c>
      <c r="L70">
        <v>151000</v>
      </c>
      <c r="M70">
        <v>2</v>
      </c>
      <c r="N70">
        <v>9</v>
      </c>
      <c r="O70">
        <v>151001</v>
      </c>
      <c r="P70">
        <v>2</v>
      </c>
      <c r="Q70">
        <v>10</v>
      </c>
      <c r="T70" t="str">
        <f t="shared" si="6"/>
        <v>[147760,1,6]</v>
      </c>
      <c r="U70" t="str">
        <f t="shared" si="7"/>
        <v>[153910,2,7]</v>
      </c>
      <c r="V70" t="str">
        <f t="shared" si="8"/>
        <v>[153911,2,8]</v>
      </c>
      <c r="W70" t="str">
        <f t="shared" si="9"/>
        <v>[153912,2,9]</v>
      </c>
      <c r="X70" t="str">
        <f t="shared" si="10"/>
        <v>[153913,2,10]</v>
      </c>
      <c r="Y70" t="str">
        <f t="shared" si="11"/>
        <v>[[[147760,1,6],[153910,2,7],[153911,2,8],[153912,2,9],[153913,2,10]]]</v>
      </c>
    </row>
    <row r="71" spans="1:25" ht="16.5">
      <c r="A71" s="23">
        <v>30763</v>
      </c>
      <c r="B71" s="21" t="s">
        <v>2799</v>
      </c>
      <c r="C71" s="52">
        <v>142190</v>
      </c>
      <c r="D71">
        <v>1</v>
      </c>
      <c r="E71">
        <v>1</v>
      </c>
      <c r="F71">
        <v>151014</v>
      </c>
      <c r="G71">
        <v>2</v>
      </c>
      <c r="H71">
        <v>2</v>
      </c>
      <c r="I71">
        <v>151015</v>
      </c>
      <c r="J71">
        <v>2</v>
      </c>
      <c r="K71">
        <v>3</v>
      </c>
      <c r="L71">
        <v>151016</v>
      </c>
      <c r="M71">
        <v>2</v>
      </c>
      <c r="N71">
        <v>4</v>
      </c>
      <c r="O71">
        <v>151017</v>
      </c>
      <c r="P71">
        <v>2</v>
      </c>
      <c r="Q71">
        <v>5</v>
      </c>
      <c r="T71" t="str">
        <f t="shared" si="6"/>
        <v>[147790,1,1]</v>
      </c>
      <c r="U71" t="str">
        <f t="shared" si="7"/>
        <v>[153926,2,2]</v>
      </c>
      <c r="V71" t="str">
        <f t="shared" si="8"/>
        <v>[153927,2,3]</v>
      </c>
      <c r="W71" t="str">
        <f t="shared" si="9"/>
        <v>[153928,2,4]</v>
      </c>
      <c r="X71" t="str">
        <f t="shared" si="10"/>
        <v>[153929,2,5]</v>
      </c>
      <c r="Y71" t="str">
        <f t="shared" si="11"/>
        <v>[[[147790,1,1],[153926,2,2],[153927,2,3],[153928,2,4],[153929,2,5]]]</v>
      </c>
    </row>
    <row r="72" spans="1:25" ht="16.5">
      <c r="A72" s="23">
        <v>30764</v>
      </c>
      <c r="B72" s="21" t="s">
        <v>2800</v>
      </c>
      <c r="C72" s="52">
        <v>142200</v>
      </c>
      <c r="D72">
        <v>1</v>
      </c>
      <c r="E72">
        <v>11</v>
      </c>
      <c r="F72">
        <v>151018</v>
      </c>
      <c r="G72">
        <v>2</v>
      </c>
      <c r="H72">
        <v>12</v>
      </c>
      <c r="I72">
        <v>151019</v>
      </c>
      <c r="J72">
        <v>2</v>
      </c>
      <c r="K72">
        <v>13</v>
      </c>
      <c r="L72">
        <v>151020</v>
      </c>
      <c r="M72">
        <v>2</v>
      </c>
      <c r="N72">
        <v>14</v>
      </c>
      <c r="O72">
        <v>151021</v>
      </c>
      <c r="P72">
        <v>2</v>
      </c>
      <c r="Q72">
        <v>15</v>
      </c>
      <c r="T72" t="str">
        <f t="shared" si="6"/>
        <v>[147800,1,11]</v>
      </c>
      <c r="U72" t="str">
        <f t="shared" si="7"/>
        <v>[153930,2,12]</v>
      </c>
      <c r="V72" t="str">
        <f t="shared" si="8"/>
        <v>[153931,2,13]</v>
      </c>
      <c r="W72" t="str">
        <f t="shared" si="9"/>
        <v>[153932,2,14]</v>
      </c>
      <c r="X72" t="str">
        <f t="shared" si="10"/>
        <v>[153933,2,15]</v>
      </c>
      <c r="Y72" t="str">
        <f t="shared" si="11"/>
        <v>[[[147800,1,11],[153930,2,12],[153931,2,13],[153932,2,14],[153933,2,15]]]</v>
      </c>
    </row>
    <row r="73" spans="1:25" ht="16.5">
      <c r="A73" s="23">
        <v>30771</v>
      </c>
      <c r="B73" s="21" t="s">
        <v>2801</v>
      </c>
      <c r="C73" s="52">
        <v>142230</v>
      </c>
      <c r="D73">
        <v>1</v>
      </c>
      <c r="E73">
        <v>1</v>
      </c>
      <c r="F73">
        <v>151034</v>
      </c>
      <c r="G73">
        <v>2</v>
      </c>
      <c r="H73">
        <v>2</v>
      </c>
      <c r="I73">
        <v>151035</v>
      </c>
      <c r="J73">
        <v>2</v>
      </c>
      <c r="K73">
        <v>3</v>
      </c>
      <c r="L73">
        <v>151036</v>
      </c>
      <c r="M73">
        <v>2</v>
      </c>
      <c r="N73">
        <v>4</v>
      </c>
      <c r="O73">
        <v>151037</v>
      </c>
      <c r="P73">
        <v>2</v>
      </c>
      <c r="Q73">
        <v>5</v>
      </c>
      <c r="T73" t="str">
        <f t="shared" si="6"/>
        <v>[147830,1,1]</v>
      </c>
      <c r="U73" t="str">
        <f t="shared" si="7"/>
        <v>[153946,2,2]</v>
      </c>
      <c r="V73" t="str">
        <f t="shared" si="8"/>
        <v>[153947,2,3]</v>
      </c>
      <c r="W73" t="str">
        <f t="shared" si="9"/>
        <v>[153948,2,4]</v>
      </c>
      <c r="X73" t="str">
        <f t="shared" si="10"/>
        <v>[153949,2,5]</v>
      </c>
      <c r="Y73" t="str">
        <f t="shared" si="11"/>
        <v>[[[147830,1,1],[153946,2,2],[153947,2,3],[153948,2,4],[153949,2,5]]]</v>
      </c>
    </row>
    <row r="74" spans="1:25" ht="16.5">
      <c r="A74" s="23">
        <v>30772</v>
      </c>
      <c r="B74" s="21" t="s">
        <v>2802</v>
      </c>
      <c r="C74" s="52">
        <v>142260</v>
      </c>
      <c r="D74">
        <v>1</v>
      </c>
      <c r="E74">
        <v>1</v>
      </c>
      <c r="F74">
        <v>151050</v>
      </c>
      <c r="G74">
        <v>2</v>
      </c>
      <c r="H74">
        <v>2</v>
      </c>
      <c r="I74">
        <v>151051</v>
      </c>
      <c r="J74">
        <v>2</v>
      </c>
      <c r="K74">
        <v>3</v>
      </c>
      <c r="L74">
        <v>151052</v>
      </c>
      <c r="M74">
        <v>2</v>
      </c>
      <c r="N74">
        <v>4</v>
      </c>
      <c r="O74">
        <v>151053</v>
      </c>
      <c r="P74">
        <v>2</v>
      </c>
      <c r="Q74">
        <v>5</v>
      </c>
      <c r="T74" t="str">
        <f t="shared" si="6"/>
        <v>[147860,1,1]</v>
      </c>
      <c r="U74" t="str">
        <f t="shared" si="7"/>
        <v>[153962,2,2]</v>
      </c>
      <c r="V74" t="str">
        <f t="shared" si="8"/>
        <v>[153963,2,3]</v>
      </c>
      <c r="W74" t="str">
        <f t="shared" si="9"/>
        <v>[153964,2,4]</v>
      </c>
      <c r="X74" t="str">
        <f t="shared" si="10"/>
        <v>[153965,2,5]</v>
      </c>
      <c r="Y74" t="str">
        <f t="shared" si="11"/>
        <v>[[[147860,1,1],[153962,2,2],[153963,2,3],[153964,2,4],[153965,2,5]]]</v>
      </c>
    </row>
    <row r="75" spans="1:25" ht="16.5">
      <c r="A75" s="23">
        <v>30773</v>
      </c>
      <c r="B75" s="21" t="s">
        <v>2803</v>
      </c>
      <c r="C75" s="52">
        <v>142290</v>
      </c>
      <c r="D75">
        <v>1</v>
      </c>
      <c r="E75">
        <v>16</v>
      </c>
      <c r="F75">
        <v>151066</v>
      </c>
      <c r="G75">
        <v>2</v>
      </c>
      <c r="H75">
        <v>17</v>
      </c>
      <c r="I75">
        <v>151067</v>
      </c>
      <c r="J75">
        <v>2</v>
      </c>
      <c r="K75">
        <v>18</v>
      </c>
      <c r="L75">
        <v>151068</v>
      </c>
      <c r="M75">
        <v>2</v>
      </c>
      <c r="N75">
        <v>19</v>
      </c>
      <c r="O75">
        <v>151069</v>
      </c>
      <c r="P75">
        <v>2</v>
      </c>
      <c r="Q75">
        <v>20</v>
      </c>
      <c r="T75" t="str">
        <f t="shared" si="6"/>
        <v>[147890,1,16]</v>
      </c>
      <c r="U75" t="str">
        <f t="shared" si="7"/>
        <v>[153978,2,17]</v>
      </c>
      <c r="V75" t="str">
        <f t="shared" si="8"/>
        <v>[153979,2,18]</v>
      </c>
      <c r="W75" t="str">
        <f t="shared" si="9"/>
        <v>[153980,2,19]</v>
      </c>
      <c r="X75" t="str">
        <f t="shared" si="10"/>
        <v>[153981,2,20]</v>
      </c>
      <c r="Y75" t="str">
        <f t="shared" si="11"/>
        <v>[[[147890,1,16],[153978,2,17],[153979,2,18],[153980,2,19],[153981,2,20]]]</v>
      </c>
    </row>
    <row r="76" spans="1:25" ht="16.5">
      <c r="A76" s="23">
        <v>30774</v>
      </c>
      <c r="B76" s="21" t="s">
        <v>2804</v>
      </c>
      <c r="C76" s="52">
        <v>142300</v>
      </c>
      <c r="D76">
        <v>1</v>
      </c>
      <c r="E76">
        <v>21</v>
      </c>
      <c r="F76">
        <v>151070</v>
      </c>
      <c r="G76">
        <v>2</v>
      </c>
      <c r="H76">
        <v>22</v>
      </c>
      <c r="I76">
        <v>151071</v>
      </c>
      <c r="J76">
        <v>2</v>
      </c>
      <c r="K76">
        <v>23</v>
      </c>
      <c r="L76">
        <v>151072</v>
      </c>
      <c r="M76">
        <v>2</v>
      </c>
      <c r="N76">
        <v>24</v>
      </c>
      <c r="O76">
        <v>151073</v>
      </c>
      <c r="P76">
        <v>2</v>
      </c>
      <c r="Q76">
        <v>25</v>
      </c>
      <c r="T76" t="str">
        <f t="shared" si="6"/>
        <v>[147900,1,21]</v>
      </c>
      <c r="U76" t="str">
        <f t="shared" si="7"/>
        <v>[153982,2,22]</v>
      </c>
      <c r="V76" t="str">
        <f t="shared" si="8"/>
        <v>[153983,2,23]</v>
      </c>
      <c r="W76" t="str">
        <f t="shared" si="9"/>
        <v>[153984,2,24]</v>
      </c>
      <c r="X76" t="str">
        <f t="shared" si="10"/>
        <v>[153985,2,25]</v>
      </c>
      <c r="Y76" t="str">
        <f t="shared" si="11"/>
        <v>[[[147900,1,21],[153982,2,22],[153983,2,23],[153984,2,24],[153985,2,25]]]</v>
      </c>
    </row>
    <row r="77" spans="1:25" ht="16.5">
      <c r="A77" s="23">
        <v>30781</v>
      </c>
      <c r="B77" s="21" t="s">
        <v>2805</v>
      </c>
      <c r="C77" s="52">
        <v>142330</v>
      </c>
      <c r="D77">
        <v>1</v>
      </c>
      <c r="E77">
        <v>11</v>
      </c>
      <c r="F77">
        <v>151086</v>
      </c>
      <c r="G77">
        <v>2</v>
      </c>
      <c r="H77">
        <v>12</v>
      </c>
      <c r="I77">
        <v>151087</v>
      </c>
      <c r="J77">
        <v>2</v>
      </c>
      <c r="K77">
        <v>13</v>
      </c>
      <c r="L77">
        <v>151088</v>
      </c>
      <c r="M77">
        <v>2</v>
      </c>
      <c r="N77">
        <v>14</v>
      </c>
      <c r="O77">
        <v>151089</v>
      </c>
      <c r="P77">
        <v>2</v>
      </c>
      <c r="Q77">
        <v>15</v>
      </c>
      <c r="T77" t="str">
        <f t="shared" si="6"/>
        <v>[147930,1,11]</v>
      </c>
      <c r="U77" t="str">
        <f t="shared" si="7"/>
        <v>[153998,2,12]</v>
      </c>
      <c r="V77" t="str">
        <f t="shared" si="8"/>
        <v>[153999,2,13]</v>
      </c>
      <c r="W77" t="str">
        <f t="shared" si="9"/>
        <v>[154000,2,14]</v>
      </c>
      <c r="X77" t="str">
        <f t="shared" si="10"/>
        <v>[154001,2,15]</v>
      </c>
      <c r="Y77" t="str">
        <f t="shared" si="11"/>
        <v>[[[147930,1,11],[153998,2,12],[153999,2,13],[154000,2,14],[154001,2,15]]]</v>
      </c>
    </row>
    <row r="78" spans="1:25" ht="16.5">
      <c r="A78" s="23">
        <v>30782</v>
      </c>
      <c r="B78" s="21" t="s">
        <v>2806</v>
      </c>
      <c r="C78" s="52">
        <v>142360</v>
      </c>
      <c r="D78">
        <v>1</v>
      </c>
      <c r="E78">
        <v>6</v>
      </c>
      <c r="F78">
        <v>151102</v>
      </c>
      <c r="G78">
        <v>2</v>
      </c>
      <c r="H78">
        <v>7</v>
      </c>
      <c r="I78">
        <v>151103</v>
      </c>
      <c r="J78">
        <v>2</v>
      </c>
      <c r="K78">
        <v>8</v>
      </c>
      <c r="L78">
        <v>151104</v>
      </c>
      <c r="M78">
        <v>2</v>
      </c>
      <c r="N78">
        <v>9</v>
      </c>
      <c r="O78">
        <v>151105</v>
      </c>
      <c r="P78">
        <v>2</v>
      </c>
      <c r="Q78">
        <v>10</v>
      </c>
      <c r="T78" t="str">
        <f t="shared" si="6"/>
        <v>[147960,1,6]</v>
      </c>
      <c r="U78" t="str">
        <f t="shared" si="7"/>
        <v>[154014,2,7]</v>
      </c>
      <c r="V78" t="str">
        <f t="shared" si="8"/>
        <v>[154015,2,8]</v>
      </c>
      <c r="W78" t="str">
        <f t="shared" si="9"/>
        <v>[154016,2,9]</v>
      </c>
      <c r="X78" t="str">
        <f t="shared" si="10"/>
        <v>[154017,2,10]</v>
      </c>
      <c r="Y78" t="str">
        <f t="shared" si="11"/>
        <v>[[[147960,1,6],[154014,2,7],[154015,2,8],[154016,2,9],[154017,2,10]]]</v>
      </c>
    </row>
    <row r="79" spans="1:25" ht="16.5">
      <c r="A79" s="23">
        <v>30783</v>
      </c>
      <c r="B79" s="21" t="s">
        <v>2807</v>
      </c>
      <c r="C79" s="52">
        <v>142390</v>
      </c>
      <c r="D79">
        <v>1</v>
      </c>
      <c r="E79">
        <v>1</v>
      </c>
      <c r="F79">
        <v>151118</v>
      </c>
      <c r="G79">
        <v>2</v>
      </c>
      <c r="H79">
        <v>2</v>
      </c>
      <c r="I79">
        <v>151119</v>
      </c>
      <c r="J79">
        <v>2</v>
      </c>
      <c r="K79">
        <v>3</v>
      </c>
      <c r="L79">
        <v>151120</v>
      </c>
      <c r="M79">
        <v>2</v>
      </c>
      <c r="N79">
        <v>4</v>
      </c>
      <c r="O79">
        <v>151121</v>
      </c>
      <c r="P79">
        <v>2</v>
      </c>
      <c r="Q79">
        <v>5</v>
      </c>
      <c r="T79" t="str">
        <f t="shared" si="6"/>
        <v>[147990,1,1]</v>
      </c>
      <c r="U79" t="str">
        <f t="shared" si="7"/>
        <v>[154030,2,2]</v>
      </c>
      <c r="V79" t="str">
        <f t="shared" si="8"/>
        <v>[154031,2,3]</v>
      </c>
      <c r="W79" t="str">
        <f t="shared" si="9"/>
        <v>[154032,2,4]</v>
      </c>
      <c r="X79" t="str">
        <f t="shared" si="10"/>
        <v>[154033,2,5]</v>
      </c>
      <c r="Y79" t="str">
        <f t="shared" si="11"/>
        <v>[[[147990,1,1],[154030,2,2],[154031,2,3],[154032,2,4],[154033,2,5]]]</v>
      </c>
    </row>
    <row r="80" spans="1:25" ht="16.5">
      <c r="A80" s="23">
        <v>30784</v>
      </c>
      <c r="B80" s="21" t="s">
        <v>2808</v>
      </c>
      <c r="C80" s="52">
        <v>142400</v>
      </c>
      <c r="D80">
        <v>1</v>
      </c>
      <c r="E80">
        <v>11</v>
      </c>
      <c r="F80">
        <v>151122</v>
      </c>
      <c r="G80">
        <v>2</v>
      </c>
      <c r="H80">
        <v>12</v>
      </c>
      <c r="I80">
        <v>151123</v>
      </c>
      <c r="J80">
        <v>2</v>
      </c>
      <c r="K80">
        <v>13</v>
      </c>
      <c r="L80">
        <v>151124</v>
      </c>
      <c r="M80">
        <v>2</v>
      </c>
      <c r="N80">
        <v>14</v>
      </c>
      <c r="O80">
        <v>151125</v>
      </c>
      <c r="P80">
        <v>2</v>
      </c>
      <c r="Q80">
        <v>15</v>
      </c>
      <c r="T80" t="str">
        <f t="shared" si="6"/>
        <v>[148000,1,11]</v>
      </c>
      <c r="U80" t="str">
        <f t="shared" si="7"/>
        <v>[154034,2,12]</v>
      </c>
      <c r="V80" t="str">
        <f t="shared" si="8"/>
        <v>[154035,2,13]</v>
      </c>
      <c r="W80" t="str">
        <f t="shared" si="9"/>
        <v>[154036,2,14]</v>
      </c>
      <c r="X80" t="str">
        <f t="shared" si="10"/>
        <v>[154037,2,15]</v>
      </c>
      <c r="Y80" t="str">
        <f t="shared" si="11"/>
        <v>[[[148000,1,11],[154034,2,12],[154035,2,13],[154036,2,14],[154037,2,15]]]</v>
      </c>
    </row>
    <row r="81" spans="1:25" ht="16.5">
      <c r="A81" s="23">
        <v>30791</v>
      </c>
      <c r="B81" s="21" t="s">
        <v>2809</v>
      </c>
      <c r="C81" s="52">
        <v>142430</v>
      </c>
      <c r="D81">
        <v>1</v>
      </c>
      <c r="E81">
        <v>11</v>
      </c>
      <c r="F81">
        <v>151138</v>
      </c>
      <c r="G81">
        <v>2</v>
      </c>
      <c r="H81">
        <v>12</v>
      </c>
      <c r="I81">
        <v>151139</v>
      </c>
      <c r="J81">
        <v>2</v>
      </c>
      <c r="K81">
        <v>13</v>
      </c>
      <c r="L81">
        <v>151140</v>
      </c>
      <c r="M81">
        <v>2</v>
      </c>
      <c r="N81">
        <v>14</v>
      </c>
      <c r="O81">
        <v>151141</v>
      </c>
      <c r="P81">
        <v>2</v>
      </c>
      <c r="Q81">
        <v>15</v>
      </c>
      <c r="T81" t="str">
        <f t="shared" si="6"/>
        <v>[148030,1,11]</v>
      </c>
      <c r="U81" t="str">
        <f t="shared" si="7"/>
        <v>[154050,2,12]</v>
      </c>
      <c r="V81" t="str">
        <f t="shared" si="8"/>
        <v>[154051,2,13]</v>
      </c>
      <c r="W81" t="str">
        <f t="shared" si="9"/>
        <v>[154052,2,14]</v>
      </c>
      <c r="X81" t="str">
        <f t="shared" si="10"/>
        <v>[154053,2,15]</v>
      </c>
      <c r="Y81" t="str">
        <f t="shared" si="11"/>
        <v>[[[148030,1,11],[154050,2,12],[154051,2,13],[154052,2,14],[154053,2,15]]]</v>
      </c>
    </row>
    <row r="82" spans="1:25" ht="16.5">
      <c r="A82" s="23">
        <v>30792</v>
      </c>
      <c r="B82" s="21" t="s">
        <v>2810</v>
      </c>
      <c r="C82" s="52">
        <v>142460</v>
      </c>
      <c r="D82">
        <v>1</v>
      </c>
      <c r="E82">
        <v>1</v>
      </c>
      <c r="F82">
        <v>151154</v>
      </c>
      <c r="G82">
        <v>2</v>
      </c>
      <c r="H82">
        <v>2</v>
      </c>
      <c r="I82">
        <v>151155</v>
      </c>
      <c r="J82">
        <v>2</v>
      </c>
      <c r="K82">
        <v>3</v>
      </c>
      <c r="L82">
        <v>151156</v>
      </c>
      <c r="M82">
        <v>2</v>
      </c>
      <c r="N82">
        <v>4</v>
      </c>
      <c r="O82">
        <v>151157</v>
      </c>
      <c r="P82">
        <v>2</v>
      </c>
      <c r="Q82">
        <v>5</v>
      </c>
      <c r="T82" t="str">
        <f t="shared" si="6"/>
        <v>[148060,1,1]</v>
      </c>
      <c r="U82" t="str">
        <f t="shared" si="7"/>
        <v>[154066,2,2]</v>
      </c>
      <c r="V82" t="str">
        <f t="shared" si="8"/>
        <v>[154067,2,3]</v>
      </c>
      <c r="W82" t="str">
        <f t="shared" si="9"/>
        <v>[154068,2,4]</v>
      </c>
      <c r="X82" t="str">
        <f t="shared" si="10"/>
        <v>[154069,2,5]</v>
      </c>
      <c r="Y82" t="str">
        <f t="shared" si="11"/>
        <v>[[[148060,1,1],[154066,2,2],[154067,2,3],[154068,2,4],[154069,2,5]]]</v>
      </c>
    </row>
    <row r="83" spans="1:25" ht="16.5">
      <c r="A83" s="23">
        <v>30793</v>
      </c>
      <c r="B83" s="21" t="s">
        <v>2811</v>
      </c>
      <c r="C83" s="52">
        <v>142490</v>
      </c>
      <c r="D83">
        <v>1</v>
      </c>
      <c r="E83">
        <v>16</v>
      </c>
      <c r="F83">
        <v>151170</v>
      </c>
      <c r="G83">
        <v>2</v>
      </c>
      <c r="H83">
        <v>17</v>
      </c>
      <c r="I83">
        <v>151171</v>
      </c>
      <c r="J83">
        <v>2</v>
      </c>
      <c r="K83">
        <v>18</v>
      </c>
      <c r="L83">
        <v>151172</v>
      </c>
      <c r="M83">
        <v>2</v>
      </c>
      <c r="N83">
        <v>19</v>
      </c>
      <c r="O83">
        <v>151173</v>
      </c>
      <c r="P83">
        <v>2</v>
      </c>
      <c r="Q83">
        <v>20</v>
      </c>
      <c r="T83" t="str">
        <f t="shared" si="6"/>
        <v>[148090,1,16]</v>
      </c>
      <c r="U83" t="str">
        <f t="shared" si="7"/>
        <v>[154082,2,17]</v>
      </c>
      <c r="V83" t="str">
        <f t="shared" si="8"/>
        <v>[154083,2,18]</v>
      </c>
      <c r="W83" t="str">
        <f t="shared" si="9"/>
        <v>[154084,2,19]</v>
      </c>
      <c r="X83" t="str">
        <f t="shared" si="10"/>
        <v>[154085,2,20]</v>
      </c>
      <c r="Y83" t="str">
        <f t="shared" si="11"/>
        <v>[[[148090,1,16],[154082,2,17],[154083,2,18],[154084,2,19],[154085,2,20]]]</v>
      </c>
    </row>
    <row r="84" spans="1:25" ht="16.5">
      <c r="A84" s="23">
        <v>30794</v>
      </c>
      <c r="B84" s="21" t="s">
        <v>2812</v>
      </c>
      <c r="C84" s="52">
        <v>142500</v>
      </c>
      <c r="D84">
        <v>1</v>
      </c>
      <c r="E84">
        <v>21</v>
      </c>
      <c r="F84">
        <v>151174</v>
      </c>
      <c r="G84">
        <v>2</v>
      </c>
      <c r="H84">
        <v>22</v>
      </c>
      <c r="I84">
        <v>151175</v>
      </c>
      <c r="J84">
        <v>2</v>
      </c>
      <c r="K84">
        <v>23</v>
      </c>
      <c r="L84">
        <v>151176</v>
      </c>
      <c r="M84">
        <v>2</v>
      </c>
      <c r="N84">
        <v>24</v>
      </c>
      <c r="O84">
        <v>151177</v>
      </c>
      <c r="P84">
        <v>2</v>
      </c>
      <c r="Q84">
        <v>25</v>
      </c>
      <c r="T84" t="str">
        <f t="shared" si="6"/>
        <v>[148100,1,21]</v>
      </c>
      <c r="U84" t="str">
        <f t="shared" si="7"/>
        <v>[154086,2,22]</v>
      </c>
      <c r="V84" t="str">
        <f t="shared" si="8"/>
        <v>[154087,2,23]</v>
      </c>
      <c r="W84" t="str">
        <f t="shared" si="9"/>
        <v>[154088,2,24]</v>
      </c>
      <c r="X84" t="str">
        <f t="shared" si="10"/>
        <v>[154089,2,25]</v>
      </c>
      <c r="Y84" t="str">
        <f t="shared" si="11"/>
        <v>[[[148100,1,21],[154086,2,22],[154087,2,23],[154088,2,24],[154089,2,25]]]</v>
      </c>
    </row>
    <row r="85" spans="1:25" ht="16.5">
      <c r="A85" s="23">
        <v>30801</v>
      </c>
      <c r="B85" s="21" t="s">
        <v>2813</v>
      </c>
      <c r="C85" s="52">
        <v>142530</v>
      </c>
      <c r="D85">
        <v>1</v>
      </c>
      <c r="E85">
        <v>1</v>
      </c>
      <c r="F85">
        <v>151190</v>
      </c>
      <c r="G85">
        <v>2</v>
      </c>
      <c r="H85">
        <v>2</v>
      </c>
      <c r="I85">
        <v>151191</v>
      </c>
      <c r="J85">
        <v>2</v>
      </c>
      <c r="K85">
        <v>3</v>
      </c>
      <c r="L85">
        <v>151192</v>
      </c>
      <c r="M85">
        <v>2</v>
      </c>
      <c r="N85">
        <v>4</v>
      </c>
      <c r="O85">
        <v>151193</v>
      </c>
      <c r="P85">
        <v>2</v>
      </c>
      <c r="Q85">
        <v>5</v>
      </c>
      <c r="T85" t="str">
        <f t="shared" si="6"/>
        <v>[148130,1,1]</v>
      </c>
      <c r="U85" t="str">
        <f t="shared" si="7"/>
        <v>[154102,2,2]</v>
      </c>
      <c r="V85" t="str">
        <f t="shared" si="8"/>
        <v>[154103,2,3]</v>
      </c>
      <c r="W85" t="str">
        <f t="shared" si="9"/>
        <v>[154104,2,4]</v>
      </c>
      <c r="X85" t="str">
        <f t="shared" si="10"/>
        <v>[154105,2,5]</v>
      </c>
      <c r="Y85" t="str">
        <f t="shared" si="11"/>
        <v>[[[148130,1,1],[154102,2,2],[154103,2,3],[154104,2,4],[154105,2,5]]]</v>
      </c>
    </row>
    <row r="86" spans="1:25" ht="16.5">
      <c r="A86" s="23">
        <v>30802</v>
      </c>
      <c r="B86" s="21" t="s">
        <v>2814</v>
      </c>
      <c r="C86" s="52">
        <v>142560</v>
      </c>
      <c r="D86">
        <v>1</v>
      </c>
      <c r="E86">
        <v>1</v>
      </c>
      <c r="F86">
        <v>151206</v>
      </c>
      <c r="G86">
        <v>2</v>
      </c>
      <c r="H86">
        <v>2</v>
      </c>
      <c r="I86">
        <v>151207</v>
      </c>
      <c r="J86">
        <v>2</v>
      </c>
      <c r="K86">
        <v>3</v>
      </c>
      <c r="L86">
        <v>151208</v>
      </c>
      <c r="M86">
        <v>2</v>
      </c>
      <c r="N86">
        <v>4</v>
      </c>
      <c r="O86">
        <v>151209</v>
      </c>
      <c r="P86">
        <v>2</v>
      </c>
      <c r="Q86">
        <v>5</v>
      </c>
      <c r="T86" t="str">
        <f t="shared" si="6"/>
        <v>[148160,1,1]</v>
      </c>
      <c r="U86" t="str">
        <f t="shared" si="7"/>
        <v>[154118,2,2]</v>
      </c>
      <c r="V86" t="str">
        <f t="shared" si="8"/>
        <v>[154119,2,3]</v>
      </c>
      <c r="W86" t="str">
        <f t="shared" si="9"/>
        <v>[154120,2,4]</v>
      </c>
      <c r="X86" t="str">
        <f t="shared" si="10"/>
        <v>[154121,2,5]</v>
      </c>
      <c r="Y86" t="str">
        <f t="shared" si="11"/>
        <v>[[[148160,1,1],[154118,2,2],[154119,2,3],[154120,2,4],[154121,2,5]]]</v>
      </c>
    </row>
    <row r="87" spans="1:25" ht="16.5">
      <c r="A87" s="23">
        <v>30803</v>
      </c>
      <c r="B87" s="21" t="s">
        <v>2815</v>
      </c>
      <c r="C87" s="52">
        <v>142590</v>
      </c>
      <c r="D87">
        <v>1</v>
      </c>
      <c r="E87">
        <v>16</v>
      </c>
      <c r="F87">
        <v>151222</v>
      </c>
      <c r="G87">
        <v>2</v>
      </c>
      <c r="H87">
        <v>17</v>
      </c>
      <c r="I87">
        <v>151223</v>
      </c>
      <c r="J87">
        <v>2</v>
      </c>
      <c r="K87">
        <v>18</v>
      </c>
      <c r="L87">
        <v>151224</v>
      </c>
      <c r="M87">
        <v>2</v>
      </c>
      <c r="N87">
        <v>19</v>
      </c>
      <c r="O87">
        <v>151225</v>
      </c>
      <c r="P87">
        <v>2</v>
      </c>
      <c r="Q87">
        <v>20</v>
      </c>
      <c r="T87" t="str">
        <f t="shared" si="6"/>
        <v>[148190,1,16]</v>
      </c>
      <c r="U87" t="str">
        <f t="shared" si="7"/>
        <v>[154134,2,17]</v>
      </c>
      <c r="V87" t="str">
        <f t="shared" si="8"/>
        <v>[154135,2,18]</v>
      </c>
      <c r="W87" t="str">
        <f t="shared" si="9"/>
        <v>[154136,2,19]</v>
      </c>
      <c r="X87" t="str">
        <f t="shared" si="10"/>
        <v>[154137,2,20]</v>
      </c>
      <c r="Y87" t="str">
        <f t="shared" si="11"/>
        <v>[[[148190,1,16],[154134,2,17],[154135,2,18],[154136,2,19],[154137,2,20]]]</v>
      </c>
    </row>
    <row r="88" spans="1:25" ht="16.5">
      <c r="A88" s="23">
        <v>30804</v>
      </c>
      <c r="B88" s="21" t="s">
        <v>2816</v>
      </c>
      <c r="C88" s="52">
        <v>142600</v>
      </c>
      <c r="D88">
        <v>1</v>
      </c>
      <c r="E88">
        <v>21</v>
      </c>
      <c r="F88">
        <v>151226</v>
      </c>
      <c r="G88">
        <v>2</v>
      </c>
      <c r="H88">
        <v>22</v>
      </c>
      <c r="I88">
        <v>151227</v>
      </c>
      <c r="J88">
        <v>2</v>
      </c>
      <c r="K88">
        <v>23</v>
      </c>
      <c r="L88">
        <v>151228</v>
      </c>
      <c r="M88">
        <v>2</v>
      </c>
      <c r="N88">
        <v>24</v>
      </c>
      <c r="O88">
        <v>151229</v>
      </c>
      <c r="P88">
        <v>2</v>
      </c>
      <c r="Q88">
        <v>25</v>
      </c>
      <c r="T88" t="str">
        <f t="shared" si="6"/>
        <v>[148200,1,21]</v>
      </c>
      <c r="U88" t="str">
        <f t="shared" si="7"/>
        <v>[154138,2,22]</v>
      </c>
      <c r="V88" t="str">
        <f t="shared" si="8"/>
        <v>[154139,2,23]</v>
      </c>
      <c r="W88" t="str">
        <f t="shared" si="9"/>
        <v>[154140,2,24]</v>
      </c>
      <c r="X88" t="str">
        <f t="shared" si="10"/>
        <v>[154141,2,25]</v>
      </c>
      <c r="Y88" t="str">
        <f t="shared" si="11"/>
        <v>[[[148200,1,21],[154138,2,22],[154139,2,23],[154140,2,24],[154141,2,25]]]</v>
      </c>
    </row>
    <row r="89" spans="1:25" ht="16.5">
      <c r="A89" s="23">
        <v>30811</v>
      </c>
      <c r="B89" s="21" t="s">
        <v>2817</v>
      </c>
      <c r="C89" s="52">
        <v>142630</v>
      </c>
      <c r="D89">
        <v>1</v>
      </c>
      <c r="E89">
        <v>1</v>
      </c>
      <c r="F89">
        <v>151242</v>
      </c>
      <c r="G89">
        <v>2</v>
      </c>
      <c r="H89">
        <v>2</v>
      </c>
      <c r="I89">
        <v>151243</v>
      </c>
      <c r="J89">
        <v>2</v>
      </c>
      <c r="K89">
        <v>3</v>
      </c>
      <c r="L89">
        <v>151244</v>
      </c>
      <c r="M89">
        <v>2</v>
      </c>
      <c r="N89">
        <v>4</v>
      </c>
      <c r="O89">
        <v>151245</v>
      </c>
      <c r="P89">
        <v>2</v>
      </c>
      <c r="Q89">
        <v>5</v>
      </c>
      <c r="T89" t="str">
        <f t="shared" si="6"/>
        <v>[148230,1,1]</v>
      </c>
      <c r="U89" t="str">
        <f t="shared" si="7"/>
        <v>[154154,2,2]</v>
      </c>
      <c r="V89" t="str">
        <f t="shared" si="8"/>
        <v>[154155,2,3]</v>
      </c>
      <c r="W89" t="str">
        <f t="shared" si="9"/>
        <v>[154156,2,4]</v>
      </c>
      <c r="X89" t="str">
        <f t="shared" si="10"/>
        <v>[154157,2,5]</v>
      </c>
      <c r="Y89" t="str">
        <f t="shared" si="11"/>
        <v>[[[148230,1,1],[154154,2,2],[154155,2,3],[154156,2,4],[154157,2,5]]]</v>
      </c>
    </row>
    <row r="90" spans="1:25" ht="16.5">
      <c r="A90" s="23">
        <v>30812</v>
      </c>
      <c r="B90" s="21" t="s">
        <v>2818</v>
      </c>
      <c r="C90" s="52">
        <v>142660</v>
      </c>
      <c r="D90">
        <v>1</v>
      </c>
      <c r="E90">
        <v>6</v>
      </c>
      <c r="F90">
        <v>151258</v>
      </c>
      <c r="G90">
        <v>2</v>
      </c>
      <c r="H90">
        <v>7</v>
      </c>
      <c r="I90">
        <v>151259</v>
      </c>
      <c r="J90">
        <v>2</v>
      </c>
      <c r="K90">
        <v>8</v>
      </c>
      <c r="L90">
        <v>151260</v>
      </c>
      <c r="M90">
        <v>2</v>
      </c>
      <c r="N90">
        <v>9</v>
      </c>
      <c r="O90">
        <v>151261</v>
      </c>
      <c r="P90">
        <v>2</v>
      </c>
      <c r="Q90">
        <v>10</v>
      </c>
      <c r="T90" t="str">
        <f t="shared" si="6"/>
        <v>[148260,1,6]</v>
      </c>
      <c r="U90" t="str">
        <f t="shared" si="7"/>
        <v>[154170,2,7]</v>
      </c>
      <c r="V90" t="str">
        <f t="shared" si="8"/>
        <v>[154171,2,8]</v>
      </c>
      <c r="W90" t="str">
        <f t="shared" si="9"/>
        <v>[154172,2,9]</v>
      </c>
      <c r="X90" t="str">
        <f t="shared" si="10"/>
        <v>[154173,2,10]</v>
      </c>
      <c r="Y90" t="str">
        <f t="shared" si="11"/>
        <v>[[[148260,1,6],[154170,2,7],[154171,2,8],[154172,2,9],[154173,2,10]]]</v>
      </c>
    </row>
    <row r="91" spans="1:25" ht="16.5">
      <c r="A91" s="23">
        <v>30813</v>
      </c>
      <c r="B91" s="21" t="s">
        <v>2819</v>
      </c>
      <c r="C91" s="52">
        <v>142690</v>
      </c>
      <c r="D91">
        <v>1</v>
      </c>
      <c r="E91">
        <v>16</v>
      </c>
      <c r="F91">
        <v>151274</v>
      </c>
      <c r="G91">
        <v>2</v>
      </c>
      <c r="H91">
        <v>17</v>
      </c>
      <c r="I91">
        <v>151275</v>
      </c>
      <c r="J91">
        <v>2</v>
      </c>
      <c r="K91">
        <v>18</v>
      </c>
      <c r="L91">
        <v>151276</v>
      </c>
      <c r="M91">
        <v>2</v>
      </c>
      <c r="N91">
        <v>19</v>
      </c>
      <c r="O91">
        <v>151277</v>
      </c>
      <c r="P91">
        <v>2</v>
      </c>
      <c r="Q91">
        <v>20</v>
      </c>
      <c r="T91" t="str">
        <f t="shared" si="6"/>
        <v>[148290,1,16]</v>
      </c>
      <c r="U91" t="str">
        <f t="shared" si="7"/>
        <v>[154186,2,17]</v>
      </c>
      <c r="V91" t="str">
        <f t="shared" si="8"/>
        <v>[154187,2,18]</v>
      </c>
      <c r="W91" t="str">
        <f t="shared" si="9"/>
        <v>[154188,2,19]</v>
      </c>
      <c r="X91" t="str">
        <f t="shared" si="10"/>
        <v>[154189,2,20]</v>
      </c>
      <c r="Y91" t="str">
        <f t="shared" si="11"/>
        <v>[[[148290,1,16],[154186,2,17],[154187,2,18],[154188,2,19],[154189,2,20]]]</v>
      </c>
    </row>
    <row r="92" spans="1:25" ht="16.5">
      <c r="A92" s="23">
        <v>30814</v>
      </c>
      <c r="B92" s="21" t="s">
        <v>2820</v>
      </c>
      <c r="C92" s="52">
        <v>142700</v>
      </c>
      <c r="D92">
        <v>1</v>
      </c>
      <c r="E92">
        <v>1</v>
      </c>
      <c r="F92">
        <v>151278</v>
      </c>
      <c r="G92">
        <v>2</v>
      </c>
      <c r="H92">
        <v>2</v>
      </c>
      <c r="I92">
        <v>151279</v>
      </c>
      <c r="J92">
        <v>2</v>
      </c>
      <c r="K92">
        <v>3</v>
      </c>
      <c r="L92">
        <v>151280</v>
      </c>
      <c r="M92">
        <v>2</v>
      </c>
      <c r="N92">
        <v>4</v>
      </c>
      <c r="O92">
        <v>151281</v>
      </c>
      <c r="P92">
        <v>2</v>
      </c>
      <c r="Q92">
        <v>5</v>
      </c>
      <c r="T92" t="str">
        <f t="shared" si="6"/>
        <v>[148300,1,1]</v>
      </c>
      <c r="U92" t="str">
        <f t="shared" si="7"/>
        <v>[154190,2,2]</v>
      </c>
      <c r="V92" t="str">
        <f t="shared" si="8"/>
        <v>[154191,2,3]</v>
      </c>
      <c r="W92" t="str">
        <f t="shared" si="9"/>
        <v>[154192,2,4]</v>
      </c>
      <c r="X92" t="str">
        <f t="shared" si="10"/>
        <v>[154193,2,5]</v>
      </c>
      <c r="Y92" t="str">
        <f t="shared" si="11"/>
        <v>[[[148300,1,1],[154190,2,2],[154191,2,3],[154192,2,4],[154193,2,5]]]</v>
      </c>
    </row>
    <row r="93" spans="1:25" ht="16.5">
      <c r="A93" s="23">
        <v>30821</v>
      </c>
      <c r="B93" s="21" t="s">
        <v>2821</v>
      </c>
      <c r="C93" s="52">
        <v>142730</v>
      </c>
      <c r="D93">
        <v>1</v>
      </c>
      <c r="E93">
        <v>11</v>
      </c>
      <c r="F93">
        <v>151294</v>
      </c>
      <c r="G93">
        <v>2</v>
      </c>
      <c r="H93">
        <v>12</v>
      </c>
      <c r="I93">
        <v>151295</v>
      </c>
      <c r="J93">
        <v>2</v>
      </c>
      <c r="K93">
        <v>13</v>
      </c>
      <c r="L93">
        <v>151296</v>
      </c>
      <c r="M93">
        <v>2</v>
      </c>
      <c r="N93">
        <v>14</v>
      </c>
      <c r="O93">
        <v>151297</v>
      </c>
      <c r="P93">
        <v>2</v>
      </c>
      <c r="Q93">
        <v>15</v>
      </c>
      <c r="T93" t="str">
        <f t="shared" si="6"/>
        <v>[148330,1,11]</v>
      </c>
      <c r="U93" t="str">
        <f t="shared" si="7"/>
        <v>[154206,2,12]</v>
      </c>
      <c r="V93" t="str">
        <f t="shared" si="8"/>
        <v>[154207,2,13]</v>
      </c>
      <c r="W93" t="str">
        <f t="shared" si="9"/>
        <v>[154208,2,14]</v>
      </c>
      <c r="X93" t="str">
        <f t="shared" si="10"/>
        <v>[154209,2,15]</v>
      </c>
      <c r="Y93" t="str">
        <f t="shared" si="11"/>
        <v>[[[148330,1,11],[154206,2,12],[154207,2,13],[154208,2,14],[154209,2,15]]]</v>
      </c>
    </row>
    <row r="94" spans="1:25" ht="16.5">
      <c r="A94" s="23">
        <v>30822</v>
      </c>
      <c r="B94" s="21" t="s">
        <v>2822</v>
      </c>
      <c r="C94" s="52">
        <v>142760</v>
      </c>
      <c r="D94">
        <v>1</v>
      </c>
      <c r="E94">
        <v>1</v>
      </c>
      <c r="F94">
        <v>151310</v>
      </c>
      <c r="G94">
        <v>2</v>
      </c>
      <c r="H94">
        <v>2</v>
      </c>
      <c r="I94">
        <v>151311</v>
      </c>
      <c r="J94">
        <v>2</v>
      </c>
      <c r="K94">
        <v>3</v>
      </c>
      <c r="L94">
        <v>151312</v>
      </c>
      <c r="M94">
        <v>2</v>
      </c>
      <c r="N94">
        <v>4</v>
      </c>
      <c r="O94">
        <v>151313</v>
      </c>
      <c r="P94">
        <v>2</v>
      </c>
      <c r="Q94">
        <v>5</v>
      </c>
      <c r="T94" t="str">
        <f t="shared" si="6"/>
        <v>[148360,1,1]</v>
      </c>
      <c r="U94" t="str">
        <f t="shared" si="7"/>
        <v>[154222,2,2]</v>
      </c>
      <c r="V94" t="str">
        <f t="shared" si="8"/>
        <v>[154223,2,3]</v>
      </c>
      <c r="W94" t="str">
        <f t="shared" si="9"/>
        <v>[154224,2,4]</v>
      </c>
      <c r="X94" t="str">
        <f t="shared" si="10"/>
        <v>[154225,2,5]</v>
      </c>
      <c r="Y94" t="str">
        <f t="shared" si="11"/>
        <v>[[[148360,1,1],[154222,2,2],[154223,2,3],[154224,2,4],[154225,2,5]]]</v>
      </c>
    </row>
    <row r="95" spans="1:25" ht="16.5">
      <c r="A95" s="23">
        <v>30823</v>
      </c>
      <c r="B95" s="21" t="s">
        <v>2823</v>
      </c>
      <c r="C95" s="52">
        <v>142790</v>
      </c>
      <c r="D95">
        <v>1</v>
      </c>
      <c r="E95">
        <v>16</v>
      </c>
      <c r="F95">
        <v>151326</v>
      </c>
      <c r="G95">
        <v>2</v>
      </c>
      <c r="H95">
        <v>17</v>
      </c>
      <c r="I95">
        <v>151327</v>
      </c>
      <c r="J95">
        <v>2</v>
      </c>
      <c r="K95">
        <v>18</v>
      </c>
      <c r="L95">
        <v>151328</v>
      </c>
      <c r="M95">
        <v>2</v>
      </c>
      <c r="N95">
        <v>19</v>
      </c>
      <c r="O95">
        <v>151329</v>
      </c>
      <c r="P95">
        <v>2</v>
      </c>
      <c r="Q95">
        <v>20</v>
      </c>
      <c r="T95" t="str">
        <f t="shared" si="6"/>
        <v>[148390,1,16]</v>
      </c>
      <c r="U95" t="str">
        <f t="shared" si="7"/>
        <v>[154238,2,17]</v>
      </c>
      <c r="V95" t="str">
        <f t="shared" si="8"/>
        <v>[154239,2,18]</v>
      </c>
      <c r="W95" t="str">
        <f t="shared" si="9"/>
        <v>[154240,2,19]</v>
      </c>
      <c r="X95" t="str">
        <f t="shared" si="10"/>
        <v>[154241,2,20]</v>
      </c>
      <c r="Y95" t="str">
        <f t="shared" si="11"/>
        <v>[[[148390,1,16],[154238,2,17],[154239,2,18],[154240,2,19],[154241,2,20]]]</v>
      </c>
    </row>
    <row r="96" spans="1:25" ht="16.5">
      <c r="A96" s="23">
        <v>30824</v>
      </c>
      <c r="B96" s="21" t="s">
        <v>2824</v>
      </c>
      <c r="C96" s="52">
        <v>142800</v>
      </c>
      <c r="D96">
        <v>1</v>
      </c>
      <c r="E96">
        <v>1</v>
      </c>
      <c r="F96">
        <v>151330</v>
      </c>
      <c r="G96">
        <v>2</v>
      </c>
      <c r="H96">
        <v>2</v>
      </c>
      <c r="I96">
        <v>151331</v>
      </c>
      <c r="J96">
        <v>2</v>
      </c>
      <c r="K96">
        <v>3</v>
      </c>
      <c r="L96">
        <v>151332</v>
      </c>
      <c r="M96">
        <v>2</v>
      </c>
      <c r="N96">
        <v>4</v>
      </c>
      <c r="O96">
        <v>151333</v>
      </c>
      <c r="P96">
        <v>2</v>
      </c>
      <c r="Q96">
        <v>5</v>
      </c>
      <c r="T96" t="str">
        <f t="shared" si="6"/>
        <v>[148400,1,1]</v>
      </c>
      <c r="U96" t="str">
        <f t="shared" si="7"/>
        <v>[154242,2,2]</v>
      </c>
      <c r="V96" t="str">
        <f t="shared" si="8"/>
        <v>[154243,2,3]</v>
      </c>
      <c r="W96" t="str">
        <f t="shared" si="9"/>
        <v>[154244,2,4]</v>
      </c>
      <c r="X96" t="str">
        <f t="shared" si="10"/>
        <v>[154245,2,5]</v>
      </c>
      <c r="Y96" t="str">
        <f t="shared" si="11"/>
        <v>[[[148400,1,1],[154242,2,2],[154243,2,3],[154244,2,4],[154245,2,5]]]</v>
      </c>
    </row>
    <row r="97" spans="1:25" ht="16.5">
      <c r="A97" s="23">
        <v>30831</v>
      </c>
      <c r="B97" s="21" t="s">
        <v>2825</v>
      </c>
      <c r="C97" s="52">
        <v>142830</v>
      </c>
      <c r="D97">
        <v>1</v>
      </c>
      <c r="E97">
        <v>11</v>
      </c>
      <c r="F97">
        <v>151346</v>
      </c>
      <c r="G97">
        <v>2</v>
      </c>
      <c r="H97">
        <v>12</v>
      </c>
      <c r="I97">
        <v>151347</v>
      </c>
      <c r="J97">
        <v>2</v>
      </c>
      <c r="K97">
        <v>13</v>
      </c>
      <c r="L97">
        <v>151348</v>
      </c>
      <c r="M97">
        <v>2</v>
      </c>
      <c r="N97">
        <v>14</v>
      </c>
      <c r="O97">
        <v>151349</v>
      </c>
      <c r="P97">
        <v>2</v>
      </c>
      <c r="Q97">
        <v>15</v>
      </c>
      <c r="T97" t="str">
        <f t="shared" si="6"/>
        <v>[148430,1,11]</v>
      </c>
      <c r="U97" t="str">
        <f t="shared" si="7"/>
        <v>[154258,2,12]</v>
      </c>
      <c r="V97" t="str">
        <f t="shared" si="8"/>
        <v>[154259,2,13]</v>
      </c>
      <c r="W97" t="str">
        <f t="shared" si="9"/>
        <v>[154260,2,14]</v>
      </c>
      <c r="X97" t="str">
        <f t="shared" si="10"/>
        <v>[154261,2,15]</v>
      </c>
      <c r="Y97" t="str">
        <f t="shared" si="11"/>
        <v>[[[148430,1,11],[154258,2,12],[154259,2,13],[154260,2,14],[154261,2,15]]]</v>
      </c>
    </row>
    <row r="98" spans="1:25" ht="16.5">
      <c r="A98" s="23">
        <v>30832</v>
      </c>
      <c r="B98" s="21" t="s">
        <v>2826</v>
      </c>
      <c r="C98" s="52">
        <v>142860</v>
      </c>
      <c r="D98">
        <v>1</v>
      </c>
      <c r="E98">
        <v>1</v>
      </c>
      <c r="F98">
        <v>151362</v>
      </c>
      <c r="G98">
        <v>2</v>
      </c>
      <c r="H98">
        <v>2</v>
      </c>
      <c r="I98">
        <v>151363</v>
      </c>
      <c r="J98">
        <v>2</v>
      </c>
      <c r="K98">
        <v>3</v>
      </c>
      <c r="L98">
        <v>151364</v>
      </c>
      <c r="M98">
        <v>2</v>
      </c>
      <c r="N98">
        <v>4</v>
      </c>
      <c r="O98">
        <v>151365</v>
      </c>
      <c r="P98">
        <v>2</v>
      </c>
      <c r="Q98">
        <v>5</v>
      </c>
      <c r="T98" t="str">
        <f t="shared" si="6"/>
        <v>[148460,1,1]</v>
      </c>
      <c r="U98" t="str">
        <f t="shared" si="7"/>
        <v>[154274,2,2]</v>
      </c>
      <c r="V98" t="str">
        <f t="shared" si="8"/>
        <v>[154275,2,3]</v>
      </c>
      <c r="W98" t="str">
        <f t="shared" si="9"/>
        <v>[154276,2,4]</v>
      </c>
      <c r="X98" t="str">
        <f t="shared" si="10"/>
        <v>[154277,2,5]</v>
      </c>
      <c r="Y98" t="str">
        <f t="shared" si="11"/>
        <v>[[[148460,1,1],[154274,2,2],[154275,2,3],[154276,2,4],[154277,2,5]]]</v>
      </c>
    </row>
    <row r="99" spans="1:25" ht="16.5">
      <c r="A99" s="23">
        <v>30833</v>
      </c>
      <c r="B99" s="21" t="s">
        <v>2827</v>
      </c>
      <c r="C99" s="52">
        <v>142890</v>
      </c>
      <c r="D99">
        <v>1</v>
      </c>
      <c r="E99">
        <v>16</v>
      </c>
      <c r="F99">
        <v>151378</v>
      </c>
      <c r="G99">
        <v>2</v>
      </c>
      <c r="H99">
        <v>17</v>
      </c>
      <c r="I99">
        <v>151379</v>
      </c>
      <c r="J99">
        <v>2</v>
      </c>
      <c r="K99">
        <v>18</v>
      </c>
      <c r="L99">
        <v>151380</v>
      </c>
      <c r="M99">
        <v>2</v>
      </c>
      <c r="N99">
        <v>19</v>
      </c>
      <c r="O99">
        <v>151381</v>
      </c>
      <c r="P99">
        <v>2</v>
      </c>
      <c r="Q99">
        <v>20</v>
      </c>
      <c r="T99" t="str">
        <f t="shared" si="6"/>
        <v>[148490,1,16]</v>
      </c>
      <c r="U99" t="str">
        <f t="shared" si="7"/>
        <v>[154290,2,17]</v>
      </c>
      <c r="V99" t="str">
        <f t="shared" si="8"/>
        <v>[154291,2,18]</v>
      </c>
      <c r="W99" t="str">
        <f t="shared" si="9"/>
        <v>[154292,2,19]</v>
      </c>
      <c r="X99" t="str">
        <f t="shared" si="10"/>
        <v>[154293,2,20]</v>
      </c>
      <c r="Y99" t="str">
        <f t="shared" si="11"/>
        <v>[[[148490,1,16],[154290,2,17],[154291,2,18],[154292,2,19],[154293,2,20]]]</v>
      </c>
    </row>
    <row r="100" spans="1:25" ht="16.5">
      <c r="A100" s="23">
        <v>30834</v>
      </c>
      <c r="B100" s="21" t="s">
        <v>2828</v>
      </c>
      <c r="C100" s="52">
        <v>142900</v>
      </c>
      <c r="D100">
        <v>1</v>
      </c>
      <c r="E100">
        <v>21</v>
      </c>
      <c r="F100">
        <v>151382</v>
      </c>
      <c r="G100">
        <v>2</v>
      </c>
      <c r="H100">
        <v>22</v>
      </c>
      <c r="I100">
        <v>151383</v>
      </c>
      <c r="J100">
        <v>2</v>
      </c>
      <c r="K100">
        <v>23</v>
      </c>
      <c r="L100">
        <v>151384</v>
      </c>
      <c r="M100">
        <v>2</v>
      </c>
      <c r="N100">
        <v>24</v>
      </c>
      <c r="O100">
        <v>151385</v>
      </c>
      <c r="P100">
        <v>2</v>
      </c>
      <c r="Q100">
        <v>25</v>
      </c>
      <c r="T100" t="str">
        <f t="shared" si="6"/>
        <v>[148500,1,21]</v>
      </c>
      <c r="U100" t="str">
        <f t="shared" si="7"/>
        <v>[154294,2,22]</v>
      </c>
      <c r="V100" t="str">
        <f t="shared" si="8"/>
        <v>[154295,2,23]</v>
      </c>
      <c r="W100" t="str">
        <f t="shared" si="9"/>
        <v>[154296,2,24]</v>
      </c>
      <c r="X100" t="str">
        <f t="shared" si="10"/>
        <v>[154297,2,25]</v>
      </c>
      <c r="Y100" t="str">
        <f t="shared" si="11"/>
        <v>[[[148500,1,21],[154294,2,22],[154295,2,23],[154296,2,24],[154297,2,25]]]</v>
      </c>
    </row>
    <row r="101" spans="1:25" ht="16.5">
      <c r="A101" s="23">
        <v>30841</v>
      </c>
      <c r="B101" s="21" t="s">
        <v>2829</v>
      </c>
      <c r="C101" s="52">
        <v>142930</v>
      </c>
      <c r="D101">
        <v>1</v>
      </c>
      <c r="E101">
        <v>11</v>
      </c>
      <c r="F101">
        <v>151398</v>
      </c>
      <c r="G101">
        <v>2</v>
      </c>
      <c r="H101">
        <v>12</v>
      </c>
      <c r="I101">
        <v>151399</v>
      </c>
      <c r="J101">
        <v>2</v>
      </c>
      <c r="K101">
        <v>13</v>
      </c>
      <c r="L101">
        <v>151400</v>
      </c>
      <c r="M101">
        <v>2</v>
      </c>
      <c r="N101">
        <v>14</v>
      </c>
      <c r="O101">
        <v>151401</v>
      </c>
      <c r="P101">
        <v>2</v>
      </c>
      <c r="Q101">
        <v>15</v>
      </c>
      <c r="T101" t="str">
        <f t="shared" si="6"/>
        <v>[148530,1,11]</v>
      </c>
      <c r="U101" t="str">
        <f t="shared" si="7"/>
        <v>[154310,2,12]</v>
      </c>
      <c r="V101" t="str">
        <f t="shared" si="8"/>
        <v>[154311,2,13]</v>
      </c>
      <c r="W101" t="str">
        <f t="shared" si="9"/>
        <v>[154312,2,14]</v>
      </c>
      <c r="X101" t="str">
        <f t="shared" si="10"/>
        <v>[154313,2,15]</v>
      </c>
      <c r="Y101" t="str">
        <f t="shared" si="11"/>
        <v>[[[148530,1,11],[154310,2,12],[154311,2,13],[154312,2,14],[154313,2,15]]]</v>
      </c>
    </row>
    <row r="102" spans="1:25" ht="16.5">
      <c r="A102" s="23">
        <v>30842</v>
      </c>
      <c r="B102" s="21" t="s">
        <v>2830</v>
      </c>
      <c r="C102" s="52">
        <v>142960</v>
      </c>
      <c r="D102">
        <v>1</v>
      </c>
      <c r="E102">
        <v>6</v>
      </c>
      <c r="F102">
        <v>151414</v>
      </c>
      <c r="G102">
        <v>2</v>
      </c>
      <c r="H102">
        <v>7</v>
      </c>
      <c r="I102">
        <v>151415</v>
      </c>
      <c r="J102">
        <v>2</v>
      </c>
      <c r="K102">
        <v>8</v>
      </c>
      <c r="L102">
        <v>151416</v>
      </c>
      <c r="M102">
        <v>2</v>
      </c>
      <c r="N102">
        <v>9</v>
      </c>
      <c r="O102">
        <v>151417</v>
      </c>
      <c r="P102">
        <v>2</v>
      </c>
      <c r="Q102">
        <v>10</v>
      </c>
      <c r="T102" t="str">
        <f t="shared" si="6"/>
        <v>[148560,1,6]</v>
      </c>
      <c r="U102" t="str">
        <f t="shared" si="7"/>
        <v>[154326,2,7]</v>
      </c>
      <c r="V102" t="str">
        <f t="shared" si="8"/>
        <v>[154327,2,8]</v>
      </c>
      <c r="W102" t="str">
        <f t="shared" si="9"/>
        <v>[154328,2,9]</v>
      </c>
      <c r="X102" t="str">
        <f t="shared" si="10"/>
        <v>[154329,2,10]</v>
      </c>
      <c r="Y102" t="str">
        <f t="shared" si="11"/>
        <v>[[[148560,1,6],[154326,2,7],[154327,2,8],[154328,2,9],[154329,2,10]]]</v>
      </c>
    </row>
    <row r="103" spans="1:25" ht="16.5">
      <c r="A103" s="23">
        <v>30843</v>
      </c>
      <c r="B103" s="21" t="s">
        <v>2831</v>
      </c>
      <c r="C103" s="52">
        <v>142990</v>
      </c>
      <c r="D103">
        <v>1</v>
      </c>
      <c r="E103">
        <v>1</v>
      </c>
      <c r="F103">
        <v>151430</v>
      </c>
      <c r="G103">
        <v>2</v>
      </c>
      <c r="H103">
        <v>2</v>
      </c>
      <c r="I103">
        <v>151431</v>
      </c>
      <c r="J103">
        <v>2</v>
      </c>
      <c r="K103">
        <v>3</v>
      </c>
      <c r="L103">
        <v>151432</v>
      </c>
      <c r="M103">
        <v>2</v>
      </c>
      <c r="N103">
        <v>4</v>
      </c>
      <c r="O103">
        <v>151433</v>
      </c>
      <c r="P103">
        <v>2</v>
      </c>
      <c r="Q103">
        <v>5</v>
      </c>
      <c r="T103" t="str">
        <f t="shared" si="6"/>
        <v>[148590,1,1]</v>
      </c>
      <c r="U103" t="str">
        <f t="shared" si="7"/>
        <v>[154342,2,2]</v>
      </c>
      <c r="V103" t="str">
        <f t="shared" si="8"/>
        <v>[154343,2,3]</v>
      </c>
      <c r="W103" t="str">
        <f t="shared" si="9"/>
        <v>[154344,2,4]</v>
      </c>
      <c r="X103" t="str">
        <f t="shared" si="10"/>
        <v>[154345,2,5]</v>
      </c>
      <c r="Y103" t="str">
        <f t="shared" si="11"/>
        <v>[[[148590,1,1],[154342,2,2],[154343,2,3],[154344,2,4],[154345,2,5]]]</v>
      </c>
    </row>
    <row r="104" spans="1:25" ht="16.5">
      <c r="A104" s="23">
        <v>30844</v>
      </c>
      <c r="B104" s="21" t="s">
        <v>2832</v>
      </c>
      <c r="C104" s="52">
        <v>143000</v>
      </c>
      <c r="D104">
        <v>1</v>
      </c>
      <c r="E104">
        <v>11</v>
      </c>
      <c r="F104">
        <v>151434</v>
      </c>
      <c r="G104">
        <v>2</v>
      </c>
      <c r="H104">
        <v>12</v>
      </c>
      <c r="I104">
        <v>151435</v>
      </c>
      <c r="J104">
        <v>2</v>
      </c>
      <c r="K104">
        <v>13</v>
      </c>
      <c r="L104">
        <v>151436</v>
      </c>
      <c r="M104">
        <v>2</v>
      </c>
      <c r="N104">
        <v>14</v>
      </c>
      <c r="O104">
        <v>151437</v>
      </c>
      <c r="P104">
        <v>2</v>
      </c>
      <c r="Q104">
        <v>15</v>
      </c>
      <c r="T104" t="str">
        <f t="shared" si="6"/>
        <v>[148600,1,11]</v>
      </c>
      <c r="U104" t="str">
        <f t="shared" si="7"/>
        <v>[154346,2,12]</v>
      </c>
      <c r="V104" t="str">
        <f t="shared" si="8"/>
        <v>[154347,2,13]</v>
      </c>
      <c r="W104" t="str">
        <f t="shared" si="9"/>
        <v>[154348,2,14]</v>
      </c>
      <c r="X104" t="str">
        <f t="shared" si="10"/>
        <v>[154349,2,15]</v>
      </c>
      <c r="Y104" t="str">
        <f t="shared" si="11"/>
        <v>[[[148600,1,11],[154346,2,12],[154347,2,13],[154348,2,14],[154349,2,15]]]</v>
      </c>
    </row>
    <row r="105" spans="1:25" ht="16.5">
      <c r="A105" s="23">
        <v>30851</v>
      </c>
      <c r="B105" s="21" t="s">
        <v>2833</v>
      </c>
      <c r="C105" s="52">
        <v>143030</v>
      </c>
      <c r="D105">
        <v>1</v>
      </c>
      <c r="E105">
        <v>1</v>
      </c>
      <c r="F105">
        <v>151450</v>
      </c>
      <c r="G105">
        <v>2</v>
      </c>
      <c r="H105">
        <v>2</v>
      </c>
      <c r="I105">
        <v>151451</v>
      </c>
      <c r="J105">
        <v>2</v>
      </c>
      <c r="K105">
        <v>3</v>
      </c>
      <c r="L105">
        <v>151452</v>
      </c>
      <c r="M105">
        <v>2</v>
      </c>
      <c r="N105">
        <v>4</v>
      </c>
      <c r="O105">
        <v>151453</v>
      </c>
      <c r="P105">
        <v>2</v>
      </c>
      <c r="Q105">
        <v>5</v>
      </c>
      <c r="T105" t="str">
        <f t="shared" si="6"/>
        <v>[148630,1,1]</v>
      </c>
      <c r="U105" t="str">
        <f t="shared" si="7"/>
        <v>[154362,2,2]</v>
      </c>
      <c r="V105" t="str">
        <f t="shared" si="8"/>
        <v>[154363,2,3]</v>
      </c>
      <c r="W105" t="str">
        <f t="shared" si="9"/>
        <v>[154364,2,4]</v>
      </c>
      <c r="X105" t="str">
        <f t="shared" si="10"/>
        <v>[154365,2,5]</v>
      </c>
      <c r="Y105" t="str">
        <f t="shared" si="11"/>
        <v>[[[148630,1,1],[154362,2,2],[154363,2,3],[154364,2,4],[154365,2,5]]]</v>
      </c>
    </row>
    <row r="106" spans="1:25" ht="16.5">
      <c r="A106" s="23">
        <v>30852</v>
      </c>
      <c r="B106" s="21" t="s">
        <v>2834</v>
      </c>
      <c r="C106" s="52">
        <v>143060</v>
      </c>
      <c r="D106">
        <v>1</v>
      </c>
      <c r="E106">
        <v>1</v>
      </c>
      <c r="F106">
        <v>151466</v>
      </c>
      <c r="G106">
        <v>2</v>
      </c>
      <c r="H106">
        <v>2</v>
      </c>
      <c r="I106">
        <v>151467</v>
      </c>
      <c r="J106">
        <v>2</v>
      </c>
      <c r="K106">
        <v>3</v>
      </c>
      <c r="L106">
        <v>151468</v>
      </c>
      <c r="M106">
        <v>2</v>
      </c>
      <c r="N106">
        <v>4</v>
      </c>
      <c r="O106">
        <v>151469</v>
      </c>
      <c r="P106">
        <v>2</v>
      </c>
      <c r="Q106">
        <v>5</v>
      </c>
      <c r="T106" t="str">
        <f t="shared" si="6"/>
        <v>[148660,1,1]</v>
      </c>
      <c r="U106" t="str">
        <f t="shared" si="7"/>
        <v>[154378,2,2]</v>
      </c>
      <c r="V106" t="str">
        <f t="shared" si="8"/>
        <v>[154379,2,3]</v>
      </c>
      <c r="W106" t="str">
        <f t="shared" si="9"/>
        <v>[154380,2,4]</v>
      </c>
      <c r="X106" t="str">
        <f t="shared" si="10"/>
        <v>[154381,2,5]</v>
      </c>
      <c r="Y106" t="str">
        <f t="shared" si="11"/>
        <v>[[[148660,1,1],[154378,2,2],[154379,2,3],[154380,2,4],[154381,2,5]]]</v>
      </c>
    </row>
    <row r="107" spans="1:25" ht="16.5">
      <c r="A107" s="23">
        <v>30853</v>
      </c>
      <c r="B107" s="21" t="s">
        <v>2835</v>
      </c>
      <c r="C107" s="52">
        <v>143090</v>
      </c>
      <c r="D107">
        <v>1</v>
      </c>
      <c r="E107">
        <v>16</v>
      </c>
      <c r="F107">
        <v>151482</v>
      </c>
      <c r="G107">
        <v>2</v>
      </c>
      <c r="H107">
        <v>17</v>
      </c>
      <c r="I107">
        <v>151483</v>
      </c>
      <c r="J107">
        <v>2</v>
      </c>
      <c r="K107">
        <v>18</v>
      </c>
      <c r="L107">
        <v>151484</v>
      </c>
      <c r="M107">
        <v>2</v>
      </c>
      <c r="N107">
        <v>19</v>
      </c>
      <c r="O107">
        <v>151485</v>
      </c>
      <c r="P107">
        <v>2</v>
      </c>
      <c r="Q107">
        <v>20</v>
      </c>
      <c r="T107" t="str">
        <f t="shared" si="6"/>
        <v>[148690,1,16]</v>
      </c>
      <c r="U107" t="str">
        <f t="shared" si="7"/>
        <v>[154394,2,17]</v>
      </c>
      <c r="V107" t="str">
        <f t="shared" si="8"/>
        <v>[154395,2,18]</v>
      </c>
      <c r="W107" t="str">
        <f t="shared" si="9"/>
        <v>[154396,2,19]</v>
      </c>
      <c r="X107" t="str">
        <f t="shared" si="10"/>
        <v>[154397,2,20]</v>
      </c>
      <c r="Y107" t="str">
        <f t="shared" si="11"/>
        <v>[[[148690,1,16],[154394,2,17],[154395,2,18],[154396,2,19],[154397,2,20]]]</v>
      </c>
    </row>
    <row r="108" spans="1:25" ht="16.5">
      <c r="A108" s="23">
        <v>30854</v>
      </c>
      <c r="B108" s="21" t="s">
        <v>2836</v>
      </c>
      <c r="C108" s="52">
        <v>143100</v>
      </c>
      <c r="D108">
        <v>1</v>
      </c>
      <c r="E108">
        <v>21</v>
      </c>
      <c r="F108">
        <v>151486</v>
      </c>
      <c r="G108">
        <v>2</v>
      </c>
      <c r="H108">
        <v>22</v>
      </c>
      <c r="I108">
        <v>151487</v>
      </c>
      <c r="J108">
        <v>2</v>
      </c>
      <c r="K108">
        <v>23</v>
      </c>
      <c r="L108">
        <v>151488</v>
      </c>
      <c r="M108">
        <v>2</v>
      </c>
      <c r="N108">
        <v>24</v>
      </c>
      <c r="O108">
        <v>151489</v>
      </c>
      <c r="P108">
        <v>2</v>
      </c>
      <c r="Q108">
        <v>25</v>
      </c>
      <c r="T108" t="str">
        <f t="shared" si="6"/>
        <v>[148700,1,21]</v>
      </c>
      <c r="U108" t="str">
        <f t="shared" si="7"/>
        <v>[154398,2,22]</v>
      </c>
      <c r="V108" t="str">
        <f t="shared" si="8"/>
        <v>[154399,2,23]</v>
      </c>
      <c r="W108" t="str">
        <f t="shared" si="9"/>
        <v>[154400,2,24]</v>
      </c>
      <c r="X108" t="str">
        <f t="shared" si="10"/>
        <v>[154401,2,25]</v>
      </c>
      <c r="Y108" t="str">
        <f t="shared" si="11"/>
        <v>[[[148700,1,21],[154398,2,22],[154399,2,23],[154400,2,24],[154401,2,25]]]</v>
      </c>
    </row>
    <row r="109" spans="1:25" ht="16.5">
      <c r="A109" s="23">
        <v>30861</v>
      </c>
      <c r="B109" s="21" t="s">
        <v>2837</v>
      </c>
      <c r="C109" s="52">
        <v>143130</v>
      </c>
      <c r="D109">
        <v>1</v>
      </c>
      <c r="E109">
        <v>1</v>
      </c>
      <c r="F109">
        <v>151502</v>
      </c>
      <c r="G109">
        <v>2</v>
      </c>
      <c r="H109">
        <v>2</v>
      </c>
      <c r="I109">
        <v>151503</v>
      </c>
      <c r="J109">
        <v>2</v>
      </c>
      <c r="K109">
        <v>3</v>
      </c>
      <c r="L109">
        <v>151504</v>
      </c>
      <c r="M109">
        <v>2</v>
      </c>
      <c r="N109">
        <v>4</v>
      </c>
      <c r="O109">
        <v>151505</v>
      </c>
      <c r="P109">
        <v>2</v>
      </c>
      <c r="Q109">
        <v>5</v>
      </c>
      <c r="T109" t="str">
        <f t="shared" si="6"/>
        <v>[148730,1,1]</v>
      </c>
      <c r="U109" t="str">
        <f t="shared" si="7"/>
        <v>[154414,2,2]</v>
      </c>
      <c r="V109" t="str">
        <f t="shared" si="8"/>
        <v>[154415,2,3]</v>
      </c>
      <c r="W109" t="str">
        <f t="shared" si="9"/>
        <v>[154416,2,4]</v>
      </c>
      <c r="X109" t="str">
        <f t="shared" si="10"/>
        <v>[154417,2,5]</v>
      </c>
      <c r="Y109" t="str">
        <f t="shared" si="11"/>
        <v>[[[148730,1,1],[154414,2,2],[154415,2,3],[154416,2,4],[154417,2,5]]]</v>
      </c>
    </row>
    <row r="110" spans="1:25" ht="16.5">
      <c r="A110" s="23">
        <v>30862</v>
      </c>
      <c r="B110" s="21" t="s">
        <v>2838</v>
      </c>
      <c r="C110" s="52">
        <v>143160</v>
      </c>
      <c r="D110">
        <v>1</v>
      </c>
      <c r="E110">
        <v>1</v>
      </c>
      <c r="F110">
        <v>151518</v>
      </c>
      <c r="G110">
        <v>2</v>
      </c>
      <c r="H110">
        <v>2</v>
      </c>
      <c r="I110">
        <v>151519</v>
      </c>
      <c r="J110">
        <v>2</v>
      </c>
      <c r="K110">
        <v>3</v>
      </c>
      <c r="L110">
        <v>151520</v>
      </c>
      <c r="M110">
        <v>2</v>
      </c>
      <c r="N110">
        <v>4</v>
      </c>
      <c r="O110">
        <v>151521</v>
      </c>
      <c r="P110">
        <v>2</v>
      </c>
      <c r="Q110">
        <v>5</v>
      </c>
      <c r="T110" t="str">
        <f t="shared" si="6"/>
        <v>[148760,1,1]</v>
      </c>
      <c r="U110" t="str">
        <f t="shared" si="7"/>
        <v>[154430,2,2]</v>
      </c>
      <c r="V110" t="str">
        <f t="shared" si="8"/>
        <v>[154431,2,3]</v>
      </c>
      <c r="W110" t="str">
        <f t="shared" si="9"/>
        <v>[154432,2,4]</v>
      </c>
      <c r="X110" t="str">
        <f t="shared" si="10"/>
        <v>[154433,2,5]</v>
      </c>
      <c r="Y110" t="str">
        <f t="shared" si="11"/>
        <v>[[[148760,1,1],[154430,2,2],[154431,2,3],[154432,2,4],[154433,2,5]]]</v>
      </c>
    </row>
    <row r="111" spans="1:25" ht="16.5">
      <c r="A111" s="23">
        <v>30863</v>
      </c>
      <c r="B111" s="21" t="s">
        <v>2839</v>
      </c>
      <c r="C111" s="52">
        <v>143190</v>
      </c>
      <c r="D111">
        <v>1</v>
      </c>
      <c r="E111">
        <v>16</v>
      </c>
      <c r="F111">
        <v>151534</v>
      </c>
      <c r="G111">
        <v>2</v>
      </c>
      <c r="H111">
        <v>17</v>
      </c>
      <c r="I111">
        <v>151535</v>
      </c>
      <c r="J111">
        <v>2</v>
      </c>
      <c r="K111">
        <v>18</v>
      </c>
      <c r="L111">
        <v>151536</v>
      </c>
      <c r="M111">
        <v>2</v>
      </c>
      <c r="N111">
        <v>19</v>
      </c>
      <c r="O111">
        <v>151537</v>
      </c>
      <c r="P111">
        <v>2</v>
      </c>
      <c r="Q111">
        <v>20</v>
      </c>
      <c r="T111" t="str">
        <f t="shared" si="6"/>
        <v>[148790,1,16]</v>
      </c>
      <c r="U111" t="str">
        <f t="shared" si="7"/>
        <v>[154446,2,17]</v>
      </c>
      <c r="V111" t="str">
        <f t="shared" si="8"/>
        <v>[154447,2,18]</v>
      </c>
      <c r="W111" t="str">
        <f t="shared" si="9"/>
        <v>[154448,2,19]</v>
      </c>
      <c r="X111" t="str">
        <f t="shared" si="10"/>
        <v>[154449,2,20]</v>
      </c>
      <c r="Y111" t="str">
        <f t="shared" si="11"/>
        <v>[[[148790,1,16],[154446,2,17],[154447,2,18],[154448,2,19],[154449,2,20]]]</v>
      </c>
    </row>
    <row r="112" spans="1:25" ht="16.5">
      <c r="A112" s="23">
        <v>30864</v>
      </c>
      <c r="B112" s="21" t="s">
        <v>2840</v>
      </c>
      <c r="C112" s="52">
        <v>143200</v>
      </c>
      <c r="D112">
        <v>1</v>
      </c>
      <c r="E112">
        <v>21</v>
      </c>
      <c r="F112">
        <v>151538</v>
      </c>
      <c r="G112">
        <v>2</v>
      </c>
      <c r="H112">
        <v>22</v>
      </c>
      <c r="I112">
        <v>151539</v>
      </c>
      <c r="J112">
        <v>2</v>
      </c>
      <c r="K112">
        <v>23</v>
      </c>
      <c r="L112">
        <v>151540</v>
      </c>
      <c r="M112">
        <v>2</v>
      </c>
      <c r="N112">
        <v>24</v>
      </c>
      <c r="O112">
        <v>151541</v>
      </c>
      <c r="P112">
        <v>2</v>
      </c>
      <c r="Q112">
        <v>25</v>
      </c>
      <c r="T112" t="str">
        <f t="shared" si="6"/>
        <v>[148800,1,21]</v>
      </c>
      <c r="U112" t="str">
        <f t="shared" si="7"/>
        <v>[154450,2,22]</v>
      </c>
      <c r="V112" t="str">
        <f t="shared" si="8"/>
        <v>[154451,2,23]</v>
      </c>
      <c r="W112" t="str">
        <f t="shared" si="9"/>
        <v>[154452,2,24]</v>
      </c>
      <c r="X112" t="str">
        <f t="shared" si="10"/>
        <v>[154453,2,25]</v>
      </c>
      <c r="Y112" t="str">
        <f t="shared" si="11"/>
        <v>[[[148800,1,21],[154450,2,22],[154451,2,23],[154452,2,24],[154453,2,25]]]</v>
      </c>
    </row>
    <row r="113" spans="1:25" ht="16.5">
      <c r="A113" s="23">
        <v>30871</v>
      </c>
      <c r="B113" s="21" t="s">
        <v>2841</v>
      </c>
      <c r="C113" s="52">
        <v>143230</v>
      </c>
      <c r="D113">
        <v>1</v>
      </c>
      <c r="E113">
        <v>11</v>
      </c>
      <c r="F113">
        <v>151554</v>
      </c>
      <c r="G113">
        <v>2</v>
      </c>
      <c r="H113">
        <v>12</v>
      </c>
      <c r="I113">
        <v>151555</v>
      </c>
      <c r="J113">
        <v>2</v>
      </c>
      <c r="K113">
        <v>13</v>
      </c>
      <c r="L113">
        <v>151556</v>
      </c>
      <c r="M113">
        <v>2</v>
      </c>
      <c r="N113">
        <v>14</v>
      </c>
      <c r="O113">
        <v>151557</v>
      </c>
      <c r="P113">
        <v>2</v>
      </c>
      <c r="Q113">
        <v>15</v>
      </c>
      <c r="T113" t="str">
        <f t="shared" si="6"/>
        <v>[148830,1,11]</v>
      </c>
      <c r="U113" t="str">
        <f t="shared" si="7"/>
        <v>[154466,2,12]</v>
      </c>
      <c r="V113" t="str">
        <f t="shared" si="8"/>
        <v>[154467,2,13]</v>
      </c>
      <c r="W113" t="str">
        <f t="shared" si="9"/>
        <v>[154468,2,14]</v>
      </c>
      <c r="X113" t="str">
        <f t="shared" si="10"/>
        <v>[154469,2,15]</v>
      </c>
      <c r="Y113" t="str">
        <f t="shared" si="11"/>
        <v>[[[148830,1,11],[154466,2,12],[154467,2,13],[154468,2,14],[154469,2,15]]]</v>
      </c>
    </row>
    <row r="114" spans="1:25" ht="16.5">
      <c r="A114" s="23">
        <v>30872</v>
      </c>
      <c r="B114" s="21" t="s">
        <v>2842</v>
      </c>
      <c r="C114" s="52">
        <v>143260</v>
      </c>
      <c r="D114">
        <v>1</v>
      </c>
      <c r="E114">
        <v>6</v>
      </c>
      <c r="F114">
        <v>151570</v>
      </c>
      <c r="G114">
        <v>2</v>
      </c>
      <c r="H114">
        <v>7</v>
      </c>
      <c r="I114">
        <v>151571</v>
      </c>
      <c r="J114">
        <v>2</v>
      </c>
      <c r="K114">
        <v>8</v>
      </c>
      <c r="L114">
        <v>151572</v>
      </c>
      <c r="M114">
        <v>2</v>
      </c>
      <c r="N114">
        <v>9</v>
      </c>
      <c r="O114">
        <v>151573</v>
      </c>
      <c r="P114">
        <v>2</v>
      </c>
      <c r="Q114">
        <v>10</v>
      </c>
      <c r="T114" t="str">
        <f t="shared" si="6"/>
        <v>[148860,1,6]</v>
      </c>
      <c r="U114" t="str">
        <f t="shared" si="7"/>
        <v>[154482,2,7]</v>
      </c>
      <c r="V114" t="str">
        <f t="shared" si="8"/>
        <v>[154483,2,8]</v>
      </c>
      <c r="W114" t="str">
        <f t="shared" si="9"/>
        <v>[154484,2,9]</v>
      </c>
      <c r="X114" t="str">
        <f t="shared" si="10"/>
        <v>[154485,2,10]</v>
      </c>
      <c r="Y114" t="str">
        <f t="shared" si="11"/>
        <v>[[[148860,1,6],[154482,2,7],[154483,2,8],[154484,2,9],[154485,2,10]]]</v>
      </c>
    </row>
    <row r="115" spans="1:25" ht="16.5">
      <c r="A115" s="23">
        <v>30873</v>
      </c>
      <c r="B115" s="21" t="s">
        <v>2843</v>
      </c>
      <c r="C115" s="52">
        <v>143290</v>
      </c>
      <c r="D115">
        <v>1</v>
      </c>
      <c r="E115">
        <v>6</v>
      </c>
      <c r="F115">
        <v>151586</v>
      </c>
      <c r="G115">
        <v>2</v>
      </c>
      <c r="H115">
        <v>7</v>
      </c>
      <c r="I115">
        <v>151587</v>
      </c>
      <c r="J115">
        <v>2</v>
      </c>
      <c r="K115">
        <v>8</v>
      </c>
      <c r="L115">
        <v>151588</v>
      </c>
      <c r="M115">
        <v>2</v>
      </c>
      <c r="N115">
        <v>9</v>
      </c>
      <c r="O115">
        <v>151589</v>
      </c>
      <c r="P115">
        <v>2</v>
      </c>
      <c r="Q115">
        <v>10</v>
      </c>
      <c r="T115" t="str">
        <f t="shared" si="6"/>
        <v>[148890,1,6]</v>
      </c>
      <c r="U115" t="str">
        <f t="shared" si="7"/>
        <v>[154498,2,7]</v>
      </c>
      <c r="V115" t="str">
        <f t="shared" si="8"/>
        <v>[154499,2,8]</v>
      </c>
      <c r="W115" t="str">
        <f t="shared" si="9"/>
        <v>[154500,2,9]</v>
      </c>
      <c r="X115" t="str">
        <f t="shared" si="10"/>
        <v>[154501,2,10]</v>
      </c>
      <c r="Y115" t="str">
        <f t="shared" si="11"/>
        <v>[[[148890,1,6],[154498,2,7],[154499,2,8],[154500,2,9],[154501,2,10]]]</v>
      </c>
    </row>
    <row r="116" spans="1:25" ht="16.5">
      <c r="A116" s="23">
        <v>30874</v>
      </c>
      <c r="B116" s="21" t="s">
        <v>2844</v>
      </c>
      <c r="C116" s="52">
        <v>143300</v>
      </c>
      <c r="D116">
        <v>1</v>
      </c>
      <c r="E116">
        <v>6</v>
      </c>
      <c r="F116">
        <v>151590</v>
      </c>
      <c r="G116">
        <v>2</v>
      </c>
      <c r="H116">
        <v>7</v>
      </c>
      <c r="I116">
        <v>151591</v>
      </c>
      <c r="J116">
        <v>2</v>
      </c>
      <c r="K116">
        <v>8</v>
      </c>
      <c r="L116">
        <v>151592</v>
      </c>
      <c r="M116">
        <v>2</v>
      </c>
      <c r="N116">
        <v>9</v>
      </c>
      <c r="O116">
        <v>151593</v>
      </c>
      <c r="P116">
        <v>2</v>
      </c>
      <c r="Q116">
        <v>10</v>
      </c>
      <c r="T116" t="str">
        <f t="shared" si="6"/>
        <v>[148900,1,6]</v>
      </c>
      <c r="U116" t="str">
        <f t="shared" si="7"/>
        <v>[154502,2,7]</v>
      </c>
      <c r="V116" t="str">
        <f t="shared" si="8"/>
        <v>[154503,2,8]</v>
      </c>
      <c r="W116" t="str">
        <f t="shared" si="9"/>
        <v>[154504,2,9]</v>
      </c>
      <c r="X116" t="str">
        <f t="shared" si="10"/>
        <v>[154505,2,10]</v>
      </c>
      <c r="Y116" t="str">
        <f t="shared" si="11"/>
        <v>[[[148900,1,6],[154502,2,7],[154503,2,8],[154504,2,9],[154505,2,10]]]</v>
      </c>
    </row>
    <row r="117" spans="1:25" ht="16.5">
      <c r="A117" s="23">
        <v>30881</v>
      </c>
      <c r="B117" s="21" t="s">
        <v>2845</v>
      </c>
      <c r="C117" s="52">
        <v>143330</v>
      </c>
      <c r="D117">
        <v>1</v>
      </c>
      <c r="E117">
        <v>1</v>
      </c>
      <c r="F117">
        <v>151606</v>
      </c>
      <c r="G117">
        <v>2</v>
      </c>
      <c r="H117">
        <v>2</v>
      </c>
      <c r="I117">
        <v>151607</v>
      </c>
      <c r="J117">
        <v>2</v>
      </c>
      <c r="K117">
        <v>3</v>
      </c>
      <c r="L117">
        <v>151608</v>
      </c>
      <c r="M117">
        <v>2</v>
      </c>
      <c r="N117">
        <v>4</v>
      </c>
      <c r="O117">
        <v>151609</v>
      </c>
      <c r="P117">
        <v>2</v>
      </c>
      <c r="Q117">
        <v>5</v>
      </c>
      <c r="T117" t="str">
        <f t="shared" si="6"/>
        <v>[148930,1,1]</v>
      </c>
      <c r="U117" t="str">
        <f t="shared" si="7"/>
        <v>[154518,2,2]</v>
      </c>
      <c r="V117" t="str">
        <f t="shared" si="8"/>
        <v>[154519,2,3]</v>
      </c>
      <c r="W117" t="str">
        <f t="shared" si="9"/>
        <v>[154520,2,4]</v>
      </c>
      <c r="X117" t="str">
        <f t="shared" si="10"/>
        <v>[154521,2,5]</v>
      </c>
      <c r="Y117" t="str">
        <f t="shared" si="11"/>
        <v>[[[148930,1,1],[154518,2,2],[154519,2,3],[154520,2,4],[154521,2,5]]]</v>
      </c>
    </row>
    <row r="118" spans="1:25" ht="16.5">
      <c r="A118" s="23">
        <v>30882</v>
      </c>
      <c r="B118" s="21" t="s">
        <v>2846</v>
      </c>
      <c r="C118" s="52">
        <v>143360</v>
      </c>
      <c r="D118">
        <v>1</v>
      </c>
      <c r="E118">
        <v>6</v>
      </c>
      <c r="F118">
        <v>151622</v>
      </c>
      <c r="G118">
        <v>2</v>
      </c>
      <c r="H118">
        <v>7</v>
      </c>
      <c r="I118">
        <v>151623</v>
      </c>
      <c r="J118">
        <v>2</v>
      </c>
      <c r="K118">
        <v>8</v>
      </c>
      <c r="L118">
        <v>151624</v>
      </c>
      <c r="M118">
        <v>2</v>
      </c>
      <c r="N118">
        <v>9</v>
      </c>
      <c r="O118">
        <v>151625</v>
      </c>
      <c r="P118">
        <v>2</v>
      </c>
      <c r="Q118">
        <v>10</v>
      </c>
      <c r="T118" t="str">
        <f t="shared" si="6"/>
        <v>[148960,1,6]</v>
      </c>
      <c r="U118" t="str">
        <f t="shared" si="7"/>
        <v>[154534,2,7]</v>
      </c>
      <c r="V118" t="str">
        <f t="shared" si="8"/>
        <v>[154535,2,8]</v>
      </c>
      <c r="W118" t="str">
        <f t="shared" si="9"/>
        <v>[154536,2,9]</v>
      </c>
      <c r="X118" t="str">
        <f t="shared" si="10"/>
        <v>[154537,2,10]</v>
      </c>
      <c r="Y118" t="str">
        <f t="shared" si="11"/>
        <v>[[[148960,1,6],[154534,2,7],[154535,2,8],[154536,2,9],[154537,2,10]]]</v>
      </c>
    </row>
    <row r="119" spans="1:25" ht="16.5">
      <c r="A119" s="23">
        <v>30883</v>
      </c>
      <c r="B119" s="21" t="s">
        <v>2847</v>
      </c>
      <c r="C119" s="52">
        <v>143390</v>
      </c>
      <c r="D119">
        <v>1</v>
      </c>
      <c r="E119">
        <v>16</v>
      </c>
      <c r="F119">
        <v>151638</v>
      </c>
      <c r="G119">
        <v>2</v>
      </c>
      <c r="H119">
        <v>17</v>
      </c>
      <c r="I119">
        <v>151639</v>
      </c>
      <c r="J119">
        <v>2</v>
      </c>
      <c r="K119">
        <v>18</v>
      </c>
      <c r="L119">
        <v>151640</v>
      </c>
      <c r="M119">
        <v>2</v>
      </c>
      <c r="N119">
        <v>19</v>
      </c>
      <c r="O119">
        <v>151641</v>
      </c>
      <c r="P119">
        <v>2</v>
      </c>
      <c r="Q119">
        <v>20</v>
      </c>
      <c r="T119" t="str">
        <f t="shared" si="6"/>
        <v>[148990,1,16]</v>
      </c>
      <c r="U119" t="str">
        <f t="shared" si="7"/>
        <v>[154550,2,17]</v>
      </c>
      <c r="V119" t="str">
        <f t="shared" si="8"/>
        <v>[154551,2,18]</v>
      </c>
      <c r="W119" t="str">
        <f t="shared" si="9"/>
        <v>[154552,2,19]</v>
      </c>
      <c r="X119" t="str">
        <f t="shared" si="10"/>
        <v>[154553,2,20]</v>
      </c>
      <c r="Y119" t="str">
        <f t="shared" si="11"/>
        <v>[[[148990,1,16],[154550,2,17],[154551,2,18],[154552,2,19],[154553,2,20]]]</v>
      </c>
    </row>
    <row r="120" spans="1:25" ht="16.5">
      <c r="A120" s="23">
        <v>30884</v>
      </c>
      <c r="B120" s="21" t="s">
        <v>2848</v>
      </c>
      <c r="C120" s="52">
        <v>143400</v>
      </c>
      <c r="D120">
        <v>1</v>
      </c>
      <c r="E120">
        <v>1</v>
      </c>
      <c r="F120">
        <v>151642</v>
      </c>
      <c r="G120">
        <v>2</v>
      </c>
      <c r="H120">
        <v>2</v>
      </c>
      <c r="I120">
        <v>151643</v>
      </c>
      <c r="J120">
        <v>2</v>
      </c>
      <c r="K120">
        <v>3</v>
      </c>
      <c r="L120">
        <v>151644</v>
      </c>
      <c r="M120">
        <v>2</v>
      </c>
      <c r="N120">
        <v>4</v>
      </c>
      <c r="O120">
        <v>151645</v>
      </c>
      <c r="P120">
        <v>2</v>
      </c>
      <c r="Q120">
        <v>5</v>
      </c>
      <c r="T120" t="str">
        <f t="shared" si="6"/>
        <v>[149000,1,1]</v>
      </c>
      <c r="U120" t="str">
        <f t="shared" si="7"/>
        <v>[154554,2,2]</v>
      </c>
      <c r="V120" t="str">
        <f t="shared" si="8"/>
        <v>[154555,2,3]</v>
      </c>
      <c r="W120" t="str">
        <f t="shared" si="9"/>
        <v>[154556,2,4]</v>
      </c>
      <c r="X120" t="str">
        <f t="shared" si="10"/>
        <v>[154557,2,5]</v>
      </c>
      <c r="Y120" t="str">
        <f t="shared" si="11"/>
        <v>[[[149000,1,1],[154554,2,2],[154555,2,3],[154556,2,4],[154557,2,5]]]</v>
      </c>
    </row>
    <row r="121" spans="1:25" ht="16.5">
      <c r="A121" s="23">
        <v>30891</v>
      </c>
      <c r="B121" s="21" t="s">
        <v>2849</v>
      </c>
      <c r="C121" s="52">
        <v>143430</v>
      </c>
      <c r="D121">
        <v>1</v>
      </c>
      <c r="E121">
        <v>1</v>
      </c>
      <c r="F121">
        <v>151658</v>
      </c>
      <c r="G121">
        <v>2</v>
      </c>
      <c r="H121">
        <v>2</v>
      </c>
      <c r="I121">
        <v>151659</v>
      </c>
      <c r="J121">
        <v>2</v>
      </c>
      <c r="K121">
        <v>3</v>
      </c>
      <c r="L121">
        <v>151660</v>
      </c>
      <c r="M121">
        <v>2</v>
      </c>
      <c r="N121">
        <v>4</v>
      </c>
      <c r="O121">
        <v>151661</v>
      </c>
      <c r="P121">
        <v>2</v>
      </c>
      <c r="Q121">
        <v>5</v>
      </c>
      <c r="T121" t="str">
        <f t="shared" si="6"/>
        <v>[149030,1,1]</v>
      </c>
      <c r="U121" t="str">
        <f t="shared" si="7"/>
        <v>[154570,2,2]</v>
      </c>
      <c r="V121" t="str">
        <f t="shared" si="8"/>
        <v>[154571,2,3]</v>
      </c>
      <c r="W121" t="str">
        <f t="shared" si="9"/>
        <v>[154572,2,4]</v>
      </c>
      <c r="X121" t="str">
        <f t="shared" si="10"/>
        <v>[154573,2,5]</v>
      </c>
      <c r="Y121" t="str">
        <f t="shared" si="11"/>
        <v>[[[149030,1,1],[154570,2,2],[154571,2,3],[154572,2,4],[154573,2,5]]]</v>
      </c>
    </row>
    <row r="122" spans="1:25" ht="16.5">
      <c r="A122" s="23">
        <v>30892</v>
      </c>
      <c r="B122" s="21" t="s">
        <v>2850</v>
      </c>
      <c r="C122" s="52">
        <v>143460</v>
      </c>
      <c r="D122">
        <v>1</v>
      </c>
      <c r="E122">
        <v>1</v>
      </c>
      <c r="F122">
        <v>151674</v>
      </c>
      <c r="G122">
        <v>2</v>
      </c>
      <c r="H122">
        <v>2</v>
      </c>
      <c r="I122">
        <v>151675</v>
      </c>
      <c r="J122">
        <v>2</v>
      </c>
      <c r="K122">
        <v>3</v>
      </c>
      <c r="L122">
        <v>151676</v>
      </c>
      <c r="M122">
        <v>2</v>
      </c>
      <c r="N122">
        <v>4</v>
      </c>
      <c r="O122">
        <v>151677</v>
      </c>
      <c r="P122">
        <v>2</v>
      </c>
      <c r="Q122">
        <v>5</v>
      </c>
      <c r="T122" t="str">
        <f t="shared" si="6"/>
        <v>[149060,1,1]</v>
      </c>
      <c r="U122" t="str">
        <f t="shared" si="7"/>
        <v>[154586,2,2]</v>
      </c>
      <c r="V122" t="str">
        <f t="shared" si="8"/>
        <v>[154587,2,3]</v>
      </c>
      <c r="W122" t="str">
        <f t="shared" si="9"/>
        <v>[154588,2,4]</v>
      </c>
      <c r="X122" t="str">
        <f t="shared" si="10"/>
        <v>[154589,2,5]</v>
      </c>
      <c r="Y122" t="str">
        <f t="shared" si="11"/>
        <v>[[[149060,1,1],[154586,2,2],[154587,2,3],[154588,2,4],[154589,2,5]]]</v>
      </c>
    </row>
    <row r="123" spans="1:25" ht="16.5">
      <c r="A123" s="23">
        <v>30893</v>
      </c>
      <c r="B123" s="21" t="s">
        <v>2851</v>
      </c>
      <c r="C123" s="52">
        <v>143490</v>
      </c>
      <c r="D123">
        <v>1</v>
      </c>
      <c r="E123">
        <v>16</v>
      </c>
      <c r="F123">
        <v>151690</v>
      </c>
      <c r="G123">
        <v>2</v>
      </c>
      <c r="H123">
        <v>17</v>
      </c>
      <c r="I123">
        <v>151691</v>
      </c>
      <c r="J123">
        <v>2</v>
      </c>
      <c r="K123">
        <v>18</v>
      </c>
      <c r="L123">
        <v>151692</v>
      </c>
      <c r="M123">
        <v>2</v>
      </c>
      <c r="N123">
        <v>19</v>
      </c>
      <c r="O123">
        <v>151693</v>
      </c>
      <c r="P123">
        <v>2</v>
      </c>
      <c r="Q123">
        <v>20</v>
      </c>
      <c r="T123" t="str">
        <f t="shared" si="6"/>
        <v>[149090,1,16]</v>
      </c>
      <c r="U123" t="str">
        <f t="shared" si="7"/>
        <v>[154602,2,17]</v>
      </c>
      <c r="V123" t="str">
        <f t="shared" si="8"/>
        <v>[154603,2,18]</v>
      </c>
      <c r="W123" t="str">
        <f t="shared" si="9"/>
        <v>[154604,2,19]</v>
      </c>
      <c r="X123" t="str">
        <f t="shared" si="10"/>
        <v>[154605,2,20]</v>
      </c>
      <c r="Y123" t="str">
        <f t="shared" si="11"/>
        <v>[[[149090,1,16],[154602,2,17],[154603,2,18],[154604,2,19],[154605,2,20]]]</v>
      </c>
    </row>
    <row r="124" spans="1:25" ht="16.5">
      <c r="A124" s="23">
        <v>30894</v>
      </c>
      <c r="B124" s="21" t="s">
        <v>2852</v>
      </c>
      <c r="C124" s="52">
        <v>143500</v>
      </c>
      <c r="D124">
        <v>1</v>
      </c>
      <c r="E124">
        <v>21</v>
      </c>
      <c r="F124">
        <v>151694</v>
      </c>
      <c r="G124">
        <v>2</v>
      </c>
      <c r="H124">
        <v>22</v>
      </c>
      <c r="I124">
        <v>151695</v>
      </c>
      <c r="J124">
        <v>2</v>
      </c>
      <c r="K124">
        <v>23</v>
      </c>
      <c r="L124">
        <v>151696</v>
      </c>
      <c r="M124">
        <v>2</v>
      </c>
      <c r="N124">
        <v>24</v>
      </c>
      <c r="O124">
        <v>151697</v>
      </c>
      <c r="P124">
        <v>2</v>
      </c>
      <c r="Q124">
        <v>25</v>
      </c>
      <c r="T124" t="str">
        <f t="shared" si="6"/>
        <v>[149100,1,21]</v>
      </c>
      <c r="U124" t="str">
        <f t="shared" si="7"/>
        <v>[154606,2,22]</v>
      </c>
      <c r="V124" t="str">
        <f t="shared" si="8"/>
        <v>[154607,2,23]</v>
      </c>
      <c r="W124" t="str">
        <f t="shared" si="9"/>
        <v>[154608,2,24]</v>
      </c>
      <c r="X124" t="str">
        <f t="shared" si="10"/>
        <v>[154609,2,25]</v>
      </c>
      <c r="Y124" t="str">
        <f t="shared" si="11"/>
        <v>[[[149100,1,21],[154606,2,22],[154607,2,23],[154608,2,24],[154609,2,25]]]</v>
      </c>
    </row>
    <row r="125" spans="1:25" ht="16.5">
      <c r="A125" s="23">
        <v>30901</v>
      </c>
      <c r="B125" s="21" t="s">
        <v>2853</v>
      </c>
      <c r="C125" s="52">
        <v>143530</v>
      </c>
      <c r="D125">
        <v>1</v>
      </c>
      <c r="E125">
        <v>11</v>
      </c>
      <c r="F125">
        <v>151710</v>
      </c>
      <c r="G125">
        <v>2</v>
      </c>
      <c r="H125">
        <v>12</v>
      </c>
      <c r="I125">
        <v>151711</v>
      </c>
      <c r="J125">
        <v>2</v>
      </c>
      <c r="K125">
        <v>13</v>
      </c>
      <c r="L125">
        <v>151712</v>
      </c>
      <c r="M125">
        <v>2</v>
      </c>
      <c r="N125">
        <v>14</v>
      </c>
      <c r="O125">
        <v>151713</v>
      </c>
      <c r="P125">
        <v>2</v>
      </c>
      <c r="Q125">
        <v>15</v>
      </c>
      <c r="T125" t="str">
        <f t="shared" si="6"/>
        <v>[149130,1,11]</v>
      </c>
      <c r="U125" t="str">
        <f t="shared" si="7"/>
        <v>[154622,2,12]</v>
      </c>
      <c r="V125" t="str">
        <f t="shared" si="8"/>
        <v>[154623,2,13]</v>
      </c>
      <c r="W125" t="str">
        <f t="shared" si="9"/>
        <v>[154624,2,14]</v>
      </c>
      <c r="X125" t="str">
        <f t="shared" si="10"/>
        <v>[154625,2,15]</v>
      </c>
      <c r="Y125" t="str">
        <f t="shared" si="11"/>
        <v>[[[149130,1,11],[154622,2,12],[154623,2,13],[154624,2,14],[154625,2,15]]]</v>
      </c>
    </row>
    <row r="126" spans="1:25" ht="16.5">
      <c r="A126" s="23">
        <v>30902</v>
      </c>
      <c r="B126" s="21" t="s">
        <v>2854</v>
      </c>
      <c r="C126" s="52">
        <v>143560</v>
      </c>
      <c r="D126">
        <v>1</v>
      </c>
      <c r="E126">
        <v>6</v>
      </c>
      <c r="F126">
        <v>151726</v>
      </c>
      <c r="G126">
        <v>2</v>
      </c>
      <c r="H126">
        <v>7</v>
      </c>
      <c r="I126">
        <v>151727</v>
      </c>
      <c r="J126">
        <v>2</v>
      </c>
      <c r="K126">
        <v>8</v>
      </c>
      <c r="L126">
        <v>151728</v>
      </c>
      <c r="M126">
        <v>2</v>
      </c>
      <c r="N126">
        <v>9</v>
      </c>
      <c r="O126">
        <v>151729</v>
      </c>
      <c r="P126">
        <v>2</v>
      </c>
      <c r="Q126">
        <v>10</v>
      </c>
      <c r="T126" t="str">
        <f t="shared" si="6"/>
        <v>[149160,1,6]</v>
      </c>
      <c r="U126" t="str">
        <f t="shared" si="7"/>
        <v>[154638,2,7]</v>
      </c>
      <c r="V126" t="str">
        <f t="shared" si="8"/>
        <v>[154639,2,8]</v>
      </c>
      <c r="W126" t="str">
        <f t="shared" si="9"/>
        <v>[154640,2,9]</v>
      </c>
      <c r="X126" t="str">
        <f t="shared" si="10"/>
        <v>[154641,2,10]</v>
      </c>
      <c r="Y126" t="str">
        <f t="shared" si="11"/>
        <v>[[[149160,1,6],[154638,2,7],[154639,2,8],[154640,2,9],[154641,2,10]]]</v>
      </c>
    </row>
    <row r="127" spans="1:25" ht="16.5">
      <c r="A127" s="23">
        <v>30903</v>
      </c>
      <c r="B127" s="21" t="s">
        <v>2855</v>
      </c>
      <c r="C127" s="52">
        <v>143590</v>
      </c>
      <c r="D127">
        <v>1</v>
      </c>
      <c r="E127">
        <v>6</v>
      </c>
      <c r="F127">
        <v>151742</v>
      </c>
      <c r="G127">
        <v>2</v>
      </c>
      <c r="H127">
        <v>7</v>
      </c>
      <c r="I127">
        <v>151743</v>
      </c>
      <c r="J127">
        <v>2</v>
      </c>
      <c r="K127">
        <v>8</v>
      </c>
      <c r="L127">
        <v>151744</v>
      </c>
      <c r="M127">
        <v>2</v>
      </c>
      <c r="N127">
        <v>9</v>
      </c>
      <c r="O127">
        <v>151745</v>
      </c>
      <c r="P127">
        <v>2</v>
      </c>
      <c r="Q127">
        <v>10</v>
      </c>
      <c r="T127" t="str">
        <f t="shared" si="6"/>
        <v>[149190,1,6]</v>
      </c>
      <c r="U127" t="str">
        <f t="shared" si="7"/>
        <v>[154654,2,7]</v>
      </c>
      <c r="V127" t="str">
        <f t="shared" si="8"/>
        <v>[154655,2,8]</v>
      </c>
      <c r="W127" t="str">
        <f t="shared" si="9"/>
        <v>[154656,2,9]</v>
      </c>
      <c r="X127" t="str">
        <f t="shared" si="10"/>
        <v>[154657,2,10]</v>
      </c>
      <c r="Y127" t="str">
        <f t="shared" si="11"/>
        <v>[[[149190,1,6],[154654,2,7],[154655,2,8],[154656,2,9],[154657,2,10]]]</v>
      </c>
    </row>
    <row r="128" spans="1:25" ht="16.5">
      <c r="A128" s="23">
        <v>30904</v>
      </c>
      <c r="B128" s="21" t="s">
        <v>2856</v>
      </c>
      <c r="C128" s="52">
        <v>143600</v>
      </c>
      <c r="D128">
        <v>1</v>
      </c>
      <c r="E128">
        <v>6</v>
      </c>
      <c r="F128">
        <v>151746</v>
      </c>
      <c r="G128">
        <v>2</v>
      </c>
      <c r="H128">
        <v>7</v>
      </c>
      <c r="I128">
        <v>151747</v>
      </c>
      <c r="J128">
        <v>2</v>
      </c>
      <c r="K128">
        <v>8</v>
      </c>
      <c r="L128">
        <v>151748</v>
      </c>
      <c r="M128">
        <v>2</v>
      </c>
      <c r="N128">
        <v>9</v>
      </c>
      <c r="O128">
        <v>151749</v>
      </c>
      <c r="P128">
        <v>2</v>
      </c>
      <c r="Q128">
        <v>10</v>
      </c>
      <c r="T128" t="str">
        <f t="shared" si="6"/>
        <v>[149200,1,6]</v>
      </c>
      <c r="U128" t="str">
        <f t="shared" si="7"/>
        <v>[154658,2,7]</v>
      </c>
      <c r="V128" t="str">
        <f t="shared" si="8"/>
        <v>[154659,2,8]</v>
      </c>
      <c r="W128" t="str">
        <f t="shared" si="9"/>
        <v>[154660,2,9]</v>
      </c>
      <c r="X128" t="str">
        <f t="shared" si="10"/>
        <v>[154661,2,10]</v>
      </c>
      <c r="Y128" t="str">
        <f t="shared" si="11"/>
        <v>[[[149200,1,6],[154658,2,7],[154659,2,8],[154660,2,9],[154661,2,10]]]</v>
      </c>
    </row>
    <row r="129" spans="1:25" ht="16.5">
      <c r="A129" s="23">
        <v>30911</v>
      </c>
      <c r="B129" s="21" t="s">
        <v>2857</v>
      </c>
      <c r="C129" s="52">
        <v>143630</v>
      </c>
      <c r="D129">
        <v>1</v>
      </c>
      <c r="E129">
        <v>11</v>
      </c>
      <c r="F129">
        <v>151762</v>
      </c>
      <c r="G129">
        <v>2</v>
      </c>
      <c r="H129">
        <v>12</v>
      </c>
      <c r="I129">
        <v>151763</v>
      </c>
      <c r="J129">
        <v>2</v>
      </c>
      <c r="K129">
        <v>13</v>
      </c>
      <c r="L129">
        <v>151764</v>
      </c>
      <c r="M129">
        <v>2</v>
      </c>
      <c r="N129">
        <v>14</v>
      </c>
      <c r="O129">
        <v>151765</v>
      </c>
      <c r="P129">
        <v>2</v>
      </c>
      <c r="Q129">
        <v>15</v>
      </c>
      <c r="T129" t="str">
        <f t="shared" ref="T129:T192" si="12">"["&amp;IF(C129&gt;150000,C129+2912,IF($A129&gt;30990,IF($A129&gt;31150,C129+181200,C129+175600),C129+5600))&amp;","&amp;D129&amp;","&amp;E129&amp;"]"</f>
        <v>[149230,1,11]</v>
      </c>
      <c r="U129" t="str">
        <f t="shared" ref="U129:U192" si="13">"["&amp;IF(F129&gt;150000,IF($A129&gt;31150,F129+5824,F129+2912),IF($A129&gt;30990,IF($A129&gt;31150,F129+181200,F129+175600),F129+5600))&amp;","&amp;G129&amp;","&amp;H129&amp;"]"</f>
        <v>[154674,2,12]</v>
      </c>
      <c r="V129" t="str">
        <f t="shared" ref="V129:V192" si="14">"["&amp;IF(I129&gt;150000,IF($A129&gt;31150,I129+5824,I129+2912),IF($A129&gt;30990,IF($A129&gt;31150,I129+181200,I129+175600),I129+5600))&amp;","&amp;J129&amp;","&amp;K129&amp;"]"</f>
        <v>[154675,2,13]</v>
      </c>
      <c r="W129" t="str">
        <f t="shared" ref="W129:W192" si="15">"["&amp;IF(L129&gt;150000,IF($A129&gt;31150,L129+5824,L129+2912),IF($A129&gt;30990,IF($A129&gt;31150,L129+181200,L129+175600),L129+5600))&amp;","&amp;M129&amp;","&amp;N129&amp;"]"</f>
        <v>[154676,2,14]</v>
      </c>
      <c r="X129" t="str">
        <f t="shared" ref="X129:X192" si="16">"["&amp;IF(O129&gt;150000,IF($A129&gt;31150,O129+5824,O129+2912),IF($A129&gt;30990,IF($A129&gt;31150,O129+181200,O129+175600),O129+5600))&amp;","&amp;P129&amp;","&amp;Q129&amp;"]"</f>
        <v>[154677,2,15]</v>
      </c>
      <c r="Y129" t="str">
        <f t="shared" ref="Y129:Y192" si="17">"[["&amp;T129&amp;","&amp;U129&amp;","&amp;V129&amp;","&amp;W129&amp;","&amp;X129&amp;"]]"</f>
        <v>[[[149230,1,11],[154674,2,12],[154675,2,13],[154676,2,14],[154677,2,15]]]</v>
      </c>
    </row>
    <row r="130" spans="1:25" ht="16.5">
      <c r="A130" s="23">
        <v>30912</v>
      </c>
      <c r="B130" s="21" t="s">
        <v>2858</v>
      </c>
      <c r="C130" s="52">
        <v>143660</v>
      </c>
      <c r="D130">
        <v>1</v>
      </c>
      <c r="E130">
        <v>1</v>
      </c>
      <c r="F130">
        <v>151778</v>
      </c>
      <c r="G130">
        <v>2</v>
      </c>
      <c r="H130">
        <v>2</v>
      </c>
      <c r="I130">
        <v>151779</v>
      </c>
      <c r="J130">
        <v>2</v>
      </c>
      <c r="K130">
        <v>3</v>
      </c>
      <c r="L130">
        <v>151780</v>
      </c>
      <c r="M130">
        <v>2</v>
      </c>
      <c r="N130">
        <v>4</v>
      </c>
      <c r="O130">
        <v>151781</v>
      </c>
      <c r="P130">
        <v>2</v>
      </c>
      <c r="Q130">
        <v>5</v>
      </c>
      <c r="T130" t="str">
        <f t="shared" si="12"/>
        <v>[149260,1,1]</v>
      </c>
      <c r="U130" t="str">
        <f t="shared" si="13"/>
        <v>[154690,2,2]</v>
      </c>
      <c r="V130" t="str">
        <f t="shared" si="14"/>
        <v>[154691,2,3]</v>
      </c>
      <c r="W130" t="str">
        <f t="shared" si="15"/>
        <v>[154692,2,4]</v>
      </c>
      <c r="X130" t="str">
        <f t="shared" si="16"/>
        <v>[154693,2,5]</v>
      </c>
      <c r="Y130" t="str">
        <f t="shared" si="17"/>
        <v>[[[149260,1,1],[154690,2,2],[154691,2,3],[154692,2,4],[154693,2,5]]]</v>
      </c>
    </row>
    <row r="131" spans="1:25" ht="16.5">
      <c r="A131" s="23">
        <v>30913</v>
      </c>
      <c r="B131" s="21" t="s">
        <v>2859</v>
      </c>
      <c r="C131" s="52">
        <v>143690</v>
      </c>
      <c r="D131">
        <v>1</v>
      </c>
      <c r="E131">
        <v>16</v>
      </c>
      <c r="F131">
        <v>151794</v>
      </c>
      <c r="G131">
        <v>2</v>
      </c>
      <c r="H131">
        <v>17</v>
      </c>
      <c r="I131">
        <v>151795</v>
      </c>
      <c r="J131">
        <v>2</v>
      </c>
      <c r="K131">
        <v>18</v>
      </c>
      <c r="L131">
        <v>151796</v>
      </c>
      <c r="M131">
        <v>2</v>
      </c>
      <c r="N131">
        <v>19</v>
      </c>
      <c r="O131">
        <v>151797</v>
      </c>
      <c r="P131">
        <v>2</v>
      </c>
      <c r="Q131">
        <v>20</v>
      </c>
      <c r="T131" t="str">
        <f t="shared" si="12"/>
        <v>[149290,1,16]</v>
      </c>
      <c r="U131" t="str">
        <f t="shared" si="13"/>
        <v>[154706,2,17]</v>
      </c>
      <c r="V131" t="str">
        <f t="shared" si="14"/>
        <v>[154707,2,18]</v>
      </c>
      <c r="W131" t="str">
        <f t="shared" si="15"/>
        <v>[154708,2,19]</v>
      </c>
      <c r="X131" t="str">
        <f t="shared" si="16"/>
        <v>[154709,2,20]</v>
      </c>
      <c r="Y131" t="str">
        <f t="shared" si="17"/>
        <v>[[[149290,1,16],[154706,2,17],[154707,2,18],[154708,2,19],[154709,2,20]]]</v>
      </c>
    </row>
    <row r="132" spans="1:25" ht="16.5">
      <c r="A132" s="23">
        <v>30914</v>
      </c>
      <c r="B132" s="21" t="s">
        <v>2860</v>
      </c>
      <c r="C132" s="52">
        <v>143700</v>
      </c>
      <c r="D132">
        <v>1</v>
      </c>
      <c r="E132">
        <v>1</v>
      </c>
      <c r="F132">
        <v>151798</v>
      </c>
      <c r="G132">
        <v>2</v>
      </c>
      <c r="H132">
        <v>2</v>
      </c>
      <c r="I132">
        <v>151799</v>
      </c>
      <c r="J132">
        <v>2</v>
      </c>
      <c r="K132">
        <v>3</v>
      </c>
      <c r="L132">
        <v>151800</v>
      </c>
      <c r="M132">
        <v>2</v>
      </c>
      <c r="N132">
        <v>4</v>
      </c>
      <c r="O132">
        <v>151801</v>
      </c>
      <c r="P132">
        <v>2</v>
      </c>
      <c r="Q132">
        <v>5</v>
      </c>
      <c r="T132" t="str">
        <f t="shared" si="12"/>
        <v>[149300,1,1]</v>
      </c>
      <c r="U132" t="str">
        <f t="shared" si="13"/>
        <v>[154710,2,2]</v>
      </c>
      <c r="V132" t="str">
        <f t="shared" si="14"/>
        <v>[154711,2,3]</v>
      </c>
      <c r="W132" t="str">
        <f t="shared" si="15"/>
        <v>[154712,2,4]</v>
      </c>
      <c r="X132" t="str">
        <f t="shared" si="16"/>
        <v>[154713,2,5]</v>
      </c>
      <c r="Y132" t="str">
        <f t="shared" si="17"/>
        <v>[[[149300,1,1],[154710,2,2],[154711,2,3],[154712,2,4],[154713,2,5]]]</v>
      </c>
    </row>
    <row r="133" spans="1:25" ht="16.5">
      <c r="A133" s="23">
        <v>30921</v>
      </c>
      <c r="B133" s="21" t="s">
        <v>2861</v>
      </c>
      <c r="C133" s="52">
        <v>143730</v>
      </c>
      <c r="D133">
        <v>1</v>
      </c>
      <c r="E133">
        <v>1</v>
      </c>
      <c r="F133">
        <v>151814</v>
      </c>
      <c r="G133">
        <v>2</v>
      </c>
      <c r="H133">
        <v>2</v>
      </c>
      <c r="I133">
        <v>151815</v>
      </c>
      <c r="J133">
        <v>2</v>
      </c>
      <c r="K133">
        <v>3</v>
      </c>
      <c r="L133">
        <v>151816</v>
      </c>
      <c r="M133">
        <v>2</v>
      </c>
      <c r="N133">
        <v>4</v>
      </c>
      <c r="O133">
        <v>151817</v>
      </c>
      <c r="P133">
        <v>2</v>
      </c>
      <c r="Q133">
        <v>5</v>
      </c>
      <c r="T133" t="str">
        <f t="shared" si="12"/>
        <v>[149330,1,1]</v>
      </c>
      <c r="U133" t="str">
        <f t="shared" si="13"/>
        <v>[154726,2,2]</v>
      </c>
      <c r="V133" t="str">
        <f t="shared" si="14"/>
        <v>[154727,2,3]</v>
      </c>
      <c r="W133" t="str">
        <f t="shared" si="15"/>
        <v>[154728,2,4]</v>
      </c>
      <c r="X133" t="str">
        <f t="shared" si="16"/>
        <v>[154729,2,5]</v>
      </c>
      <c r="Y133" t="str">
        <f t="shared" si="17"/>
        <v>[[[149330,1,1],[154726,2,2],[154727,2,3],[154728,2,4],[154729,2,5]]]</v>
      </c>
    </row>
    <row r="134" spans="1:25" ht="16.5">
      <c r="A134" s="23">
        <v>30922</v>
      </c>
      <c r="B134" s="21" t="s">
        <v>2862</v>
      </c>
      <c r="C134" s="52">
        <v>143760</v>
      </c>
      <c r="D134">
        <v>1</v>
      </c>
      <c r="E134">
        <v>6</v>
      </c>
      <c r="F134">
        <v>151830</v>
      </c>
      <c r="G134">
        <v>2</v>
      </c>
      <c r="H134">
        <v>7</v>
      </c>
      <c r="I134">
        <v>151831</v>
      </c>
      <c r="J134">
        <v>2</v>
      </c>
      <c r="K134">
        <v>8</v>
      </c>
      <c r="L134">
        <v>151832</v>
      </c>
      <c r="M134">
        <v>2</v>
      </c>
      <c r="N134">
        <v>9</v>
      </c>
      <c r="O134">
        <v>151833</v>
      </c>
      <c r="P134">
        <v>2</v>
      </c>
      <c r="Q134">
        <v>10</v>
      </c>
      <c r="T134" t="str">
        <f t="shared" si="12"/>
        <v>[149360,1,6]</v>
      </c>
      <c r="U134" t="str">
        <f t="shared" si="13"/>
        <v>[154742,2,7]</v>
      </c>
      <c r="V134" t="str">
        <f t="shared" si="14"/>
        <v>[154743,2,8]</v>
      </c>
      <c r="W134" t="str">
        <f t="shared" si="15"/>
        <v>[154744,2,9]</v>
      </c>
      <c r="X134" t="str">
        <f t="shared" si="16"/>
        <v>[154745,2,10]</v>
      </c>
      <c r="Y134" t="str">
        <f t="shared" si="17"/>
        <v>[[[149360,1,6],[154742,2,7],[154743,2,8],[154744,2,9],[154745,2,10]]]</v>
      </c>
    </row>
    <row r="135" spans="1:25" ht="16.5">
      <c r="A135" s="23">
        <v>30923</v>
      </c>
      <c r="B135" s="21" t="s">
        <v>2863</v>
      </c>
      <c r="C135" s="52">
        <v>143790</v>
      </c>
      <c r="D135">
        <v>1</v>
      </c>
      <c r="E135">
        <v>16</v>
      </c>
      <c r="F135">
        <v>151846</v>
      </c>
      <c r="G135">
        <v>2</v>
      </c>
      <c r="H135">
        <v>17</v>
      </c>
      <c r="I135">
        <v>151847</v>
      </c>
      <c r="J135">
        <v>2</v>
      </c>
      <c r="K135">
        <v>18</v>
      </c>
      <c r="L135">
        <v>151848</v>
      </c>
      <c r="M135">
        <v>2</v>
      </c>
      <c r="N135">
        <v>19</v>
      </c>
      <c r="O135">
        <v>151849</v>
      </c>
      <c r="P135">
        <v>2</v>
      </c>
      <c r="Q135">
        <v>20</v>
      </c>
      <c r="T135" t="str">
        <f t="shared" si="12"/>
        <v>[149390,1,16]</v>
      </c>
      <c r="U135" t="str">
        <f t="shared" si="13"/>
        <v>[154758,2,17]</v>
      </c>
      <c r="V135" t="str">
        <f t="shared" si="14"/>
        <v>[154759,2,18]</v>
      </c>
      <c r="W135" t="str">
        <f t="shared" si="15"/>
        <v>[154760,2,19]</v>
      </c>
      <c r="X135" t="str">
        <f t="shared" si="16"/>
        <v>[154761,2,20]</v>
      </c>
      <c r="Y135" t="str">
        <f t="shared" si="17"/>
        <v>[[[149390,1,16],[154758,2,17],[154759,2,18],[154760,2,19],[154761,2,20]]]</v>
      </c>
    </row>
    <row r="136" spans="1:25" ht="16.5">
      <c r="A136" s="23">
        <v>30924</v>
      </c>
      <c r="B136" s="21" t="s">
        <v>2864</v>
      </c>
      <c r="C136" s="52">
        <v>143800</v>
      </c>
      <c r="D136">
        <v>1</v>
      </c>
      <c r="E136">
        <v>1</v>
      </c>
      <c r="F136">
        <v>151850</v>
      </c>
      <c r="G136">
        <v>2</v>
      </c>
      <c r="H136">
        <v>2</v>
      </c>
      <c r="I136">
        <v>151851</v>
      </c>
      <c r="J136">
        <v>2</v>
      </c>
      <c r="K136">
        <v>3</v>
      </c>
      <c r="L136">
        <v>151852</v>
      </c>
      <c r="M136">
        <v>2</v>
      </c>
      <c r="N136">
        <v>4</v>
      </c>
      <c r="O136">
        <v>151853</v>
      </c>
      <c r="P136">
        <v>2</v>
      </c>
      <c r="Q136">
        <v>5</v>
      </c>
      <c r="T136" t="str">
        <f t="shared" si="12"/>
        <v>[149400,1,1]</v>
      </c>
      <c r="U136" t="str">
        <f t="shared" si="13"/>
        <v>[154762,2,2]</v>
      </c>
      <c r="V136" t="str">
        <f t="shared" si="14"/>
        <v>[154763,2,3]</v>
      </c>
      <c r="W136" t="str">
        <f t="shared" si="15"/>
        <v>[154764,2,4]</v>
      </c>
      <c r="X136" t="str">
        <f t="shared" si="16"/>
        <v>[154765,2,5]</v>
      </c>
      <c r="Y136" t="str">
        <f t="shared" si="17"/>
        <v>[[[149400,1,1],[154762,2,2],[154763,2,3],[154764,2,4],[154765,2,5]]]</v>
      </c>
    </row>
    <row r="137" spans="1:25" ht="16.5">
      <c r="A137" s="23">
        <v>30931</v>
      </c>
      <c r="B137" s="21" t="s">
        <v>2865</v>
      </c>
      <c r="C137" s="52">
        <v>143830</v>
      </c>
      <c r="D137">
        <v>1</v>
      </c>
      <c r="E137">
        <v>1</v>
      </c>
      <c r="F137">
        <v>151866</v>
      </c>
      <c r="G137">
        <v>2</v>
      </c>
      <c r="H137">
        <v>2</v>
      </c>
      <c r="I137">
        <v>151867</v>
      </c>
      <c r="J137">
        <v>2</v>
      </c>
      <c r="K137">
        <v>3</v>
      </c>
      <c r="L137">
        <v>151868</v>
      </c>
      <c r="M137">
        <v>2</v>
      </c>
      <c r="N137">
        <v>4</v>
      </c>
      <c r="O137">
        <v>151869</v>
      </c>
      <c r="P137">
        <v>2</v>
      </c>
      <c r="Q137">
        <v>5</v>
      </c>
      <c r="T137" t="str">
        <f t="shared" si="12"/>
        <v>[149430,1,1]</v>
      </c>
      <c r="U137" t="str">
        <f t="shared" si="13"/>
        <v>[154778,2,2]</v>
      </c>
      <c r="V137" t="str">
        <f t="shared" si="14"/>
        <v>[154779,2,3]</v>
      </c>
      <c r="W137" t="str">
        <f t="shared" si="15"/>
        <v>[154780,2,4]</v>
      </c>
      <c r="X137" t="str">
        <f t="shared" si="16"/>
        <v>[154781,2,5]</v>
      </c>
      <c r="Y137" t="str">
        <f t="shared" si="17"/>
        <v>[[[149430,1,1],[154778,2,2],[154779,2,3],[154780,2,4],[154781,2,5]]]</v>
      </c>
    </row>
    <row r="138" spans="1:25" ht="16.5">
      <c r="A138" s="23">
        <v>30932</v>
      </c>
      <c r="B138" s="21" t="s">
        <v>2866</v>
      </c>
      <c r="C138" s="52">
        <v>143860</v>
      </c>
      <c r="D138">
        <v>1</v>
      </c>
      <c r="E138">
        <v>1</v>
      </c>
      <c r="F138">
        <v>151882</v>
      </c>
      <c r="G138">
        <v>2</v>
      </c>
      <c r="H138">
        <v>2</v>
      </c>
      <c r="I138">
        <v>151883</v>
      </c>
      <c r="J138">
        <v>2</v>
      </c>
      <c r="K138">
        <v>3</v>
      </c>
      <c r="L138">
        <v>151884</v>
      </c>
      <c r="M138">
        <v>2</v>
      </c>
      <c r="N138">
        <v>4</v>
      </c>
      <c r="O138">
        <v>151885</v>
      </c>
      <c r="P138">
        <v>2</v>
      </c>
      <c r="Q138">
        <v>5</v>
      </c>
      <c r="T138" t="str">
        <f t="shared" si="12"/>
        <v>[149460,1,1]</v>
      </c>
      <c r="U138" t="str">
        <f t="shared" si="13"/>
        <v>[154794,2,2]</v>
      </c>
      <c r="V138" t="str">
        <f t="shared" si="14"/>
        <v>[154795,2,3]</v>
      </c>
      <c r="W138" t="str">
        <f t="shared" si="15"/>
        <v>[154796,2,4]</v>
      </c>
      <c r="X138" t="str">
        <f t="shared" si="16"/>
        <v>[154797,2,5]</v>
      </c>
      <c r="Y138" t="str">
        <f t="shared" si="17"/>
        <v>[[[149460,1,1],[154794,2,2],[154795,2,3],[154796,2,4],[154797,2,5]]]</v>
      </c>
    </row>
    <row r="139" spans="1:25" ht="16.5">
      <c r="A139" s="23">
        <v>30933</v>
      </c>
      <c r="B139" s="21" t="s">
        <v>2867</v>
      </c>
      <c r="C139" s="52">
        <v>143890</v>
      </c>
      <c r="D139">
        <v>1</v>
      </c>
      <c r="E139">
        <v>16</v>
      </c>
      <c r="F139">
        <v>151898</v>
      </c>
      <c r="G139">
        <v>2</v>
      </c>
      <c r="H139">
        <v>17</v>
      </c>
      <c r="I139">
        <v>151899</v>
      </c>
      <c r="J139">
        <v>2</v>
      </c>
      <c r="K139">
        <v>18</v>
      </c>
      <c r="L139">
        <v>151900</v>
      </c>
      <c r="M139">
        <v>2</v>
      </c>
      <c r="N139">
        <v>19</v>
      </c>
      <c r="O139">
        <v>151901</v>
      </c>
      <c r="P139">
        <v>2</v>
      </c>
      <c r="Q139">
        <v>20</v>
      </c>
      <c r="T139" t="str">
        <f t="shared" si="12"/>
        <v>[149490,1,16]</v>
      </c>
      <c r="U139" t="str">
        <f t="shared" si="13"/>
        <v>[154810,2,17]</v>
      </c>
      <c r="V139" t="str">
        <f t="shared" si="14"/>
        <v>[154811,2,18]</v>
      </c>
      <c r="W139" t="str">
        <f t="shared" si="15"/>
        <v>[154812,2,19]</v>
      </c>
      <c r="X139" t="str">
        <f t="shared" si="16"/>
        <v>[154813,2,20]</v>
      </c>
      <c r="Y139" t="str">
        <f t="shared" si="17"/>
        <v>[[[149490,1,16],[154810,2,17],[154811,2,18],[154812,2,19],[154813,2,20]]]</v>
      </c>
    </row>
    <row r="140" spans="1:25" ht="16.5">
      <c r="A140" s="23">
        <v>30934</v>
      </c>
      <c r="B140" s="21" t="s">
        <v>2868</v>
      </c>
      <c r="C140" s="52">
        <v>143900</v>
      </c>
      <c r="D140">
        <v>1</v>
      </c>
      <c r="E140">
        <v>21</v>
      </c>
      <c r="F140">
        <v>151902</v>
      </c>
      <c r="G140">
        <v>2</v>
      </c>
      <c r="H140">
        <v>22</v>
      </c>
      <c r="I140">
        <v>151903</v>
      </c>
      <c r="J140">
        <v>2</v>
      </c>
      <c r="K140">
        <v>23</v>
      </c>
      <c r="L140">
        <v>151904</v>
      </c>
      <c r="M140">
        <v>2</v>
      </c>
      <c r="N140">
        <v>24</v>
      </c>
      <c r="O140">
        <v>151905</v>
      </c>
      <c r="P140">
        <v>2</v>
      </c>
      <c r="Q140">
        <v>25</v>
      </c>
      <c r="T140" t="str">
        <f t="shared" si="12"/>
        <v>[149500,1,21]</v>
      </c>
      <c r="U140" t="str">
        <f t="shared" si="13"/>
        <v>[154814,2,22]</v>
      </c>
      <c r="V140" t="str">
        <f t="shared" si="14"/>
        <v>[154815,2,23]</v>
      </c>
      <c r="W140" t="str">
        <f t="shared" si="15"/>
        <v>[154816,2,24]</v>
      </c>
      <c r="X140" t="str">
        <f t="shared" si="16"/>
        <v>[154817,2,25]</v>
      </c>
      <c r="Y140" t="str">
        <f t="shared" si="17"/>
        <v>[[[149500,1,21],[154814,2,22],[154815,2,23],[154816,2,24],[154817,2,25]]]</v>
      </c>
    </row>
    <row r="141" spans="1:25" ht="16.5">
      <c r="A141" s="23">
        <v>30941</v>
      </c>
      <c r="B141" s="21" t="s">
        <v>2869</v>
      </c>
      <c r="C141" s="52">
        <v>143930</v>
      </c>
      <c r="D141">
        <v>1</v>
      </c>
      <c r="E141">
        <v>1</v>
      </c>
      <c r="F141">
        <v>151918</v>
      </c>
      <c r="G141">
        <v>2</v>
      </c>
      <c r="H141">
        <v>2</v>
      </c>
      <c r="I141">
        <v>151919</v>
      </c>
      <c r="J141">
        <v>2</v>
      </c>
      <c r="K141">
        <v>3</v>
      </c>
      <c r="L141">
        <v>151920</v>
      </c>
      <c r="M141">
        <v>2</v>
      </c>
      <c r="N141">
        <v>4</v>
      </c>
      <c r="O141">
        <v>151921</v>
      </c>
      <c r="P141">
        <v>2</v>
      </c>
      <c r="Q141">
        <v>5</v>
      </c>
      <c r="T141" t="str">
        <f t="shared" si="12"/>
        <v>[149530,1,1]</v>
      </c>
      <c r="U141" t="str">
        <f t="shared" si="13"/>
        <v>[154830,2,2]</v>
      </c>
      <c r="V141" t="str">
        <f t="shared" si="14"/>
        <v>[154831,2,3]</v>
      </c>
      <c r="W141" t="str">
        <f t="shared" si="15"/>
        <v>[154832,2,4]</v>
      </c>
      <c r="X141" t="str">
        <f t="shared" si="16"/>
        <v>[154833,2,5]</v>
      </c>
      <c r="Y141" t="str">
        <f t="shared" si="17"/>
        <v>[[[149530,1,1],[154830,2,2],[154831,2,3],[154832,2,4],[154833,2,5]]]</v>
      </c>
    </row>
    <row r="142" spans="1:25" ht="16.5">
      <c r="A142" s="23">
        <v>30942</v>
      </c>
      <c r="B142" s="21" t="s">
        <v>2870</v>
      </c>
      <c r="C142" s="52">
        <v>143960</v>
      </c>
      <c r="D142">
        <v>1</v>
      </c>
      <c r="E142">
        <v>6</v>
      </c>
      <c r="F142">
        <v>151934</v>
      </c>
      <c r="G142">
        <v>2</v>
      </c>
      <c r="H142">
        <v>7</v>
      </c>
      <c r="I142">
        <v>151935</v>
      </c>
      <c r="J142">
        <v>2</v>
      </c>
      <c r="K142">
        <v>8</v>
      </c>
      <c r="L142">
        <v>151936</v>
      </c>
      <c r="M142">
        <v>2</v>
      </c>
      <c r="N142">
        <v>9</v>
      </c>
      <c r="O142">
        <v>151937</v>
      </c>
      <c r="P142">
        <v>2</v>
      </c>
      <c r="Q142">
        <v>10</v>
      </c>
      <c r="T142" t="str">
        <f t="shared" si="12"/>
        <v>[149560,1,6]</v>
      </c>
      <c r="U142" t="str">
        <f t="shared" si="13"/>
        <v>[154846,2,7]</v>
      </c>
      <c r="V142" t="str">
        <f t="shared" si="14"/>
        <v>[154847,2,8]</v>
      </c>
      <c r="W142" t="str">
        <f t="shared" si="15"/>
        <v>[154848,2,9]</v>
      </c>
      <c r="X142" t="str">
        <f t="shared" si="16"/>
        <v>[154849,2,10]</v>
      </c>
      <c r="Y142" t="str">
        <f t="shared" si="17"/>
        <v>[[[149560,1,6],[154846,2,7],[154847,2,8],[154848,2,9],[154849,2,10]]]</v>
      </c>
    </row>
    <row r="143" spans="1:25" ht="16.5">
      <c r="A143" s="23">
        <v>30943</v>
      </c>
      <c r="B143" s="21" t="s">
        <v>2871</v>
      </c>
      <c r="C143" s="52">
        <v>143990</v>
      </c>
      <c r="D143">
        <v>1</v>
      </c>
      <c r="E143">
        <v>16</v>
      </c>
      <c r="F143">
        <v>151950</v>
      </c>
      <c r="G143">
        <v>2</v>
      </c>
      <c r="H143">
        <v>17</v>
      </c>
      <c r="I143">
        <v>151951</v>
      </c>
      <c r="J143">
        <v>2</v>
      </c>
      <c r="K143">
        <v>18</v>
      </c>
      <c r="L143">
        <v>151952</v>
      </c>
      <c r="M143">
        <v>2</v>
      </c>
      <c r="N143">
        <v>19</v>
      </c>
      <c r="O143">
        <v>151953</v>
      </c>
      <c r="P143">
        <v>2</v>
      </c>
      <c r="Q143">
        <v>20</v>
      </c>
      <c r="T143" t="str">
        <f t="shared" si="12"/>
        <v>[149590,1,16]</v>
      </c>
      <c r="U143" t="str">
        <f t="shared" si="13"/>
        <v>[154862,2,17]</v>
      </c>
      <c r="V143" t="str">
        <f t="shared" si="14"/>
        <v>[154863,2,18]</v>
      </c>
      <c r="W143" t="str">
        <f t="shared" si="15"/>
        <v>[154864,2,19]</v>
      </c>
      <c r="X143" t="str">
        <f t="shared" si="16"/>
        <v>[154865,2,20]</v>
      </c>
      <c r="Y143" t="str">
        <f t="shared" si="17"/>
        <v>[[[149590,1,16],[154862,2,17],[154863,2,18],[154864,2,19],[154865,2,20]]]</v>
      </c>
    </row>
    <row r="144" spans="1:25" ht="16.5">
      <c r="A144" s="23">
        <v>30944</v>
      </c>
      <c r="B144" s="21" t="s">
        <v>2872</v>
      </c>
      <c r="C144" s="52">
        <v>144000</v>
      </c>
      <c r="D144">
        <v>1</v>
      </c>
      <c r="E144">
        <v>1</v>
      </c>
      <c r="F144">
        <v>151954</v>
      </c>
      <c r="G144">
        <v>2</v>
      </c>
      <c r="H144">
        <v>2</v>
      </c>
      <c r="I144">
        <v>151955</v>
      </c>
      <c r="J144">
        <v>2</v>
      </c>
      <c r="K144">
        <v>3</v>
      </c>
      <c r="L144">
        <v>151956</v>
      </c>
      <c r="M144">
        <v>2</v>
      </c>
      <c r="N144">
        <v>4</v>
      </c>
      <c r="O144">
        <v>151957</v>
      </c>
      <c r="P144">
        <v>2</v>
      </c>
      <c r="Q144">
        <v>5</v>
      </c>
      <c r="T144" t="str">
        <f t="shared" si="12"/>
        <v>[149600,1,1]</v>
      </c>
      <c r="U144" t="str">
        <f t="shared" si="13"/>
        <v>[154866,2,2]</v>
      </c>
      <c r="V144" t="str">
        <f t="shared" si="14"/>
        <v>[154867,2,3]</v>
      </c>
      <c r="W144" t="str">
        <f t="shared" si="15"/>
        <v>[154868,2,4]</v>
      </c>
      <c r="X144" t="str">
        <f t="shared" si="16"/>
        <v>[154869,2,5]</v>
      </c>
      <c r="Y144" t="str">
        <f t="shared" si="17"/>
        <v>[[[149600,1,1],[154866,2,2],[154867,2,3],[154868,2,4],[154869,2,5]]]</v>
      </c>
    </row>
    <row r="145" spans="1:25" ht="16.5">
      <c r="A145" s="23">
        <v>30951</v>
      </c>
      <c r="B145" s="21" t="s">
        <v>2873</v>
      </c>
      <c r="C145" s="52">
        <v>144030</v>
      </c>
      <c r="D145">
        <v>1</v>
      </c>
      <c r="E145">
        <v>11</v>
      </c>
      <c r="F145">
        <v>151970</v>
      </c>
      <c r="G145">
        <v>2</v>
      </c>
      <c r="H145">
        <v>12</v>
      </c>
      <c r="I145">
        <v>151971</v>
      </c>
      <c r="J145">
        <v>2</v>
      </c>
      <c r="K145">
        <v>13</v>
      </c>
      <c r="L145">
        <v>151972</v>
      </c>
      <c r="M145">
        <v>2</v>
      </c>
      <c r="N145">
        <v>14</v>
      </c>
      <c r="O145">
        <v>151973</v>
      </c>
      <c r="P145">
        <v>2</v>
      </c>
      <c r="Q145">
        <v>15</v>
      </c>
      <c r="T145" t="str">
        <f t="shared" si="12"/>
        <v>[149630,1,11]</v>
      </c>
      <c r="U145" t="str">
        <f t="shared" si="13"/>
        <v>[154882,2,12]</v>
      </c>
      <c r="V145" t="str">
        <f t="shared" si="14"/>
        <v>[154883,2,13]</v>
      </c>
      <c r="W145" t="str">
        <f t="shared" si="15"/>
        <v>[154884,2,14]</v>
      </c>
      <c r="X145" t="str">
        <f t="shared" si="16"/>
        <v>[154885,2,15]</v>
      </c>
      <c r="Y145" t="str">
        <f t="shared" si="17"/>
        <v>[[[149630,1,11],[154882,2,12],[154883,2,13],[154884,2,14],[154885,2,15]]]</v>
      </c>
    </row>
    <row r="146" spans="1:25" ht="16.5">
      <c r="A146" s="23">
        <v>30952</v>
      </c>
      <c r="B146" s="21" t="s">
        <v>2874</v>
      </c>
      <c r="C146" s="52">
        <v>144060</v>
      </c>
      <c r="D146">
        <v>1</v>
      </c>
      <c r="E146">
        <v>6</v>
      </c>
      <c r="F146">
        <v>151986</v>
      </c>
      <c r="G146">
        <v>2</v>
      </c>
      <c r="H146">
        <v>7</v>
      </c>
      <c r="I146">
        <v>151987</v>
      </c>
      <c r="J146">
        <v>2</v>
      </c>
      <c r="K146">
        <v>8</v>
      </c>
      <c r="L146">
        <v>151988</v>
      </c>
      <c r="M146">
        <v>2</v>
      </c>
      <c r="N146">
        <v>9</v>
      </c>
      <c r="O146">
        <v>151989</v>
      </c>
      <c r="P146">
        <v>2</v>
      </c>
      <c r="Q146">
        <v>10</v>
      </c>
      <c r="T146" t="str">
        <f t="shared" si="12"/>
        <v>[149660,1,6]</v>
      </c>
      <c r="U146" t="str">
        <f t="shared" si="13"/>
        <v>[154898,2,7]</v>
      </c>
      <c r="V146" t="str">
        <f t="shared" si="14"/>
        <v>[154899,2,8]</v>
      </c>
      <c r="W146" t="str">
        <f t="shared" si="15"/>
        <v>[154900,2,9]</v>
      </c>
      <c r="X146" t="str">
        <f t="shared" si="16"/>
        <v>[154901,2,10]</v>
      </c>
      <c r="Y146" t="str">
        <f t="shared" si="17"/>
        <v>[[[149660,1,6],[154898,2,7],[154899,2,8],[154900,2,9],[154901,2,10]]]</v>
      </c>
    </row>
    <row r="147" spans="1:25" ht="16.5">
      <c r="A147" s="23">
        <v>30953</v>
      </c>
      <c r="B147" s="21" t="s">
        <v>2875</v>
      </c>
      <c r="C147" s="52">
        <v>144090</v>
      </c>
      <c r="D147">
        <v>1</v>
      </c>
      <c r="E147">
        <v>6</v>
      </c>
      <c r="F147">
        <v>152002</v>
      </c>
      <c r="G147">
        <v>2</v>
      </c>
      <c r="H147">
        <v>7</v>
      </c>
      <c r="I147">
        <v>152003</v>
      </c>
      <c r="J147">
        <v>2</v>
      </c>
      <c r="K147">
        <v>8</v>
      </c>
      <c r="L147">
        <v>152004</v>
      </c>
      <c r="M147">
        <v>2</v>
      </c>
      <c r="N147">
        <v>9</v>
      </c>
      <c r="O147">
        <v>152005</v>
      </c>
      <c r="P147">
        <v>2</v>
      </c>
      <c r="Q147">
        <v>10</v>
      </c>
      <c r="T147" t="str">
        <f t="shared" si="12"/>
        <v>[149690,1,6]</v>
      </c>
      <c r="U147" t="str">
        <f t="shared" si="13"/>
        <v>[154914,2,7]</v>
      </c>
      <c r="V147" t="str">
        <f t="shared" si="14"/>
        <v>[154915,2,8]</v>
      </c>
      <c r="W147" t="str">
        <f t="shared" si="15"/>
        <v>[154916,2,9]</v>
      </c>
      <c r="X147" t="str">
        <f t="shared" si="16"/>
        <v>[154917,2,10]</v>
      </c>
      <c r="Y147" t="str">
        <f t="shared" si="17"/>
        <v>[[[149690,1,6],[154914,2,7],[154915,2,8],[154916,2,9],[154917,2,10]]]</v>
      </c>
    </row>
    <row r="148" spans="1:25" ht="16.5">
      <c r="A148" s="23">
        <v>30954</v>
      </c>
      <c r="B148" s="21" t="s">
        <v>2876</v>
      </c>
      <c r="C148" s="52">
        <v>144100</v>
      </c>
      <c r="D148">
        <v>1</v>
      </c>
      <c r="E148">
        <v>6</v>
      </c>
      <c r="F148">
        <v>152006</v>
      </c>
      <c r="G148">
        <v>2</v>
      </c>
      <c r="H148">
        <v>7</v>
      </c>
      <c r="I148">
        <v>152007</v>
      </c>
      <c r="J148">
        <v>2</v>
      </c>
      <c r="K148">
        <v>8</v>
      </c>
      <c r="L148">
        <v>152008</v>
      </c>
      <c r="M148">
        <v>2</v>
      </c>
      <c r="N148">
        <v>9</v>
      </c>
      <c r="O148">
        <v>152009</v>
      </c>
      <c r="P148">
        <v>2</v>
      </c>
      <c r="Q148">
        <v>10</v>
      </c>
      <c r="T148" t="str">
        <f t="shared" si="12"/>
        <v>[149700,1,6]</v>
      </c>
      <c r="U148" t="str">
        <f t="shared" si="13"/>
        <v>[154918,2,7]</v>
      </c>
      <c r="V148" t="str">
        <f t="shared" si="14"/>
        <v>[154919,2,8]</v>
      </c>
      <c r="W148" t="str">
        <f t="shared" si="15"/>
        <v>[154920,2,9]</v>
      </c>
      <c r="X148" t="str">
        <f t="shared" si="16"/>
        <v>[154921,2,10]</v>
      </c>
      <c r="Y148" t="str">
        <f t="shared" si="17"/>
        <v>[[[149700,1,6],[154918,2,7],[154919,2,8],[154920,2,9],[154921,2,10]]]</v>
      </c>
    </row>
    <row r="149" spans="1:25" ht="16.5">
      <c r="A149" s="23">
        <v>30961</v>
      </c>
      <c r="B149" s="21" t="s">
        <v>2877</v>
      </c>
      <c r="C149" s="52">
        <v>144130</v>
      </c>
      <c r="D149">
        <v>1</v>
      </c>
      <c r="E149">
        <v>1</v>
      </c>
      <c r="F149">
        <v>152022</v>
      </c>
      <c r="G149">
        <v>2</v>
      </c>
      <c r="H149">
        <v>2</v>
      </c>
      <c r="I149">
        <v>152023</v>
      </c>
      <c r="J149">
        <v>2</v>
      </c>
      <c r="K149">
        <v>3</v>
      </c>
      <c r="L149">
        <v>152024</v>
      </c>
      <c r="M149">
        <v>2</v>
      </c>
      <c r="N149">
        <v>4</v>
      </c>
      <c r="O149">
        <v>152025</v>
      </c>
      <c r="P149">
        <v>2</v>
      </c>
      <c r="Q149">
        <v>5</v>
      </c>
      <c r="T149" t="str">
        <f t="shared" si="12"/>
        <v>[149730,1,1]</v>
      </c>
      <c r="U149" t="str">
        <f t="shared" si="13"/>
        <v>[154934,2,2]</v>
      </c>
      <c r="V149" t="str">
        <f t="shared" si="14"/>
        <v>[154935,2,3]</v>
      </c>
      <c r="W149" t="str">
        <f t="shared" si="15"/>
        <v>[154936,2,4]</v>
      </c>
      <c r="X149" t="str">
        <f t="shared" si="16"/>
        <v>[154937,2,5]</v>
      </c>
      <c r="Y149" t="str">
        <f t="shared" si="17"/>
        <v>[[[149730,1,1],[154934,2,2],[154935,2,3],[154936,2,4],[154937,2,5]]]</v>
      </c>
    </row>
    <row r="150" spans="1:25" ht="16.5">
      <c r="A150" s="23">
        <v>30962</v>
      </c>
      <c r="B150" s="21" t="s">
        <v>2878</v>
      </c>
      <c r="C150" s="52">
        <v>144160</v>
      </c>
      <c r="D150">
        <v>1</v>
      </c>
      <c r="E150">
        <v>1</v>
      </c>
      <c r="F150">
        <v>152038</v>
      </c>
      <c r="G150">
        <v>2</v>
      </c>
      <c r="H150">
        <v>2</v>
      </c>
      <c r="I150">
        <v>152039</v>
      </c>
      <c r="J150">
        <v>2</v>
      </c>
      <c r="K150">
        <v>3</v>
      </c>
      <c r="L150">
        <v>152040</v>
      </c>
      <c r="M150">
        <v>2</v>
      </c>
      <c r="N150">
        <v>4</v>
      </c>
      <c r="O150">
        <v>152041</v>
      </c>
      <c r="P150">
        <v>2</v>
      </c>
      <c r="Q150">
        <v>5</v>
      </c>
      <c r="T150" t="str">
        <f t="shared" si="12"/>
        <v>[149760,1,1]</v>
      </c>
      <c r="U150" t="str">
        <f t="shared" si="13"/>
        <v>[154950,2,2]</v>
      </c>
      <c r="V150" t="str">
        <f t="shared" si="14"/>
        <v>[154951,2,3]</v>
      </c>
      <c r="W150" t="str">
        <f t="shared" si="15"/>
        <v>[154952,2,4]</v>
      </c>
      <c r="X150" t="str">
        <f t="shared" si="16"/>
        <v>[154953,2,5]</v>
      </c>
      <c r="Y150" t="str">
        <f t="shared" si="17"/>
        <v>[[[149760,1,1],[154950,2,2],[154951,2,3],[154952,2,4],[154953,2,5]]]</v>
      </c>
    </row>
    <row r="151" spans="1:25" ht="16.5">
      <c r="A151" s="23">
        <v>30963</v>
      </c>
      <c r="B151" s="21" t="s">
        <v>2879</v>
      </c>
      <c r="C151" s="52">
        <v>144190</v>
      </c>
      <c r="D151">
        <v>1</v>
      </c>
      <c r="E151">
        <v>16</v>
      </c>
      <c r="F151">
        <v>152054</v>
      </c>
      <c r="G151">
        <v>2</v>
      </c>
      <c r="H151">
        <v>17</v>
      </c>
      <c r="I151">
        <v>152055</v>
      </c>
      <c r="J151">
        <v>2</v>
      </c>
      <c r="K151">
        <v>18</v>
      </c>
      <c r="L151">
        <v>152056</v>
      </c>
      <c r="M151">
        <v>2</v>
      </c>
      <c r="N151">
        <v>19</v>
      </c>
      <c r="O151">
        <v>152057</v>
      </c>
      <c r="P151">
        <v>2</v>
      </c>
      <c r="Q151">
        <v>20</v>
      </c>
      <c r="T151" t="str">
        <f t="shared" si="12"/>
        <v>[149790,1,16]</v>
      </c>
      <c r="U151" t="str">
        <f t="shared" si="13"/>
        <v>[154966,2,17]</v>
      </c>
      <c r="V151" t="str">
        <f t="shared" si="14"/>
        <v>[154967,2,18]</v>
      </c>
      <c r="W151" t="str">
        <f t="shared" si="15"/>
        <v>[154968,2,19]</v>
      </c>
      <c r="X151" t="str">
        <f t="shared" si="16"/>
        <v>[154969,2,20]</v>
      </c>
      <c r="Y151" t="str">
        <f t="shared" si="17"/>
        <v>[[[149790,1,16],[154966,2,17],[154967,2,18],[154968,2,19],[154969,2,20]]]</v>
      </c>
    </row>
    <row r="152" spans="1:25" ht="16.5">
      <c r="A152" s="23">
        <v>30964</v>
      </c>
      <c r="B152" s="21" t="s">
        <v>2880</v>
      </c>
      <c r="C152" s="52">
        <v>144200</v>
      </c>
      <c r="D152">
        <v>1</v>
      </c>
      <c r="E152">
        <v>21</v>
      </c>
      <c r="F152">
        <v>152058</v>
      </c>
      <c r="G152">
        <v>2</v>
      </c>
      <c r="H152">
        <v>22</v>
      </c>
      <c r="I152">
        <v>152059</v>
      </c>
      <c r="J152">
        <v>2</v>
      </c>
      <c r="K152">
        <v>23</v>
      </c>
      <c r="L152">
        <v>152060</v>
      </c>
      <c r="M152">
        <v>2</v>
      </c>
      <c r="N152">
        <v>24</v>
      </c>
      <c r="O152">
        <v>152061</v>
      </c>
      <c r="P152">
        <v>2</v>
      </c>
      <c r="Q152">
        <v>25</v>
      </c>
      <c r="T152" t="str">
        <f t="shared" si="12"/>
        <v>[149800,1,21]</v>
      </c>
      <c r="U152" t="str">
        <f t="shared" si="13"/>
        <v>[154970,2,22]</v>
      </c>
      <c r="V152" t="str">
        <f t="shared" si="14"/>
        <v>[154971,2,23]</v>
      </c>
      <c r="W152" t="str">
        <f t="shared" si="15"/>
        <v>[154972,2,24]</v>
      </c>
      <c r="X152" t="str">
        <f t="shared" si="16"/>
        <v>[154973,2,25]</v>
      </c>
      <c r="Y152" t="str">
        <f t="shared" si="17"/>
        <v>[[[149800,1,21],[154970,2,22],[154971,2,23],[154972,2,24],[154973,2,25]]]</v>
      </c>
    </row>
    <row r="153" spans="1:25" ht="16.5">
      <c r="A153" s="23">
        <v>30971</v>
      </c>
      <c r="B153" s="21" t="s">
        <v>2881</v>
      </c>
      <c r="C153" s="52">
        <v>144230</v>
      </c>
      <c r="D153">
        <v>1</v>
      </c>
      <c r="E153">
        <v>11</v>
      </c>
      <c r="F153">
        <v>152074</v>
      </c>
      <c r="G153">
        <v>2</v>
      </c>
      <c r="H153">
        <v>12</v>
      </c>
      <c r="I153">
        <v>152075</v>
      </c>
      <c r="J153">
        <v>2</v>
      </c>
      <c r="K153">
        <v>13</v>
      </c>
      <c r="L153">
        <v>152076</v>
      </c>
      <c r="M153">
        <v>2</v>
      </c>
      <c r="N153">
        <v>14</v>
      </c>
      <c r="O153">
        <v>152077</v>
      </c>
      <c r="P153">
        <v>2</v>
      </c>
      <c r="Q153">
        <v>15</v>
      </c>
      <c r="T153" t="str">
        <f t="shared" si="12"/>
        <v>[149830,1,11]</v>
      </c>
      <c r="U153" t="str">
        <f t="shared" si="13"/>
        <v>[154986,2,12]</v>
      </c>
      <c r="V153" t="str">
        <f t="shared" si="14"/>
        <v>[154987,2,13]</v>
      </c>
      <c r="W153" t="str">
        <f t="shared" si="15"/>
        <v>[154988,2,14]</v>
      </c>
      <c r="X153" t="str">
        <f t="shared" si="16"/>
        <v>[154989,2,15]</v>
      </c>
      <c r="Y153" t="str">
        <f t="shared" si="17"/>
        <v>[[[149830,1,11],[154986,2,12],[154987,2,13],[154988,2,14],[154989,2,15]]]</v>
      </c>
    </row>
    <row r="154" spans="1:25" ht="16.5">
      <c r="A154" s="23">
        <v>30972</v>
      </c>
      <c r="B154" s="21" t="s">
        <v>2882</v>
      </c>
      <c r="C154" s="52">
        <v>144260</v>
      </c>
      <c r="D154">
        <v>1</v>
      </c>
      <c r="E154">
        <v>1</v>
      </c>
      <c r="F154">
        <v>152090</v>
      </c>
      <c r="G154">
        <v>2</v>
      </c>
      <c r="H154">
        <v>2</v>
      </c>
      <c r="I154">
        <v>152091</v>
      </c>
      <c r="J154">
        <v>2</v>
      </c>
      <c r="K154">
        <v>3</v>
      </c>
      <c r="L154">
        <v>152092</v>
      </c>
      <c r="M154">
        <v>2</v>
      </c>
      <c r="N154">
        <v>4</v>
      </c>
      <c r="O154">
        <v>152093</v>
      </c>
      <c r="P154">
        <v>2</v>
      </c>
      <c r="Q154">
        <v>5</v>
      </c>
      <c r="T154" t="str">
        <f t="shared" si="12"/>
        <v>[149860,1,1]</v>
      </c>
      <c r="U154" t="str">
        <f t="shared" si="13"/>
        <v>[155002,2,2]</v>
      </c>
      <c r="V154" t="str">
        <f t="shared" si="14"/>
        <v>[155003,2,3]</v>
      </c>
      <c r="W154" t="str">
        <f t="shared" si="15"/>
        <v>[155004,2,4]</v>
      </c>
      <c r="X154" t="str">
        <f t="shared" si="16"/>
        <v>[155005,2,5]</v>
      </c>
      <c r="Y154" t="str">
        <f t="shared" si="17"/>
        <v>[[[149860,1,1],[155002,2,2],[155003,2,3],[155004,2,4],[155005,2,5]]]</v>
      </c>
    </row>
    <row r="155" spans="1:25" ht="16.5">
      <c r="A155" s="23">
        <v>30973</v>
      </c>
      <c r="B155" s="21" t="s">
        <v>2883</v>
      </c>
      <c r="C155" s="52">
        <v>144290</v>
      </c>
      <c r="D155">
        <v>1</v>
      </c>
      <c r="E155">
        <v>16</v>
      </c>
      <c r="F155">
        <v>152106</v>
      </c>
      <c r="G155">
        <v>2</v>
      </c>
      <c r="H155">
        <v>17</v>
      </c>
      <c r="I155">
        <v>152107</v>
      </c>
      <c r="J155">
        <v>2</v>
      </c>
      <c r="K155">
        <v>18</v>
      </c>
      <c r="L155">
        <v>152108</v>
      </c>
      <c r="M155">
        <v>2</v>
      </c>
      <c r="N155">
        <v>19</v>
      </c>
      <c r="O155">
        <v>152109</v>
      </c>
      <c r="P155">
        <v>2</v>
      </c>
      <c r="Q155">
        <v>20</v>
      </c>
      <c r="T155" t="str">
        <f t="shared" si="12"/>
        <v>[149890,1,16]</v>
      </c>
      <c r="U155" t="str">
        <f t="shared" si="13"/>
        <v>[155018,2,17]</v>
      </c>
      <c r="V155" t="str">
        <f t="shared" si="14"/>
        <v>[155019,2,18]</v>
      </c>
      <c r="W155" t="str">
        <f t="shared" si="15"/>
        <v>[155020,2,19]</v>
      </c>
      <c r="X155" t="str">
        <f t="shared" si="16"/>
        <v>[155021,2,20]</v>
      </c>
      <c r="Y155" t="str">
        <f t="shared" si="17"/>
        <v>[[[149890,1,16],[155018,2,17],[155019,2,18],[155020,2,19],[155021,2,20]]]</v>
      </c>
    </row>
    <row r="156" spans="1:25" ht="16.5">
      <c r="A156" s="23">
        <v>30974</v>
      </c>
      <c r="B156" s="21" t="s">
        <v>2884</v>
      </c>
      <c r="C156" s="52">
        <v>144300</v>
      </c>
      <c r="D156">
        <v>1</v>
      </c>
      <c r="E156">
        <v>21</v>
      </c>
      <c r="F156">
        <v>152110</v>
      </c>
      <c r="G156">
        <v>2</v>
      </c>
      <c r="H156">
        <v>22</v>
      </c>
      <c r="I156">
        <v>152111</v>
      </c>
      <c r="J156">
        <v>2</v>
      </c>
      <c r="K156">
        <v>23</v>
      </c>
      <c r="L156">
        <v>152112</v>
      </c>
      <c r="M156">
        <v>2</v>
      </c>
      <c r="N156">
        <v>24</v>
      </c>
      <c r="O156">
        <v>152113</v>
      </c>
      <c r="P156">
        <v>2</v>
      </c>
      <c r="Q156">
        <v>25</v>
      </c>
      <c r="T156" t="str">
        <f t="shared" si="12"/>
        <v>[149900,1,21]</v>
      </c>
      <c r="U156" t="str">
        <f t="shared" si="13"/>
        <v>[155022,2,22]</v>
      </c>
      <c r="V156" t="str">
        <f t="shared" si="14"/>
        <v>[155023,2,23]</v>
      </c>
      <c r="W156" t="str">
        <f t="shared" si="15"/>
        <v>[155024,2,24]</v>
      </c>
      <c r="X156" t="str">
        <f t="shared" si="16"/>
        <v>[155025,2,25]</v>
      </c>
      <c r="Y156" t="str">
        <f t="shared" si="17"/>
        <v>[[[149900,1,21],[155022,2,22],[155023,2,23],[155024,2,24],[155025,2,25]]]</v>
      </c>
    </row>
    <row r="157" spans="1:25" ht="16.5">
      <c r="A157" s="23">
        <v>30981</v>
      </c>
      <c r="B157" s="21" t="s">
        <v>2885</v>
      </c>
      <c r="C157" s="52">
        <v>144330</v>
      </c>
      <c r="D157">
        <v>1</v>
      </c>
      <c r="E157">
        <v>1</v>
      </c>
      <c r="F157">
        <v>152126</v>
      </c>
      <c r="G157">
        <v>2</v>
      </c>
      <c r="H157">
        <v>2</v>
      </c>
      <c r="I157">
        <v>152127</v>
      </c>
      <c r="J157">
        <v>2</v>
      </c>
      <c r="K157">
        <v>3</v>
      </c>
      <c r="L157">
        <v>152128</v>
      </c>
      <c r="M157">
        <v>2</v>
      </c>
      <c r="N157">
        <v>4</v>
      </c>
      <c r="O157">
        <v>152129</v>
      </c>
      <c r="P157">
        <v>2</v>
      </c>
      <c r="Q157">
        <v>5</v>
      </c>
      <c r="T157" t="str">
        <f t="shared" si="12"/>
        <v>[149930,1,1]</v>
      </c>
      <c r="U157" t="str">
        <f t="shared" si="13"/>
        <v>[155038,2,2]</v>
      </c>
      <c r="V157" t="str">
        <f t="shared" si="14"/>
        <v>[155039,2,3]</v>
      </c>
      <c r="W157" t="str">
        <f t="shared" si="15"/>
        <v>[155040,2,4]</v>
      </c>
      <c r="X157" t="str">
        <f t="shared" si="16"/>
        <v>[155041,2,5]</v>
      </c>
      <c r="Y157" t="str">
        <f t="shared" si="17"/>
        <v>[[[149930,1,1],[155038,2,2],[155039,2,3],[155040,2,4],[155041,2,5]]]</v>
      </c>
    </row>
    <row r="158" spans="1:25" ht="16.5">
      <c r="A158" s="23">
        <v>30982</v>
      </c>
      <c r="B158" s="21" t="s">
        <v>2886</v>
      </c>
      <c r="C158" s="52">
        <v>144360</v>
      </c>
      <c r="D158">
        <v>1</v>
      </c>
      <c r="E158">
        <v>1</v>
      </c>
      <c r="F158">
        <v>152142</v>
      </c>
      <c r="G158">
        <v>2</v>
      </c>
      <c r="H158">
        <v>2</v>
      </c>
      <c r="I158">
        <v>152143</v>
      </c>
      <c r="J158">
        <v>2</v>
      </c>
      <c r="K158">
        <v>3</v>
      </c>
      <c r="L158">
        <v>152144</v>
      </c>
      <c r="M158">
        <v>2</v>
      </c>
      <c r="N158">
        <v>4</v>
      </c>
      <c r="O158">
        <v>152145</v>
      </c>
      <c r="P158">
        <v>2</v>
      </c>
      <c r="Q158">
        <v>5</v>
      </c>
      <c r="T158" t="str">
        <f t="shared" si="12"/>
        <v>[149960,1,1]</v>
      </c>
      <c r="U158" t="str">
        <f t="shared" si="13"/>
        <v>[155054,2,2]</v>
      </c>
      <c r="V158" t="str">
        <f t="shared" si="14"/>
        <v>[155055,2,3]</v>
      </c>
      <c r="W158" t="str">
        <f t="shared" si="15"/>
        <v>[155056,2,4]</v>
      </c>
      <c r="X158" t="str">
        <f t="shared" si="16"/>
        <v>[155057,2,5]</v>
      </c>
      <c r="Y158" t="str">
        <f t="shared" si="17"/>
        <v>[[[149960,1,1],[155054,2,2],[155055,2,3],[155056,2,4],[155057,2,5]]]</v>
      </c>
    </row>
    <row r="159" spans="1:25" ht="16.5">
      <c r="A159" s="23">
        <v>30983</v>
      </c>
      <c r="B159" s="21" t="s">
        <v>2887</v>
      </c>
      <c r="C159" s="52">
        <v>144390</v>
      </c>
      <c r="D159">
        <v>1</v>
      </c>
      <c r="E159">
        <v>16</v>
      </c>
      <c r="F159">
        <v>152158</v>
      </c>
      <c r="G159">
        <v>2</v>
      </c>
      <c r="H159">
        <v>17</v>
      </c>
      <c r="I159">
        <v>152159</v>
      </c>
      <c r="J159">
        <v>2</v>
      </c>
      <c r="K159">
        <v>18</v>
      </c>
      <c r="L159">
        <v>152160</v>
      </c>
      <c r="M159">
        <v>2</v>
      </c>
      <c r="N159">
        <v>19</v>
      </c>
      <c r="O159">
        <v>152161</v>
      </c>
      <c r="P159">
        <v>2</v>
      </c>
      <c r="Q159">
        <v>20</v>
      </c>
      <c r="T159" t="str">
        <f t="shared" si="12"/>
        <v>[149990,1,16]</v>
      </c>
      <c r="U159" t="str">
        <f t="shared" si="13"/>
        <v>[155070,2,17]</v>
      </c>
      <c r="V159" t="str">
        <f t="shared" si="14"/>
        <v>[155071,2,18]</v>
      </c>
      <c r="W159" t="str">
        <f t="shared" si="15"/>
        <v>[155072,2,19]</v>
      </c>
      <c r="X159" t="str">
        <f t="shared" si="16"/>
        <v>[155073,2,20]</v>
      </c>
      <c r="Y159" t="str">
        <f t="shared" si="17"/>
        <v>[[[149990,1,16],[155070,2,17],[155071,2,18],[155072,2,19],[155073,2,20]]]</v>
      </c>
    </row>
    <row r="160" spans="1:25" ht="16.5">
      <c r="A160" s="23">
        <v>30984</v>
      </c>
      <c r="B160" s="21" t="s">
        <v>2888</v>
      </c>
      <c r="C160" s="52">
        <v>144400</v>
      </c>
      <c r="D160">
        <v>1</v>
      </c>
      <c r="E160">
        <v>21</v>
      </c>
      <c r="F160">
        <v>152162</v>
      </c>
      <c r="G160">
        <v>2</v>
      </c>
      <c r="H160">
        <v>22</v>
      </c>
      <c r="I160">
        <v>152163</v>
      </c>
      <c r="J160">
        <v>2</v>
      </c>
      <c r="K160">
        <v>23</v>
      </c>
      <c r="L160">
        <v>152164</v>
      </c>
      <c r="M160">
        <v>2</v>
      </c>
      <c r="N160">
        <v>24</v>
      </c>
      <c r="O160">
        <v>152165</v>
      </c>
      <c r="P160">
        <v>2</v>
      </c>
      <c r="Q160">
        <v>25</v>
      </c>
      <c r="T160" t="str">
        <f t="shared" si="12"/>
        <v>[150000,1,21]</v>
      </c>
      <c r="U160" t="str">
        <f t="shared" si="13"/>
        <v>[155074,2,22]</v>
      </c>
      <c r="V160" t="str">
        <f t="shared" si="14"/>
        <v>[155075,2,23]</v>
      </c>
      <c r="W160" t="str">
        <f t="shared" si="15"/>
        <v>[155076,2,24]</v>
      </c>
      <c r="X160" t="str">
        <f t="shared" si="16"/>
        <v>[155077,2,25]</v>
      </c>
      <c r="Y160" t="str">
        <f t="shared" si="17"/>
        <v>[[[150000,1,21],[155074,2,22],[155075,2,23],[155076,2,24],[155077,2,25]]]</v>
      </c>
    </row>
    <row r="161" spans="1:25" s="55" customFormat="1" ht="16.5">
      <c r="A161" s="23">
        <v>30991</v>
      </c>
      <c r="B161" s="21" t="s">
        <v>2889</v>
      </c>
      <c r="C161" s="54">
        <v>144430</v>
      </c>
      <c r="D161" s="55">
        <v>1</v>
      </c>
      <c r="E161" s="55">
        <v>1</v>
      </c>
      <c r="F161" s="55">
        <v>152178</v>
      </c>
      <c r="G161" s="55">
        <v>2</v>
      </c>
      <c r="H161" s="55">
        <v>2</v>
      </c>
      <c r="I161" s="55">
        <v>152179</v>
      </c>
      <c r="J161" s="55">
        <v>2</v>
      </c>
      <c r="K161" s="55">
        <v>3</v>
      </c>
      <c r="L161" s="55">
        <v>152180</v>
      </c>
      <c r="M161" s="55">
        <v>2</v>
      </c>
      <c r="N161" s="55">
        <v>4</v>
      </c>
      <c r="O161" s="55">
        <v>152181</v>
      </c>
      <c r="P161" s="55">
        <v>2</v>
      </c>
      <c r="Q161" s="55">
        <v>5</v>
      </c>
      <c r="T161" s="55" t="str">
        <f t="shared" si="12"/>
        <v>[320030,1,1]</v>
      </c>
      <c r="U161" s="55" t="str">
        <f t="shared" si="13"/>
        <v>[155090,2,2]</v>
      </c>
      <c r="V161" s="55" t="str">
        <f t="shared" si="14"/>
        <v>[155091,2,3]</v>
      </c>
      <c r="W161" s="55" t="str">
        <f t="shared" si="15"/>
        <v>[155092,2,4]</v>
      </c>
      <c r="X161" s="55" t="str">
        <f t="shared" si="16"/>
        <v>[155093,2,5]</v>
      </c>
      <c r="Y161" s="55" t="str">
        <f t="shared" si="17"/>
        <v>[[[320030,1,1],[155090,2,2],[155091,2,3],[155092,2,4],[155093,2,5]]]</v>
      </c>
    </row>
    <row r="162" spans="1:25" ht="16.5">
      <c r="A162" s="23">
        <v>30992</v>
      </c>
      <c r="B162" s="21" t="s">
        <v>2890</v>
      </c>
      <c r="C162" s="52">
        <v>144460</v>
      </c>
      <c r="D162">
        <v>1</v>
      </c>
      <c r="E162">
        <v>6</v>
      </c>
      <c r="F162">
        <v>152194</v>
      </c>
      <c r="G162">
        <v>2</v>
      </c>
      <c r="H162">
        <v>7</v>
      </c>
      <c r="I162">
        <v>152195</v>
      </c>
      <c r="J162">
        <v>2</v>
      </c>
      <c r="K162">
        <v>8</v>
      </c>
      <c r="L162">
        <v>152196</v>
      </c>
      <c r="M162">
        <v>2</v>
      </c>
      <c r="N162">
        <v>9</v>
      </c>
      <c r="O162">
        <v>152197</v>
      </c>
      <c r="P162">
        <v>2</v>
      </c>
      <c r="Q162">
        <v>10</v>
      </c>
      <c r="T162" t="str">
        <f t="shared" si="12"/>
        <v>[320060,1,6]</v>
      </c>
      <c r="U162" t="str">
        <f t="shared" si="13"/>
        <v>[155106,2,7]</v>
      </c>
      <c r="V162" t="str">
        <f t="shared" si="14"/>
        <v>[155107,2,8]</v>
      </c>
      <c r="W162" t="str">
        <f t="shared" si="15"/>
        <v>[155108,2,9]</v>
      </c>
      <c r="X162" t="str">
        <f t="shared" si="16"/>
        <v>[155109,2,10]</v>
      </c>
      <c r="Y162" t="str">
        <f t="shared" si="17"/>
        <v>[[[320060,1,6],[155106,2,7],[155107,2,8],[155108,2,9],[155109,2,10]]]</v>
      </c>
    </row>
    <row r="163" spans="1:25" ht="16.5">
      <c r="A163" s="23">
        <v>30993</v>
      </c>
      <c r="B163" s="21" t="s">
        <v>2891</v>
      </c>
      <c r="C163" s="52">
        <v>144490</v>
      </c>
      <c r="D163">
        <v>1</v>
      </c>
      <c r="E163">
        <v>16</v>
      </c>
      <c r="F163">
        <v>152210</v>
      </c>
      <c r="G163">
        <v>2</v>
      </c>
      <c r="H163">
        <v>17</v>
      </c>
      <c r="I163">
        <v>152211</v>
      </c>
      <c r="J163">
        <v>2</v>
      </c>
      <c r="K163">
        <v>18</v>
      </c>
      <c r="L163">
        <v>152212</v>
      </c>
      <c r="M163">
        <v>2</v>
      </c>
      <c r="N163">
        <v>19</v>
      </c>
      <c r="O163">
        <v>152213</v>
      </c>
      <c r="P163">
        <v>2</v>
      </c>
      <c r="Q163">
        <v>20</v>
      </c>
      <c r="T163" t="str">
        <f t="shared" si="12"/>
        <v>[320090,1,16]</v>
      </c>
      <c r="U163" t="str">
        <f t="shared" si="13"/>
        <v>[155122,2,17]</v>
      </c>
      <c r="V163" t="str">
        <f t="shared" si="14"/>
        <v>[155123,2,18]</v>
      </c>
      <c r="W163" t="str">
        <f t="shared" si="15"/>
        <v>[155124,2,19]</v>
      </c>
      <c r="X163" t="str">
        <f t="shared" si="16"/>
        <v>[155125,2,20]</v>
      </c>
      <c r="Y163" t="str">
        <f t="shared" si="17"/>
        <v>[[[320090,1,16],[155122,2,17],[155123,2,18],[155124,2,19],[155125,2,20]]]</v>
      </c>
    </row>
    <row r="164" spans="1:25" ht="16.5">
      <c r="A164" s="23">
        <v>30994</v>
      </c>
      <c r="B164" s="21" t="s">
        <v>2892</v>
      </c>
      <c r="C164" s="52">
        <v>144500</v>
      </c>
      <c r="D164">
        <v>1</v>
      </c>
      <c r="E164">
        <v>1</v>
      </c>
      <c r="F164">
        <v>152214</v>
      </c>
      <c r="G164">
        <v>2</v>
      </c>
      <c r="H164">
        <v>2</v>
      </c>
      <c r="I164">
        <v>152215</v>
      </c>
      <c r="J164">
        <v>2</v>
      </c>
      <c r="K164">
        <v>3</v>
      </c>
      <c r="L164">
        <v>152216</v>
      </c>
      <c r="M164">
        <v>2</v>
      </c>
      <c r="N164">
        <v>4</v>
      </c>
      <c r="O164">
        <v>152217</v>
      </c>
      <c r="P164">
        <v>2</v>
      </c>
      <c r="Q164">
        <v>5</v>
      </c>
      <c r="T164" t="str">
        <f t="shared" si="12"/>
        <v>[320100,1,1]</v>
      </c>
      <c r="U164" t="str">
        <f t="shared" si="13"/>
        <v>[155126,2,2]</v>
      </c>
      <c r="V164" t="str">
        <f t="shared" si="14"/>
        <v>[155127,2,3]</v>
      </c>
      <c r="W164" t="str">
        <f t="shared" si="15"/>
        <v>[155128,2,4]</v>
      </c>
      <c r="X164" t="str">
        <f t="shared" si="16"/>
        <v>[155129,2,5]</v>
      </c>
      <c r="Y164" t="str">
        <f t="shared" si="17"/>
        <v>[[[320100,1,1],[155126,2,2],[155127,2,3],[155128,2,4],[155129,2,5]]]</v>
      </c>
    </row>
    <row r="165" spans="1:25" ht="16.5">
      <c r="A165" s="23">
        <v>31001</v>
      </c>
      <c r="B165" s="21" t="s">
        <v>2893</v>
      </c>
      <c r="C165" s="52">
        <v>144530</v>
      </c>
      <c r="D165">
        <v>1</v>
      </c>
      <c r="E165">
        <v>11</v>
      </c>
      <c r="F165">
        <v>152230</v>
      </c>
      <c r="G165">
        <v>2</v>
      </c>
      <c r="H165">
        <v>12</v>
      </c>
      <c r="I165">
        <v>152231</v>
      </c>
      <c r="J165">
        <v>2</v>
      </c>
      <c r="K165">
        <v>13</v>
      </c>
      <c r="L165">
        <v>152232</v>
      </c>
      <c r="M165">
        <v>2</v>
      </c>
      <c r="N165">
        <v>14</v>
      </c>
      <c r="O165">
        <v>152233</v>
      </c>
      <c r="P165">
        <v>2</v>
      </c>
      <c r="Q165">
        <v>15</v>
      </c>
      <c r="T165" t="str">
        <f t="shared" si="12"/>
        <v>[320130,1,11]</v>
      </c>
      <c r="U165" t="str">
        <f t="shared" si="13"/>
        <v>[155142,2,12]</v>
      </c>
      <c r="V165" t="str">
        <f t="shared" si="14"/>
        <v>[155143,2,13]</v>
      </c>
      <c r="W165" t="str">
        <f t="shared" si="15"/>
        <v>[155144,2,14]</v>
      </c>
      <c r="X165" t="str">
        <f t="shared" si="16"/>
        <v>[155145,2,15]</v>
      </c>
      <c r="Y165" t="str">
        <f t="shared" si="17"/>
        <v>[[[320130,1,11],[155142,2,12],[155143,2,13],[155144,2,14],[155145,2,15]]]</v>
      </c>
    </row>
    <row r="166" spans="1:25" ht="16.5">
      <c r="A166" s="23">
        <v>31002</v>
      </c>
      <c r="B166" s="21" t="s">
        <v>2894</v>
      </c>
      <c r="C166" s="52">
        <v>144560</v>
      </c>
      <c r="D166">
        <v>1</v>
      </c>
      <c r="E166">
        <v>1</v>
      </c>
      <c r="F166">
        <v>152246</v>
      </c>
      <c r="G166">
        <v>2</v>
      </c>
      <c r="H166">
        <v>2</v>
      </c>
      <c r="I166">
        <v>152247</v>
      </c>
      <c r="J166">
        <v>2</v>
      </c>
      <c r="K166">
        <v>3</v>
      </c>
      <c r="L166">
        <v>152248</v>
      </c>
      <c r="M166">
        <v>2</v>
      </c>
      <c r="N166">
        <v>4</v>
      </c>
      <c r="O166">
        <v>152249</v>
      </c>
      <c r="P166">
        <v>2</v>
      </c>
      <c r="Q166">
        <v>5</v>
      </c>
      <c r="T166" t="str">
        <f t="shared" si="12"/>
        <v>[320160,1,1]</v>
      </c>
      <c r="U166" t="str">
        <f t="shared" si="13"/>
        <v>[155158,2,2]</v>
      </c>
      <c r="V166" t="str">
        <f t="shared" si="14"/>
        <v>[155159,2,3]</v>
      </c>
      <c r="W166" t="str">
        <f t="shared" si="15"/>
        <v>[155160,2,4]</v>
      </c>
      <c r="X166" t="str">
        <f t="shared" si="16"/>
        <v>[155161,2,5]</v>
      </c>
      <c r="Y166" t="str">
        <f t="shared" si="17"/>
        <v>[[[320160,1,1],[155158,2,2],[155159,2,3],[155160,2,4],[155161,2,5]]]</v>
      </c>
    </row>
    <row r="167" spans="1:25" ht="16.5">
      <c r="A167" s="23">
        <v>31003</v>
      </c>
      <c r="B167" s="21" t="s">
        <v>2895</v>
      </c>
      <c r="C167" s="52">
        <v>144590</v>
      </c>
      <c r="D167">
        <v>1</v>
      </c>
      <c r="E167">
        <v>16</v>
      </c>
      <c r="F167">
        <v>152262</v>
      </c>
      <c r="G167">
        <v>2</v>
      </c>
      <c r="H167">
        <v>17</v>
      </c>
      <c r="I167">
        <v>152263</v>
      </c>
      <c r="J167">
        <v>2</v>
      </c>
      <c r="K167">
        <v>18</v>
      </c>
      <c r="L167">
        <v>152264</v>
      </c>
      <c r="M167">
        <v>2</v>
      </c>
      <c r="N167">
        <v>19</v>
      </c>
      <c r="O167">
        <v>152265</v>
      </c>
      <c r="P167">
        <v>2</v>
      </c>
      <c r="Q167">
        <v>20</v>
      </c>
      <c r="T167" t="str">
        <f t="shared" si="12"/>
        <v>[320190,1,16]</v>
      </c>
      <c r="U167" t="str">
        <f t="shared" si="13"/>
        <v>[155174,2,17]</v>
      </c>
      <c r="V167" t="str">
        <f t="shared" si="14"/>
        <v>[155175,2,18]</v>
      </c>
      <c r="W167" t="str">
        <f t="shared" si="15"/>
        <v>[155176,2,19]</v>
      </c>
      <c r="X167" t="str">
        <f t="shared" si="16"/>
        <v>[155177,2,20]</v>
      </c>
      <c r="Y167" t="str">
        <f t="shared" si="17"/>
        <v>[[[320190,1,16],[155174,2,17],[155175,2,18],[155176,2,19],[155177,2,20]]]</v>
      </c>
    </row>
    <row r="168" spans="1:25" ht="16.5">
      <c r="A168" s="23">
        <v>31004</v>
      </c>
      <c r="B168" s="21" t="s">
        <v>2896</v>
      </c>
      <c r="C168" s="52">
        <v>144600</v>
      </c>
      <c r="D168">
        <v>1</v>
      </c>
      <c r="E168">
        <v>1</v>
      </c>
      <c r="F168">
        <v>152266</v>
      </c>
      <c r="G168">
        <v>2</v>
      </c>
      <c r="H168">
        <v>2</v>
      </c>
      <c r="I168">
        <v>152267</v>
      </c>
      <c r="J168">
        <v>2</v>
      </c>
      <c r="K168">
        <v>3</v>
      </c>
      <c r="L168">
        <v>152268</v>
      </c>
      <c r="M168">
        <v>2</v>
      </c>
      <c r="N168">
        <v>4</v>
      </c>
      <c r="O168">
        <v>152269</v>
      </c>
      <c r="P168">
        <v>2</v>
      </c>
      <c r="Q168">
        <v>5</v>
      </c>
      <c r="T168" t="str">
        <f t="shared" si="12"/>
        <v>[320200,1,1]</v>
      </c>
      <c r="U168" t="str">
        <f t="shared" si="13"/>
        <v>[155178,2,2]</v>
      </c>
      <c r="V168" t="str">
        <f t="shared" si="14"/>
        <v>[155179,2,3]</v>
      </c>
      <c r="W168" t="str">
        <f t="shared" si="15"/>
        <v>[155180,2,4]</v>
      </c>
      <c r="X168" t="str">
        <f t="shared" si="16"/>
        <v>[155181,2,5]</v>
      </c>
      <c r="Y168" t="str">
        <f t="shared" si="17"/>
        <v>[[[320200,1,1],[155178,2,2],[155179,2,3],[155180,2,4],[155181,2,5]]]</v>
      </c>
    </row>
    <row r="169" spans="1:25" ht="16.5">
      <c r="A169" s="23">
        <v>31011</v>
      </c>
      <c r="B169" s="21" t="s">
        <v>2897</v>
      </c>
      <c r="C169" s="52">
        <v>144630</v>
      </c>
      <c r="D169">
        <v>1</v>
      </c>
      <c r="E169">
        <v>11</v>
      </c>
      <c r="F169">
        <v>152282</v>
      </c>
      <c r="G169">
        <v>2</v>
      </c>
      <c r="H169">
        <v>12</v>
      </c>
      <c r="I169">
        <v>152283</v>
      </c>
      <c r="J169">
        <v>2</v>
      </c>
      <c r="K169">
        <v>13</v>
      </c>
      <c r="L169">
        <v>152284</v>
      </c>
      <c r="M169">
        <v>2</v>
      </c>
      <c r="N169">
        <v>14</v>
      </c>
      <c r="O169">
        <v>152285</v>
      </c>
      <c r="P169">
        <v>2</v>
      </c>
      <c r="Q169">
        <v>15</v>
      </c>
      <c r="T169" t="str">
        <f t="shared" si="12"/>
        <v>[320230,1,11]</v>
      </c>
      <c r="U169" t="str">
        <f t="shared" si="13"/>
        <v>[155194,2,12]</v>
      </c>
      <c r="V169" t="str">
        <f t="shared" si="14"/>
        <v>[155195,2,13]</v>
      </c>
      <c r="W169" t="str">
        <f t="shared" si="15"/>
        <v>[155196,2,14]</v>
      </c>
      <c r="X169" t="str">
        <f t="shared" si="16"/>
        <v>[155197,2,15]</v>
      </c>
      <c r="Y169" t="str">
        <f t="shared" si="17"/>
        <v>[[[320230,1,11],[155194,2,12],[155195,2,13],[155196,2,14],[155197,2,15]]]</v>
      </c>
    </row>
    <row r="170" spans="1:25" ht="16.5">
      <c r="A170" s="23">
        <v>31012</v>
      </c>
      <c r="B170" s="21" t="s">
        <v>2898</v>
      </c>
      <c r="C170" s="52">
        <v>144660</v>
      </c>
      <c r="D170">
        <v>1</v>
      </c>
      <c r="E170">
        <v>1</v>
      </c>
      <c r="F170">
        <v>152298</v>
      </c>
      <c r="G170">
        <v>2</v>
      </c>
      <c r="H170">
        <v>2</v>
      </c>
      <c r="I170">
        <v>152299</v>
      </c>
      <c r="J170">
        <v>2</v>
      </c>
      <c r="K170">
        <v>3</v>
      </c>
      <c r="L170">
        <v>152300</v>
      </c>
      <c r="M170">
        <v>2</v>
      </c>
      <c r="N170">
        <v>4</v>
      </c>
      <c r="O170">
        <v>152301</v>
      </c>
      <c r="P170">
        <v>2</v>
      </c>
      <c r="Q170">
        <v>5</v>
      </c>
      <c r="T170" t="str">
        <f t="shared" si="12"/>
        <v>[320260,1,1]</v>
      </c>
      <c r="U170" t="str">
        <f t="shared" si="13"/>
        <v>[155210,2,2]</v>
      </c>
      <c r="V170" t="str">
        <f t="shared" si="14"/>
        <v>[155211,2,3]</v>
      </c>
      <c r="W170" t="str">
        <f t="shared" si="15"/>
        <v>[155212,2,4]</v>
      </c>
      <c r="X170" t="str">
        <f t="shared" si="16"/>
        <v>[155213,2,5]</v>
      </c>
      <c r="Y170" t="str">
        <f t="shared" si="17"/>
        <v>[[[320260,1,1],[155210,2,2],[155211,2,3],[155212,2,4],[155213,2,5]]]</v>
      </c>
    </row>
    <row r="171" spans="1:25" ht="16.5">
      <c r="A171" s="23">
        <v>31013</v>
      </c>
      <c r="B171" s="21" t="s">
        <v>2899</v>
      </c>
      <c r="C171" s="52">
        <v>144690</v>
      </c>
      <c r="D171">
        <v>1</v>
      </c>
      <c r="E171">
        <v>16</v>
      </c>
      <c r="F171">
        <v>152314</v>
      </c>
      <c r="G171">
        <v>2</v>
      </c>
      <c r="H171">
        <v>17</v>
      </c>
      <c r="I171">
        <v>152315</v>
      </c>
      <c r="J171">
        <v>2</v>
      </c>
      <c r="K171">
        <v>18</v>
      </c>
      <c r="L171">
        <v>152316</v>
      </c>
      <c r="M171">
        <v>2</v>
      </c>
      <c r="N171">
        <v>19</v>
      </c>
      <c r="O171">
        <v>152317</v>
      </c>
      <c r="P171">
        <v>2</v>
      </c>
      <c r="Q171">
        <v>20</v>
      </c>
      <c r="T171" t="str">
        <f t="shared" si="12"/>
        <v>[320290,1,16]</v>
      </c>
      <c r="U171" t="str">
        <f t="shared" si="13"/>
        <v>[155226,2,17]</v>
      </c>
      <c r="V171" t="str">
        <f t="shared" si="14"/>
        <v>[155227,2,18]</v>
      </c>
      <c r="W171" t="str">
        <f t="shared" si="15"/>
        <v>[155228,2,19]</v>
      </c>
      <c r="X171" t="str">
        <f t="shared" si="16"/>
        <v>[155229,2,20]</v>
      </c>
      <c r="Y171" t="str">
        <f t="shared" si="17"/>
        <v>[[[320290,1,16],[155226,2,17],[155227,2,18],[155228,2,19],[155229,2,20]]]</v>
      </c>
    </row>
    <row r="172" spans="1:25" ht="16.5">
      <c r="A172" s="23">
        <v>31014</v>
      </c>
      <c r="B172" s="21" t="s">
        <v>2900</v>
      </c>
      <c r="C172" s="52">
        <v>144700</v>
      </c>
      <c r="D172">
        <v>1</v>
      </c>
      <c r="E172">
        <v>21</v>
      </c>
      <c r="F172">
        <v>152318</v>
      </c>
      <c r="G172">
        <v>2</v>
      </c>
      <c r="H172">
        <v>22</v>
      </c>
      <c r="I172">
        <v>152319</v>
      </c>
      <c r="J172">
        <v>2</v>
      </c>
      <c r="K172">
        <v>23</v>
      </c>
      <c r="L172">
        <v>152320</v>
      </c>
      <c r="M172">
        <v>2</v>
      </c>
      <c r="N172">
        <v>24</v>
      </c>
      <c r="O172">
        <v>152321</v>
      </c>
      <c r="P172">
        <v>2</v>
      </c>
      <c r="Q172">
        <v>25</v>
      </c>
      <c r="T172" t="str">
        <f t="shared" si="12"/>
        <v>[320300,1,21]</v>
      </c>
      <c r="U172" t="str">
        <f t="shared" si="13"/>
        <v>[155230,2,22]</v>
      </c>
      <c r="V172" t="str">
        <f t="shared" si="14"/>
        <v>[155231,2,23]</v>
      </c>
      <c r="W172" t="str">
        <f t="shared" si="15"/>
        <v>[155232,2,24]</v>
      </c>
      <c r="X172" t="str">
        <f t="shared" si="16"/>
        <v>[155233,2,25]</v>
      </c>
      <c r="Y172" t="str">
        <f t="shared" si="17"/>
        <v>[[[320300,1,21],[155230,2,22],[155231,2,23],[155232,2,24],[155233,2,25]]]</v>
      </c>
    </row>
    <row r="173" spans="1:25" ht="16.5">
      <c r="A173" s="23">
        <v>31021</v>
      </c>
      <c r="B173" s="21" t="s">
        <v>2901</v>
      </c>
      <c r="C173" s="52">
        <v>144730</v>
      </c>
      <c r="D173">
        <v>1</v>
      </c>
      <c r="E173">
        <v>11</v>
      </c>
      <c r="F173">
        <v>152334</v>
      </c>
      <c r="G173">
        <v>2</v>
      </c>
      <c r="H173">
        <v>12</v>
      </c>
      <c r="I173">
        <v>152335</v>
      </c>
      <c r="J173">
        <v>2</v>
      </c>
      <c r="K173">
        <v>13</v>
      </c>
      <c r="L173">
        <v>152336</v>
      </c>
      <c r="M173">
        <v>2</v>
      </c>
      <c r="N173">
        <v>14</v>
      </c>
      <c r="O173">
        <v>152337</v>
      </c>
      <c r="P173">
        <v>2</v>
      </c>
      <c r="Q173">
        <v>15</v>
      </c>
      <c r="T173" t="str">
        <f t="shared" si="12"/>
        <v>[320330,1,11]</v>
      </c>
      <c r="U173" t="str">
        <f t="shared" si="13"/>
        <v>[155246,2,12]</v>
      </c>
      <c r="V173" t="str">
        <f t="shared" si="14"/>
        <v>[155247,2,13]</v>
      </c>
      <c r="W173" t="str">
        <f t="shared" si="15"/>
        <v>[155248,2,14]</v>
      </c>
      <c r="X173" t="str">
        <f t="shared" si="16"/>
        <v>[155249,2,15]</v>
      </c>
      <c r="Y173" t="str">
        <f t="shared" si="17"/>
        <v>[[[320330,1,11],[155246,2,12],[155247,2,13],[155248,2,14],[155249,2,15]]]</v>
      </c>
    </row>
    <row r="174" spans="1:25" ht="16.5">
      <c r="A174" s="23">
        <v>31022</v>
      </c>
      <c r="B174" s="21" t="s">
        <v>2902</v>
      </c>
      <c r="C174" s="52">
        <v>144760</v>
      </c>
      <c r="D174">
        <v>1</v>
      </c>
      <c r="E174">
        <v>6</v>
      </c>
      <c r="F174">
        <v>152350</v>
      </c>
      <c r="G174">
        <v>2</v>
      </c>
      <c r="H174">
        <v>7</v>
      </c>
      <c r="I174">
        <v>152351</v>
      </c>
      <c r="J174">
        <v>2</v>
      </c>
      <c r="K174">
        <v>8</v>
      </c>
      <c r="L174">
        <v>152352</v>
      </c>
      <c r="M174">
        <v>2</v>
      </c>
      <c r="N174">
        <v>9</v>
      </c>
      <c r="O174">
        <v>152353</v>
      </c>
      <c r="P174">
        <v>2</v>
      </c>
      <c r="Q174">
        <v>10</v>
      </c>
      <c r="T174" t="str">
        <f t="shared" si="12"/>
        <v>[320360,1,6]</v>
      </c>
      <c r="U174" t="str">
        <f t="shared" si="13"/>
        <v>[155262,2,7]</v>
      </c>
      <c r="V174" t="str">
        <f t="shared" si="14"/>
        <v>[155263,2,8]</v>
      </c>
      <c r="W174" t="str">
        <f t="shared" si="15"/>
        <v>[155264,2,9]</v>
      </c>
      <c r="X174" t="str">
        <f t="shared" si="16"/>
        <v>[155265,2,10]</v>
      </c>
      <c r="Y174" t="str">
        <f t="shared" si="17"/>
        <v>[[[320360,1,6],[155262,2,7],[155263,2,8],[155264,2,9],[155265,2,10]]]</v>
      </c>
    </row>
    <row r="175" spans="1:25" ht="16.5">
      <c r="A175" s="23">
        <v>31023</v>
      </c>
      <c r="B175" s="21" t="s">
        <v>2903</v>
      </c>
      <c r="C175" s="52">
        <v>144790</v>
      </c>
      <c r="D175">
        <v>1</v>
      </c>
      <c r="E175">
        <v>1</v>
      </c>
      <c r="F175">
        <v>152366</v>
      </c>
      <c r="G175">
        <v>2</v>
      </c>
      <c r="H175">
        <v>2</v>
      </c>
      <c r="I175">
        <v>152367</v>
      </c>
      <c r="J175">
        <v>2</v>
      </c>
      <c r="K175">
        <v>3</v>
      </c>
      <c r="L175">
        <v>152368</v>
      </c>
      <c r="M175">
        <v>2</v>
      </c>
      <c r="N175">
        <v>4</v>
      </c>
      <c r="O175">
        <v>152369</v>
      </c>
      <c r="P175">
        <v>2</v>
      </c>
      <c r="Q175">
        <v>5</v>
      </c>
      <c r="T175" t="str">
        <f t="shared" si="12"/>
        <v>[320390,1,1]</v>
      </c>
      <c r="U175" t="str">
        <f t="shared" si="13"/>
        <v>[155278,2,2]</v>
      </c>
      <c r="V175" t="str">
        <f t="shared" si="14"/>
        <v>[155279,2,3]</v>
      </c>
      <c r="W175" t="str">
        <f t="shared" si="15"/>
        <v>[155280,2,4]</v>
      </c>
      <c r="X175" t="str">
        <f t="shared" si="16"/>
        <v>[155281,2,5]</v>
      </c>
      <c r="Y175" t="str">
        <f t="shared" si="17"/>
        <v>[[[320390,1,1],[155278,2,2],[155279,2,3],[155280,2,4],[155281,2,5]]]</v>
      </c>
    </row>
    <row r="176" spans="1:25" ht="16.5">
      <c r="A176" s="23">
        <v>31024</v>
      </c>
      <c r="B176" s="21" t="s">
        <v>2904</v>
      </c>
      <c r="C176" s="52">
        <v>144800</v>
      </c>
      <c r="D176">
        <v>1</v>
      </c>
      <c r="E176">
        <v>11</v>
      </c>
      <c r="F176">
        <v>152370</v>
      </c>
      <c r="G176">
        <v>2</v>
      </c>
      <c r="H176">
        <v>12</v>
      </c>
      <c r="I176">
        <v>152371</v>
      </c>
      <c r="J176">
        <v>2</v>
      </c>
      <c r="K176">
        <v>13</v>
      </c>
      <c r="L176">
        <v>152372</v>
      </c>
      <c r="M176">
        <v>2</v>
      </c>
      <c r="N176">
        <v>14</v>
      </c>
      <c r="O176">
        <v>152373</v>
      </c>
      <c r="P176">
        <v>2</v>
      </c>
      <c r="Q176">
        <v>15</v>
      </c>
      <c r="T176" t="str">
        <f t="shared" si="12"/>
        <v>[320400,1,11]</v>
      </c>
      <c r="U176" t="str">
        <f t="shared" si="13"/>
        <v>[155282,2,12]</v>
      </c>
      <c r="V176" t="str">
        <f t="shared" si="14"/>
        <v>[155283,2,13]</v>
      </c>
      <c r="W176" t="str">
        <f t="shared" si="15"/>
        <v>[155284,2,14]</v>
      </c>
      <c r="X176" t="str">
        <f t="shared" si="16"/>
        <v>[155285,2,15]</v>
      </c>
      <c r="Y176" t="str">
        <f t="shared" si="17"/>
        <v>[[[320400,1,11],[155282,2,12],[155283,2,13],[155284,2,14],[155285,2,15]]]</v>
      </c>
    </row>
    <row r="177" spans="1:25" ht="16.5">
      <c r="A177" s="23">
        <v>31031</v>
      </c>
      <c r="B177" s="21" t="s">
        <v>2905</v>
      </c>
      <c r="C177" s="52">
        <v>144830</v>
      </c>
      <c r="D177">
        <v>1</v>
      </c>
      <c r="E177">
        <v>1</v>
      </c>
      <c r="F177">
        <v>152386</v>
      </c>
      <c r="G177">
        <v>2</v>
      </c>
      <c r="H177">
        <v>2</v>
      </c>
      <c r="I177">
        <v>152387</v>
      </c>
      <c r="J177">
        <v>2</v>
      </c>
      <c r="K177">
        <v>3</v>
      </c>
      <c r="L177">
        <v>152388</v>
      </c>
      <c r="M177">
        <v>2</v>
      </c>
      <c r="N177">
        <v>4</v>
      </c>
      <c r="O177">
        <v>152389</v>
      </c>
      <c r="P177">
        <v>2</v>
      </c>
      <c r="Q177">
        <v>5</v>
      </c>
      <c r="T177" t="str">
        <f t="shared" si="12"/>
        <v>[320430,1,1]</v>
      </c>
      <c r="U177" t="str">
        <f t="shared" si="13"/>
        <v>[155298,2,2]</v>
      </c>
      <c r="V177" t="str">
        <f t="shared" si="14"/>
        <v>[155299,2,3]</v>
      </c>
      <c r="W177" t="str">
        <f t="shared" si="15"/>
        <v>[155300,2,4]</v>
      </c>
      <c r="X177" t="str">
        <f t="shared" si="16"/>
        <v>[155301,2,5]</v>
      </c>
      <c r="Y177" t="str">
        <f t="shared" si="17"/>
        <v>[[[320430,1,1],[155298,2,2],[155299,2,3],[155300,2,4],[155301,2,5]]]</v>
      </c>
    </row>
    <row r="178" spans="1:25" ht="16.5">
      <c r="A178" s="23">
        <v>31032</v>
      </c>
      <c r="B178" s="21" t="s">
        <v>2906</v>
      </c>
      <c r="C178" s="52">
        <v>144860</v>
      </c>
      <c r="D178">
        <v>1</v>
      </c>
      <c r="E178">
        <v>1</v>
      </c>
      <c r="F178">
        <v>152402</v>
      </c>
      <c r="G178">
        <v>2</v>
      </c>
      <c r="H178">
        <v>2</v>
      </c>
      <c r="I178">
        <v>152403</v>
      </c>
      <c r="J178">
        <v>2</v>
      </c>
      <c r="K178">
        <v>3</v>
      </c>
      <c r="L178">
        <v>152404</v>
      </c>
      <c r="M178">
        <v>2</v>
      </c>
      <c r="N178">
        <v>4</v>
      </c>
      <c r="O178">
        <v>152405</v>
      </c>
      <c r="P178">
        <v>2</v>
      </c>
      <c r="Q178">
        <v>5</v>
      </c>
      <c r="T178" t="str">
        <f t="shared" si="12"/>
        <v>[320460,1,1]</v>
      </c>
      <c r="U178" t="str">
        <f t="shared" si="13"/>
        <v>[155314,2,2]</v>
      </c>
      <c r="V178" t="str">
        <f t="shared" si="14"/>
        <v>[155315,2,3]</v>
      </c>
      <c r="W178" t="str">
        <f t="shared" si="15"/>
        <v>[155316,2,4]</v>
      </c>
      <c r="X178" t="str">
        <f t="shared" si="16"/>
        <v>[155317,2,5]</v>
      </c>
      <c r="Y178" t="str">
        <f t="shared" si="17"/>
        <v>[[[320460,1,1],[155314,2,2],[155315,2,3],[155316,2,4],[155317,2,5]]]</v>
      </c>
    </row>
    <row r="179" spans="1:25" ht="16.5">
      <c r="A179" s="23">
        <v>31033</v>
      </c>
      <c r="B179" s="21" t="s">
        <v>2907</v>
      </c>
      <c r="C179" s="52">
        <v>144890</v>
      </c>
      <c r="D179">
        <v>1</v>
      </c>
      <c r="E179">
        <v>16</v>
      </c>
      <c r="F179">
        <v>152418</v>
      </c>
      <c r="G179">
        <v>2</v>
      </c>
      <c r="H179">
        <v>17</v>
      </c>
      <c r="I179">
        <v>152419</v>
      </c>
      <c r="J179">
        <v>2</v>
      </c>
      <c r="K179">
        <v>18</v>
      </c>
      <c r="L179">
        <v>152420</v>
      </c>
      <c r="M179">
        <v>2</v>
      </c>
      <c r="N179">
        <v>19</v>
      </c>
      <c r="O179">
        <v>152421</v>
      </c>
      <c r="P179">
        <v>2</v>
      </c>
      <c r="Q179">
        <v>20</v>
      </c>
      <c r="T179" t="str">
        <f t="shared" si="12"/>
        <v>[320490,1,16]</v>
      </c>
      <c r="U179" t="str">
        <f t="shared" si="13"/>
        <v>[155330,2,17]</v>
      </c>
      <c r="V179" t="str">
        <f t="shared" si="14"/>
        <v>[155331,2,18]</v>
      </c>
      <c r="W179" t="str">
        <f t="shared" si="15"/>
        <v>[155332,2,19]</v>
      </c>
      <c r="X179" t="str">
        <f t="shared" si="16"/>
        <v>[155333,2,20]</v>
      </c>
      <c r="Y179" t="str">
        <f t="shared" si="17"/>
        <v>[[[320490,1,16],[155330,2,17],[155331,2,18],[155332,2,19],[155333,2,20]]]</v>
      </c>
    </row>
    <row r="180" spans="1:25" ht="16.5">
      <c r="A180" s="23">
        <v>31034</v>
      </c>
      <c r="B180" s="21" t="s">
        <v>2908</v>
      </c>
      <c r="C180" s="52">
        <v>144900</v>
      </c>
      <c r="D180">
        <v>1</v>
      </c>
      <c r="E180">
        <v>21</v>
      </c>
      <c r="F180">
        <v>152422</v>
      </c>
      <c r="G180">
        <v>2</v>
      </c>
      <c r="H180">
        <v>22</v>
      </c>
      <c r="I180">
        <v>152423</v>
      </c>
      <c r="J180">
        <v>2</v>
      </c>
      <c r="K180">
        <v>23</v>
      </c>
      <c r="L180">
        <v>152424</v>
      </c>
      <c r="M180">
        <v>2</v>
      </c>
      <c r="N180">
        <v>24</v>
      </c>
      <c r="O180">
        <v>152425</v>
      </c>
      <c r="P180">
        <v>2</v>
      </c>
      <c r="Q180">
        <v>25</v>
      </c>
      <c r="T180" t="str">
        <f t="shared" si="12"/>
        <v>[320500,1,21]</v>
      </c>
      <c r="U180" t="str">
        <f t="shared" si="13"/>
        <v>[155334,2,22]</v>
      </c>
      <c r="V180" t="str">
        <f t="shared" si="14"/>
        <v>[155335,2,23]</v>
      </c>
      <c r="W180" t="str">
        <f t="shared" si="15"/>
        <v>[155336,2,24]</v>
      </c>
      <c r="X180" t="str">
        <f t="shared" si="16"/>
        <v>[155337,2,25]</v>
      </c>
      <c r="Y180" t="str">
        <f t="shared" si="17"/>
        <v>[[[320500,1,21],[155334,2,22],[155335,2,23],[155336,2,24],[155337,2,25]]]</v>
      </c>
    </row>
    <row r="181" spans="1:25" ht="16.5">
      <c r="A181" s="23">
        <v>31041</v>
      </c>
      <c r="B181" s="21" t="s">
        <v>2909</v>
      </c>
      <c r="C181" s="52">
        <v>144930</v>
      </c>
      <c r="D181">
        <v>1</v>
      </c>
      <c r="E181">
        <v>1</v>
      </c>
      <c r="F181">
        <v>152438</v>
      </c>
      <c r="G181">
        <v>2</v>
      </c>
      <c r="H181">
        <v>2</v>
      </c>
      <c r="I181">
        <v>152439</v>
      </c>
      <c r="J181">
        <v>2</v>
      </c>
      <c r="K181">
        <v>3</v>
      </c>
      <c r="L181">
        <v>152440</v>
      </c>
      <c r="M181">
        <v>2</v>
      </c>
      <c r="N181">
        <v>4</v>
      </c>
      <c r="O181">
        <v>152441</v>
      </c>
      <c r="P181">
        <v>2</v>
      </c>
      <c r="Q181">
        <v>5</v>
      </c>
      <c r="T181" t="str">
        <f t="shared" si="12"/>
        <v>[320530,1,1]</v>
      </c>
      <c r="U181" t="str">
        <f t="shared" si="13"/>
        <v>[155350,2,2]</v>
      </c>
      <c r="V181" t="str">
        <f t="shared" si="14"/>
        <v>[155351,2,3]</v>
      </c>
      <c r="W181" t="str">
        <f t="shared" si="15"/>
        <v>[155352,2,4]</v>
      </c>
      <c r="X181" t="str">
        <f t="shared" si="16"/>
        <v>[155353,2,5]</v>
      </c>
      <c r="Y181" t="str">
        <f t="shared" si="17"/>
        <v>[[[320530,1,1],[155350,2,2],[155351,2,3],[155352,2,4],[155353,2,5]]]</v>
      </c>
    </row>
    <row r="182" spans="1:25" ht="16.5">
      <c r="A182" s="23">
        <v>31042</v>
      </c>
      <c r="B182" s="21" t="s">
        <v>2910</v>
      </c>
      <c r="C182" s="52">
        <v>144960</v>
      </c>
      <c r="D182">
        <v>1</v>
      </c>
      <c r="E182">
        <v>1</v>
      </c>
      <c r="F182">
        <v>152454</v>
      </c>
      <c r="G182">
        <v>2</v>
      </c>
      <c r="H182">
        <v>2</v>
      </c>
      <c r="I182">
        <v>152455</v>
      </c>
      <c r="J182">
        <v>2</v>
      </c>
      <c r="K182">
        <v>3</v>
      </c>
      <c r="L182">
        <v>152456</v>
      </c>
      <c r="M182">
        <v>2</v>
      </c>
      <c r="N182">
        <v>4</v>
      </c>
      <c r="O182">
        <v>152457</v>
      </c>
      <c r="P182">
        <v>2</v>
      </c>
      <c r="Q182">
        <v>5</v>
      </c>
      <c r="T182" t="str">
        <f t="shared" si="12"/>
        <v>[320560,1,1]</v>
      </c>
      <c r="U182" t="str">
        <f t="shared" si="13"/>
        <v>[155366,2,2]</v>
      </c>
      <c r="V182" t="str">
        <f t="shared" si="14"/>
        <v>[155367,2,3]</v>
      </c>
      <c r="W182" t="str">
        <f t="shared" si="15"/>
        <v>[155368,2,4]</v>
      </c>
      <c r="X182" t="str">
        <f t="shared" si="16"/>
        <v>[155369,2,5]</v>
      </c>
      <c r="Y182" t="str">
        <f t="shared" si="17"/>
        <v>[[[320560,1,1],[155366,2,2],[155367,2,3],[155368,2,4],[155369,2,5]]]</v>
      </c>
    </row>
    <row r="183" spans="1:25" ht="16.5">
      <c r="A183" s="23">
        <v>31043</v>
      </c>
      <c r="B183" s="21" t="s">
        <v>2911</v>
      </c>
      <c r="C183" s="52">
        <v>144990</v>
      </c>
      <c r="D183">
        <v>1</v>
      </c>
      <c r="E183">
        <v>16</v>
      </c>
      <c r="F183">
        <v>152470</v>
      </c>
      <c r="G183">
        <v>2</v>
      </c>
      <c r="H183">
        <v>17</v>
      </c>
      <c r="I183">
        <v>152471</v>
      </c>
      <c r="J183">
        <v>2</v>
      </c>
      <c r="K183">
        <v>18</v>
      </c>
      <c r="L183">
        <v>152472</v>
      </c>
      <c r="M183">
        <v>2</v>
      </c>
      <c r="N183">
        <v>19</v>
      </c>
      <c r="O183">
        <v>152473</v>
      </c>
      <c r="P183">
        <v>2</v>
      </c>
      <c r="Q183">
        <v>20</v>
      </c>
      <c r="T183" t="str">
        <f t="shared" si="12"/>
        <v>[320590,1,16]</v>
      </c>
      <c r="U183" t="str">
        <f t="shared" si="13"/>
        <v>[155382,2,17]</v>
      </c>
      <c r="V183" t="str">
        <f t="shared" si="14"/>
        <v>[155383,2,18]</v>
      </c>
      <c r="W183" t="str">
        <f t="shared" si="15"/>
        <v>[155384,2,19]</v>
      </c>
      <c r="X183" t="str">
        <f t="shared" si="16"/>
        <v>[155385,2,20]</v>
      </c>
      <c r="Y183" t="str">
        <f t="shared" si="17"/>
        <v>[[[320590,1,16],[155382,2,17],[155383,2,18],[155384,2,19],[155385,2,20]]]</v>
      </c>
    </row>
    <row r="184" spans="1:25" ht="16.5">
      <c r="A184" s="23">
        <v>31044</v>
      </c>
      <c r="B184" s="21" t="s">
        <v>2912</v>
      </c>
      <c r="C184" s="52">
        <v>145000</v>
      </c>
      <c r="D184">
        <v>1</v>
      </c>
      <c r="E184">
        <v>21</v>
      </c>
      <c r="F184">
        <v>152474</v>
      </c>
      <c r="G184">
        <v>2</v>
      </c>
      <c r="H184">
        <v>22</v>
      </c>
      <c r="I184">
        <v>152475</v>
      </c>
      <c r="J184">
        <v>2</v>
      </c>
      <c r="K184">
        <v>23</v>
      </c>
      <c r="L184">
        <v>152476</v>
      </c>
      <c r="M184">
        <v>2</v>
      </c>
      <c r="N184">
        <v>24</v>
      </c>
      <c r="O184">
        <v>152477</v>
      </c>
      <c r="P184">
        <v>2</v>
      </c>
      <c r="Q184">
        <v>25</v>
      </c>
      <c r="T184" t="str">
        <f t="shared" si="12"/>
        <v>[320600,1,21]</v>
      </c>
      <c r="U184" t="str">
        <f t="shared" si="13"/>
        <v>[155386,2,22]</v>
      </c>
      <c r="V184" t="str">
        <f t="shared" si="14"/>
        <v>[155387,2,23]</v>
      </c>
      <c r="W184" t="str">
        <f t="shared" si="15"/>
        <v>[155388,2,24]</v>
      </c>
      <c r="X184" t="str">
        <f t="shared" si="16"/>
        <v>[155389,2,25]</v>
      </c>
      <c r="Y184" t="str">
        <f t="shared" si="17"/>
        <v>[[[320600,1,21],[155386,2,22],[155387,2,23],[155388,2,24],[155389,2,25]]]</v>
      </c>
    </row>
    <row r="185" spans="1:25" ht="16.5">
      <c r="A185" s="23">
        <v>31051</v>
      </c>
      <c r="B185" s="21" t="s">
        <v>2913</v>
      </c>
      <c r="C185" s="52">
        <v>145030</v>
      </c>
      <c r="D185">
        <v>1</v>
      </c>
      <c r="E185">
        <v>11</v>
      </c>
      <c r="F185">
        <v>152490</v>
      </c>
      <c r="G185">
        <v>2</v>
      </c>
      <c r="H185">
        <v>12</v>
      </c>
      <c r="I185">
        <v>152491</v>
      </c>
      <c r="J185">
        <v>2</v>
      </c>
      <c r="K185">
        <v>13</v>
      </c>
      <c r="L185">
        <v>152492</v>
      </c>
      <c r="M185">
        <v>2</v>
      </c>
      <c r="N185">
        <v>14</v>
      </c>
      <c r="O185">
        <v>152493</v>
      </c>
      <c r="P185">
        <v>2</v>
      </c>
      <c r="Q185">
        <v>15</v>
      </c>
      <c r="T185" t="str">
        <f t="shared" si="12"/>
        <v>[320630,1,11]</v>
      </c>
      <c r="U185" t="str">
        <f t="shared" si="13"/>
        <v>[155402,2,12]</v>
      </c>
      <c r="V185" t="str">
        <f t="shared" si="14"/>
        <v>[155403,2,13]</v>
      </c>
      <c r="W185" t="str">
        <f t="shared" si="15"/>
        <v>[155404,2,14]</v>
      </c>
      <c r="X185" t="str">
        <f t="shared" si="16"/>
        <v>[155405,2,15]</v>
      </c>
      <c r="Y185" t="str">
        <f t="shared" si="17"/>
        <v>[[[320630,1,11],[155402,2,12],[155403,2,13],[155404,2,14],[155405,2,15]]]</v>
      </c>
    </row>
    <row r="186" spans="1:25" ht="16.5">
      <c r="A186" s="23">
        <v>31052</v>
      </c>
      <c r="B186" s="21" t="s">
        <v>2914</v>
      </c>
      <c r="C186" s="52">
        <v>145060</v>
      </c>
      <c r="D186">
        <v>1</v>
      </c>
      <c r="E186">
        <v>6</v>
      </c>
      <c r="F186">
        <v>152506</v>
      </c>
      <c r="G186">
        <v>2</v>
      </c>
      <c r="H186">
        <v>7</v>
      </c>
      <c r="I186">
        <v>152507</v>
      </c>
      <c r="J186">
        <v>2</v>
      </c>
      <c r="K186">
        <v>8</v>
      </c>
      <c r="L186">
        <v>152508</v>
      </c>
      <c r="M186">
        <v>2</v>
      </c>
      <c r="N186">
        <v>9</v>
      </c>
      <c r="O186">
        <v>152509</v>
      </c>
      <c r="P186">
        <v>2</v>
      </c>
      <c r="Q186">
        <v>10</v>
      </c>
      <c r="T186" t="str">
        <f t="shared" si="12"/>
        <v>[320660,1,6]</v>
      </c>
      <c r="U186" t="str">
        <f t="shared" si="13"/>
        <v>[155418,2,7]</v>
      </c>
      <c r="V186" t="str">
        <f t="shared" si="14"/>
        <v>[155419,2,8]</v>
      </c>
      <c r="W186" t="str">
        <f t="shared" si="15"/>
        <v>[155420,2,9]</v>
      </c>
      <c r="X186" t="str">
        <f t="shared" si="16"/>
        <v>[155421,2,10]</v>
      </c>
      <c r="Y186" t="str">
        <f t="shared" si="17"/>
        <v>[[[320660,1,6],[155418,2,7],[155419,2,8],[155420,2,9],[155421,2,10]]]</v>
      </c>
    </row>
    <row r="187" spans="1:25" ht="16.5">
      <c r="A187" s="23">
        <v>31053</v>
      </c>
      <c r="B187" s="21" t="s">
        <v>2915</v>
      </c>
      <c r="C187" s="52">
        <v>145090</v>
      </c>
      <c r="D187">
        <v>1</v>
      </c>
      <c r="E187">
        <v>6</v>
      </c>
      <c r="F187">
        <v>152522</v>
      </c>
      <c r="G187">
        <v>2</v>
      </c>
      <c r="H187">
        <v>7</v>
      </c>
      <c r="I187">
        <v>152523</v>
      </c>
      <c r="J187">
        <v>2</v>
      </c>
      <c r="K187">
        <v>8</v>
      </c>
      <c r="L187">
        <v>152524</v>
      </c>
      <c r="M187">
        <v>2</v>
      </c>
      <c r="N187">
        <v>9</v>
      </c>
      <c r="O187">
        <v>152525</v>
      </c>
      <c r="P187">
        <v>2</v>
      </c>
      <c r="Q187">
        <v>10</v>
      </c>
      <c r="T187" t="str">
        <f t="shared" si="12"/>
        <v>[320690,1,6]</v>
      </c>
      <c r="U187" t="str">
        <f t="shared" si="13"/>
        <v>[155434,2,7]</v>
      </c>
      <c r="V187" t="str">
        <f t="shared" si="14"/>
        <v>[155435,2,8]</v>
      </c>
      <c r="W187" t="str">
        <f t="shared" si="15"/>
        <v>[155436,2,9]</v>
      </c>
      <c r="X187" t="str">
        <f t="shared" si="16"/>
        <v>[155437,2,10]</v>
      </c>
      <c r="Y187" t="str">
        <f t="shared" si="17"/>
        <v>[[[320690,1,6],[155434,2,7],[155435,2,8],[155436,2,9],[155437,2,10]]]</v>
      </c>
    </row>
    <row r="188" spans="1:25" ht="16.5">
      <c r="A188" s="23">
        <v>31054</v>
      </c>
      <c r="B188" s="21" t="s">
        <v>2916</v>
      </c>
      <c r="C188" s="52">
        <v>145100</v>
      </c>
      <c r="D188">
        <v>1</v>
      </c>
      <c r="E188">
        <v>6</v>
      </c>
      <c r="F188">
        <v>152526</v>
      </c>
      <c r="G188">
        <v>2</v>
      </c>
      <c r="H188">
        <v>7</v>
      </c>
      <c r="I188">
        <v>152527</v>
      </c>
      <c r="J188">
        <v>2</v>
      </c>
      <c r="K188">
        <v>8</v>
      </c>
      <c r="L188">
        <v>152528</v>
      </c>
      <c r="M188">
        <v>2</v>
      </c>
      <c r="N188">
        <v>9</v>
      </c>
      <c r="O188">
        <v>152529</v>
      </c>
      <c r="P188">
        <v>2</v>
      </c>
      <c r="Q188">
        <v>10</v>
      </c>
      <c r="T188" t="str">
        <f t="shared" si="12"/>
        <v>[320700,1,6]</v>
      </c>
      <c r="U188" t="str">
        <f t="shared" si="13"/>
        <v>[155438,2,7]</v>
      </c>
      <c r="V188" t="str">
        <f t="shared" si="14"/>
        <v>[155439,2,8]</v>
      </c>
      <c r="W188" t="str">
        <f t="shared" si="15"/>
        <v>[155440,2,9]</v>
      </c>
      <c r="X188" t="str">
        <f t="shared" si="16"/>
        <v>[155441,2,10]</v>
      </c>
      <c r="Y188" t="str">
        <f t="shared" si="17"/>
        <v>[[[320700,1,6],[155438,2,7],[155439,2,8],[155440,2,9],[155441,2,10]]]</v>
      </c>
    </row>
    <row r="189" spans="1:25" ht="16.5">
      <c r="A189" s="23">
        <v>31061</v>
      </c>
      <c r="B189" s="21" t="s">
        <v>2917</v>
      </c>
      <c r="C189" s="52">
        <v>145130</v>
      </c>
      <c r="D189">
        <v>1</v>
      </c>
      <c r="E189">
        <v>1</v>
      </c>
      <c r="F189">
        <v>152542</v>
      </c>
      <c r="G189">
        <v>2</v>
      </c>
      <c r="H189">
        <v>2</v>
      </c>
      <c r="I189">
        <v>152543</v>
      </c>
      <c r="J189">
        <v>2</v>
      </c>
      <c r="K189">
        <v>3</v>
      </c>
      <c r="L189">
        <v>152544</v>
      </c>
      <c r="M189">
        <v>2</v>
      </c>
      <c r="N189">
        <v>4</v>
      </c>
      <c r="O189">
        <v>152545</v>
      </c>
      <c r="P189">
        <v>2</v>
      </c>
      <c r="Q189">
        <v>5</v>
      </c>
      <c r="T189" t="str">
        <f t="shared" si="12"/>
        <v>[320730,1,1]</v>
      </c>
      <c r="U189" t="str">
        <f t="shared" si="13"/>
        <v>[155454,2,2]</v>
      </c>
      <c r="V189" t="str">
        <f t="shared" si="14"/>
        <v>[155455,2,3]</v>
      </c>
      <c r="W189" t="str">
        <f t="shared" si="15"/>
        <v>[155456,2,4]</v>
      </c>
      <c r="X189" t="str">
        <f t="shared" si="16"/>
        <v>[155457,2,5]</v>
      </c>
      <c r="Y189" t="str">
        <f t="shared" si="17"/>
        <v>[[[320730,1,1],[155454,2,2],[155455,2,3],[155456,2,4],[155457,2,5]]]</v>
      </c>
    </row>
    <row r="190" spans="1:25" ht="16.5">
      <c r="A190" s="23">
        <v>31062</v>
      </c>
      <c r="B190" s="21" t="s">
        <v>2918</v>
      </c>
      <c r="C190" s="52">
        <v>145160</v>
      </c>
      <c r="D190">
        <v>1</v>
      </c>
      <c r="E190">
        <v>6</v>
      </c>
      <c r="F190">
        <v>152558</v>
      </c>
      <c r="G190">
        <v>2</v>
      </c>
      <c r="H190">
        <v>7</v>
      </c>
      <c r="I190">
        <v>152559</v>
      </c>
      <c r="J190">
        <v>2</v>
      </c>
      <c r="K190">
        <v>8</v>
      </c>
      <c r="L190">
        <v>152560</v>
      </c>
      <c r="M190">
        <v>2</v>
      </c>
      <c r="N190">
        <v>9</v>
      </c>
      <c r="O190">
        <v>152561</v>
      </c>
      <c r="P190">
        <v>2</v>
      </c>
      <c r="Q190">
        <v>10</v>
      </c>
      <c r="T190" t="str">
        <f t="shared" si="12"/>
        <v>[320760,1,6]</v>
      </c>
      <c r="U190" t="str">
        <f t="shared" si="13"/>
        <v>[155470,2,7]</v>
      </c>
      <c r="V190" t="str">
        <f t="shared" si="14"/>
        <v>[155471,2,8]</v>
      </c>
      <c r="W190" t="str">
        <f t="shared" si="15"/>
        <v>[155472,2,9]</v>
      </c>
      <c r="X190" t="str">
        <f t="shared" si="16"/>
        <v>[155473,2,10]</v>
      </c>
      <c r="Y190" t="str">
        <f t="shared" si="17"/>
        <v>[[[320760,1,6],[155470,2,7],[155471,2,8],[155472,2,9],[155473,2,10]]]</v>
      </c>
    </row>
    <row r="191" spans="1:25" ht="16.5">
      <c r="A191" s="23">
        <v>31063</v>
      </c>
      <c r="B191" s="21" t="s">
        <v>2919</v>
      </c>
      <c r="C191" s="52">
        <v>145190</v>
      </c>
      <c r="D191">
        <v>1</v>
      </c>
      <c r="E191">
        <v>16</v>
      </c>
      <c r="F191">
        <v>152574</v>
      </c>
      <c r="G191">
        <v>2</v>
      </c>
      <c r="H191">
        <v>17</v>
      </c>
      <c r="I191">
        <v>152575</v>
      </c>
      <c r="J191">
        <v>2</v>
      </c>
      <c r="K191">
        <v>18</v>
      </c>
      <c r="L191">
        <v>152576</v>
      </c>
      <c r="M191">
        <v>2</v>
      </c>
      <c r="N191">
        <v>19</v>
      </c>
      <c r="O191">
        <v>152577</v>
      </c>
      <c r="P191">
        <v>2</v>
      </c>
      <c r="Q191">
        <v>20</v>
      </c>
      <c r="T191" t="str">
        <f t="shared" si="12"/>
        <v>[320790,1,16]</v>
      </c>
      <c r="U191" t="str">
        <f t="shared" si="13"/>
        <v>[155486,2,17]</v>
      </c>
      <c r="V191" t="str">
        <f t="shared" si="14"/>
        <v>[155487,2,18]</v>
      </c>
      <c r="W191" t="str">
        <f t="shared" si="15"/>
        <v>[155488,2,19]</v>
      </c>
      <c r="X191" t="str">
        <f t="shared" si="16"/>
        <v>[155489,2,20]</v>
      </c>
      <c r="Y191" t="str">
        <f t="shared" si="17"/>
        <v>[[[320790,1,16],[155486,2,17],[155487,2,18],[155488,2,19],[155489,2,20]]]</v>
      </c>
    </row>
    <row r="192" spans="1:25" ht="16.5">
      <c r="A192" s="23">
        <v>31064</v>
      </c>
      <c r="B192" s="21" t="s">
        <v>2920</v>
      </c>
      <c r="C192" s="52">
        <v>145200</v>
      </c>
      <c r="D192">
        <v>1</v>
      </c>
      <c r="E192">
        <v>1</v>
      </c>
      <c r="F192">
        <v>152578</v>
      </c>
      <c r="G192">
        <v>2</v>
      </c>
      <c r="H192">
        <v>2</v>
      </c>
      <c r="I192">
        <v>152579</v>
      </c>
      <c r="J192">
        <v>2</v>
      </c>
      <c r="K192">
        <v>3</v>
      </c>
      <c r="L192">
        <v>152580</v>
      </c>
      <c r="M192">
        <v>2</v>
      </c>
      <c r="N192">
        <v>4</v>
      </c>
      <c r="O192">
        <v>152581</v>
      </c>
      <c r="P192">
        <v>2</v>
      </c>
      <c r="Q192">
        <v>5</v>
      </c>
      <c r="T192" t="str">
        <f t="shared" si="12"/>
        <v>[320800,1,1]</v>
      </c>
      <c r="U192" t="str">
        <f t="shared" si="13"/>
        <v>[155490,2,2]</v>
      </c>
      <c r="V192" t="str">
        <f t="shared" si="14"/>
        <v>[155491,2,3]</v>
      </c>
      <c r="W192" t="str">
        <f t="shared" si="15"/>
        <v>[155492,2,4]</v>
      </c>
      <c r="X192" t="str">
        <f t="shared" si="16"/>
        <v>[155493,2,5]</v>
      </c>
      <c r="Y192" t="str">
        <f t="shared" si="17"/>
        <v>[[[320800,1,1],[155490,2,2],[155491,2,3],[155492,2,4],[155493,2,5]]]</v>
      </c>
    </row>
    <row r="193" spans="1:25" ht="16.5">
      <c r="A193" s="23">
        <v>31071</v>
      </c>
      <c r="B193" s="21" t="s">
        <v>2921</v>
      </c>
      <c r="C193" s="52">
        <v>145230</v>
      </c>
      <c r="D193">
        <v>1</v>
      </c>
      <c r="E193">
        <v>1</v>
      </c>
      <c r="F193">
        <v>152594</v>
      </c>
      <c r="G193">
        <v>2</v>
      </c>
      <c r="H193">
        <v>2</v>
      </c>
      <c r="I193">
        <v>152595</v>
      </c>
      <c r="J193">
        <v>2</v>
      </c>
      <c r="K193">
        <v>3</v>
      </c>
      <c r="L193">
        <v>152596</v>
      </c>
      <c r="M193">
        <v>2</v>
      </c>
      <c r="N193">
        <v>4</v>
      </c>
      <c r="O193">
        <v>152597</v>
      </c>
      <c r="P193">
        <v>2</v>
      </c>
      <c r="Q193">
        <v>5</v>
      </c>
      <c r="T193" t="str">
        <f t="shared" ref="T193:T224" si="18">"["&amp;IF(C193&gt;150000,C193+2912,IF($A193&gt;30990,IF($A193&gt;31150,C193+181200,C193+175600),C193+5600))&amp;","&amp;D193&amp;","&amp;E193&amp;"]"</f>
        <v>[320830,1,1]</v>
      </c>
      <c r="U193" t="str">
        <f t="shared" ref="U193:U224" si="19">"["&amp;IF(F193&gt;150000,IF($A193&gt;31150,F193+5824,F193+2912),IF($A193&gt;30990,IF($A193&gt;31150,F193+181200,F193+175600),F193+5600))&amp;","&amp;G193&amp;","&amp;H193&amp;"]"</f>
        <v>[155506,2,2]</v>
      </c>
      <c r="V193" t="str">
        <f t="shared" ref="V193:V224" si="20">"["&amp;IF(I193&gt;150000,IF($A193&gt;31150,I193+5824,I193+2912),IF($A193&gt;30990,IF($A193&gt;31150,I193+181200,I193+175600),I193+5600))&amp;","&amp;J193&amp;","&amp;K193&amp;"]"</f>
        <v>[155507,2,3]</v>
      </c>
      <c r="W193" t="str">
        <f t="shared" ref="W193:W224" si="21">"["&amp;IF(L193&gt;150000,IF($A193&gt;31150,L193+5824,L193+2912),IF($A193&gt;30990,IF($A193&gt;31150,L193+181200,L193+175600),L193+5600))&amp;","&amp;M193&amp;","&amp;N193&amp;"]"</f>
        <v>[155508,2,4]</v>
      </c>
      <c r="X193" t="str">
        <f t="shared" ref="X193:X224" si="22">"["&amp;IF(O193&gt;150000,IF($A193&gt;31150,O193+5824,O193+2912),IF($A193&gt;30990,IF($A193&gt;31150,O193+181200,O193+175600),O193+5600))&amp;","&amp;P193&amp;","&amp;Q193&amp;"]"</f>
        <v>[155509,2,5]</v>
      </c>
      <c r="Y193" t="str">
        <f t="shared" ref="Y193:Y224" si="23">"[["&amp;T193&amp;","&amp;U193&amp;","&amp;V193&amp;","&amp;W193&amp;","&amp;X193&amp;"]]"</f>
        <v>[[[320830,1,1],[155506,2,2],[155507,2,3],[155508,2,4],[155509,2,5]]]</v>
      </c>
    </row>
    <row r="194" spans="1:25" ht="16.5">
      <c r="A194" s="23">
        <v>31072</v>
      </c>
      <c r="B194" s="21" t="s">
        <v>2922</v>
      </c>
      <c r="C194" s="52">
        <v>145260</v>
      </c>
      <c r="D194">
        <v>1</v>
      </c>
      <c r="E194">
        <v>1</v>
      </c>
      <c r="F194">
        <v>152610</v>
      </c>
      <c r="G194">
        <v>2</v>
      </c>
      <c r="H194">
        <v>2</v>
      </c>
      <c r="I194">
        <v>152611</v>
      </c>
      <c r="J194">
        <v>2</v>
      </c>
      <c r="K194">
        <v>3</v>
      </c>
      <c r="L194">
        <v>152612</v>
      </c>
      <c r="M194">
        <v>2</v>
      </c>
      <c r="N194">
        <v>4</v>
      </c>
      <c r="O194">
        <v>152613</v>
      </c>
      <c r="P194">
        <v>2</v>
      </c>
      <c r="Q194">
        <v>5</v>
      </c>
      <c r="T194" t="str">
        <f t="shared" si="18"/>
        <v>[320860,1,1]</v>
      </c>
      <c r="U194" t="str">
        <f t="shared" si="19"/>
        <v>[155522,2,2]</v>
      </c>
      <c r="V194" t="str">
        <f t="shared" si="20"/>
        <v>[155523,2,3]</v>
      </c>
      <c r="W194" t="str">
        <f t="shared" si="21"/>
        <v>[155524,2,4]</v>
      </c>
      <c r="X194" t="str">
        <f t="shared" si="22"/>
        <v>[155525,2,5]</v>
      </c>
      <c r="Y194" t="str">
        <f t="shared" si="23"/>
        <v>[[[320860,1,1],[155522,2,2],[155523,2,3],[155524,2,4],[155525,2,5]]]</v>
      </c>
    </row>
    <row r="195" spans="1:25" ht="16.5">
      <c r="A195" s="23">
        <v>31073</v>
      </c>
      <c r="B195" s="21" t="s">
        <v>2923</v>
      </c>
      <c r="C195" s="52">
        <v>145290</v>
      </c>
      <c r="D195">
        <v>1</v>
      </c>
      <c r="E195">
        <v>16</v>
      </c>
      <c r="F195">
        <v>152626</v>
      </c>
      <c r="G195">
        <v>2</v>
      </c>
      <c r="H195">
        <v>17</v>
      </c>
      <c r="I195">
        <v>152627</v>
      </c>
      <c r="J195">
        <v>2</v>
      </c>
      <c r="K195">
        <v>18</v>
      </c>
      <c r="L195">
        <v>152628</v>
      </c>
      <c r="M195">
        <v>2</v>
      </c>
      <c r="N195">
        <v>19</v>
      </c>
      <c r="O195">
        <v>152629</v>
      </c>
      <c r="P195">
        <v>2</v>
      </c>
      <c r="Q195">
        <v>20</v>
      </c>
      <c r="T195" t="str">
        <f t="shared" si="18"/>
        <v>[320890,1,16]</v>
      </c>
      <c r="U195" t="str">
        <f t="shared" si="19"/>
        <v>[155538,2,17]</v>
      </c>
      <c r="V195" t="str">
        <f t="shared" si="20"/>
        <v>[155539,2,18]</v>
      </c>
      <c r="W195" t="str">
        <f t="shared" si="21"/>
        <v>[155540,2,19]</v>
      </c>
      <c r="X195" t="str">
        <f t="shared" si="22"/>
        <v>[155541,2,20]</v>
      </c>
      <c r="Y195" t="str">
        <f t="shared" si="23"/>
        <v>[[[320890,1,16],[155538,2,17],[155539,2,18],[155540,2,19],[155541,2,20]]]</v>
      </c>
    </row>
    <row r="196" spans="1:25" ht="16.5">
      <c r="A196" s="23">
        <v>31074</v>
      </c>
      <c r="B196" s="21" t="s">
        <v>2924</v>
      </c>
      <c r="C196" s="52">
        <v>145300</v>
      </c>
      <c r="D196">
        <v>1</v>
      </c>
      <c r="E196">
        <v>21</v>
      </c>
      <c r="F196">
        <v>152630</v>
      </c>
      <c r="G196">
        <v>2</v>
      </c>
      <c r="H196">
        <v>22</v>
      </c>
      <c r="I196">
        <v>152631</v>
      </c>
      <c r="J196">
        <v>2</v>
      </c>
      <c r="K196">
        <v>23</v>
      </c>
      <c r="L196">
        <v>152632</v>
      </c>
      <c r="M196">
        <v>2</v>
      </c>
      <c r="N196">
        <v>24</v>
      </c>
      <c r="O196">
        <v>152633</v>
      </c>
      <c r="P196">
        <v>2</v>
      </c>
      <c r="Q196">
        <v>25</v>
      </c>
      <c r="T196" t="str">
        <f t="shared" si="18"/>
        <v>[320900,1,21]</v>
      </c>
      <c r="U196" t="str">
        <f t="shared" si="19"/>
        <v>[155542,2,22]</v>
      </c>
      <c r="V196" t="str">
        <f t="shared" si="20"/>
        <v>[155543,2,23]</v>
      </c>
      <c r="W196" t="str">
        <f t="shared" si="21"/>
        <v>[155544,2,24]</v>
      </c>
      <c r="X196" t="str">
        <f t="shared" si="22"/>
        <v>[155545,2,25]</v>
      </c>
      <c r="Y196" t="str">
        <f t="shared" si="23"/>
        <v>[[[320900,1,21],[155542,2,22],[155543,2,23],[155544,2,24],[155545,2,25]]]</v>
      </c>
    </row>
    <row r="197" spans="1:25" ht="16.5">
      <c r="A197" s="23">
        <v>31081</v>
      </c>
      <c r="B197" s="21" t="s">
        <v>2925</v>
      </c>
      <c r="C197" s="52">
        <v>145330</v>
      </c>
      <c r="D197">
        <v>1</v>
      </c>
      <c r="E197">
        <v>11</v>
      </c>
      <c r="F197">
        <v>152646</v>
      </c>
      <c r="G197">
        <v>2</v>
      </c>
      <c r="H197">
        <v>12</v>
      </c>
      <c r="I197">
        <v>152647</v>
      </c>
      <c r="J197">
        <v>2</v>
      </c>
      <c r="K197">
        <v>13</v>
      </c>
      <c r="L197">
        <v>152648</v>
      </c>
      <c r="M197">
        <v>2</v>
      </c>
      <c r="N197">
        <v>14</v>
      </c>
      <c r="O197">
        <v>152649</v>
      </c>
      <c r="P197">
        <v>2</v>
      </c>
      <c r="Q197">
        <v>15</v>
      </c>
      <c r="T197" t="str">
        <f t="shared" si="18"/>
        <v>[320930,1,11]</v>
      </c>
      <c r="U197" t="str">
        <f t="shared" si="19"/>
        <v>[155558,2,12]</v>
      </c>
      <c r="V197" t="str">
        <f t="shared" si="20"/>
        <v>[155559,2,13]</v>
      </c>
      <c r="W197" t="str">
        <f t="shared" si="21"/>
        <v>[155560,2,14]</v>
      </c>
      <c r="X197" t="str">
        <f t="shared" si="22"/>
        <v>[155561,2,15]</v>
      </c>
      <c r="Y197" t="str">
        <f t="shared" si="23"/>
        <v>[[[320930,1,11],[155558,2,12],[155559,2,13],[155560,2,14],[155561,2,15]]]</v>
      </c>
    </row>
    <row r="198" spans="1:25" ht="16.5">
      <c r="A198" s="23">
        <v>31082</v>
      </c>
      <c r="B198" s="21" t="s">
        <v>2926</v>
      </c>
      <c r="C198" s="52">
        <v>145360</v>
      </c>
      <c r="D198">
        <v>1</v>
      </c>
      <c r="E198">
        <v>6</v>
      </c>
      <c r="F198">
        <v>152662</v>
      </c>
      <c r="G198">
        <v>2</v>
      </c>
      <c r="H198">
        <v>7</v>
      </c>
      <c r="I198">
        <v>152663</v>
      </c>
      <c r="J198">
        <v>2</v>
      </c>
      <c r="K198">
        <v>8</v>
      </c>
      <c r="L198">
        <v>152664</v>
      </c>
      <c r="M198">
        <v>2</v>
      </c>
      <c r="N198">
        <v>9</v>
      </c>
      <c r="O198">
        <v>152665</v>
      </c>
      <c r="P198">
        <v>2</v>
      </c>
      <c r="Q198">
        <v>10</v>
      </c>
      <c r="T198" t="str">
        <f t="shared" si="18"/>
        <v>[320960,1,6]</v>
      </c>
      <c r="U198" t="str">
        <f t="shared" si="19"/>
        <v>[155574,2,7]</v>
      </c>
      <c r="V198" t="str">
        <f t="shared" si="20"/>
        <v>[155575,2,8]</v>
      </c>
      <c r="W198" t="str">
        <f t="shared" si="21"/>
        <v>[155576,2,9]</v>
      </c>
      <c r="X198" t="str">
        <f t="shared" si="22"/>
        <v>[155577,2,10]</v>
      </c>
      <c r="Y198" t="str">
        <f t="shared" si="23"/>
        <v>[[[320960,1,6],[155574,2,7],[155575,2,8],[155576,2,9],[155577,2,10]]]</v>
      </c>
    </row>
    <row r="199" spans="1:25" ht="16.5">
      <c r="A199" s="23">
        <v>31083</v>
      </c>
      <c r="B199" s="21" t="s">
        <v>2927</v>
      </c>
      <c r="C199" s="52">
        <v>145390</v>
      </c>
      <c r="D199">
        <v>1</v>
      </c>
      <c r="E199">
        <v>6</v>
      </c>
      <c r="F199">
        <v>152678</v>
      </c>
      <c r="G199">
        <v>2</v>
      </c>
      <c r="H199">
        <v>7</v>
      </c>
      <c r="I199">
        <v>152679</v>
      </c>
      <c r="J199">
        <v>2</v>
      </c>
      <c r="K199">
        <v>8</v>
      </c>
      <c r="L199">
        <v>152680</v>
      </c>
      <c r="M199">
        <v>2</v>
      </c>
      <c r="N199">
        <v>9</v>
      </c>
      <c r="O199">
        <v>152681</v>
      </c>
      <c r="P199">
        <v>2</v>
      </c>
      <c r="Q199">
        <v>10</v>
      </c>
      <c r="T199" t="str">
        <f t="shared" si="18"/>
        <v>[320990,1,6]</v>
      </c>
      <c r="U199" t="str">
        <f t="shared" si="19"/>
        <v>[155590,2,7]</v>
      </c>
      <c r="V199" t="str">
        <f t="shared" si="20"/>
        <v>[155591,2,8]</v>
      </c>
      <c r="W199" t="str">
        <f t="shared" si="21"/>
        <v>[155592,2,9]</v>
      </c>
      <c r="X199" t="str">
        <f t="shared" si="22"/>
        <v>[155593,2,10]</v>
      </c>
      <c r="Y199" t="str">
        <f t="shared" si="23"/>
        <v>[[[320990,1,6],[155590,2,7],[155591,2,8],[155592,2,9],[155593,2,10]]]</v>
      </c>
    </row>
    <row r="200" spans="1:25" ht="16.5">
      <c r="A200" s="23">
        <v>31084</v>
      </c>
      <c r="B200" s="21" t="s">
        <v>2928</v>
      </c>
      <c r="C200" s="52">
        <v>145400</v>
      </c>
      <c r="D200">
        <v>1</v>
      </c>
      <c r="E200">
        <v>6</v>
      </c>
      <c r="F200">
        <v>152682</v>
      </c>
      <c r="G200">
        <v>2</v>
      </c>
      <c r="H200">
        <v>7</v>
      </c>
      <c r="I200">
        <v>152683</v>
      </c>
      <c r="J200">
        <v>2</v>
      </c>
      <c r="K200">
        <v>8</v>
      </c>
      <c r="L200">
        <v>152684</v>
      </c>
      <c r="M200">
        <v>2</v>
      </c>
      <c r="N200">
        <v>9</v>
      </c>
      <c r="O200">
        <v>152685</v>
      </c>
      <c r="P200">
        <v>2</v>
      </c>
      <c r="Q200">
        <v>10</v>
      </c>
      <c r="T200" t="str">
        <f t="shared" si="18"/>
        <v>[321000,1,6]</v>
      </c>
      <c r="U200" t="str">
        <f t="shared" si="19"/>
        <v>[155594,2,7]</v>
      </c>
      <c r="V200" t="str">
        <f t="shared" si="20"/>
        <v>[155595,2,8]</v>
      </c>
      <c r="W200" t="str">
        <f t="shared" si="21"/>
        <v>[155596,2,9]</v>
      </c>
      <c r="X200" t="str">
        <f t="shared" si="22"/>
        <v>[155597,2,10]</v>
      </c>
      <c r="Y200" t="str">
        <f t="shared" si="23"/>
        <v>[[[321000,1,6],[155594,2,7],[155595,2,8],[155596,2,9],[155597,2,10]]]</v>
      </c>
    </row>
    <row r="201" spans="1:25" ht="16.5">
      <c r="A201" s="23">
        <v>31091</v>
      </c>
      <c r="B201" s="21" t="s">
        <v>2929</v>
      </c>
      <c r="C201" s="52">
        <v>145430</v>
      </c>
      <c r="D201">
        <v>1</v>
      </c>
      <c r="E201">
        <v>11</v>
      </c>
      <c r="F201">
        <v>152698</v>
      </c>
      <c r="G201">
        <v>2</v>
      </c>
      <c r="H201">
        <v>12</v>
      </c>
      <c r="I201">
        <v>152699</v>
      </c>
      <c r="J201">
        <v>2</v>
      </c>
      <c r="K201">
        <v>13</v>
      </c>
      <c r="L201">
        <v>152700</v>
      </c>
      <c r="M201">
        <v>2</v>
      </c>
      <c r="N201">
        <v>14</v>
      </c>
      <c r="O201">
        <v>152701</v>
      </c>
      <c r="P201">
        <v>2</v>
      </c>
      <c r="Q201">
        <v>15</v>
      </c>
      <c r="T201" t="str">
        <f t="shared" si="18"/>
        <v>[321030,1,11]</v>
      </c>
      <c r="U201" t="str">
        <f t="shared" si="19"/>
        <v>[155610,2,12]</v>
      </c>
      <c r="V201" t="str">
        <f t="shared" si="20"/>
        <v>[155611,2,13]</v>
      </c>
      <c r="W201" t="str">
        <f t="shared" si="21"/>
        <v>[155612,2,14]</v>
      </c>
      <c r="X201" t="str">
        <f t="shared" si="22"/>
        <v>[155613,2,15]</v>
      </c>
      <c r="Y201" t="str">
        <f t="shared" si="23"/>
        <v>[[[321030,1,11],[155610,2,12],[155611,2,13],[155612,2,14],[155613,2,15]]]</v>
      </c>
    </row>
    <row r="202" spans="1:25" ht="16.5">
      <c r="A202" s="23">
        <v>31092</v>
      </c>
      <c r="B202" s="21" t="s">
        <v>2930</v>
      </c>
      <c r="C202" s="52">
        <v>145460</v>
      </c>
      <c r="D202">
        <v>1</v>
      </c>
      <c r="E202">
        <v>1</v>
      </c>
      <c r="F202">
        <v>152714</v>
      </c>
      <c r="G202">
        <v>2</v>
      </c>
      <c r="H202">
        <v>2</v>
      </c>
      <c r="I202">
        <v>152715</v>
      </c>
      <c r="J202">
        <v>2</v>
      </c>
      <c r="K202">
        <v>3</v>
      </c>
      <c r="L202">
        <v>152716</v>
      </c>
      <c r="M202">
        <v>2</v>
      </c>
      <c r="N202">
        <v>4</v>
      </c>
      <c r="O202">
        <v>152717</v>
      </c>
      <c r="P202">
        <v>2</v>
      </c>
      <c r="Q202">
        <v>5</v>
      </c>
      <c r="T202" t="str">
        <f t="shared" si="18"/>
        <v>[321060,1,1]</v>
      </c>
      <c r="U202" t="str">
        <f t="shared" si="19"/>
        <v>[155626,2,2]</v>
      </c>
      <c r="V202" t="str">
        <f t="shared" si="20"/>
        <v>[155627,2,3]</v>
      </c>
      <c r="W202" t="str">
        <f t="shared" si="21"/>
        <v>[155628,2,4]</v>
      </c>
      <c r="X202" t="str">
        <f t="shared" si="22"/>
        <v>[155629,2,5]</v>
      </c>
      <c r="Y202" t="str">
        <f t="shared" si="23"/>
        <v>[[[321060,1,1],[155626,2,2],[155627,2,3],[155628,2,4],[155629,2,5]]]</v>
      </c>
    </row>
    <row r="203" spans="1:25" ht="16.5">
      <c r="A203" s="23">
        <v>31093</v>
      </c>
      <c r="B203" s="21" t="s">
        <v>2931</v>
      </c>
      <c r="C203" s="52">
        <v>145490</v>
      </c>
      <c r="D203">
        <v>1</v>
      </c>
      <c r="E203">
        <v>16</v>
      </c>
      <c r="F203">
        <v>152730</v>
      </c>
      <c r="G203">
        <v>2</v>
      </c>
      <c r="H203">
        <v>17</v>
      </c>
      <c r="I203">
        <v>152731</v>
      </c>
      <c r="J203">
        <v>2</v>
      </c>
      <c r="K203">
        <v>18</v>
      </c>
      <c r="L203">
        <v>152732</v>
      </c>
      <c r="M203">
        <v>2</v>
      </c>
      <c r="N203">
        <v>19</v>
      </c>
      <c r="O203">
        <v>152733</v>
      </c>
      <c r="P203">
        <v>2</v>
      </c>
      <c r="Q203">
        <v>20</v>
      </c>
      <c r="T203" t="str">
        <f t="shared" si="18"/>
        <v>[321090,1,16]</v>
      </c>
      <c r="U203" t="str">
        <f t="shared" si="19"/>
        <v>[155642,2,17]</v>
      </c>
      <c r="V203" t="str">
        <f t="shared" si="20"/>
        <v>[155643,2,18]</v>
      </c>
      <c r="W203" t="str">
        <f t="shared" si="21"/>
        <v>[155644,2,19]</v>
      </c>
      <c r="X203" t="str">
        <f t="shared" si="22"/>
        <v>[155645,2,20]</v>
      </c>
      <c r="Y203" t="str">
        <f t="shared" si="23"/>
        <v>[[[321090,1,16],[155642,2,17],[155643,2,18],[155644,2,19],[155645,2,20]]]</v>
      </c>
    </row>
    <row r="204" spans="1:25" ht="16.5">
      <c r="A204" s="23">
        <v>31094</v>
      </c>
      <c r="B204" s="21" t="s">
        <v>2932</v>
      </c>
      <c r="C204" s="52">
        <v>145500</v>
      </c>
      <c r="D204">
        <v>1</v>
      </c>
      <c r="E204">
        <v>1</v>
      </c>
      <c r="F204">
        <v>152734</v>
      </c>
      <c r="G204">
        <v>2</v>
      </c>
      <c r="H204">
        <v>2</v>
      </c>
      <c r="I204">
        <v>152735</v>
      </c>
      <c r="J204">
        <v>2</v>
      </c>
      <c r="K204">
        <v>3</v>
      </c>
      <c r="L204">
        <v>152736</v>
      </c>
      <c r="M204">
        <v>2</v>
      </c>
      <c r="N204">
        <v>4</v>
      </c>
      <c r="O204">
        <v>152737</v>
      </c>
      <c r="P204">
        <v>2</v>
      </c>
      <c r="Q204">
        <v>5</v>
      </c>
      <c r="T204" t="str">
        <f t="shared" si="18"/>
        <v>[321100,1,1]</v>
      </c>
      <c r="U204" t="str">
        <f t="shared" si="19"/>
        <v>[155646,2,2]</v>
      </c>
      <c r="V204" t="str">
        <f t="shared" si="20"/>
        <v>[155647,2,3]</v>
      </c>
      <c r="W204" t="str">
        <f t="shared" si="21"/>
        <v>[155648,2,4]</v>
      </c>
      <c r="X204" t="str">
        <f t="shared" si="22"/>
        <v>[155649,2,5]</v>
      </c>
      <c r="Y204" t="str">
        <f t="shared" si="23"/>
        <v>[[[321100,1,1],[155646,2,2],[155647,2,3],[155648,2,4],[155649,2,5]]]</v>
      </c>
    </row>
    <row r="205" spans="1:25" ht="16.5">
      <c r="A205" s="23">
        <v>31101</v>
      </c>
      <c r="B205" s="21" t="s">
        <v>2933</v>
      </c>
      <c r="C205" s="52">
        <v>145530</v>
      </c>
      <c r="D205">
        <v>1</v>
      </c>
      <c r="E205">
        <v>1</v>
      </c>
      <c r="F205">
        <v>152750</v>
      </c>
      <c r="G205">
        <v>2</v>
      </c>
      <c r="H205">
        <v>2</v>
      </c>
      <c r="I205">
        <v>152751</v>
      </c>
      <c r="J205">
        <v>2</v>
      </c>
      <c r="K205">
        <v>3</v>
      </c>
      <c r="L205">
        <v>152752</v>
      </c>
      <c r="M205">
        <v>2</v>
      </c>
      <c r="N205">
        <v>4</v>
      </c>
      <c r="O205">
        <v>152753</v>
      </c>
      <c r="P205">
        <v>2</v>
      </c>
      <c r="Q205">
        <v>5</v>
      </c>
      <c r="T205" t="str">
        <f t="shared" si="18"/>
        <v>[321130,1,1]</v>
      </c>
      <c r="U205" t="str">
        <f t="shared" si="19"/>
        <v>[155662,2,2]</v>
      </c>
      <c r="V205" t="str">
        <f t="shared" si="20"/>
        <v>[155663,2,3]</v>
      </c>
      <c r="W205" t="str">
        <f t="shared" si="21"/>
        <v>[155664,2,4]</v>
      </c>
      <c r="X205" t="str">
        <f t="shared" si="22"/>
        <v>[155665,2,5]</v>
      </c>
      <c r="Y205" t="str">
        <f t="shared" si="23"/>
        <v>[[[321130,1,1],[155662,2,2],[155663,2,3],[155664,2,4],[155665,2,5]]]</v>
      </c>
    </row>
    <row r="206" spans="1:25" ht="16.5">
      <c r="A206" s="23">
        <v>31102</v>
      </c>
      <c r="B206" s="21" t="s">
        <v>2934</v>
      </c>
      <c r="C206" s="52">
        <v>145560</v>
      </c>
      <c r="D206">
        <v>1</v>
      </c>
      <c r="E206">
        <v>6</v>
      </c>
      <c r="F206">
        <v>152766</v>
      </c>
      <c r="G206">
        <v>2</v>
      </c>
      <c r="H206">
        <v>7</v>
      </c>
      <c r="I206">
        <v>152767</v>
      </c>
      <c r="J206">
        <v>2</v>
      </c>
      <c r="K206">
        <v>8</v>
      </c>
      <c r="L206">
        <v>152768</v>
      </c>
      <c r="M206">
        <v>2</v>
      </c>
      <c r="N206">
        <v>9</v>
      </c>
      <c r="O206">
        <v>152769</v>
      </c>
      <c r="P206">
        <v>2</v>
      </c>
      <c r="Q206">
        <v>10</v>
      </c>
      <c r="T206" t="str">
        <f t="shared" si="18"/>
        <v>[321160,1,6]</v>
      </c>
      <c r="U206" t="str">
        <f t="shared" si="19"/>
        <v>[155678,2,7]</v>
      </c>
      <c r="V206" t="str">
        <f t="shared" si="20"/>
        <v>[155679,2,8]</v>
      </c>
      <c r="W206" t="str">
        <f t="shared" si="21"/>
        <v>[155680,2,9]</v>
      </c>
      <c r="X206" t="str">
        <f t="shared" si="22"/>
        <v>[155681,2,10]</v>
      </c>
      <c r="Y206" t="str">
        <f t="shared" si="23"/>
        <v>[[[321160,1,6],[155678,2,7],[155679,2,8],[155680,2,9],[155681,2,10]]]</v>
      </c>
    </row>
    <row r="207" spans="1:25" ht="16.5">
      <c r="A207" s="23">
        <v>31103</v>
      </c>
      <c r="B207" s="21" t="s">
        <v>2935</v>
      </c>
      <c r="C207" s="52">
        <v>145590</v>
      </c>
      <c r="D207">
        <v>1</v>
      </c>
      <c r="E207">
        <v>16</v>
      </c>
      <c r="F207">
        <v>152782</v>
      </c>
      <c r="G207">
        <v>2</v>
      </c>
      <c r="H207">
        <v>17</v>
      </c>
      <c r="I207">
        <v>152783</v>
      </c>
      <c r="J207">
        <v>2</v>
      </c>
      <c r="K207">
        <v>18</v>
      </c>
      <c r="L207">
        <v>152784</v>
      </c>
      <c r="M207">
        <v>2</v>
      </c>
      <c r="N207">
        <v>19</v>
      </c>
      <c r="O207">
        <v>152785</v>
      </c>
      <c r="P207">
        <v>2</v>
      </c>
      <c r="Q207">
        <v>20</v>
      </c>
      <c r="T207" t="str">
        <f t="shared" si="18"/>
        <v>[321190,1,16]</v>
      </c>
      <c r="U207" t="str">
        <f t="shared" si="19"/>
        <v>[155694,2,17]</v>
      </c>
      <c r="V207" t="str">
        <f t="shared" si="20"/>
        <v>[155695,2,18]</v>
      </c>
      <c r="W207" t="str">
        <f t="shared" si="21"/>
        <v>[155696,2,19]</v>
      </c>
      <c r="X207" t="str">
        <f t="shared" si="22"/>
        <v>[155697,2,20]</v>
      </c>
      <c r="Y207" t="str">
        <f t="shared" si="23"/>
        <v>[[[321190,1,16],[155694,2,17],[155695,2,18],[155696,2,19],[155697,2,20]]]</v>
      </c>
    </row>
    <row r="208" spans="1:25" ht="16.5">
      <c r="A208" s="23">
        <v>31104</v>
      </c>
      <c r="B208" s="21" t="s">
        <v>2936</v>
      </c>
      <c r="C208" s="52">
        <v>145600</v>
      </c>
      <c r="D208">
        <v>1</v>
      </c>
      <c r="E208">
        <v>1</v>
      </c>
      <c r="F208">
        <v>152786</v>
      </c>
      <c r="G208">
        <v>2</v>
      </c>
      <c r="H208">
        <v>2</v>
      </c>
      <c r="I208">
        <v>152787</v>
      </c>
      <c r="J208">
        <v>2</v>
      </c>
      <c r="K208">
        <v>3</v>
      </c>
      <c r="L208">
        <v>152788</v>
      </c>
      <c r="M208">
        <v>2</v>
      </c>
      <c r="N208">
        <v>4</v>
      </c>
      <c r="O208">
        <v>152789</v>
      </c>
      <c r="P208">
        <v>2</v>
      </c>
      <c r="Q208">
        <v>5</v>
      </c>
      <c r="T208" t="str">
        <f t="shared" si="18"/>
        <v>[321200,1,1]</v>
      </c>
      <c r="U208" t="str">
        <f t="shared" si="19"/>
        <v>[155698,2,2]</v>
      </c>
      <c r="V208" t="str">
        <f t="shared" si="20"/>
        <v>[155699,2,3]</v>
      </c>
      <c r="W208" t="str">
        <f t="shared" si="21"/>
        <v>[155700,2,4]</v>
      </c>
      <c r="X208" t="str">
        <f t="shared" si="22"/>
        <v>[155701,2,5]</v>
      </c>
      <c r="Y208" t="str">
        <f t="shared" si="23"/>
        <v>[[[321200,1,1],[155698,2,2],[155699,2,3],[155700,2,4],[155701,2,5]]]</v>
      </c>
    </row>
    <row r="209" spans="1:25" ht="16.5">
      <c r="A209" s="23">
        <v>31111</v>
      </c>
      <c r="B209" s="21" t="s">
        <v>2937</v>
      </c>
      <c r="C209" s="52">
        <v>145630</v>
      </c>
      <c r="D209">
        <v>1</v>
      </c>
      <c r="E209">
        <v>1</v>
      </c>
      <c r="F209">
        <v>152802</v>
      </c>
      <c r="G209">
        <v>2</v>
      </c>
      <c r="H209">
        <v>2</v>
      </c>
      <c r="I209">
        <v>152803</v>
      </c>
      <c r="J209">
        <v>2</v>
      </c>
      <c r="K209">
        <v>3</v>
      </c>
      <c r="L209">
        <v>152804</v>
      </c>
      <c r="M209">
        <v>2</v>
      </c>
      <c r="N209">
        <v>4</v>
      </c>
      <c r="O209">
        <v>152805</v>
      </c>
      <c r="P209">
        <v>2</v>
      </c>
      <c r="Q209">
        <v>5</v>
      </c>
      <c r="T209" t="str">
        <f t="shared" si="18"/>
        <v>[321230,1,1]</v>
      </c>
      <c r="U209" t="str">
        <f t="shared" si="19"/>
        <v>[155714,2,2]</v>
      </c>
      <c r="V209" t="str">
        <f t="shared" si="20"/>
        <v>[155715,2,3]</v>
      </c>
      <c r="W209" t="str">
        <f t="shared" si="21"/>
        <v>[155716,2,4]</v>
      </c>
      <c r="X209" t="str">
        <f t="shared" si="22"/>
        <v>[155717,2,5]</v>
      </c>
      <c r="Y209" t="str">
        <f t="shared" si="23"/>
        <v>[[[321230,1,1],[155714,2,2],[155715,2,3],[155716,2,4],[155717,2,5]]]</v>
      </c>
    </row>
    <row r="210" spans="1:25" ht="16.5">
      <c r="A210" s="23">
        <v>31112</v>
      </c>
      <c r="B210" s="21" t="s">
        <v>2938</v>
      </c>
      <c r="C210" s="52">
        <v>145660</v>
      </c>
      <c r="D210">
        <v>1</v>
      </c>
      <c r="E210">
        <v>1</v>
      </c>
      <c r="F210">
        <v>152818</v>
      </c>
      <c r="G210">
        <v>2</v>
      </c>
      <c r="H210">
        <v>2</v>
      </c>
      <c r="I210">
        <v>152819</v>
      </c>
      <c r="J210">
        <v>2</v>
      </c>
      <c r="K210">
        <v>3</v>
      </c>
      <c r="L210">
        <v>152820</v>
      </c>
      <c r="M210">
        <v>2</v>
      </c>
      <c r="N210">
        <v>4</v>
      </c>
      <c r="O210">
        <v>152821</v>
      </c>
      <c r="P210">
        <v>2</v>
      </c>
      <c r="Q210">
        <v>5</v>
      </c>
      <c r="T210" t="str">
        <f t="shared" si="18"/>
        <v>[321260,1,1]</v>
      </c>
      <c r="U210" t="str">
        <f t="shared" si="19"/>
        <v>[155730,2,2]</v>
      </c>
      <c r="V210" t="str">
        <f t="shared" si="20"/>
        <v>[155731,2,3]</v>
      </c>
      <c r="W210" t="str">
        <f t="shared" si="21"/>
        <v>[155732,2,4]</v>
      </c>
      <c r="X210" t="str">
        <f t="shared" si="22"/>
        <v>[155733,2,5]</v>
      </c>
      <c r="Y210" t="str">
        <f t="shared" si="23"/>
        <v>[[[321260,1,1],[155730,2,2],[155731,2,3],[155732,2,4],[155733,2,5]]]</v>
      </c>
    </row>
    <row r="211" spans="1:25" ht="16.5">
      <c r="A211" s="23">
        <v>31113</v>
      </c>
      <c r="B211" s="21" t="s">
        <v>2939</v>
      </c>
      <c r="C211" s="52">
        <v>145690</v>
      </c>
      <c r="D211">
        <v>1</v>
      </c>
      <c r="E211">
        <v>16</v>
      </c>
      <c r="F211">
        <v>152834</v>
      </c>
      <c r="G211">
        <v>2</v>
      </c>
      <c r="H211">
        <v>17</v>
      </c>
      <c r="I211">
        <v>152835</v>
      </c>
      <c r="J211">
        <v>2</v>
      </c>
      <c r="K211">
        <v>18</v>
      </c>
      <c r="L211">
        <v>152836</v>
      </c>
      <c r="M211">
        <v>2</v>
      </c>
      <c r="N211">
        <v>19</v>
      </c>
      <c r="O211">
        <v>152837</v>
      </c>
      <c r="P211">
        <v>2</v>
      </c>
      <c r="Q211">
        <v>20</v>
      </c>
      <c r="T211" t="str">
        <f t="shared" si="18"/>
        <v>[321290,1,16]</v>
      </c>
      <c r="U211" t="str">
        <f t="shared" si="19"/>
        <v>[155746,2,17]</v>
      </c>
      <c r="V211" t="str">
        <f t="shared" si="20"/>
        <v>[155747,2,18]</v>
      </c>
      <c r="W211" t="str">
        <f t="shared" si="21"/>
        <v>[155748,2,19]</v>
      </c>
      <c r="X211" t="str">
        <f t="shared" si="22"/>
        <v>[155749,2,20]</v>
      </c>
      <c r="Y211" t="str">
        <f t="shared" si="23"/>
        <v>[[[321290,1,16],[155746,2,17],[155747,2,18],[155748,2,19],[155749,2,20]]]</v>
      </c>
    </row>
    <row r="212" spans="1:25" ht="16.5">
      <c r="A212" s="23">
        <v>31114</v>
      </c>
      <c r="B212" s="21" t="s">
        <v>2940</v>
      </c>
      <c r="C212" s="52">
        <v>145700</v>
      </c>
      <c r="D212">
        <v>1</v>
      </c>
      <c r="E212">
        <v>21</v>
      </c>
      <c r="F212">
        <v>152838</v>
      </c>
      <c r="G212">
        <v>2</v>
      </c>
      <c r="H212">
        <v>22</v>
      </c>
      <c r="I212">
        <v>152839</v>
      </c>
      <c r="J212">
        <v>2</v>
      </c>
      <c r="K212">
        <v>23</v>
      </c>
      <c r="L212">
        <v>152840</v>
      </c>
      <c r="M212">
        <v>2</v>
      </c>
      <c r="N212">
        <v>24</v>
      </c>
      <c r="O212">
        <v>152841</v>
      </c>
      <c r="P212">
        <v>2</v>
      </c>
      <c r="Q212">
        <v>25</v>
      </c>
      <c r="T212" t="str">
        <f t="shared" si="18"/>
        <v>[321300,1,21]</v>
      </c>
      <c r="U212" t="str">
        <f t="shared" si="19"/>
        <v>[155750,2,22]</v>
      </c>
      <c r="V212" t="str">
        <f t="shared" si="20"/>
        <v>[155751,2,23]</v>
      </c>
      <c r="W212" t="str">
        <f t="shared" si="21"/>
        <v>[155752,2,24]</v>
      </c>
      <c r="X212" t="str">
        <f t="shared" si="22"/>
        <v>[155753,2,25]</v>
      </c>
      <c r="Y212" t="str">
        <f t="shared" si="23"/>
        <v>[[[321300,1,21],[155750,2,22],[155751,2,23],[155752,2,24],[155753,2,25]]]</v>
      </c>
    </row>
    <row r="213" spans="1:25" ht="16.5">
      <c r="A213" s="23">
        <v>31121</v>
      </c>
      <c r="B213" s="21" t="s">
        <v>2941</v>
      </c>
      <c r="C213" s="52">
        <v>145730</v>
      </c>
      <c r="D213">
        <v>1</v>
      </c>
      <c r="E213">
        <v>1</v>
      </c>
      <c r="F213">
        <v>152854</v>
      </c>
      <c r="G213">
        <v>2</v>
      </c>
      <c r="H213">
        <v>2</v>
      </c>
      <c r="I213">
        <v>152855</v>
      </c>
      <c r="J213">
        <v>2</v>
      </c>
      <c r="K213">
        <v>3</v>
      </c>
      <c r="L213">
        <v>152856</v>
      </c>
      <c r="M213">
        <v>2</v>
      </c>
      <c r="N213">
        <v>4</v>
      </c>
      <c r="O213">
        <v>152857</v>
      </c>
      <c r="P213">
        <v>2</v>
      </c>
      <c r="Q213">
        <v>5</v>
      </c>
      <c r="T213" t="str">
        <f t="shared" si="18"/>
        <v>[321330,1,1]</v>
      </c>
      <c r="U213" t="str">
        <f t="shared" si="19"/>
        <v>[155766,2,2]</v>
      </c>
      <c r="V213" t="str">
        <f t="shared" si="20"/>
        <v>[155767,2,3]</v>
      </c>
      <c r="W213" t="str">
        <f t="shared" si="21"/>
        <v>[155768,2,4]</v>
      </c>
      <c r="X213" t="str">
        <f t="shared" si="22"/>
        <v>[155769,2,5]</v>
      </c>
      <c r="Y213" t="str">
        <f t="shared" si="23"/>
        <v>[[[321330,1,1],[155766,2,2],[155767,2,3],[155768,2,4],[155769,2,5]]]</v>
      </c>
    </row>
    <row r="214" spans="1:25" ht="16.5">
      <c r="A214" s="23">
        <v>31122</v>
      </c>
      <c r="B214" s="21" t="s">
        <v>2942</v>
      </c>
      <c r="C214" s="52">
        <v>145760</v>
      </c>
      <c r="D214">
        <v>1</v>
      </c>
      <c r="E214">
        <v>6</v>
      </c>
      <c r="F214">
        <v>152870</v>
      </c>
      <c r="G214">
        <v>2</v>
      </c>
      <c r="H214">
        <v>7</v>
      </c>
      <c r="I214">
        <v>152871</v>
      </c>
      <c r="J214">
        <v>2</v>
      </c>
      <c r="K214">
        <v>8</v>
      </c>
      <c r="L214">
        <v>152872</v>
      </c>
      <c r="M214">
        <v>2</v>
      </c>
      <c r="N214">
        <v>9</v>
      </c>
      <c r="O214">
        <v>152873</v>
      </c>
      <c r="P214">
        <v>2</v>
      </c>
      <c r="Q214">
        <v>10</v>
      </c>
      <c r="T214" t="str">
        <f t="shared" si="18"/>
        <v>[321360,1,6]</v>
      </c>
      <c r="U214" t="str">
        <f t="shared" si="19"/>
        <v>[155782,2,7]</v>
      </c>
      <c r="V214" t="str">
        <f t="shared" si="20"/>
        <v>[155783,2,8]</v>
      </c>
      <c r="W214" t="str">
        <f t="shared" si="21"/>
        <v>[155784,2,9]</v>
      </c>
      <c r="X214" t="str">
        <f t="shared" si="22"/>
        <v>[155785,2,10]</v>
      </c>
      <c r="Y214" t="str">
        <f t="shared" si="23"/>
        <v>[[[321360,1,6],[155782,2,7],[155783,2,8],[155784,2,9],[155785,2,10]]]</v>
      </c>
    </row>
    <row r="215" spans="1:25" ht="16.5">
      <c r="A215" s="23">
        <v>31123</v>
      </c>
      <c r="B215" s="21" t="s">
        <v>2943</v>
      </c>
      <c r="C215" s="52">
        <v>145790</v>
      </c>
      <c r="D215">
        <v>1</v>
      </c>
      <c r="E215">
        <v>16</v>
      </c>
      <c r="F215">
        <v>152886</v>
      </c>
      <c r="G215">
        <v>2</v>
      </c>
      <c r="H215">
        <v>17</v>
      </c>
      <c r="I215">
        <v>152887</v>
      </c>
      <c r="J215">
        <v>2</v>
      </c>
      <c r="K215">
        <v>18</v>
      </c>
      <c r="L215">
        <v>152888</v>
      </c>
      <c r="M215">
        <v>2</v>
      </c>
      <c r="N215">
        <v>19</v>
      </c>
      <c r="O215">
        <v>152889</v>
      </c>
      <c r="P215">
        <v>2</v>
      </c>
      <c r="Q215">
        <v>20</v>
      </c>
      <c r="T215" t="str">
        <f t="shared" si="18"/>
        <v>[321390,1,16]</v>
      </c>
      <c r="U215" t="str">
        <f t="shared" si="19"/>
        <v>[155798,2,17]</v>
      </c>
      <c r="V215" t="str">
        <f t="shared" si="20"/>
        <v>[155799,2,18]</v>
      </c>
      <c r="W215" t="str">
        <f t="shared" si="21"/>
        <v>[155800,2,19]</v>
      </c>
      <c r="X215" t="str">
        <f t="shared" si="22"/>
        <v>[155801,2,20]</v>
      </c>
      <c r="Y215" t="str">
        <f t="shared" si="23"/>
        <v>[[[321390,1,16],[155798,2,17],[155799,2,18],[155800,2,19],[155801,2,20]]]</v>
      </c>
    </row>
    <row r="216" spans="1:25" ht="16.5">
      <c r="A216" s="23">
        <v>31124</v>
      </c>
      <c r="B216" s="21" t="s">
        <v>2944</v>
      </c>
      <c r="C216" s="52">
        <v>145800</v>
      </c>
      <c r="D216">
        <v>1</v>
      </c>
      <c r="E216">
        <v>1</v>
      </c>
      <c r="F216">
        <v>152890</v>
      </c>
      <c r="G216">
        <v>2</v>
      </c>
      <c r="H216">
        <v>2</v>
      </c>
      <c r="I216">
        <v>152891</v>
      </c>
      <c r="J216">
        <v>2</v>
      </c>
      <c r="K216">
        <v>3</v>
      </c>
      <c r="L216">
        <v>152892</v>
      </c>
      <c r="M216">
        <v>2</v>
      </c>
      <c r="N216">
        <v>4</v>
      </c>
      <c r="O216">
        <v>152893</v>
      </c>
      <c r="P216">
        <v>2</v>
      </c>
      <c r="Q216">
        <v>5</v>
      </c>
      <c r="T216" t="str">
        <f t="shared" si="18"/>
        <v>[321400,1,1]</v>
      </c>
      <c r="U216" t="str">
        <f t="shared" si="19"/>
        <v>[155802,2,2]</v>
      </c>
      <c r="V216" t="str">
        <f t="shared" si="20"/>
        <v>[155803,2,3]</v>
      </c>
      <c r="W216" t="str">
        <f t="shared" si="21"/>
        <v>[155804,2,4]</v>
      </c>
      <c r="X216" t="str">
        <f t="shared" si="22"/>
        <v>[155805,2,5]</v>
      </c>
      <c r="Y216" t="str">
        <f t="shared" si="23"/>
        <v>[[[321400,1,1],[155802,2,2],[155803,2,3],[155804,2,4],[155805,2,5]]]</v>
      </c>
    </row>
    <row r="217" spans="1:25" ht="16.5">
      <c r="A217" s="23">
        <v>31131</v>
      </c>
      <c r="B217" s="21" t="s">
        <v>2945</v>
      </c>
      <c r="C217" s="52">
        <v>145830</v>
      </c>
      <c r="D217">
        <v>1</v>
      </c>
      <c r="E217">
        <v>11</v>
      </c>
      <c r="F217">
        <v>152906</v>
      </c>
      <c r="G217">
        <v>2</v>
      </c>
      <c r="H217">
        <v>12</v>
      </c>
      <c r="I217">
        <v>152907</v>
      </c>
      <c r="J217">
        <v>2</v>
      </c>
      <c r="K217">
        <v>13</v>
      </c>
      <c r="L217">
        <v>152908</v>
      </c>
      <c r="M217">
        <v>2</v>
      </c>
      <c r="N217">
        <v>14</v>
      </c>
      <c r="O217">
        <v>152909</v>
      </c>
      <c r="P217">
        <v>2</v>
      </c>
      <c r="Q217">
        <v>15</v>
      </c>
      <c r="T217" t="str">
        <f t="shared" si="18"/>
        <v>[321430,1,11]</v>
      </c>
      <c r="U217" t="str">
        <f t="shared" si="19"/>
        <v>[155818,2,12]</v>
      </c>
      <c r="V217" t="str">
        <f t="shared" si="20"/>
        <v>[155819,2,13]</v>
      </c>
      <c r="W217" t="str">
        <f t="shared" si="21"/>
        <v>[155820,2,14]</v>
      </c>
      <c r="X217" t="str">
        <f t="shared" si="22"/>
        <v>[155821,2,15]</v>
      </c>
      <c r="Y217" t="str">
        <f t="shared" si="23"/>
        <v>[[[321430,1,11],[155818,2,12],[155819,2,13],[155820,2,14],[155821,2,15]]]</v>
      </c>
    </row>
    <row r="218" spans="1:25" ht="16.5">
      <c r="A218" s="23">
        <v>31132</v>
      </c>
      <c r="B218" s="21" t="s">
        <v>2946</v>
      </c>
      <c r="C218" s="52">
        <v>145860</v>
      </c>
      <c r="D218">
        <v>1</v>
      </c>
      <c r="E218">
        <v>6</v>
      </c>
      <c r="F218">
        <v>152922</v>
      </c>
      <c r="G218">
        <v>2</v>
      </c>
      <c r="H218">
        <v>7</v>
      </c>
      <c r="I218">
        <v>152923</v>
      </c>
      <c r="J218">
        <v>2</v>
      </c>
      <c r="K218">
        <v>8</v>
      </c>
      <c r="L218">
        <v>152924</v>
      </c>
      <c r="M218">
        <v>2</v>
      </c>
      <c r="N218">
        <v>9</v>
      </c>
      <c r="O218">
        <v>152925</v>
      </c>
      <c r="P218">
        <v>2</v>
      </c>
      <c r="Q218">
        <v>10</v>
      </c>
      <c r="T218" t="str">
        <f t="shared" si="18"/>
        <v>[321460,1,6]</v>
      </c>
      <c r="U218" t="str">
        <f t="shared" si="19"/>
        <v>[155834,2,7]</v>
      </c>
      <c r="V218" t="str">
        <f t="shared" si="20"/>
        <v>[155835,2,8]</v>
      </c>
      <c r="W218" t="str">
        <f t="shared" si="21"/>
        <v>[155836,2,9]</v>
      </c>
      <c r="X218" t="str">
        <f t="shared" si="22"/>
        <v>[155837,2,10]</v>
      </c>
      <c r="Y218" t="str">
        <f t="shared" si="23"/>
        <v>[[[321460,1,6],[155834,2,7],[155835,2,8],[155836,2,9],[155837,2,10]]]</v>
      </c>
    </row>
    <row r="219" spans="1:25" ht="16.5">
      <c r="A219" s="23">
        <v>31133</v>
      </c>
      <c r="B219" s="21" t="s">
        <v>2947</v>
      </c>
      <c r="C219" s="52">
        <v>145890</v>
      </c>
      <c r="D219">
        <v>1</v>
      </c>
      <c r="E219">
        <v>6</v>
      </c>
      <c r="F219">
        <v>152938</v>
      </c>
      <c r="G219">
        <v>2</v>
      </c>
      <c r="H219">
        <v>7</v>
      </c>
      <c r="I219">
        <v>152939</v>
      </c>
      <c r="J219">
        <v>2</v>
      </c>
      <c r="K219">
        <v>8</v>
      </c>
      <c r="L219">
        <v>152940</v>
      </c>
      <c r="M219">
        <v>2</v>
      </c>
      <c r="N219">
        <v>9</v>
      </c>
      <c r="O219">
        <v>152941</v>
      </c>
      <c r="P219">
        <v>2</v>
      </c>
      <c r="Q219">
        <v>10</v>
      </c>
      <c r="T219" t="str">
        <f t="shared" si="18"/>
        <v>[321490,1,6]</v>
      </c>
      <c r="U219" t="str">
        <f t="shared" si="19"/>
        <v>[155850,2,7]</v>
      </c>
      <c r="V219" t="str">
        <f t="shared" si="20"/>
        <v>[155851,2,8]</v>
      </c>
      <c r="W219" t="str">
        <f t="shared" si="21"/>
        <v>[155852,2,9]</v>
      </c>
      <c r="X219" t="str">
        <f t="shared" si="22"/>
        <v>[155853,2,10]</v>
      </c>
      <c r="Y219" t="str">
        <f t="shared" si="23"/>
        <v>[[[321490,1,6],[155850,2,7],[155851,2,8],[155852,2,9],[155853,2,10]]]</v>
      </c>
    </row>
    <row r="220" spans="1:25" ht="16.5">
      <c r="A220" s="23">
        <v>31134</v>
      </c>
      <c r="B220" s="21" t="s">
        <v>2948</v>
      </c>
      <c r="C220" s="52">
        <v>145900</v>
      </c>
      <c r="D220">
        <v>1</v>
      </c>
      <c r="E220">
        <v>6</v>
      </c>
      <c r="F220">
        <v>152942</v>
      </c>
      <c r="G220">
        <v>2</v>
      </c>
      <c r="H220">
        <v>7</v>
      </c>
      <c r="I220">
        <v>152943</v>
      </c>
      <c r="J220">
        <v>2</v>
      </c>
      <c r="K220">
        <v>8</v>
      </c>
      <c r="L220">
        <v>152944</v>
      </c>
      <c r="M220">
        <v>2</v>
      </c>
      <c r="N220">
        <v>9</v>
      </c>
      <c r="O220">
        <v>152945</v>
      </c>
      <c r="P220">
        <v>2</v>
      </c>
      <c r="Q220">
        <v>10</v>
      </c>
      <c r="T220" t="str">
        <f t="shared" si="18"/>
        <v>[321500,1,6]</v>
      </c>
      <c r="U220" t="str">
        <f t="shared" si="19"/>
        <v>[155854,2,7]</v>
      </c>
      <c r="V220" t="str">
        <f t="shared" si="20"/>
        <v>[155855,2,8]</v>
      </c>
      <c r="W220" t="str">
        <f t="shared" si="21"/>
        <v>[155856,2,9]</v>
      </c>
      <c r="X220" t="str">
        <f t="shared" si="22"/>
        <v>[155857,2,10]</v>
      </c>
      <c r="Y220" t="str">
        <f t="shared" si="23"/>
        <v>[[[321500,1,6],[155854,2,7],[155855,2,8],[155856,2,9],[155857,2,10]]]</v>
      </c>
    </row>
    <row r="221" spans="1:25" ht="16.5">
      <c r="A221" s="23">
        <v>31141</v>
      </c>
      <c r="B221" s="21" t="s">
        <v>2949</v>
      </c>
      <c r="C221" s="52">
        <v>145930</v>
      </c>
      <c r="D221">
        <v>1</v>
      </c>
      <c r="E221">
        <v>1</v>
      </c>
      <c r="F221">
        <v>152958</v>
      </c>
      <c r="G221">
        <v>2</v>
      </c>
      <c r="H221">
        <v>2</v>
      </c>
      <c r="I221">
        <v>152959</v>
      </c>
      <c r="J221">
        <v>2</v>
      </c>
      <c r="K221">
        <v>3</v>
      </c>
      <c r="L221">
        <v>152960</v>
      </c>
      <c r="M221">
        <v>2</v>
      </c>
      <c r="N221">
        <v>4</v>
      </c>
      <c r="O221">
        <v>152961</v>
      </c>
      <c r="P221">
        <v>2</v>
      </c>
      <c r="Q221">
        <v>5</v>
      </c>
      <c r="T221" t="str">
        <f t="shared" si="18"/>
        <v>[321530,1,1]</v>
      </c>
      <c r="U221" t="str">
        <f t="shared" si="19"/>
        <v>[155870,2,2]</v>
      </c>
      <c r="V221" t="str">
        <f t="shared" si="20"/>
        <v>[155871,2,3]</v>
      </c>
      <c r="W221" t="str">
        <f t="shared" si="21"/>
        <v>[155872,2,4]</v>
      </c>
      <c r="X221" t="str">
        <f t="shared" si="22"/>
        <v>[155873,2,5]</v>
      </c>
      <c r="Y221" t="str">
        <f t="shared" si="23"/>
        <v>[[[321530,1,1],[155870,2,2],[155871,2,3],[155872,2,4],[155873,2,5]]]</v>
      </c>
    </row>
    <row r="222" spans="1:25" ht="16.5">
      <c r="A222" s="23">
        <v>31142</v>
      </c>
      <c r="B222" s="21" t="s">
        <v>2950</v>
      </c>
      <c r="C222" s="52">
        <v>145960</v>
      </c>
      <c r="D222">
        <v>1</v>
      </c>
      <c r="E222">
        <v>1</v>
      </c>
      <c r="F222">
        <v>152974</v>
      </c>
      <c r="G222">
        <v>2</v>
      </c>
      <c r="H222">
        <v>2</v>
      </c>
      <c r="I222">
        <v>152975</v>
      </c>
      <c r="J222">
        <v>2</v>
      </c>
      <c r="K222">
        <v>3</v>
      </c>
      <c r="L222">
        <v>152976</v>
      </c>
      <c r="M222">
        <v>2</v>
      </c>
      <c r="N222">
        <v>4</v>
      </c>
      <c r="O222">
        <v>152977</v>
      </c>
      <c r="P222">
        <v>2</v>
      </c>
      <c r="Q222">
        <v>5</v>
      </c>
      <c r="T222" t="str">
        <f t="shared" si="18"/>
        <v>[321560,1,1]</v>
      </c>
      <c r="U222" t="str">
        <f t="shared" si="19"/>
        <v>[155886,2,2]</v>
      </c>
      <c r="V222" t="str">
        <f t="shared" si="20"/>
        <v>[155887,2,3]</v>
      </c>
      <c r="W222" t="str">
        <f t="shared" si="21"/>
        <v>[155888,2,4]</v>
      </c>
      <c r="X222" t="str">
        <f t="shared" si="22"/>
        <v>[155889,2,5]</v>
      </c>
      <c r="Y222" t="str">
        <f t="shared" si="23"/>
        <v>[[[321560,1,1],[155886,2,2],[155887,2,3],[155888,2,4],[155889,2,5]]]</v>
      </c>
    </row>
    <row r="223" spans="1:25" ht="16.5">
      <c r="A223" s="23">
        <v>31143</v>
      </c>
      <c r="B223" s="21" t="s">
        <v>2951</v>
      </c>
      <c r="C223" s="52">
        <v>145990</v>
      </c>
      <c r="D223">
        <v>1</v>
      </c>
      <c r="E223">
        <v>16</v>
      </c>
      <c r="F223">
        <v>152990</v>
      </c>
      <c r="G223">
        <v>2</v>
      </c>
      <c r="H223">
        <v>17</v>
      </c>
      <c r="I223">
        <v>152991</v>
      </c>
      <c r="J223">
        <v>2</v>
      </c>
      <c r="K223">
        <v>18</v>
      </c>
      <c r="L223">
        <v>152992</v>
      </c>
      <c r="M223">
        <v>2</v>
      </c>
      <c r="N223">
        <v>19</v>
      </c>
      <c r="O223">
        <v>152993</v>
      </c>
      <c r="P223">
        <v>2</v>
      </c>
      <c r="Q223">
        <v>20</v>
      </c>
      <c r="T223" t="str">
        <f t="shared" si="18"/>
        <v>[321590,1,16]</v>
      </c>
      <c r="U223" t="str">
        <f t="shared" si="19"/>
        <v>[155902,2,17]</v>
      </c>
      <c r="V223" t="str">
        <f t="shared" si="20"/>
        <v>[155903,2,18]</v>
      </c>
      <c r="W223" t="str">
        <f t="shared" si="21"/>
        <v>[155904,2,19]</v>
      </c>
      <c r="X223" t="str">
        <f t="shared" si="22"/>
        <v>[155905,2,20]</v>
      </c>
      <c r="Y223" t="str">
        <f t="shared" si="23"/>
        <v>[[[321590,1,16],[155902,2,17],[155903,2,18],[155904,2,19],[155905,2,20]]]</v>
      </c>
    </row>
    <row r="224" spans="1:25" ht="16.5">
      <c r="A224" s="23">
        <v>31144</v>
      </c>
      <c r="B224" s="21" t="s">
        <v>2952</v>
      </c>
      <c r="C224" s="52">
        <v>146000</v>
      </c>
      <c r="D224">
        <v>1</v>
      </c>
      <c r="E224">
        <v>21</v>
      </c>
      <c r="F224">
        <v>152994</v>
      </c>
      <c r="G224">
        <v>2</v>
      </c>
      <c r="H224">
        <v>22</v>
      </c>
      <c r="I224">
        <v>152995</v>
      </c>
      <c r="J224">
        <v>2</v>
      </c>
      <c r="K224">
        <v>23</v>
      </c>
      <c r="L224">
        <v>152996</v>
      </c>
      <c r="M224">
        <v>2</v>
      </c>
      <c r="N224">
        <v>24</v>
      </c>
      <c r="O224">
        <v>152997</v>
      </c>
      <c r="P224">
        <v>2</v>
      </c>
      <c r="Q224">
        <v>25</v>
      </c>
      <c r="T224" t="str">
        <f t="shared" si="18"/>
        <v>[321600,1,21]</v>
      </c>
      <c r="U224" t="str">
        <f t="shared" si="19"/>
        <v>[155906,2,22]</v>
      </c>
      <c r="V224" t="str">
        <f t="shared" si="20"/>
        <v>[155907,2,23]</v>
      </c>
      <c r="W224" t="str">
        <f t="shared" si="21"/>
        <v>[155908,2,24]</v>
      </c>
      <c r="X224" t="str">
        <f t="shared" si="22"/>
        <v>[155909,2,25]</v>
      </c>
      <c r="Y224" t="str">
        <f t="shared" si="23"/>
        <v>[[[321600,1,21],[155906,2,22],[155907,2,23],[155908,2,24],[155909,2,25]]]</v>
      </c>
    </row>
    <row r="225" spans="1:25" s="55" customFormat="1" ht="16.5">
      <c r="A225" s="23">
        <v>31151</v>
      </c>
      <c r="B225" s="21" t="s">
        <v>2953</v>
      </c>
      <c r="C225" s="54">
        <v>140430</v>
      </c>
      <c r="D225" s="55">
        <v>1</v>
      </c>
      <c r="E225" s="55">
        <v>11</v>
      </c>
      <c r="F225" s="55">
        <v>150098</v>
      </c>
      <c r="G225" s="55">
        <v>2</v>
      </c>
      <c r="H225" s="55">
        <v>12</v>
      </c>
      <c r="I225" s="55">
        <v>150099</v>
      </c>
      <c r="J225" s="55">
        <v>2</v>
      </c>
      <c r="K225" s="55">
        <v>13</v>
      </c>
      <c r="L225" s="55">
        <v>150100</v>
      </c>
      <c r="M225" s="55">
        <v>2</v>
      </c>
      <c r="N225" s="55">
        <v>14</v>
      </c>
      <c r="O225" s="55">
        <v>150101</v>
      </c>
      <c r="P225" s="55">
        <v>2</v>
      </c>
      <c r="Q225" s="55">
        <v>15</v>
      </c>
      <c r="T225" s="55" t="str">
        <f t="shared" ref="T225" si="24">"["&amp;IF(C225&gt;150000,C225+2912,IF($A225&gt;30990,IF($A225&gt;31150,C225+181200,C225+175600),C225+5600))&amp;","&amp;D225&amp;","&amp;E225&amp;"]"</f>
        <v>[321630,1,11]</v>
      </c>
      <c r="U225" s="55" t="str">
        <f>"["&amp;IF(F225&gt;150000,IF($A225&gt;31150,F225+5824,F225+2912),IF($A225&gt;30990,IF($A225&gt;31150,F225+181200,F225+175600),F225+5600))&amp;","&amp;G225&amp;","&amp;H225&amp;"]"</f>
        <v>[155922,2,12]</v>
      </c>
      <c r="V225" s="55" t="str">
        <f t="shared" ref="V225" si="25">"["&amp;IF(I225&gt;150000,IF($A225&gt;31150,I225+5824,I225+2912),IF($A225&gt;30990,IF($A225&gt;31150,I225+181200,I225+175600),I225+5600))&amp;","&amp;J225&amp;","&amp;K225&amp;"]"</f>
        <v>[155923,2,13]</v>
      </c>
      <c r="W225" s="55" t="str">
        <f>"["&amp;IF(L225&gt;150000,IF($A225&gt;31150,L225+5824,L225+2912),IF($A225&gt;30990,IF($A225&gt;31150,L225+181200,L225+175600),L225+5600))&amp;","&amp;M225&amp;","&amp;N225&amp;"]"</f>
        <v>[155924,2,14]</v>
      </c>
      <c r="X225" s="55" t="str">
        <f>"["&amp;IF(O225&gt;150000,IF($A225&gt;31150,O225+5824,O225+2912),IF($A225&gt;30990,IF($A225&gt;31150,O225+181200,O225+175600),O225+5600))&amp;","&amp;P225&amp;","&amp;Q225&amp;"]"</f>
        <v>[155925,2,15]</v>
      </c>
      <c r="Y225" s="55" t="str">
        <f t="shared" ref="Y225" si="26">"[["&amp;T225&amp;","&amp;U225&amp;","&amp;V225&amp;","&amp;W225&amp;","&amp;X225&amp;"]]"</f>
        <v>[[[321630,1,11],[155922,2,12],[155923,2,13],[155924,2,14],[155925,2,15]]]</v>
      </c>
    </row>
    <row r="226" spans="1:25" ht="16.5">
      <c r="A226" s="23">
        <v>31152</v>
      </c>
      <c r="B226" s="21" t="s">
        <v>2954</v>
      </c>
      <c r="C226" s="52">
        <v>140460</v>
      </c>
      <c r="D226">
        <v>1</v>
      </c>
      <c r="E226">
        <v>16</v>
      </c>
      <c r="F226">
        <v>150114</v>
      </c>
      <c r="G226">
        <v>2</v>
      </c>
      <c r="H226">
        <v>17</v>
      </c>
      <c r="I226">
        <v>150115</v>
      </c>
      <c r="J226">
        <v>2</v>
      </c>
      <c r="K226">
        <v>18</v>
      </c>
      <c r="L226">
        <v>150116</v>
      </c>
      <c r="M226">
        <v>2</v>
      </c>
      <c r="N226">
        <v>19</v>
      </c>
      <c r="O226">
        <v>150117</v>
      </c>
      <c r="P226">
        <v>2</v>
      </c>
      <c r="Q226">
        <v>20</v>
      </c>
      <c r="T226" t="str">
        <f t="shared" ref="T226:T289" si="27">"["&amp;IF(C226&gt;150000,C226+2912,IF($A226&gt;30990,IF($A226&gt;31150,C226+181200,C226+175600),C226+5600))&amp;","&amp;D226&amp;","&amp;E226&amp;"]"</f>
        <v>[321660,1,16]</v>
      </c>
      <c r="U226" t="str">
        <f t="shared" ref="U226:U289" si="28">"["&amp;IF(F226&gt;150000,IF($A226&gt;31150,F226+5824,F226+2912),IF($A226&gt;30990,IF($A226&gt;31150,F226+181200,F226+175600),F226+5600))&amp;","&amp;G226&amp;","&amp;H226&amp;"]"</f>
        <v>[155938,2,17]</v>
      </c>
      <c r="V226" t="str">
        <f t="shared" ref="V226:V289" si="29">"["&amp;IF(I226&gt;150000,IF($A226&gt;31150,I226+5824,I226+2912),IF($A226&gt;30990,IF($A226&gt;31150,I226+181200,I226+175600),I226+5600))&amp;","&amp;J226&amp;","&amp;K226&amp;"]"</f>
        <v>[155939,2,18]</v>
      </c>
      <c r="W226" t="str">
        <f t="shared" ref="W226:W289" si="30">"["&amp;IF(L226&gt;150000,IF($A226&gt;31150,L226+5824,L226+2912),IF($A226&gt;30990,IF($A226&gt;31150,L226+181200,L226+175600),L226+5600))&amp;","&amp;M226&amp;","&amp;N226&amp;"]"</f>
        <v>[155940,2,19]</v>
      </c>
      <c r="X226" t="str">
        <f t="shared" ref="X226:X289" si="31">"["&amp;IF(O226&gt;150000,IF($A226&gt;31150,O226+5824,O226+2912),IF($A226&gt;30990,IF($A226&gt;31150,O226+181200,O226+175600),O226+5600))&amp;","&amp;P226&amp;","&amp;Q226&amp;"]"</f>
        <v>[155941,2,20]</v>
      </c>
      <c r="Y226" t="str">
        <f t="shared" ref="Y226:Y289" si="32">"[["&amp;T226&amp;","&amp;U226&amp;","&amp;V226&amp;","&amp;W226&amp;","&amp;X226&amp;"]]"</f>
        <v>[[[321660,1,16],[155938,2,17],[155939,2,18],[155940,2,19],[155941,2,20]]]</v>
      </c>
    </row>
    <row r="227" spans="1:25" ht="16.5">
      <c r="A227" s="23">
        <v>31153</v>
      </c>
      <c r="B227" s="21" t="s">
        <v>2955</v>
      </c>
      <c r="C227" s="52">
        <v>140490</v>
      </c>
      <c r="D227">
        <v>1</v>
      </c>
      <c r="E227">
        <v>16</v>
      </c>
      <c r="F227">
        <v>150130</v>
      </c>
      <c r="G227">
        <v>2</v>
      </c>
      <c r="H227">
        <v>17</v>
      </c>
      <c r="I227">
        <v>150131</v>
      </c>
      <c r="J227">
        <v>2</v>
      </c>
      <c r="K227">
        <v>18</v>
      </c>
      <c r="L227">
        <v>150132</v>
      </c>
      <c r="M227">
        <v>2</v>
      </c>
      <c r="N227">
        <v>19</v>
      </c>
      <c r="O227">
        <v>150133</v>
      </c>
      <c r="P227">
        <v>2</v>
      </c>
      <c r="Q227">
        <v>20</v>
      </c>
      <c r="T227" t="str">
        <f t="shared" si="27"/>
        <v>[321690,1,16]</v>
      </c>
      <c r="U227" t="str">
        <f t="shared" si="28"/>
        <v>[155954,2,17]</v>
      </c>
      <c r="V227" t="str">
        <f t="shared" si="29"/>
        <v>[155955,2,18]</v>
      </c>
      <c r="W227" t="str">
        <f t="shared" si="30"/>
        <v>[155956,2,19]</v>
      </c>
      <c r="X227" t="str">
        <f t="shared" si="31"/>
        <v>[155957,2,20]</v>
      </c>
      <c r="Y227" t="str">
        <f t="shared" si="32"/>
        <v>[[[321690,1,16],[155954,2,17],[155955,2,18],[155956,2,19],[155957,2,20]]]</v>
      </c>
    </row>
    <row r="228" spans="1:25" ht="16.5">
      <c r="A228" s="23">
        <v>31154</v>
      </c>
      <c r="B228" s="21" t="s">
        <v>2956</v>
      </c>
      <c r="C228" s="52">
        <v>140500</v>
      </c>
      <c r="D228">
        <v>1</v>
      </c>
      <c r="E228">
        <v>1</v>
      </c>
      <c r="F228">
        <v>150134</v>
      </c>
      <c r="G228">
        <v>2</v>
      </c>
      <c r="H228">
        <v>2</v>
      </c>
      <c r="I228">
        <v>150135</v>
      </c>
      <c r="J228">
        <v>2</v>
      </c>
      <c r="K228">
        <v>3</v>
      </c>
      <c r="L228">
        <v>150136</v>
      </c>
      <c r="M228">
        <v>2</v>
      </c>
      <c r="N228">
        <v>4</v>
      </c>
      <c r="O228">
        <v>150137</v>
      </c>
      <c r="P228">
        <v>2</v>
      </c>
      <c r="Q228">
        <v>5</v>
      </c>
      <c r="T228" t="str">
        <f t="shared" si="27"/>
        <v>[321700,1,1]</v>
      </c>
      <c r="U228" t="str">
        <f t="shared" si="28"/>
        <v>[155958,2,2]</v>
      </c>
      <c r="V228" t="str">
        <f t="shared" si="29"/>
        <v>[155959,2,3]</v>
      </c>
      <c r="W228" t="str">
        <f t="shared" si="30"/>
        <v>[155960,2,4]</v>
      </c>
      <c r="X228" t="str">
        <f t="shared" si="31"/>
        <v>[155961,2,5]</v>
      </c>
      <c r="Y228" t="str">
        <f t="shared" si="32"/>
        <v>[[[321700,1,1],[155958,2,2],[155959,2,3],[155960,2,4],[155961,2,5]]]</v>
      </c>
    </row>
    <row r="229" spans="1:25" ht="16.5">
      <c r="A229" s="23">
        <v>31161</v>
      </c>
      <c r="B229" s="21" t="s">
        <v>2957</v>
      </c>
      <c r="C229" s="52">
        <v>140530</v>
      </c>
      <c r="D229">
        <v>1</v>
      </c>
      <c r="E229">
        <v>1</v>
      </c>
      <c r="F229">
        <v>150150</v>
      </c>
      <c r="G229">
        <v>2</v>
      </c>
      <c r="H229">
        <v>2</v>
      </c>
      <c r="I229">
        <v>150151</v>
      </c>
      <c r="J229">
        <v>2</v>
      </c>
      <c r="K229">
        <v>3</v>
      </c>
      <c r="L229">
        <v>150152</v>
      </c>
      <c r="M229">
        <v>2</v>
      </c>
      <c r="N229">
        <v>4</v>
      </c>
      <c r="O229">
        <v>150153</v>
      </c>
      <c r="P229">
        <v>2</v>
      </c>
      <c r="Q229">
        <v>5</v>
      </c>
      <c r="T229" t="str">
        <f t="shared" si="27"/>
        <v>[321730,1,1]</v>
      </c>
      <c r="U229" t="str">
        <f t="shared" si="28"/>
        <v>[155974,2,2]</v>
      </c>
      <c r="V229" t="str">
        <f t="shared" si="29"/>
        <v>[155975,2,3]</v>
      </c>
      <c r="W229" t="str">
        <f t="shared" si="30"/>
        <v>[155976,2,4]</v>
      </c>
      <c r="X229" t="str">
        <f t="shared" si="31"/>
        <v>[155977,2,5]</v>
      </c>
      <c r="Y229" t="str">
        <f t="shared" si="32"/>
        <v>[[[321730,1,1],[155974,2,2],[155975,2,3],[155976,2,4],[155977,2,5]]]</v>
      </c>
    </row>
    <row r="230" spans="1:25" ht="16.5">
      <c r="A230" s="23">
        <v>31162</v>
      </c>
      <c r="B230" s="21" t="s">
        <v>2958</v>
      </c>
      <c r="C230" s="52">
        <v>140560</v>
      </c>
      <c r="D230">
        <v>1</v>
      </c>
      <c r="E230">
        <v>6</v>
      </c>
      <c r="F230">
        <v>150166</v>
      </c>
      <c r="G230">
        <v>2</v>
      </c>
      <c r="H230">
        <v>7</v>
      </c>
      <c r="I230">
        <v>150167</v>
      </c>
      <c r="J230">
        <v>2</v>
      </c>
      <c r="K230">
        <v>8</v>
      </c>
      <c r="L230">
        <v>150168</v>
      </c>
      <c r="M230">
        <v>2</v>
      </c>
      <c r="N230">
        <v>9</v>
      </c>
      <c r="O230">
        <v>150169</v>
      </c>
      <c r="P230">
        <v>2</v>
      </c>
      <c r="Q230">
        <v>10</v>
      </c>
      <c r="T230" t="str">
        <f t="shared" si="27"/>
        <v>[321760,1,6]</v>
      </c>
      <c r="U230" t="str">
        <f t="shared" si="28"/>
        <v>[155990,2,7]</v>
      </c>
      <c r="V230" t="str">
        <f t="shared" si="29"/>
        <v>[155991,2,8]</v>
      </c>
      <c r="W230" t="str">
        <f t="shared" si="30"/>
        <v>[155992,2,9]</v>
      </c>
      <c r="X230" t="str">
        <f t="shared" si="31"/>
        <v>[155993,2,10]</v>
      </c>
      <c r="Y230" t="str">
        <f t="shared" si="32"/>
        <v>[[[321760,1,6],[155990,2,7],[155991,2,8],[155992,2,9],[155993,2,10]]]</v>
      </c>
    </row>
    <row r="231" spans="1:25" ht="16.5">
      <c r="A231" s="23">
        <v>31163</v>
      </c>
      <c r="B231" s="21" t="s">
        <v>2959</v>
      </c>
      <c r="C231" s="52">
        <v>140590</v>
      </c>
      <c r="D231">
        <v>1</v>
      </c>
      <c r="E231">
        <v>1</v>
      </c>
      <c r="F231">
        <v>150182</v>
      </c>
      <c r="G231">
        <v>2</v>
      </c>
      <c r="H231">
        <v>2</v>
      </c>
      <c r="I231">
        <v>150183</v>
      </c>
      <c r="J231">
        <v>2</v>
      </c>
      <c r="K231">
        <v>3</v>
      </c>
      <c r="L231">
        <v>150184</v>
      </c>
      <c r="M231">
        <v>2</v>
      </c>
      <c r="N231">
        <v>4</v>
      </c>
      <c r="O231">
        <v>150185</v>
      </c>
      <c r="P231">
        <v>2</v>
      </c>
      <c r="Q231">
        <v>5</v>
      </c>
      <c r="T231" t="str">
        <f t="shared" si="27"/>
        <v>[321790,1,1]</v>
      </c>
      <c r="U231" t="str">
        <f t="shared" si="28"/>
        <v>[156006,2,2]</v>
      </c>
      <c r="V231" t="str">
        <f t="shared" si="29"/>
        <v>[156007,2,3]</v>
      </c>
      <c r="W231" t="str">
        <f t="shared" si="30"/>
        <v>[156008,2,4]</v>
      </c>
      <c r="X231" t="str">
        <f t="shared" si="31"/>
        <v>[156009,2,5]</v>
      </c>
      <c r="Y231" t="str">
        <f t="shared" si="32"/>
        <v>[[[321790,1,1],[156006,2,2],[156007,2,3],[156008,2,4],[156009,2,5]]]</v>
      </c>
    </row>
    <row r="232" spans="1:25" ht="16.5">
      <c r="A232" s="23">
        <v>31164</v>
      </c>
      <c r="B232" s="21" t="s">
        <v>2960</v>
      </c>
      <c r="C232" s="52">
        <v>140600</v>
      </c>
      <c r="D232">
        <v>1</v>
      </c>
      <c r="E232">
        <v>1</v>
      </c>
      <c r="F232">
        <v>150186</v>
      </c>
      <c r="G232">
        <v>2</v>
      </c>
      <c r="H232">
        <v>2</v>
      </c>
      <c r="I232">
        <v>150187</v>
      </c>
      <c r="J232">
        <v>2</v>
      </c>
      <c r="K232">
        <v>3</v>
      </c>
      <c r="L232">
        <v>150188</v>
      </c>
      <c r="M232">
        <v>2</v>
      </c>
      <c r="N232">
        <v>4</v>
      </c>
      <c r="O232">
        <v>150189</v>
      </c>
      <c r="P232">
        <v>2</v>
      </c>
      <c r="Q232">
        <v>5</v>
      </c>
      <c r="T232" t="str">
        <f t="shared" si="27"/>
        <v>[321800,1,1]</v>
      </c>
      <c r="U232" t="str">
        <f t="shared" si="28"/>
        <v>[156010,2,2]</v>
      </c>
      <c r="V232" t="str">
        <f t="shared" si="29"/>
        <v>[156011,2,3]</v>
      </c>
      <c r="W232" t="str">
        <f t="shared" si="30"/>
        <v>[156012,2,4]</v>
      </c>
      <c r="X232" t="str">
        <f t="shared" si="31"/>
        <v>[156013,2,5]</v>
      </c>
      <c r="Y232" t="str">
        <f t="shared" si="32"/>
        <v>[[[321800,1,1],[156010,2,2],[156011,2,3],[156012,2,4],[156013,2,5]]]</v>
      </c>
    </row>
    <row r="233" spans="1:25" ht="16.5">
      <c r="A233" s="23">
        <v>31171</v>
      </c>
      <c r="B233" s="21" t="s">
        <v>2961</v>
      </c>
      <c r="C233" s="52">
        <v>140630</v>
      </c>
      <c r="D233">
        <v>1</v>
      </c>
      <c r="E233">
        <v>11</v>
      </c>
      <c r="F233">
        <v>150202</v>
      </c>
      <c r="G233">
        <v>2</v>
      </c>
      <c r="H233">
        <v>12</v>
      </c>
      <c r="I233">
        <v>150203</v>
      </c>
      <c r="J233">
        <v>2</v>
      </c>
      <c r="K233">
        <v>13</v>
      </c>
      <c r="L233">
        <v>150204</v>
      </c>
      <c r="M233">
        <v>2</v>
      </c>
      <c r="N233">
        <v>14</v>
      </c>
      <c r="O233">
        <v>150205</v>
      </c>
      <c r="P233">
        <v>2</v>
      </c>
      <c r="Q233">
        <v>15</v>
      </c>
      <c r="T233" t="str">
        <f t="shared" si="27"/>
        <v>[321830,1,11]</v>
      </c>
      <c r="U233" t="str">
        <f t="shared" si="28"/>
        <v>[156026,2,12]</v>
      </c>
      <c r="V233" t="str">
        <f t="shared" si="29"/>
        <v>[156027,2,13]</v>
      </c>
      <c r="W233" t="str">
        <f t="shared" si="30"/>
        <v>[156028,2,14]</v>
      </c>
      <c r="X233" t="str">
        <f t="shared" si="31"/>
        <v>[156029,2,15]</v>
      </c>
      <c r="Y233" t="str">
        <f t="shared" si="32"/>
        <v>[[[321830,1,11],[156026,2,12],[156027,2,13],[156028,2,14],[156029,2,15]]]</v>
      </c>
    </row>
    <row r="234" spans="1:25" ht="16.5">
      <c r="A234" s="23">
        <v>31172</v>
      </c>
      <c r="B234" s="21" t="s">
        <v>2962</v>
      </c>
      <c r="C234" s="52">
        <v>140660</v>
      </c>
      <c r="D234">
        <v>1</v>
      </c>
      <c r="E234">
        <v>1</v>
      </c>
      <c r="F234">
        <v>150218</v>
      </c>
      <c r="G234">
        <v>2</v>
      </c>
      <c r="H234">
        <v>2</v>
      </c>
      <c r="I234">
        <v>150219</v>
      </c>
      <c r="J234">
        <v>2</v>
      </c>
      <c r="K234">
        <v>3</v>
      </c>
      <c r="L234">
        <v>150220</v>
      </c>
      <c r="M234">
        <v>2</v>
      </c>
      <c r="N234">
        <v>4</v>
      </c>
      <c r="O234">
        <v>150221</v>
      </c>
      <c r="P234">
        <v>2</v>
      </c>
      <c r="Q234">
        <v>5</v>
      </c>
      <c r="T234" t="str">
        <f t="shared" si="27"/>
        <v>[321860,1,1]</v>
      </c>
      <c r="U234" t="str">
        <f t="shared" si="28"/>
        <v>[156042,2,2]</v>
      </c>
      <c r="V234" t="str">
        <f t="shared" si="29"/>
        <v>[156043,2,3]</v>
      </c>
      <c r="W234" t="str">
        <f t="shared" si="30"/>
        <v>[156044,2,4]</v>
      </c>
      <c r="X234" t="str">
        <f t="shared" si="31"/>
        <v>[156045,2,5]</v>
      </c>
      <c r="Y234" t="str">
        <f t="shared" si="32"/>
        <v>[[[321860,1,1],[156042,2,2],[156043,2,3],[156044,2,4],[156045,2,5]]]</v>
      </c>
    </row>
    <row r="235" spans="1:25" ht="16.5">
      <c r="A235" s="23">
        <v>31173</v>
      </c>
      <c r="B235" s="21" t="s">
        <v>2963</v>
      </c>
      <c r="C235" s="52">
        <v>140690</v>
      </c>
      <c r="D235">
        <v>1</v>
      </c>
      <c r="E235">
        <v>1</v>
      </c>
      <c r="F235">
        <v>150234</v>
      </c>
      <c r="G235">
        <v>2</v>
      </c>
      <c r="H235">
        <v>2</v>
      </c>
      <c r="I235">
        <v>150235</v>
      </c>
      <c r="J235">
        <v>2</v>
      </c>
      <c r="K235">
        <v>3</v>
      </c>
      <c r="L235">
        <v>150236</v>
      </c>
      <c r="M235">
        <v>2</v>
      </c>
      <c r="N235">
        <v>4</v>
      </c>
      <c r="O235">
        <v>150237</v>
      </c>
      <c r="P235">
        <v>2</v>
      </c>
      <c r="Q235">
        <v>5</v>
      </c>
      <c r="T235" t="str">
        <f t="shared" si="27"/>
        <v>[321890,1,1]</v>
      </c>
      <c r="U235" t="str">
        <f t="shared" si="28"/>
        <v>[156058,2,2]</v>
      </c>
      <c r="V235" t="str">
        <f t="shared" si="29"/>
        <v>[156059,2,3]</v>
      </c>
      <c r="W235" t="str">
        <f t="shared" si="30"/>
        <v>[156060,2,4]</v>
      </c>
      <c r="X235" t="str">
        <f t="shared" si="31"/>
        <v>[156061,2,5]</v>
      </c>
      <c r="Y235" t="str">
        <f t="shared" si="32"/>
        <v>[[[321890,1,1],[156058,2,2],[156059,2,3],[156060,2,4],[156061,2,5]]]</v>
      </c>
    </row>
    <row r="236" spans="1:25" ht="16.5">
      <c r="A236" s="23">
        <v>31174</v>
      </c>
      <c r="B236" s="21" t="s">
        <v>2964</v>
      </c>
      <c r="C236" s="52">
        <v>140700</v>
      </c>
      <c r="D236">
        <v>1</v>
      </c>
      <c r="E236">
        <v>1</v>
      </c>
      <c r="F236">
        <v>150238</v>
      </c>
      <c r="G236">
        <v>2</v>
      </c>
      <c r="H236">
        <v>2</v>
      </c>
      <c r="I236">
        <v>150239</v>
      </c>
      <c r="J236">
        <v>2</v>
      </c>
      <c r="K236">
        <v>3</v>
      </c>
      <c r="L236">
        <v>150240</v>
      </c>
      <c r="M236">
        <v>2</v>
      </c>
      <c r="N236">
        <v>4</v>
      </c>
      <c r="O236">
        <v>150241</v>
      </c>
      <c r="P236">
        <v>2</v>
      </c>
      <c r="Q236">
        <v>5</v>
      </c>
      <c r="T236" t="str">
        <f t="shared" si="27"/>
        <v>[321900,1,1]</v>
      </c>
      <c r="U236" t="str">
        <f t="shared" si="28"/>
        <v>[156062,2,2]</v>
      </c>
      <c r="V236" t="str">
        <f t="shared" si="29"/>
        <v>[156063,2,3]</v>
      </c>
      <c r="W236" t="str">
        <f t="shared" si="30"/>
        <v>[156064,2,4]</v>
      </c>
      <c r="X236" t="str">
        <f t="shared" si="31"/>
        <v>[156065,2,5]</v>
      </c>
      <c r="Y236" t="str">
        <f t="shared" si="32"/>
        <v>[[[321900,1,1],[156062,2,2],[156063,2,3],[156064,2,4],[156065,2,5]]]</v>
      </c>
    </row>
    <row r="237" spans="1:25" ht="16.5">
      <c r="A237" s="23">
        <v>31181</v>
      </c>
      <c r="B237" s="21" t="s">
        <v>2965</v>
      </c>
      <c r="C237" s="52">
        <v>140730</v>
      </c>
      <c r="D237">
        <v>1</v>
      </c>
      <c r="E237">
        <v>11</v>
      </c>
      <c r="F237">
        <v>150254</v>
      </c>
      <c r="G237">
        <v>2</v>
      </c>
      <c r="H237">
        <v>12</v>
      </c>
      <c r="I237">
        <v>150255</v>
      </c>
      <c r="J237">
        <v>2</v>
      </c>
      <c r="K237">
        <v>13</v>
      </c>
      <c r="L237">
        <v>150256</v>
      </c>
      <c r="M237">
        <v>2</v>
      </c>
      <c r="N237">
        <v>14</v>
      </c>
      <c r="O237">
        <v>150257</v>
      </c>
      <c r="P237">
        <v>2</v>
      </c>
      <c r="Q237">
        <v>15</v>
      </c>
      <c r="T237" t="str">
        <f t="shared" si="27"/>
        <v>[321930,1,11]</v>
      </c>
      <c r="U237" t="str">
        <f t="shared" si="28"/>
        <v>[156078,2,12]</v>
      </c>
      <c r="V237" t="str">
        <f t="shared" si="29"/>
        <v>[156079,2,13]</v>
      </c>
      <c r="W237" t="str">
        <f t="shared" si="30"/>
        <v>[156080,2,14]</v>
      </c>
      <c r="X237" t="str">
        <f t="shared" si="31"/>
        <v>[156081,2,15]</v>
      </c>
      <c r="Y237" t="str">
        <f t="shared" si="32"/>
        <v>[[[321930,1,11],[156078,2,12],[156079,2,13],[156080,2,14],[156081,2,15]]]</v>
      </c>
    </row>
    <row r="238" spans="1:25" ht="16.5">
      <c r="A238" s="23">
        <v>31182</v>
      </c>
      <c r="B238" s="21" t="s">
        <v>2966</v>
      </c>
      <c r="C238" s="52">
        <v>140760</v>
      </c>
      <c r="D238">
        <v>1</v>
      </c>
      <c r="E238">
        <v>16</v>
      </c>
      <c r="F238">
        <v>150270</v>
      </c>
      <c r="G238">
        <v>2</v>
      </c>
      <c r="H238">
        <v>17</v>
      </c>
      <c r="I238">
        <v>150271</v>
      </c>
      <c r="J238">
        <v>2</v>
      </c>
      <c r="K238">
        <v>18</v>
      </c>
      <c r="L238">
        <v>150272</v>
      </c>
      <c r="M238">
        <v>2</v>
      </c>
      <c r="N238">
        <v>19</v>
      </c>
      <c r="O238">
        <v>150273</v>
      </c>
      <c r="P238">
        <v>2</v>
      </c>
      <c r="Q238">
        <v>20</v>
      </c>
      <c r="T238" t="str">
        <f t="shared" si="27"/>
        <v>[321960,1,16]</v>
      </c>
      <c r="U238" t="str">
        <f t="shared" si="28"/>
        <v>[156094,2,17]</v>
      </c>
      <c r="V238" t="str">
        <f t="shared" si="29"/>
        <v>[156095,2,18]</v>
      </c>
      <c r="W238" t="str">
        <f t="shared" si="30"/>
        <v>[156096,2,19]</v>
      </c>
      <c r="X238" t="str">
        <f t="shared" si="31"/>
        <v>[156097,2,20]</v>
      </c>
      <c r="Y238" t="str">
        <f t="shared" si="32"/>
        <v>[[[321960,1,16],[156094,2,17],[156095,2,18],[156096,2,19],[156097,2,20]]]</v>
      </c>
    </row>
    <row r="239" spans="1:25" ht="16.5">
      <c r="A239" s="23">
        <v>31183</v>
      </c>
      <c r="B239" s="21" t="s">
        <v>2967</v>
      </c>
      <c r="C239" s="52">
        <v>140790</v>
      </c>
      <c r="D239">
        <v>1</v>
      </c>
      <c r="E239">
        <v>16</v>
      </c>
      <c r="F239">
        <v>150286</v>
      </c>
      <c r="G239">
        <v>2</v>
      </c>
      <c r="H239">
        <v>17</v>
      </c>
      <c r="I239">
        <v>150287</v>
      </c>
      <c r="J239">
        <v>2</v>
      </c>
      <c r="K239">
        <v>18</v>
      </c>
      <c r="L239">
        <v>150288</v>
      </c>
      <c r="M239">
        <v>2</v>
      </c>
      <c r="N239">
        <v>19</v>
      </c>
      <c r="O239">
        <v>150289</v>
      </c>
      <c r="P239">
        <v>2</v>
      </c>
      <c r="Q239">
        <v>20</v>
      </c>
      <c r="T239" t="str">
        <f t="shared" si="27"/>
        <v>[321990,1,16]</v>
      </c>
      <c r="U239" t="str">
        <f t="shared" si="28"/>
        <v>[156110,2,17]</v>
      </c>
      <c r="V239" t="str">
        <f t="shared" si="29"/>
        <v>[156111,2,18]</v>
      </c>
      <c r="W239" t="str">
        <f t="shared" si="30"/>
        <v>[156112,2,19]</v>
      </c>
      <c r="X239" t="str">
        <f t="shared" si="31"/>
        <v>[156113,2,20]</v>
      </c>
      <c r="Y239" t="str">
        <f t="shared" si="32"/>
        <v>[[[321990,1,16],[156110,2,17],[156111,2,18],[156112,2,19],[156113,2,20]]]</v>
      </c>
    </row>
    <row r="240" spans="1:25" ht="16.5">
      <c r="A240" s="23">
        <v>31184</v>
      </c>
      <c r="B240" s="21" t="s">
        <v>2968</v>
      </c>
      <c r="C240" s="52">
        <v>140800</v>
      </c>
      <c r="D240">
        <v>1</v>
      </c>
      <c r="E240">
        <v>1</v>
      </c>
      <c r="F240">
        <v>150290</v>
      </c>
      <c r="G240">
        <v>2</v>
      </c>
      <c r="H240">
        <v>2</v>
      </c>
      <c r="I240">
        <v>150291</v>
      </c>
      <c r="J240">
        <v>2</v>
      </c>
      <c r="K240">
        <v>3</v>
      </c>
      <c r="L240">
        <v>150292</v>
      </c>
      <c r="M240">
        <v>2</v>
      </c>
      <c r="N240">
        <v>4</v>
      </c>
      <c r="O240">
        <v>150293</v>
      </c>
      <c r="P240">
        <v>2</v>
      </c>
      <c r="Q240">
        <v>5</v>
      </c>
      <c r="T240" t="str">
        <f t="shared" si="27"/>
        <v>[322000,1,1]</v>
      </c>
      <c r="U240" t="str">
        <f t="shared" si="28"/>
        <v>[156114,2,2]</v>
      </c>
      <c r="V240" t="str">
        <f t="shared" si="29"/>
        <v>[156115,2,3]</v>
      </c>
      <c r="W240" t="str">
        <f t="shared" si="30"/>
        <v>[156116,2,4]</v>
      </c>
      <c r="X240" t="str">
        <f t="shared" si="31"/>
        <v>[156117,2,5]</v>
      </c>
      <c r="Y240" t="str">
        <f t="shared" si="32"/>
        <v>[[[322000,1,1],[156114,2,2],[156115,2,3],[156116,2,4],[156117,2,5]]]</v>
      </c>
    </row>
    <row r="241" spans="1:25" ht="16.5">
      <c r="A241" s="23">
        <v>31191</v>
      </c>
      <c r="B241" s="21" t="s">
        <v>2969</v>
      </c>
      <c r="C241" s="52">
        <v>140830</v>
      </c>
      <c r="D241">
        <v>1</v>
      </c>
      <c r="E241">
        <v>11</v>
      </c>
      <c r="F241">
        <v>150306</v>
      </c>
      <c r="G241">
        <v>2</v>
      </c>
      <c r="H241">
        <v>12</v>
      </c>
      <c r="I241">
        <v>150307</v>
      </c>
      <c r="J241">
        <v>2</v>
      </c>
      <c r="K241">
        <v>13</v>
      </c>
      <c r="L241">
        <v>150308</v>
      </c>
      <c r="M241">
        <v>2</v>
      </c>
      <c r="N241">
        <v>14</v>
      </c>
      <c r="O241">
        <v>150309</v>
      </c>
      <c r="P241">
        <v>2</v>
      </c>
      <c r="Q241">
        <v>15</v>
      </c>
      <c r="T241" t="str">
        <f t="shared" si="27"/>
        <v>[322030,1,11]</v>
      </c>
      <c r="U241" t="str">
        <f t="shared" si="28"/>
        <v>[156130,2,12]</v>
      </c>
      <c r="V241" t="str">
        <f t="shared" si="29"/>
        <v>[156131,2,13]</v>
      </c>
      <c r="W241" t="str">
        <f t="shared" si="30"/>
        <v>[156132,2,14]</v>
      </c>
      <c r="X241" t="str">
        <f t="shared" si="31"/>
        <v>[156133,2,15]</v>
      </c>
      <c r="Y241" t="str">
        <f t="shared" si="32"/>
        <v>[[[322030,1,11],[156130,2,12],[156131,2,13],[156132,2,14],[156133,2,15]]]</v>
      </c>
    </row>
    <row r="242" spans="1:25" ht="16.5">
      <c r="A242" s="23">
        <v>31192</v>
      </c>
      <c r="B242" s="21" t="s">
        <v>2970</v>
      </c>
      <c r="C242" s="52">
        <v>140860</v>
      </c>
      <c r="D242">
        <v>1</v>
      </c>
      <c r="E242">
        <v>11</v>
      </c>
      <c r="F242">
        <v>150322</v>
      </c>
      <c r="G242">
        <v>2</v>
      </c>
      <c r="H242">
        <v>12</v>
      </c>
      <c r="I242">
        <v>150323</v>
      </c>
      <c r="J242">
        <v>2</v>
      </c>
      <c r="K242">
        <v>13</v>
      </c>
      <c r="L242">
        <v>150324</v>
      </c>
      <c r="M242">
        <v>2</v>
      </c>
      <c r="N242">
        <v>14</v>
      </c>
      <c r="O242">
        <v>150325</v>
      </c>
      <c r="P242">
        <v>2</v>
      </c>
      <c r="Q242">
        <v>15</v>
      </c>
      <c r="T242" t="str">
        <f t="shared" si="27"/>
        <v>[322060,1,11]</v>
      </c>
      <c r="U242" t="str">
        <f t="shared" si="28"/>
        <v>[156146,2,12]</v>
      </c>
      <c r="V242" t="str">
        <f t="shared" si="29"/>
        <v>[156147,2,13]</v>
      </c>
      <c r="W242" t="str">
        <f t="shared" si="30"/>
        <v>[156148,2,14]</v>
      </c>
      <c r="X242" t="str">
        <f t="shared" si="31"/>
        <v>[156149,2,15]</v>
      </c>
      <c r="Y242" t="str">
        <f t="shared" si="32"/>
        <v>[[[322060,1,11],[156146,2,12],[156147,2,13],[156148,2,14],[156149,2,15]]]</v>
      </c>
    </row>
    <row r="243" spans="1:25" ht="16.5">
      <c r="A243" s="23">
        <v>31193</v>
      </c>
      <c r="B243" s="21" t="s">
        <v>2971</v>
      </c>
      <c r="C243" s="52">
        <v>140890</v>
      </c>
      <c r="D243">
        <v>1</v>
      </c>
      <c r="E243">
        <v>16</v>
      </c>
      <c r="F243">
        <v>150338</v>
      </c>
      <c r="G243">
        <v>2</v>
      </c>
      <c r="H243">
        <v>17</v>
      </c>
      <c r="I243">
        <v>150339</v>
      </c>
      <c r="J243">
        <v>2</v>
      </c>
      <c r="K243">
        <v>18</v>
      </c>
      <c r="L243">
        <v>150340</v>
      </c>
      <c r="M243">
        <v>2</v>
      </c>
      <c r="N243">
        <v>19</v>
      </c>
      <c r="O243">
        <v>150341</v>
      </c>
      <c r="P243">
        <v>2</v>
      </c>
      <c r="Q243">
        <v>20</v>
      </c>
      <c r="T243" t="str">
        <f t="shared" si="27"/>
        <v>[322090,1,16]</v>
      </c>
      <c r="U243" t="str">
        <f t="shared" si="28"/>
        <v>[156162,2,17]</v>
      </c>
      <c r="V243" t="str">
        <f t="shared" si="29"/>
        <v>[156163,2,18]</v>
      </c>
      <c r="W243" t="str">
        <f t="shared" si="30"/>
        <v>[156164,2,19]</v>
      </c>
      <c r="X243" t="str">
        <f t="shared" si="31"/>
        <v>[156165,2,20]</v>
      </c>
      <c r="Y243" t="str">
        <f t="shared" si="32"/>
        <v>[[[322090,1,16],[156162,2,17],[156163,2,18],[156164,2,19],[156165,2,20]]]</v>
      </c>
    </row>
    <row r="244" spans="1:25" ht="16.5">
      <c r="A244" s="23">
        <v>31194</v>
      </c>
      <c r="B244" s="21" t="s">
        <v>2972</v>
      </c>
      <c r="C244" s="52">
        <v>140900</v>
      </c>
      <c r="D244">
        <v>1</v>
      </c>
      <c r="E244">
        <v>1</v>
      </c>
      <c r="F244">
        <v>150342</v>
      </c>
      <c r="G244">
        <v>2</v>
      </c>
      <c r="H244">
        <v>2</v>
      </c>
      <c r="I244">
        <v>150343</v>
      </c>
      <c r="J244">
        <v>2</v>
      </c>
      <c r="K244">
        <v>3</v>
      </c>
      <c r="L244">
        <v>150344</v>
      </c>
      <c r="M244">
        <v>2</v>
      </c>
      <c r="N244">
        <v>4</v>
      </c>
      <c r="O244">
        <v>150345</v>
      </c>
      <c r="P244">
        <v>2</v>
      </c>
      <c r="Q244">
        <v>5</v>
      </c>
      <c r="T244" t="str">
        <f t="shared" si="27"/>
        <v>[322100,1,1]</v>
      </c>
      <c r="U244" t="str">
        <f t="shared" si="28"/>
        <v>[156166,2,2]</v>
      </c>
      <c r="V244" t="str">
        <f t="shared" si="29"/>
        <v>[156167,2,3]</v>
      </c>
      <c r="W244" t="str">
        <f t="shared" si="30"/>
        <v>[156168,2,4]</v>
      </c>
      <c r="X244" t="str">
        <f t="shared" si="31"/>
        <v>[156169,2,5]</v>
      </c>
      <c r="Y244" t="str">
        <f t="shared" si="32"/>
        <v>[[[322100,1,1],[156166,2,2],[156167,2,3],[156168,2,4],[156169,2,5]]]</v>
      </c>
    </row>
    <row r="245" spans="1:25" ht="16.5">
      <c r="A245" s="23">
        <v>31201</v>
      </c>
      <c r="B245" s="21" t="s">
        <v>2973</v>
      </c>
      <c r="C245" s="52">
        <v>140930</v>
      </c>
      <c r="D245">
        <v>1</v>
      </c>
      <c r="E245">
        <v>1</v>
      </c>
      <c r="F245">
        <v>150358</v>
      </c>
      <c r="G245">
        <v>2</v>
      </c>
      <c r="H245">
        <v>2</v>
      </c>
      <c r="I245">
        <v>150359</v>
      </c>
      <c r="J245">
        <v>2</v>
      </c>
      <c r="K245">
        <v>3</v>
      </c>
      <c r="L245">
        <v>150360</v>
      </c>
      <c r="M245">
        <v>2</v>
      </c>
      <c r="N245">
        <v>4</v>
      </c>
      <c r="O245">
        <v>150361</v>
      </c>
      <c r="P245">
        <v>2</v>
      </c>
      <c r="Q245">
        <v>5</v>
      </c>
      <c r="T245" t="str">
        <f t="shared" si="27"/>
        <v>[322130,1,1]</v>
      </c>
      <c r="U245" t="str">
        <f t="shared" si="28"/>
        <v>[156182,2,2]</v>
      </c>
      <c r="V245" t="str">
        <f t="shared" si="29"/>
        <v>[156183,2,3]</v>
      </c>
      <c r="W245" t="str">
        <f t="shared" si="30"/>
        <v>[156184,2,4]</v>
      </c>
      <c r="X245" t="str">
        <f t="shared" si="31"/>
        <v>[156185,2,5]</v>
      </c>
      <c r="Y245" t="str">
        <f t="shared" si="32"/>
        <v>[[[322130,1,1],[156182,2,2],[156183,2,3],[156184,2,4],[156185,2,5]]]</v>
      </c>
    </row>
    <row r="246" spans="1:25" ht="16.5">
      <c r="A246" s="23">
        <v>31202</v>
      </c>
      <c r="B246" s="21" t="s">
        <v>2974</v>
      </c>
      <c r="C246" s="52">
        <v>140960</v>
      </c>
      <c r="D246">
        <v>1</v>
      </c>
      <c r="E246">
        <v>6</v>
      </c>
      <c r="F246">
        <v>150374</v>
      </c>
      <c r="G246">
        <v>2</v>
      </c>
      <c r="H246">
        <v>7</v>
      </c>
      <c r="I246">
        <v>150375</v>
      </c>
      <c r="J246">
        <v>2</v>
      </c>
      <c r="K246">
        <v>8</v>
      </c>
      <c r="L246">
        <v>150376</v>
      </c>
      <c r="M246">
        <v>2</v>
      </c>
      <c r="N246">
        <v>9</v>
      </c>
      <c r="O246">
        <v>150377</v>
      </c>
      <c r="P246">
        <v>2</v>
      </c>
      <c r="Q246">
        <v>10</v>
      </c>
      <c r="T246" t="str">
        <f t="shared" si="27"/>
        <v>[322160,1,6]</v>
      </c>
      <c r="U246" t="str">
        <f t="shared" si="28"/>
        <v>[156198,2,7]</v>
      </c>
      <c r="V246" t="str">
        <f t="shared" si="29"/>
        <v>[156199,2,8]</v>
      </c>
      <c r="W246" t="str">
        <f t="shared" si="30"/>
        <v>[156200,2,9]</v>
      </c>
      <c r="X246" t="str">
        <f t="shared" si="31"/>
        <v>[156201,2,10]</v>
      </c>
      <c r="Y246" t="str">
        <f t="shared" si="32"/>
        <v>[[[322160,1,6],[156198,2,7],[156199,2,8],[156200,2,9],[156201,2,10]]]</v>
      </c>
    </row>
    <row r="247" spans="1:25" ht="16.5">
      <c r="A247" s="23">
        <v>31203</v>
      </c>
      <c r="B247" s="21" t="s">
        <v>2975</v>
      </c>
      <c r="C247" s="52">
        <v>140990</v>
      </c>
      <c r="D247">
        <v>1</v>
      </c>
      <c r="E247">
        <v>16</v>
      </c>
      <c r="F247">
        <v>150390</v>
      </c>
      <c r="G247">
        <v>2</v>
      </c>
      <c r="H247">
        <v>17</v>
      </c>
      <c r="I247">
        <v>150391</v>
      </c>
      <c r="J247">
        <v>2</v>
      </c>
      <c r="K247">
        <v>18</v>
      </c>
      <c r="L247">
        <v>150392</v>
      </c>
      <c r="M247">
        <v>2</v>
      </c>
      <c r="N247">
        <v>19</v>
      </c>
      <c r="O247">
        <v>150393</v>
      </c>
      <c r="P247">
        <v>2</v>
      </c>
      <c r="Q247">
        <v>20</v>
      </c>
      <c r="T247" t="str">
        <f t="shared" si="27"/>
        <v>[322190,1,16]</v>
      </c>
      <c r="U247" t="str">
        <f t="shared" si="28"/>
        <v>[156214,2,17]</v>
      </c>
      <c r="V247" t="str">
        <f t="shared" si="29"/>
        <v>[156215,2,18]</v>
      </c>
      <c r="W247" t="str">
        <f t="shared" si="30"/>
        <v>[156216,2,19]</v>
      </c>
      <c r="X247" t="str">
        <f t="shared" si="31"/>
        <v>[156217,2,20]</v>
      </c>
      <c r="Y247" t="str">
        <f t="shared" si="32"/>
        <v>[[[322190,1,16],[156214,2,17],[156215,2,18],[156216,2,19],[156217,2,20]]]</v>
      </c>
    </row>
    <row r="248" spans="1:25" ht="16.5">
      <c r="A248" s="23">
        <v>31204</v>
      </c>
      <c r="B248" s="21" t="s">
        <v>2976</v>
      </c>
      <c r="C248" s="52">
        <v>141000</v>
      </c>
      <c r="D248">
        <v>1</v>
      </c>
      <c r="E248">
        <v>1</v>
      </c>
      <c r="F248">
        <v>150394</v>
      </c>
      <c r="G248">
        <v>2</v>
      </c>
      <c r="H248">
        <v>2</v>
      </c>
      <c r="I248">
        <v>150395</v>
      </c>
      <c r="J248">
        <v>2</v>
      </c>
      <c r="K248">
        <v>3</v>
      </c>
      <c r="L248">
        <v>150396</v>
      </c>
      <c r="M248">
        <v>2</v>
      </c>
      <c r="N248">
        <v>4</v>
      </c>
      <c r="O248">
        <v>150397</v>
      </c>
      <c r="P248">
        <v>2</v>
      </c>
      <c r="Q248">
        <v>5</v>
      </c>
      <c r="T248" t="str">
        <f t="shared" si="27"/>
        <v>[322200,1,1]</v>
      </c>
      <c r="U248" t="str">
        <f t="shared" si="28"/>
        <v>[156218,2,2]</v>
      </c>
      <c r="V248" t="str">
        <f t="shared" si="29"/>
        <v>[156219,2,3]</v>
      </c>
      <c r="W248" t="str">
        <f t="shared" si="30"/>
        <v>[156220,2,4]</v>
      </c>
      <c r="X248" t="str">
        <f t="shared" si="31"/>
        <v>[156221,2,5]</v>
      </c>
      <c r="Y248" t="str">
        <f t="shared" si="32"/>
        <v>[[[322200,1,1],[156218,2,2],[156219,2,3],[156220,2,4],[156221,2,5]]]</v>
      </c>
    </row>
    <row r="249" spans="1:25" ht="16.5">
      <c r="A249" s="23">
        <v>31211</v>
      </c>
      <c r="B249" s="21" t="s">
        <v>2977</v>
      </c>
      <c r="C249" s="52">
        <v>141030</v>
      </c>
      <c r="D249">
        <v>1</v>
      </c>
      <c r="E249">
        <v>1</v>
      </c>
      <c r="F249">
        <v>150410</v>
      </c>
      <c r="G249">
        <v>2</v>
      </c>
      <c r="H249">
        <v>2</v>
      </c>
      <c r="I249">
        <v>150411</v>
      </c>
      <c r="J249">
        <v>2</v>
      </c>
      <c r="K249">
        <v>3</v>
      </c>
      <c r="L249">
        <v>150412</v>
      </c>
      <c r="M249">
        <v>2</v>
      </c>
      <c r="N249">
        <v>4</v>
      </c>
      <c r="O249">
        <v>150413</v>
      </c>
      <c r="P249">
        <v>2</v>
      </c>
      <c r="Q249">
        <v>5</v>
      </c>
      <c r="T249" t="str">
        <f t="shared" si="27"/>
        <v>[322230,1,1]</v>
      </c>
      <c r="U249" t="str">
        <f t="shared" si="28"/>
        <v>[156234,2,2]</v>
      </c>
      <c r="V249" t="str">
        <f t="shared" si="29"/>
        <v>[156235,2,3]</v>
      </c>
      <c r="W249" t="str">
        <f t="shared" si="30"/>
        <v>[156236,2,4]</v>
      </c>
      <c r="X249" t="str">
        <f t="shared" si="31"/>
        <v>[156237,2,5]</v>
      </c>
      <c r="Y249" t="str">
        <f t="shared" si="32"/>
        <v>[[[322230,1,1],[156234,2,2],[156235,2,3],[156236,2,4],[156237,2,5]]]</v>
      </c>
    </row>
    <row r="250" spans="1:25" ht="16.5">
      <c r="A250" s="23">
        <v>31212</v>
      </c>
      <c r="B250" s="21" t="s">
        <v>2978</v>
      </c>
      <c r="C250" s="52">
        <v>141060</v>
      </c>
      <c r="D250">
        <v>1</v>
      </c>
      <c r="E250">
        <v>1</v>
      </c>
      <c r="F250">
        <v>150426</v>
      </c>
      <c r="G250">
        <v>2</v>
      </c>
      <c r="H250">
        <v>2</v>
      </c>
      <c r="I250">
        <v>150427</v>
      </c>
      <c r="J250">
        <v>2</v>
      </c>
      <c r="K250">
        <v>3</v>
      </c>
      <c r="L250">
        <v>150428</v>
      </c>
      <c r="M250">
        <v>2</v>
      </c>
      <c r="N250">
        <v>4</v>
      </c>
      <c r="O250">
        <v>150429</v>
      </c>
      <c r="P250">
        <v>2</v>
      </c>
      <c r="Q250">
        <v>5</v>
      </c>
      <c r="T250" t="str">
        <f t="shared" si="27"/>
        <v>[322260,1,1]</v>
      </c>
      <c r="U250" t="str">
        <f t="shared" si="28"/>
        <v>[156250,2,2]</v>
      </c>
      <c r="V250" t="str">
        <f t="shared" si="29"/>
        <v>[156251,2,3]</v>
      </c>
      <c r="W250" t="str">
        <f t="shared" si="30"/>
        <v>[156252,2,4]</v>
      </c>
      <c r="X250" t="str">
        <f t="shared" si="31"/>
        <v>[156253,2,5]</v>
      </c>
      <c r="Y250" t="str">
        <f t="shared" si="32"/>
        <v>[[[322260,1,1],[156250,2,2],[156251,2,3],[156252,2,4],[156253,2,5]]]</v>
      </c>
    </row>
    <row r="251" spans="1:25" ht="16.5">
      <c r="A251" s="23">
        <v>31213</v>
      </c>
      <c r="B251" s="21" t="s">
        <v>2979</v>
      </c>
      <c r="C251" s="52">
        <v>141090</v>
      </c>
      <c r="D251">
        <v>1</v>
      </c>
      <c r="E251">
        <v>16</v>
      </c>
      <c r="F251">
        <v>150442</v>
      </c>
      <c r="G251">
        <v>2</v>
      </c>
      <c r="H251">
        <v>17</v>
      </c>
      <c r="I251">
        <v>150443</v>
      </c>
      <c r="J251">
        <v>2</v>
      </c>
      <c r="K251">
        <v>18</v>
      </c>
      <c r="L251">
        <v>150444</v>
      </c>
      <c r="M251">
        <v>2</v>
      </c>
      <c r="N251">
        <v>19</v>
      </c>
      <c r="O251">
        <v>150445</v>
      </c>
      <c r="P251">
        <v>2</v>
      </c>
      <c r="Q251">
        <v>20</v>
      </c>
      <c r="T251" t="str">
        <f t="shared" si="27"/>
        <v>[322290,1,16]</v>
      </c>
      <c r="U251" t="str">
        <f t="shared" si="28"/>
        <v>[156266,2,17]</v>
      </c>
      <c r="V251" t="str">
        <f t="shared" si="29"/>
        <v>[156267,2,18]</v>
      </c>
      <c r="W251" t="str">
        <f t="shared" si="30"/>
        <v>[156268,2,19]</v>
      </c>
      <c r="X251" t="str">
        <f t="shared" si="31"/>
        <v>[156269,2,20]</v>
      </c>
      <c r="Y251" t="str">
        <f t="shared" si="32"/>
        <v>[[[322290,1,16],[156266,2,17],[156267,2,18],[156268,2,19],[156269,2,20]]]</v>
      </c>
    </row>
    <row r="252" spans="1:25" ht="16.5">
      <c r="A252" s="23">
        <v>31214</v>
      </c>
      <c r="B252" s="21" t="s">
        <v>2980</v>
      </c>
      <c r="C252" s="52">
        <v>141100</v>
      </c>
      <c r="D252">
        <v>1</v>
      </c>
      <c r="E252">
        <v>21</v>
      </c>
      <c r="F252">
        <v>150446</v>
      </c>
      <c r="G252">
        <v>2</v>
      </c>
      <c r="H252">
        <v>22</v>
      </c>
      <c r="I252">
        <v>150447</v>
      </c>
      <c r="J252">
        <v>2</v>
      </c>
      <c r="K252">
        <v>23</v>
      </c>
      <c r="L252">
        <v>150448</v>
      </c>
      <c r="M252">
        <v>2</v>
      </c>
      <c r="N252">
        <v>24</v>
      </c>
      <c r="O252">
        <v>150449</v>
      </c>
      <c r="P252">
        <v>2</v>
      </c>
      <c r="Q252">
        <v>25</v>
      </c>
      <c r="T252" t="str">
        <f t="shared" si="27"/>
        <v>[322300,1,21]</v>
      </c>
      <c r="U252" t="str">
        <f t="shared" si="28"/>
        <v>[156270,2,22]</v>
      </c>
      <c r="V252" t="str">
        <f t="shared" si="29"/>
        <v>[156271,2,23]</v>
      </c>
      <c r="W252" t="str">
        <f t="shared" si="30"/>
        <v>[156272,2,24]</v>
      </c>
      <c r="X252" t="str">
        <f t="shared" si="31"/>
        <v>[156273,2,25]</v>
      </c>
      <c r="Y252" t="str">
        <f t="shared" si="32"/>
        <v>[[[322300,1,21],[156270,2,22],[156271,2,23],[156272,2,24],[156273,2,25]]]</v>
      </c>
    </row>
    <row r="253" spans="1:25" ht="16.5">
      <c r="A253" s="23">
        <v>31221</v>
      </c>
      <c r="B253" s="21" t="s">
        <v>2981</v>
      </c>
      <c r="C253" s="52">
        <v>141130</v>
      </c>
      <c r="D253">
        <v>1</v>
      </c>
      <c r="E253">
        <v>1</v>
      </c>
      <c r="F253">
        <v>150462</v>
      </c>
      <c r="G253">
        <v>2</v>
      </c>
      <c r="H253">
        <v>2</v>
      </c>
      <c r="I253">
        <v>150463</v>
      </c>
      <c r="J253">
        <v>2</v>
      </c>
      <c r="K253">
        <v>3</v>
      </c>
      <c r="L253">
        <v>150464</v>
      </c>
      <c r="M253">
        <v>2</v>
      </c>
      <c r="N253">
        <v>4</v>
      </c>
      <c r="O253">
        <v>150465</v>
      </c>
      <c r="P253">
        <v>2</v>
      </c>
      <c r="Q253">
        <v>5</v>
      </c>
      <c r="T253" t="str">
        <f t="shared" si="27"/>
        <v>[322330,1,1]</v>
      </c>
      <c r="U253" t="str">
        <f t="shared" si="28"/>
        <v>[156286,2,2]</v>
      </c>
      <c r="V253" t="str">
        <f t="shared" si="29"/>
        <v>[156287,2,3]</v>
      </c>
      <c r="W253" t="str">
        <f t="shared" si="30"/>
        <v>[156288,2,4]</v>
      </c>
      <c r="X253" t="str">
        <f t="shared" si="31"/>
        <v>[156289,2,5]</v>
      </c>
      <c r="Y253" t="str">
        <f t="shared" si="32"/>
        <v>[[[322330,1,1],[156286,2,2],[156287,2,3],[156288,2,4],[156289,2,5]]]</v>
      </c>
    </row>
    <row r="254" spans="1:25" ht="16.5">
      <c r="A254" s="23">
        <v>31222</v>
      </c>
      <c r="B254" s="21" t="s">
        <v>2982</v>
      </c>
      <c r="C254" s="52">
        <v>141160</v>
      </c>
      <c r="D254">
        <v>1</v>
      </c>
      <c r="E254">
        <v>6</v>
      </c>
      <c r="F254">
        <v>150478</v>
      </c>
      <c r="G254">
        <v>2</v>
      </c>
      <c r="H254">
        <v>7</v>
      </c>
      <c r="I254">
        <v>150479</v>
      </c>
      <c r="J254">
        <v>2</v>
      </c>
      <c r="K254">
        <v>8</v>
      </c>
      <c r="L254">
        <v>150480</v>
      </c>
      <c r="M254">
        <v>2</v>
      </c>
      <c r="N254">
        <v>9</v>
      </c>
      <c r="O254">
        <v>150481</v>
      </c>
      <c r="P254">
        <v>2</v>
      </c>
      <c r="Q254">
        <v>10</v>
      </c>
      <c r="T254" t="str">
        <f t="shared" si="27"/>
        <v>[322360,1,6]</v>
      </c>
      <c r="U254" t="str">
        <f t="shared" si="28"/>
        <v>[156302,2,7]</v>
      </c>
      <c r="V254" t="str">
        <f t="shared" si="29"/>
        <v>[156303,2,8]</v>
      </c>
      <c r="W254" t="str">
        <f t="shared" si="30"/>
        <v>[156304,2,9]</v>
      </c>
      <c r="X254" t="str">
        <f t="shared" si="31"/>
        <v>[156305,2,10]</v>
      </c>
      <c r="Y254" t="str">
        <f t="shared" si="32"/>
        <v>[[[322360,1,6],[156302,2,7],[156303,2,8],[156304,2,9],[156305,2,10]]]</v>
      </c>
    </row>
    <row r="255" spans="1:25" ht="16.5">
      <c r="A255" s="23">
        <v>31223</v>
      </c>
      <c r="B255" s="21" t="s">
        <v>2983</v>
      </c>
      <c r="C255" s="52">
        <v>141190</v>
      </c>
      <c r="D255">
        <v>1</v>
      </c>
      <c r="E255">
        <v>16</v>
      </c>
      <c r="F255">
        <v>150494</v>
      </c>
      <c r="G255">
        <v>2</v>
      </c>
      <c r="H255">
        <v>17</v>
      </c>
      <c r="I255">
        <v>150495</v>
      </c>
      <c r="J255">
        <v>2</v>
      </c>
      <c r="K255">
        <v>18</v>
      </c>
      <c r="L255">
        <v>150496</v>
      </c>
      <c r="M255">
        <v>2</v>
      </c>
      <c r="N255">
        <v>19</v>
      </c>
      <c r="O255">
        <v>150497</v>
      </c>
      <c r="P255">
        <v>2</v>
      </c>
      <c r="Q255">
        <v>20</v>
      </c>
      <c r="T255" t="str">
        <f t="shared" si="27"/>
        <v>[322390,1,16]</v>
      </c>
      <c r="U255" t="str">
        <f t="shared" si="28"/>
        <v>[156318,2,17]</v>
      </c>
      <c r="V255" t="str">
        <f t="shared" si="29"/>
        <v>[156319,2,18]</v>
      </c>
      <c r="W255" t="str">
        <f t="shared" si="30"/>
        <v>[156320,2,19]</v>
      </c>
      <c r="X255" t="str">
        <f t="shared" si="31"/>
        <v>[156321,2,20]</v>
      </c>
      <c r="Y255" t="str">
        <f t="shared" si="32"/>
        <v>[[[322390,1,16],[156318,2,17],[156319,2,18],[156320,2,19],[156321,2,20]]]</v>
      </c>
    </row>
    <row r="256" spans="1:25" ht="16.5">
      <c r="A256" s="23">
        <v>31224</v>
      </c>
      <c r="B256" s="21" t="s">
        <v>2984</v>
      </c>
      <c r="C256" s="52">
        <v>141200</v>
      </c>
      <c r="D256">
        <v>1</v>
      </c>
      <c r="E256">
        <v>1</v>
      </c>
      <c r="F256">
        <v>150498</v>
      </c>
      <c r="G256">
        <v>2</v>
      </c>
      <c r="H256">
        <v>2</v>
      </c>
      <c r="I256">
        <v>150499</v>
      </c>
      <c r="J256">
        <v>2</v>
      </c>
      <c r="K256">
        <v>3</v>
      </c>
      <c r="L256">
        <v>150500</v>
      </c>
      <c r="M256">
        <v>2</v>
      </c>
      <c r="N256">
        <v>4</v>
      </c>
      <c r="O256">
        <v>150501</v>
      </c>
      <c r="P256">
        <v>2</v>
      </c>
      <c r="Q256">
        <v>5</v>
      </c>
      <c r="T256" t="str">
        <f t="shared" si="27"/>
        <v>[322400,1,1]</v>
      </c>
      <c r="U256" t="str">
        <f t="shared" si="28"/>
        <v>[156322,2,2]</v>
      </c>
      <c r="V256" t="str">
        <f t="shared" si="29"/>
        <v>[156323,2,3]</v>
      </c>
      <c r="W256" t="str">
        <f t="shared" si="30"/>
        <v>[156324,2,4]</v>
      </c>
      <c r="X256" t="str">
        <f t="shared" si="31"/>
        <v>[156325,2,5]</v>
      </c>
      <c r="Y256" t="str">
        <f t="shared" si="32"/>
        <v>[[[322400,1,1],[156322,2,2],[156323,2,3],[156324,2,4],[156325,2,5]]]</v>
      </c>
    </row>
    <row r="257" spans="1:25" ht="16.5">
      <c r="A257" s="23">
        <v>31231</v>
      </c>
      <c r="B257" s="21" t="s">
        <v>2985</v>
      </c>
      <c r="C257" s="52">
        <v>141230</v>
      </c>
      <c r="D257">
        <v>1</v>
      </c>
      <c r="E257">
        <v>11</v>
      </c>
      <c r="F257">
        <v>150514</v>
      </c>
      <c r="G257">
        <v>2</v>
      </c>
      <c r="H257">
        <v>12</v>
      </c>
      <c r="I257">
        <v>150515</v>
      </c>
      <c r="J257">
        <v>2</v>
      </c>
      <c r="K257">
        <v>13</v>
      </c>
      <c r="L257">
        <v>150516</v>
      </c>
      <c r="M257">
        <v>2</v>
      </c>
      <c r="N257">
        <v>14</v>
      </c>
      <c r="O257">
        <v>150517</v>
      </c>
      <c r="P257">
        <v>2</v>
      </c>
      <c r="Q257">
        <v>15</v>
      </c>
      <c r="T257" t="str">
        <f t="shared" si="27"/>
        <v>[322430,1,11]</v>
      </c>
      <c r="U257" t="str">
        <f t="shared" si="28"/>
        <v>[156338,2,12]</v>
      </c>
      <c r="V257" t="str">
        <f t="shared" si="29"/>
        <v>[156339,2,13]</v>
      </c>
      <c r="W257" t="str">
        <f t="shared" si="30"/>
        <v>[156340,2,14]</v>
      </c>
      <c r="X257" t="str">
        <f t="shared" si="31"/>
        <v>[156341,2,15]</v>
      </c>
      <c r="Y257" t="str">
        <f t="shared" si="32"/>
        <v>[[[322430,1,11],[156338,2,12],[156339,2,13],[156340,2,14],[156341,2,15]]]</v>
      </c>
    </row>
    <row r="258" spans="1:25" ht="16.5">
      <c r="A258" s="23">
        <v>31232</v>
      </c>
      <c r="B258" s="21" t="s">
        <v>2986</v>
      </c>
      <c r="C258" s="52">
        <v>141260</v>
      </c>
      <c r="D258">
        <v>1</v>
      </c>
      <c r="E258">
        <v>6</v>
      </c>
      <c r="F258">
        <v>150530</v>
      </c>
      <c r="G258">
        <v>2</v>
      </c>
      <c r="H258">
        <v>7</v>
      </c>
      <c r="I258">
        <v>150531</v>
      </c>
      <c r="J258">
        <v>2</v>
      </c>
      <c r="K258">
        <v>8</v>
      </c>
      <c r="L258">
        <v>150532</v>
      </c>
      <c r="M258">
        <v>2</v>
      </c>
      <c r="N258">
        <v>9</v>
      </c>
      <c r="O258">
        <v>150533</v>
      </c>
      <c r="P258">
        <v>2</v>
      </c>
      <c r="Q258">
        <v>10</v>
      </c>
      <c r="T258" t="str">
        <f t="shared" si="27"/>
        <v>[322460,1,6]</v>
      </c>
      <c r="U258" t="str">
        <f t="shared" si="28"/>
        <v>[156354,2,7]</v>
      </c>
      <c r="V258" t="str">
        <f t="shared" si="29"/>
        <v>[156355,2,8]</v>
      </c>
      <c r="W258" t="str">
        <f t="shared" si="30"/>
        <v>[156356,2,9]</v>
      </c>
      <c r="X258" t="str">
        <f t="shared" si="31"/>
        <v>[156357,2,10]</v>
      </c>
      <c r="Y258" t="str">
        <f t="shared" si="32"/>
        <v>[[[322460,1,6],[156354,2,7],[156355,2,8],[156356,2,9],[156357,2,10]]]</v>
      </c>
    </row>
    <row r="259" spans="1:25" ht="16.5">
      <c r="A259" s="23">
        <v>31233</v>
      </c>
      <c r="B259" s="21" t="s">
        <v>2987</v>
      </c>
      <c r="C259" s="52">
        <v>141290</v>
      </c>
      <c r="D259">
        <v>1</v>
      </c>
      <c r="E259">
        <v>1</v>
      </c>
      <c r="F259">
        <v>150546</v>
      </c>
      <c r="G259">
        <v>2</v>
      </c>
      <c r="H259">
        <v>2</v>
      </c>
      <c r="I259">
        <v>150547</v>
      </c>
      <c r="J259">
        <v>2</v>
      </c>
      <c r="K259">
        <v>3</v>
      </c>
      <c r="L259">
        <v>150548</v>
      </c>
      <c r="M259">
        <v>2</v>
      </c>
      <c r="N259">
        <v>4</v>
      </c>
      <c r="O259">
        <v>150549</v>
      </c>
      <c r="P259">
        <v>2</v>
      </c>
      <c r="Q259">
        <v>5</v>
      </c>
      <c r="T259" t="str">
        <f t="shared" si="27"/>
        <v>[322490,1,1]</v>
      </c>
      <c r="U259" t="str">
        <f t="shared" si="28"/>
        <v>[156370,2,2]</v>
      </c>
      <c r="V259" t="str">
        <f t="shared" si="29"/>
        <v>[156371,2,3]</v>
      </c>
      <c r="W259" t="str">
        <f t="shared" si="30"/>
        <v>[156372,2,4]</v>
      </c>
      <c r="X259" t="str">
        <f t="shared" si="31"/>
        <v>[156373,2,5]</v>
      </c>
      <c r="Y259" t="str">
        <f t="shared" si="32"/>
        <v>[[[322490,1,1],[156370,2,2],[156371,2,3],[156372,2,4],[156373,2,5]]]</v>
      </c>
    </row>
    <row r="260" spans="1:25" ht="16.5">
      <c r="A260" s="23">
        <v>31234</v>
      </c>
      <c r="B260" s="21" t="s">
        <v>2988</v>
      </c>
      <c r="C260" s="52">
        <v>141300</v>
      </c>
      <c r="D260">
        <v>1</v>
      </c>
      <c r="E260">
        <v>11</v>
      </c>
      <c r="F260">
        <v>150550</v>
      </c>
      <c r="G260">
        <v>2</v>
      </c>
      <c r="H260">
        <v>12</v>
      </c>
      <c r="I260">
        <v>150551</v>
      </c>
      <c r="J260">
        <v>2</v>
      </c>
      <c r="K260">
        <v>13</v>
      </c>
      <c r="L260">
        <v>150552</v>
      </c>
      <c r="M260">
        <v>2</v>
      </c>
      <c r="N260">
        <v>14</v>
      </c>
      <c r="O260">
        <v>150553</v>
      </c>
      <c r="P260">
        <v>2</v>
      </c>
      <c r="Q260">
        <v>15</v>
      </c>
      <c r="T260" t="str">
        <f t="shared" si="27"/>
        <v>[322500,1,11]</v>
      </c>
      <c r="U260" t="str">
        <f t="shared" si="28"/>
        <v>[156374,2,12]</v>
      </c>
      <c r="V260" t="str">
        <f t="shared" si="29"/>
        <v>[156375,2,13]</v>
      </c>
      <c r="W260" t="str">
        <f t="shared" si="30"/>
        <v>[156376,2,14]</v>
      </c>
      <c r="X260" t="str">
        <f t="shared" si="31"/>
        <v>[156377,2,15]</v>
      </c>
      <c r="Y260" t="str">
        <f t="shared" si="32"/>
        <v>[[[322500,1,11],[156374,2,12],[156375,2,13],[156376,2,14],[156377,2,15]]]</v>
      </c>
    </row>
    <row r="261" spans="1:25" ht="16.5">
      <c r="A261" s="23">
        <v>31241</v>
      </c>
      <c r="B261" s="21" t="s">
        <v>2989</v>
      </c>
      <c r="C261" s="52">
        <v>141330</v>
      </c>
      <c r="D261">
        <v>1</v>
      </c>
      <c r="E261">
        <v>11</v>
      </c>
      <c r="F261">
        <v>150566</v>
      </c>
      <c r="G261">
        <v>2</v>
      </c>
      <c r="H261">
        <v>12</v>
      </c>
      <c r="I261">
        <v>150567</v>
      </c>
      <c r="J261">
        <v>2</v>
      </c>
      <c r="K261">
        <v>13</v>
      </c>
      <c r="L261">
        <v>150568</v>
      </c>
      <c r="M261">
        <v>2</v>
      </c>
      <c r="N261">
        <v>14</v>
      </c>
      <c r="O261">
        <v>150569</v>
      </c>
      <c r="P261">
        <v>2</v>
      </c>
      <c r="Q261">
        <v>15</v>
      </c>
      <c r="T261" t="str">
        <f t="shared" si="27"/>
        <v>[322530,1,11]</v>
      </c>
      <c r="U261" t="str">
        <f t="shared" si="28"/>
        <v>[156390,2,12]</v>
      </c>
      <c r="V261" t="str">
        <f t="shared" si="29"/>
        <v>[156391,2,13]</v>
      </c>
      <c r="W261" t="str">
        <f t="shared" si="30"/>
        <v>[156392,2,14]</v>
      </c>
      <c r="X261" t="str">
        <f t="shared" si="31"/>
        <v>[156393,2,15]</v>
      </c>
      <c r="Y261" t="str">
        <f t="shared" si="32"/>
        <v>[[[322530,1,11],[156390,2,12],[156391,2,13],[156392,2,14],[156393,2,15]]]</v>
      </c>
    </row>
    <row r="262" spans="1:25" ht="16.5">
      <c r="A262" s="23">
        <v>31242</v>
      </c>
      <c r="B262" s="21" t="s">
        <v>2990</v>
      </c>
      <c r="C262" s="52">
        <v>141360</v>
      </c>
      <c r="D262">
        <v>1</v>
      </c>
      <c r="E262">
        <v>6</v>
      </c>
      <c r="F262">
        <v>150582</v>
      </c>
      <c r="G262">
        <v>2</v>
      </c>
      <c r="H262">
        <v>7</v>
      </c>
      <c r="I262">
        <v>150583</v>
      </c>
      <c r="J262">
        <v>2</v>
      </c>
      <c r="K262">
        <v>8</v>
      </c>
      <c r="L262">
        <v>150584</v>
      </c>
      <c r="M262">
        <v>2</v>
      </c>
      <c r="N262">
        <v>9</v>
      </c>
      <c r="O262">
        <v>150585</v>
      </c>
      <c r="P262">
        <v>2</v>
      </c>
      <c r="Q262">
        <v>10</v>
      </c>
      <c r="T262" t="str">
        <f t="shared" si="27"/>
        <v>[322560,1,6]</v>
      </c>
      <c r="U262" t="str">
        <f t="shared" si="28"/>
        <v>[156406,2,7]</v>
      </c>
      <c r="V262" t="str">
        <f t="shared" si="29"/>
        <v>[156407,2,8]</v>
      </c>
      <c r="W262" t="str">
        <f t="shared" si="30"/>
        <v>[156408,2,9]</v>
      </c>
      <c r="X262" t="str">
        <f t="shared" si="31"/>
        <v>[156409,2,10]</v>
      </c>
      <c r="Y262" t="str">
        <f t="shared" si="32"/>
        <v>[[[322560,1,6],[156406,2,7],[156407,2,8],[156408,2,9],[156409,2,10]]]</v>
      </c>
    </row>
    <row r="263" spans="1:25" ht="16.5">
      <c r="A263" s="23">
        <v>31243</v>
      </c>
      <c r="B263" s="21" t="s">
        <v>2991</v>
      </c>
      <c r="C263" s="52">
        <v>141390</v>
      </c>
      <c r="D263">
        <v>1</v>
      </c>
      <c r="E263">
        <v>6</v>
      </c>
      <c r="F263">
        <v>150598</v>
      </c>
      <c r="G263">
        <v>2</v>
      </c>
      <c r="H263">
        <v>7</v>
      </c>
      <c r="I263">
        <v>150599</v>
      </c>
      <c r="J263">
        <v>2</v>
      </c>
      <c r="K263">
        <v>8</v>
      </c>
      <c r="L263">
        <v>150600</v>
      </c>
      <c r="M263">
        <v>2</v>
      </c>
      <c r="N263">
        <v>9</v>
      </c>
      <c r="O263">
        <v>150601</v>
      </c>
      <c r="P263">
        <v>2</v>
      </c>
      <c r="Q263">
        <v>10</v>
      </c>
      <c r="T263" t="str">
        <f t="shared" si="27"/>
        <v>[322590,1,6]</v>
      </c>
      <c r="U263" t="str">
        <f t="shared" si="28"/>
        <v>[156422,2,7]</v>
      </c>
      <c r="V263" t="str">
        <f t="shared" si="29"/>
        <v>[156423,2,8]</v>
      </c>
      <c r="W263" t="str">
        <f t="shared" si="30"/>
        <v>[156424,2,9]</v>
      </c>
      <c r="X263" t="str">
        <f t="shared" si="31"/>
        <v>[156425,2,10]</v>
      </c>
      <c r="Y263" t="str">
        <f t="shared" si="32"/>
        <v>[[[322590,1,6],[156422,2,7],[156423,2,8],[156424,2,9],[156425,2,10]]]</v>
      </c>
    </row>
    <row r="264" spans="1:25" ht="16.5">
      <c r="A264" s="23">
        <v>31244</v>
      </c>
      <c r="B264" s="21" t="s">
        <v>2992</v>
      </c>
      <c r="C264" s="52">
        <v>141400</v>
      </c>
      <c r="D264">
        <v>1</v>
      </c>
      <c r="E264">
        <v>6</v>
      </c>
      <c r="F264">
        <v>150602</v>
      </c>
      <c r="G264">
        <v>2</v>
      </c>
      <c r="H264">
        <v>7</v>
      </c>
      <c r="I264">
        <v>150603</v>
      </c>
      <c r="J264">
        <v>2</v>
      </c>
      <c r="K264">
        <v>8</v>
      </c>
      <c r="L264">
        <v>150604</v>
      </c>
      <c r="M264">
        <v>2</v>
      </c>
      <c r="N264">
        <v>9</v>
      </c>
      <c r="O264">
        <v>150605</v>
      </c>
      <c r="P264">
        <v>2</v>
      </c>
      <c r="Q264">
        <v>10</v>
      </c>
      <c r="T264" t="str">
        <f t="shared" si="27"/>
        <v>[322600,1,6]</v>
      </c>
      <c r="U264" t="str">
        <f t="shared" si="28"/>
        <v>[156426,2,7]</v>
      </c>
      <c r="V264" t="str">
        <f t="shared" si="29"/>
        <v>[156427,2,8]</v>
      </c>
      <c r="W264" t="str">
        <f t="shared" si="30"/>
        <v>[156428,2,9]</v>
      </c>
      <c r="X264" t="str">
        <f t="shared" si="31"/>
        <v>[156429,2,10]</v>
      </c>
      <c r="Y264" t="str">
        <f t="shared" si="32"/>
        <v>[[[322600,1,6],[156426,2,7],[156427,2,8],[156428,2,9],[156429,2,10]]]</v>
      </c>
    </row>
    <row r="265" spans="1:25" ht="16.5">
      <c r="A265" s="23">
        <v>31251</v>
      </c>
      <c r="B265" s="21" t="s">
        <v>2993</v>
      </c>
      <c r="C265" s="52">
        <v>141430</v>
      </c>
      <c r="D265">
        <v>1</v>
      </c>
      <c r="E265">
        <v>1</v>
      </c>
      <c r="F265">
        <v>150618</v>
      </c>
      <c r="G265">
        <v>2</v>
      </c>
      <c r="H265">
        <v>2</v>
      </c>
      <c r="I265">
        <v>150619</v>
      </c>
      <c r="J265">
        <v>2</v>
      </c>
      <c r="K265">
        <v>3</v>
      </c>
      <c r="L265">
        <v>150620</v>
      </c>
      <c r="M265">
        <v>2</v>
      </c>
      <c r="N265">
        <v>4</v>
      </c>
      <c r="O265">
        <v>150621</v>
      </c>
      <c r="P265">
        <v>2</v>
      </c>
      <c r="Q265">
        <v>5</v>
      </c>
      <c r="T265" t="str">
        <f t="shared" si="27"/>
        <v>[322630,1,1]</v>
      </c>
      <c r="U265" t="str">
        <f t="shared" si="28"/>
        <v>[156442,2,2]</v>
      </c>
      <c r="V265" t="str">
        <f t="shared" si="29"/>
        <v>[156443,2,3]</v>
      </c>
      <c r="W265" t="str">
        <f t="shared" si="30"/>
        <v>[156444,2,4]</v>
      </c>
      <c r="X265" t="str">
        <f t="shared" si="31"/>
        <v>[156445,2,5]</v>
      </c>
      <c r="Y265" t="str">
        <f t="shared" si="32"/>
        <v>[[[322630,1,1],[156442,2,2],[156443,2,3],[156444,2,4],[156445,2,5]]]</v>
      </c>
    </row>
    <row r="266" spans="1:25" ht="16.5">
      <c r="A266" s="23">
        <v>31252</v>
      </c>
      <c r="B266" s="21" t="s">
        <v>2994</v>
      </c>
      <c r="C266" s="52">
        <v>141460</v>
      </c>
      <c r="D266">
        <v>1</v>
      </c>
      <c r="E266">
        <v>1</v>
      </c>
      <c r="F266">
        <v>150634</v>
      </c>
      <c r="G266">
        <v>2</v>
      </c>
      <c r="H266">
        <v>2</v>
      </c>
      <c r="I266">
        <v>150635</v>
      </c>
      <c r="J266">
        <v>2</v>
      </c>
      <c r="K266">
        <v>3</v>
      </c>
      <c r="L266">
        <v>150636</v>
      </c>
      <c r="M266">
        <v>2</v>
      </c>
      <c r="N266">
        <v>4</v>
      </c>
      <c r="O266">
        <v>150637</v>
      </c>
      <c r="P266">
        <v>2</v>
      </c>
      <c r="Q266">
        <v>5</v>
      </c>
      <c r="T266" t="str">
        <f t="shared" si="27"/>
        <v>[322660,1,1]</v>
      </c>
      <c r="U266" t="str">
        <f t="shared" si="28"/>
        <v>[156458,2,2]</v>
      </c>
      <c r="V266" t="str">
        <f t="shared" si="29"/>
        <v>[156459,2,3]</v>
      </c>
      <c r="W266" t="str">
        <f t="shared" si="30"/>
        <v>[156460,2,4]</v>
      </c>
      <c r="X266" t="str">
        <f t="shared" si="31"/>
        <v>[156461,2,5]</v>
      </c>
      <c r="Y266" t="str">
        <f t="shared" si="32"/>
        <v>[[[322660,1,1],[156458,2,2],[156459,2,3],[156460,2,4],[156461,2,5]]]</v>
      </c>
    </row>
    <row r="267" spans="1:25" ht="16.5">
      <c r="A267" s="23">
        <v>31253</v>
      </c>
      <c r="B267" s="21" t="s">
        <v>2995</v>
      </c>
      <c r="C267" s="52">
        <v>141490</v>
      </c>
      <c r="D267">
        <v>1</v>
      </c>
      <c r="E267">
        <v>16</v>
      </c>
      <c r="F267">
        <v>150650</v>
      </c>
      <c r="G267">
        <v>2</v>
      </c>
      <c r="H267">
        <v>17</v>
      </c>
      <c r="I267">
        <v>150651</v>
      </c>
      <c r="J267">
        <v>2</v>
      </c>
      <c r="K267">
        <v>18</v>
      </c>
      <c r="L267">
        <v>150652</v>
      </c>
      <c r="M267">
        <v>2</v>
      </c>
      <c r="N267">
        <v>19</v>
      </c>
      <c r="O267">
        <v>150653</v>
      </c>
      <c r="P267">
        <v>2</v>
      </c>
      <c r="Q267">
        <v>20</v>
      </c>
      <c r="T267" t="str">
        <f t="shared" si="27"/>
        <v>[322690,1,16]</v>
      </c>
      <c r="U267" t="str">
        <f t="shared" si="28"/>
        <v>[156474,2,17]</v>
      </c>
      <c r="V267" t="str">
        <f t="shared" si="29"/>
        <v>[156475,2,18]</v>
      </c>
      <c r="W267" t="str">
        <f t="shared" si="30"/>
        <v>[156476,2,19]</v>
      </c>
      <c r="X267" t="str">
        <f t="shared" si="31"/>
        <v>[156477,2,20]</v>
      </c>
      <c r="Y267" t="str">
        <f t="shared" si="32"/>
        <v>[[[322690,1,16],[156474,2,17],[156475,2,18],[156476,2,19],[156477,2,20]]]</v>
      </c>
    </row>
    <row r="268" spans="1:25" ht="16.5">
      <c r="A268" s="23">
        <v>31254</v>
      </c>
      <c r="B268" s="21" t="s">
        <v>2996</v>
      </c>
      <c r="C268" s="52">
        <v>141500</v>
      </c>
      <c r="D268">
        <v>1</v>
      </c>
      <c r="E268">
        <v>21</v>
      </c>
      <c r="F268">
        <v>150654</v>
      </c>
      <c r="G268">
        <v>2</v>
      </c>
      <c r="H268">
        <v>22</v>
      </c>
      <c r="I268">
        <v>150655</v>
      </c>
      <c r="J268">
        <v>2</v>
      </c>
      <c r="K268">
        <v>23</v>
      </c>
      <c r="L268">
        <v>150656</v>
      </c>
      <c r="M268">
        <v>2</v>
      </c>
      <c r="N268">
        <v>24</v>
      </c>
      <c r="O268">
        <v>150657</v>
      </c>
      <c r="P268">
        <v>2</v>
      </c>
      <c r="Q268">
        <v>25</v>
      </c>
      <c r="T268" t="str">
        <f t="shared" si="27"/>
        <v>[322700,1,21]</v>
      </c>
      <c r="U268" t="str">
        <f t="shared" si="28"/>
        <v>[156478,2,22]</v>
      </c>
      <c r="V268" t="str">
        <f t="shared" si="29"/>
        <v>[156479,2,23]</v>
      </c>
      <c r="W268" t="str">
        <f t="shared" si="30"/>
        <v>[156480,2,24]</v>
      </c>
      <c r="X268" t="str">
        <f t="shared" si="31"/>
        <v>[156481,2,25]</v>
      </c>
      <c r="Y268" t="str">
        <f t="shared" si="32"/>
        <v>[[[322700,1,21],[156478,2,22],[156479,2,23],[156480,2,24],[156481,2,25]]]</v>
      </c>
    </row>
    <row r="269" spans="1:25" ht="16.5">
      <c r="A269" s="23">
        <v>31261</v>
      </c>
      <c r="B269" s="21" t="s">
        <v>2997</v>
      </c>
      <c r="C269" s="52">
        <v>141530</v>
      </c>
      <c r="D269">
        <v>1</v>
      </c>
      <c r="E269">
        <v>11</v>
      </c>
      <c r="F269">
        <v>150670</v>
      </c>
      <c r="G269">
        <v>2</v>
      </c>
      <c r="H269">
        <v>12</v>
      </c>
      <c r="I269">
        <v>150671</v>
      </c>
      <c r="J269">
        <v>2</v>
      </c>
      <c r="K269">
        <v>13</v>
      </c>
      <c r="L269">
        <v>150672</v>
      </c>
      <c r="M269">
        <v>2</v>
      </c>
      <c r="N269">
        <v>14</v>
      </c>
      <c r="O269">
        <v>150673</v>
      </c>
      <c r="P269">
        <v>2</v>
      </c>
      <c r="Q269">
        <v>15</v>
      </c>
      <c r="T269" t="str">
        <f t="shared" si="27"/>
        <v>[322730,1,11]</v>
      </c>
      <c r="U269" t="str">
        <f t="shared" si="28"/>
        <v>[156494,2,12]</v>
      </c>
      <c r="V269" t="str">
        <f t="shared" si="29"/>
        <v>[156495,2,13]</v>
      </c>
      <c r="W269" t="str">
        <f t="shared" si="30"/>
        <v>[156496,2,14]</v>
      </c>
      <c r="X269" t="str">
        <f t="shared" si="31"/>
        <v>[156497,2,15]</v>
      </c>
      <c r="Y269" t="str">
        <f t="shared" si="32"/>
        <v>[[[322730,1,11],[156494,2,12],[156495,2,13],[156496,2,14],[156497,2,15]]]</v>
      </c>
    </row>
    <row r="270" spans="1:25" ht="16.5">
      <c r="A270" s="23">
        <v>31262</v>
      </c>
      <c r="B270" s="21" t="s">
        <v>2998</v>
      </c>
      <c r="C270" s="52">
        <v>141560</v>
      </c>
      <c r="D270">
        <v>1</v>
      </c>
      <c r="E270">
        <v>1</v>
      </c>
      <c r="F270">
        <v>150686</v>
      </c>
      <c r="G270">
        <v>2</v>
      </c>
      <c r="H270">
        <v>2</v>
      </c>
      <c r="I270">
        <v>150687</v>
      </c>
      <c r="J270">
        <v>2</v>
      </c>
      <c r="K270">
        <v>3</v>
      </c>
      <c r="L270">
        <v>150688</v>
      </c>
      <c r="M270">
        <v>2</v>
      </c>
      <c r="N270">
        <v>4</v>
      </c>
      <c r="O270">
        <v>150689</v>
      </c>
      <c r="P270">
        <v>2</v>
      </c>
      <c r="Q270">
        <v>5</v>
      </c>
      <c r="T270" t="str">
        <f t="shared" si="27"/>
        <v>[322760,1,1]</v>
      </c>
      <c r="U270" t="str">
        <f t="shared" si="28"/>
        <v>[156510,2,2]</v>
      </c>
      <c r="V270" t="str">
        <f t="shared" si="29"/>
        <v>[156511,2,3]</v>
      </c>
      <c r="W270" t="str">
        <f t="shared" si="30"/>
        <v>[156512,2,4]</v>
      </c>
      <c r="X270" t="str">
        <f t="shared" si="31"/>
        <v>[156513,2,5]</v>
      </c>
      <c r="Y270" t="str">
        <f t="shared" si="32"/>
        <v>[[[322760,1,1],[156510,2,2],[156511,2,3],[156512,2,4],[156513,2,5]]]</v>
      </c>
    </row>
    <row r="271" spans="1:25" ht="16.5">
      <c r="A271" s="23">
        <v>31263</v>
      </c>
      <c r="B271" s="21" t="s">
        <v>2999</v>
      </c>
      <c r="C271" s="52">
        <v>141590</v>
      </c>
      <c r="D271">
        <v>1</v>
      </c>
      <c r="E271">
        <v>16</v>
      </c>
      <c r="F271">
        <v>150702</v>
      </c>
      <c r="G271">
        <v>2</v>
      </c>
      <c r="H271">
        <v>17</v>
      </c>
      <c r="I271">
        <v>150703</v>
      </c>
      <c r="J271">
        <v>2</v>
      </c>
      <c r="K271">
        <v>18</v>
      </c>
      <c r="L271">
        <v>150704</v>
      </c>
      <c r="M271">
        <v>2</v>
      </c>
      <c r="N271">
        <v>19</v>
      </c>
      <c r="O271">
        <v>150705</v>
      </c>
      <c r="P271">
        <v>2</v>
      </c>
      <c r="Q271">
        <v>20</v>
      </c>
      <c r="T271" t="str">
        <f t="shared" si="27"/>
        <v>[322790,1,16]</v>
      </c>
      <c r="U271" t="str">
        <f t="shared" si="28"/>
        <v>[156526,2,17]</v>
      </c>
      <c r="V271" t="str">
        <f t="shared" si="29"/>
        <v>[156527,2,18]</v>
      </c>
      <c r="W271" t="str">
        <f t="shared" si="30"/>
        <v>[156528,2,19]</v>
      </c>
      <c r="X271" t="str">
        <f t="shared" si="31"/>
        <v>[156529,2,20]</v>
      </c>
      <c r="Y271" t="str">
        <f t="shared" si="32"/>
        <v>[[[322790,1,16],[156526,2,17],[156527,2,18],[156528,2,19],[156529,2,20]]]</v>
      </c>
    </row>
    <row r="272" spans="1:25" ht="16.5">
      <c r="A272" s="23">
        <v>31264</v>
      </c>
      <c r="B272" s="21" t="s">
        <v>3000</v>
      </c>
      <c r="C272" s="52">
        <v>141600</v>
      </c>
      <c r="D272">
        <v>1</v>
      </c>
      <c r="E272">
        <v>21</v>
      </c>
      <c r="F272">
        <v>150706</v>
      </c>
      <c r="G272">
        <v>2</v>
      </c>
      <c r="H272">
        <v>22</v>
      </c>
      <c r="I272">
        <v>150707</v>
      </c>
      <c r="J272">
        <v>2</v>
      </c>
      <c r="K272">
        <v>23</v>
      </c>
      <c r="L272">
        <v>150708</v>
      </c>
      <c r="M272">
        <v>2</v>
      </c>
      <c r="N272">
        <v>24</v>
      </c>
      <c r="O272">
        <v>150709</v>
      </c>
      <c r="P272">
        <v>2</v>
      </c>
      <c r="Q272">
        <v>25</v>
      </c>
      <c r="T272" t="str">
        <f t="shared" si="27"/>
        <v>[322800,1,21]</v>
      </c>
      <c r="U272" t="str">
        <f t="shared" si="28"/>
        <v>[156530,2,22]</v>
      </c>
      <c r="V272" t="str">
        <f t="shared" si="29"/>
        <v>[156531,2,23]</v>
      </c>
      <c r="W272" t="str">
        <f t="shared" si="30"/>
        <v>[156532,2,24]</v>
      </c>
      <c r="X272" t="str">
        <f t="shared" si="31"/>
        <v>[156533,2,25]</v>
      </c>
      <c r="Y272" t="str">
        <f t="shared" si="32"/>
        <v>[[[322800,1,21],[156530,2,22],[156531,2,23],[156532,2,24],[156533,2,25]]]</v>
      </c>
    </row>
    <row r="273" spans="1:25" ht="16.5">
      <c r="A273" s="23">
        <v>31271</v>
      </c>
      <c r="B273" s="21" t="s">
        <v>3001</v>
      </c>
      <c r="C273" s="52">
        <v>141630</v>
      </c>
      <c r="D273">
        <v>1</v>
      </c>
      <c r="E273">
        <v>11</v>
      </c>
      <c r="F273">
        <v>150722</v>
      </c>
      <c r="G273">
        <v>2</v>
      </c>
      <c r="H273">
        <v>12</v>
      </c>
      <c r="I273">
        <v>150723</v>
      </c>
      <c r="J273">
        <v>2</v>
      </c>
      <c r="K273">
        <v>13</v>
      </c>
      <c r="L273">
        <v>150724</v>
      </c>
      <c r="M273">
        <v>2</v>
      </c>
      <c r="N273">
        <v>14</v>
      </c>
      <c r="O273">
        <v>150725</v>
      </c>
      <c r="P273">
        <v>2</v>
      </c>
      <c r="Q273">
        <v>15</v>
      </c>
      <c r="T273" t="str">
        <f t="shared" si="27"/>
        <v>[322830,1,11]</v>
      </c>
      <c r="U273" t="str">
        <f t="shared" si="28"/>
        <v>[156546,2,12]</v>
      </c>
      <c r="V273" t="str">
        <f t="shared" si="29"/>
        <v>[156547,2,13]</v>
      </c>
      <c r="W273" t="str">
        <f t="shared" si="30"/>
        <v>[156548,2,14]</v>
      </c>
      <c r="X273" t="str">
        <f t="shared" si="31"/>
        <v>[156549,2,15]</v>
      </c>
      <c r="Y273" t="str">
        <f t="shared" si="32"/>
        <v>[[[322830,1,11],[156546,2,12],[156547,2,13],[156548,2,14],[156549,2,15]]]</v>
      </c>
    </row>
    <row r="274" spans="1:25" ht="16.5">
      <c r="A274" s="23">
        <v>31272</v>
      </c>
      <c r="B274" s="21" t="s">
        <v>3002</v>
      </c>
      <c r="C274" s="52">
        <v>141660</v>
      </c>
      <c r="D274">
        <v>1</v>
      </c>
      <c r="E274">
        <v>6</v>
      </c>
      <c r="F274">
        <v>150738</v>
      </c>
      <c r="G274">
        <v>2</v>
      </c>
      <c r="H274">
        <v>7</v>
      </c>
      <c r="I274">
        <v>150739</v>
      </c>
      <c r="J274">
        <v>2</v>
      </c>
      <c r="K274">
        <v>8</v>
      </c>
      <c r="L274">
        <v>150740</v>
      </c>
      <c r="M274">
        <v>2</v>
      </c>
      <c r="N274">
        <v>9</v>
      </c>
      <c r="O274">
        <v>150741</v>
      </c>
      <c r="P274">
        <v>2</v>
      </c>
      <c r="Q274">
        <v>10</v>
      </c>
      <c r="T274" t="str">
        <f t="shared" si="27"/>
        <v>[322860,1,6]</v>
      </c>
      <c r="U274" t="str">
        <f t="shared" si="28"/>
        <v>[156562,2,7]</v>
      </c>
      <c r="V274" t="str">
        <f t="shared" si="29"/>
        <v>[156563,2,8]</v>
      </c>
      <c r="W274" t="str">
        <f t="shared" si="30"/>
        <v>[156564,2,9]</v>
      </c>
      <c r="X274" t="str">
        <f t="shared" si="31"/>
        <v>[156565,2,10]</v>
      </c>
      <c r="Y274" t="str">
        <f t="shared" si="32"/>
        <v>[[[322860,1,6],[156562,2,7],[156563,2,8],[156564,2,9],[156565,2,10]]]</v>
      </c>
    </row>
    <row r="275" spans="1:25" ht="16.5">
      <c r="A275" s="23">
        <v>31273</v>
      </c>
      <c r="B275" s="21" t="s">
        <v>3003</v>
      </c>
      <c r="C275" s="52">
        <v>141690</v>
      </c>
      <c r="D275">
        <v>1</v>
      </c>
      <c r="E275">
        <v>1</v>
      </c>
      <c r="F275">
        <v>150754</v>
      </c>
      <c r="G275">
        <v>2</v>
      </c>
      <c r="H275">
        <v>2</v>
      </c>
      <c r="I275">
        <v>150755</v>
      </c>
      <c r="J275">
        <v>2</v>
      </c>
      <c r="K275">
        <v>3</v>
      </c>
      <c r="L275">
        <v>150756</v>
      </c>
      <c r="M275">
        <v>2</v>
      </c>
      <c r="N275">
        <v>4</v>
      </c>
      <c r="O275">
        <v>150757</v>
      </c>
      <c r="P275">
        <v>2</v>
      </c>
      <c r="Q275">
        <v>5</v>
      </c>
      <c r="T275" t="str">
        <f t="shared" si="27"/>
        <v>[322890,1,1]</v>
      </c>
      <c r="U275" t="str">
        <f t="shared" si="28"/>
        <v>[156578,2,2]</v>
      </c>
      <c r="V275" t="str">
        <f t="shared" si="29"/>
        <v>[156579,2,3]</v>
      </c>
      <c r="W275" t="str">
        <f t="shared" si="30"/>
        <v>[156580,2,4]</v>
      </c>
      <c r="X275" t="str">
        <f t="shared" si="31"/>
        <v>[156581,2,5]</v>
      </c>
      <c r="Y275" t="str">
        <f t="shared" si="32"/>
        <v>[[[322890,1,1],[156578,2,2],[156579,2,3],[156580,2,4],[156581,2,5]]]</v>
      </c>
    </row>
    <row r="276" spans="1:25" ht="16.5">
      <c r="A276" s="23">
        <v>31274</v>
      </c>
      <c r="B276" s="21" t="s">
        <v>3004</v>
      </c>
      <c r="C276" s="52">
        <v>141700</v>
      </c>
      <c r="D276">
        <v>1</v>
      </c>
      <c r="E276">
        <v>11</v>
      </c>
      <c r="F276">
        <v>150758</v>
      </c>
      <c r="G276">
        <v>2</v>
      </c>
      <c r="H276">
        <v>12</v>
      </c>
      <c r="I276">
        <v>150759</v>
      </c>
      <c r="J276">
        <v>2</v>
      </c>
      <c r="K276">
        <v>13</v>
      </c>
      <c r="L276">
        <v>150760</v>
      </c>
      <c r="M276">
        <v>2</v>
      </c>
      <c r="N276">
        <v>14</v>
      </c>
      <c r="O276">
        <v>150761</v>
      </c>
      <c r="P276">
        <v>2</v>
      </c>
      <c r="Q276">
        <v>15</v>
      </c>
      <c r="T276" t="str">
        <f t="shared" si="27"/>
        <v>[322900,1,11]</v>
      </c>
      <c r="U276" t="str">
        <f t="shared" si="28"/>
        <v>[156582,2,12]</v>
      </c>
      <c r="V276" t="str">
        <f t="shared" si="29"/>
        <v>[156583,2,13]</v>
      </c>
      <c r="W276" t="str">
        <f t="shared" si="30"/>
        <v>[156584,2,14]</v>
      </c>
      <c r="X276" t="str">
        <f t="shared" si="31"/>
        <v>[156585,2,15]</v>
      </c>
      <c r="Y276" t="str">
        <f t="shared" si="32"/>
        <v>[[[322900,1,11],[156582,2,12],[156583,2,13],[156584,2,14],[156585,2,15]]]</v>
      </c>
    </row>
    <row r="277" spans="1:25" ht="16.5">
      <c r="A277" s="23">
        <v>31281</v>
      </c>
      <c r="B277" s="21" t="s">
        <v>3005</v>
      </c>
      <c r="C277" s="52">
        <v>141730</v>
      </c>
      <c r="D277">
        <v>1</v>
      </c>
      <c r="E277">
        <v>1</v>
      </c>
      <c r="F277">
        <v>150774</v>
      </c>
      <c r="G277">
        <v>2</v>
      </c>
      <c r="H277">
        <v>2</v>
      </c>
      <c r="I277">
        <v>150775</v>
      </c>
      <c r="J277">
        <v>2</v>
      </c>
      <c r="K277">
        <v>3</v>
      </c>
      <c r="L277">
        <v>150776</v>
      </c>
      <c r="M277">
        <v>2</v>
      </c>
      <c r="N277">
        <v>4</v>
      </c>
      <c r="O277">
        <v>150777</v>
      </c>
      <c r="P277">
        <v>2</v>
      </c>
      <c r="Q277">
        <v>5</v>
      </c>
      <c r="T277" t="str">
        <f t="shared" si="27"/>
        <v>[322930,1,1]</v>
      </c>
      <c r="U277" t="str">
        <f t="shared" si="28"/>
        <v>[156598,2,2]</v>
      </c>
      <c r="V277" t="str">
        <f t="shared" si="29"/>
        <v>[156599,2,3]</v>
      </c>
      <c r="W277" t="str">
        <f t="shared" si="30"/>
        <v>[156600,2,4]</v>
      </c>
      <c r="X277" t="str">
        <f t="shared" si="31"/>
        <v>[156601,2,5]</v>
      </c>
      <c r="Y277" t="str">
        <f t="shared" si="32"/>
        <v>[[[322930,1,1],[156598,2,2],[156599,2,3],[156600,2,4],[156601,2,5]]]</v>
      </c>
    </row>
    <row r="278" spans="1:25" ht="16.5">
      <c r="A278" s="23">
        <v>31282</v>
      </c>
      <c r="B278" s="21" t="s">
        <v>3006</v>
      </c>
      <c r="C278" s="52">
        <v>141760</v>
      </c>
      <c r="D278">
        <v>1</v>
      </c>
      <c r="E278">
        <v>1</v>
      </c>
      <c r="F278">
        <v>150790</v>
      </c>
      <c r="G278">
        <v>2</v>
      </c>
      <c r="H278">
        <v>2</v>
      </c>
      <c r="I278">
        <v>150791</v>
      </c>
      <c r="J278">
        <v>2</v>
      </c>
      <c r="K278">
        <v>3</v>
      </c>
      <c r="L278">
        <v>150792</v>
      </c>
      <c r="M278">
        <v>2</v>
      </c>
      <c r="N278">
        <v>4</v>
      </c>
      <c r="O278">
        <v>150793</v>
      </c>
      <c r="P278">
        <v>2</v>
      </c>
      <c r="Q278">
        <v>5</v>
      </c>
      <c r="T278" t="str">
        <f t="shared" si="27"/>
        <v>[322960,1,1]</v>
      </c>
      <c r="U278" t="str">
        <f t="shared" si="28"/>
        <v>[156614,2,2]</v>
      </c>
      <c r="V278" t="str">
        <f t="shared" si="29"/>
        <v>[156615,2,3]</v>
      </c>
      <c r="W278" t="str">
        <f t="shared" si="30"/>
        <v>[156616,2,4]</v>
      </c>
      <c r="X278" t="str">
        <f t="shared" si="31"/>
        <v>[156617,2,5]</v>
      </c>
      <c r="Y278" t="str">
        <f t="shared" si="32"/>
        <v>[[[322960,1,1],[156614,2,2],[156615,2,3],[156616,2,4],[156617,2,5]]]</v>
      </c>
    </row>
    <row r="279" spans="1:25" ht="16.5">
      <c r="A279" s="23">
        <v>31283</v>
      </c>
      <c r="B279" s="21" t="s">
        <v>3007</v>
      </c>
      <c r="C279" s="52">
        <v>141790</v>
      </c>
      <c r="D279">
        <v>1</v>
      </c>
      <c r="E279">
        <v>16</v>
      </c>
      <c r="F279">
        <v>150806</v>
      </c>
      <c r="G279">
        <v>2</v>
      </c>
      <c r="H279">
        <v>17</v>
      </c>
      <c r="I279">
        <v>150807</v>
      </c>
      <c r="J279">
        <v>2</v>
      </c>
      <c r="K279">
        <v>18</v>
      </c>
      <c r="L279">
        <v>150808</v>
      </c>
      <c r="M279">
        <v>2</v>
      </c>
      <c r="N279">
        <v>19</v>
      </c>
      <c r="O279">
        <v>150809</v>
      </c>
      <c r="P279">
        <v>2</v>
      </c>
      <c r="Q279">
        <v>20</v>
      </c>
      <c r="T279" t="str">
        <f t="shared" si="27"/>
        <v>[322990,1,16]</v>
      </c>
      <c r="U279" t="str">
        <f t="shared" si="28"/>
        <v>[156630,2,17]</v>
      </c>
      <c r="V279" t="str">
        <f t="shared" si="29"/>
        <v>[156631,2,18]</v>
      </c>
      <c r="W279" t="str">
        <f t="shared" si="30"/>
        <v>[156632,2,19]</v>
      </c>
      <c r="X279" t="str">
        <f t="shared" si="31"/>
        <v>[156633,2,20]</v>
      </c>
      <c r="Y279" t="str">
        <f t="shared" si="32"/>
        <v>[[[322990,1,16],[156630,2,17],[156631,2,18],[156632,2,19],[156633,2,20]]]</v>
      </c>
    </row>
    <row r="280" spans="1:25" ht="16.5">
      <c r="A280" s="23">
        <v>31284</v>
      </c>
      <c r="B280" s="21" t="s">
        <v>3008</v>
      </c>
      <c r="C280" s="52">
        <v>141800</v>
      </c>
      <c r="D280">
        <v>1</v>
      </c>
      <c r="E280">
        <v>21</v>
      </c>
      <c r="F280">
        <v>150810</v>
      </c>
      <c r="G280">
        <v>2</v>
      </c>
      <c r="H280">
        <v>22</v>
      </c>
      <c r="I280">
        <v>150811</v>
      </c>
      <c r="J280">
        <v>2</v>
      </c>
      <c r="K280">
        <v>23</v>
      </c>
      <c r="L280">
        <v>150812</v>
      </c>
      <c r="M280">
        <v>2</v>
      </c>
      <c r="N280">
        <v>24</v>
      </c>
      <c r="O280">
        <v>150813</v>
      </c>
      <c r="P280">
        <v>2</v>
      </c>
      <c r="Q280">
        <v>25</v>
      </c>
      <c r="T280" t="str">
        <f t="shared" si="27"/>
        <v>[323000,1,21]</v>
      </c>
      <c r="U280" t="str">
        <f t="shared" si="28"/>
        <v>[156634,2,22]</v>
      </c>
      <c r="V280" t="str">
        <f t="shared" si="29"/>
        <v>[156635,2,23]</v>
      </c>
      <c r="W280" t="str">
        <f t="shared" si="30"/>
        <v>[156636,2,24]</v>
      </c>
      <c r="X280" t="str">
        <f t="shared" si="31"/>
        <v>[156637,2,25]</v>
      </c>
      <c r="Y280" t="str">
        <f t="shared" si="32"/>
        <v>[[[323000,1,21],[156634,2,22],[156635,2,23],[156636,2,24],[156637,2,25]]]</v>
      </c>
    </row>
    <row r="281" spans="1:25" ht="16.5">
      <c r="A281" s="23">
        <v>31291</v>
      </c>
      <c r="B281" s="21" t="s">
        <v>3009</v>
      </c>
      <c r="C281" s="52">
        <v>141830</v>
      </c>
      <c r="D281">
        <v>1</v>
      </c>
      <c r="E281">
        <v>11</v>
      </c>
      <c r="F281">
        <v>150826</v>
      </c>
      <c r="G281">
        <v>2</v>
      </c>
      <c r="H281">
        <v>12</v>
      </c>
      <c r="I281">
        <v>150827</v>
      </c>
      <c r="J281">
        <v>2</v>
      </c>
      <c r="K281">
        <v>13</v>
      </c>
      <c r="L281">
        <v>150828</v>
      </c>
      <c r="M281">
        <v>2</v>
      </c>
      <c r="N281">
        <v>14</v>
      </c>
      <c r="O281">
        <v>150829</v>
      </c>
      <c r="P281">
        <v>2</v>
      </c>
      <c r="Q281">
        <v>15</v>
      </c>
      <c r="T281" t="str">
        <f t="shared" si="27"/>
        <v>[323030,1,11]</v>
      </c>
      <c r="U281" t="str">
        <f t="shared" si="28"/>
        <v>[156650,2,12]</v>
      </c>
      <c r="V281" t="str">
        <f t="shared" si="29"/>
        <v>[156651,2,13]</v>
      </c>
      <c r="W281" t="str">
        <f t="shared" si="30"/>
        <v>[156652,2,14]</v>
      </c>
      <c r="X281" t="str">
        <f t="shared" si="31"/>
        <v>[156653,2,15]</v>
      </c>
      <c r="Y281" t="str">
        <f t="shared" si="32"/>
        <v>[[[323030,1,11],[156650,2,12],[156651,2,13],[156652,2,14],[156653,2,15]]]</v>
      </c>
    </row>
    <row r="282" spans="1:25" ht="16.5">
      <c r="A282" s="23">
        <v>31292</v>
      </c>
      <c r="B282" s="21" t="s">
        <v>3010</v>
      </c>
      <c r="C282" s="52">
        <v>141860</v>
      </c>
      <c r="D282">
        <v>1</v>
      </c>
      <c r="E282">
        <v>6</v>
      </c>
      <c r="F282">
        <v>150842</v>
      </c>
      <c r="G282">
        <v>2</v>
      </c>
      <c r="H282">
        <v>7</v>
      </c>
      <c r="I282">
        <v>150843</v>
      </c>
      <c r="J282">
        <v>2</v>
      </c>
      <c r="K282">
        <v>8</v>
      </c>
      <c r="L282">
        <v>150844</v>
      </c>
      <c r="M282">
        <v>2</v>
      </c>
      <c r="N282">
        <v>9</v>
      </c>
      <c r="O282">
        <v>150845</v>
      </c>
      <c r="P282">
        <v>2</v>
      </c>
      <c r="Q282">
        <v>10</v>
      </c>
      <c r="T282" t="str">
        <f t="shared" si="27"/>
        <v>[323060,1,6]</v>
      </c>
      <c r="U282" t="str">
        <f t="shared" si="28"/>
        <v>[156666,2,7]</v>
      </c>
      <c r="V282" t="str">
        <f t="shared" si="29"/>
        <v>[156667,2,8]</v>
      </c>
      <c r="W282" t="str">
        <f t="shared" si="30"/>
        <v>[156668,2,9]</v>
      </c>
      <c r="X282" t="str">
        <f t="shared" si="31"/>
        <v>[156669,2,10]</v>
      </c>
      <c r="Y282" t="str">
        <f t="shared" si="32"/>
        <v>[[[323060,1,6],[156666,2,7],[156667,2,8],[156668,2,9],[156669,2,10]]]</v>
      </c>
    </row>
    <row r="283" spans="1:25" ht="16.5">
      <c r="A283" s="23">
        <v>31293</v>
      </c>
      <c r="B283" s="21" t="s">
        <v>3011</v>
      </c>
      <c r="C283" s="52">
        <v>141890</v>
      </c>
      <c r="D283">
        <v>1</v>
      </c>
      <c r="E283">
        <v>6</v>
      </c>
      <c r="F283">
        <v>150858</v>
      </c>
      <c r="G283">
        <v>2</v>
      </c>
      <c r="H283">
        <v>7</v>
      </c>
      <c r="I283">
        <v>150859</v>
      </c>
      <c r="J283">
        <v>2</v>
      </c>
      <c r="K283">
        <v>8</v>
      </c>
      <c r="L283">
        <v>150860</v>
      </c>
      <c r="M283">
        <v>2</v>
      </c>
      <c r="N283">
        <v>9</v>
      </c>
      <c r="O283">
        <v>150861</v>
      </c>
      <c r="P283">
        <v>2</v>
      </c>
      <c r="Q283">
        <v>10</v>
      </c>
      <c r="T283" t="str">
        <f t="shared" si="27"/>
        <v>[323090,1,6]</v>
      </c>
      <c r="U283" t="str">
        <f t="shared" si="28"/>
        <v>[156682,2,7]</v>
      </c>
      <c r="V283" t="str">
        <f t="shared" si="29"/>
        <v>[156683,2,8]</v>
      </c>
      <c r="W283" t="str">
        <f t="shared" si="30"/>
        <v>[156684,2,9]</v>
      </c>
      <c r="X283" t="str">
        <f t="shared" si="31"/>
        <v>[156685,2,10]</v>
      </c>
      <c r="Y283" t="str">
        <f t="shared" si="32"/>
        <v>[[[323090,1,6],[156682,2,7],[156683,2,8],[156684,2,9],[156685,2,10]]]</v>
      </c>
    </row>
    <row r="284" spans="1:25" ht="16.5">
      <c r="A284" s="23">
        <v>31294</v>
      </c>
      <c r="B284" s="21" t="s">
        <v>3012</v>
      </c>
      <c r="C284" s="52">
        <v>141900</v>
      </c>
      <c r="D284">
        <v>1</v>
      </c>
      <c r="E284">
        <v>6</v>
      </c>
      <c r="F284">
        <v>150862</v>
      </c>
      <c r="G284">
        <v>2</v>
      </c>
      <c r="H284">
        <v>7</v>
      </c>
      <c r="I284">
        <v>150863</v>
      </c>
      <c r="J284">
        <v>2</v>
      </c>
      <c r="K284">
        <v>8</v>
      </c>
      <c r="L284">
        <v>150864</v>
      </c>
      <c r="M284">
        <v>2</v>
      </c>
      <c r="N284">
        <v>9</v>
      </c>
      <c r="O284">
        <v>150865</v>
      </c>
      <c r="P284">
        <v>2</v>
      </c>
      <c r="Q284">
        <v>10</v>
      </c>
      <c r="T284" t="str">
        <f t="shared" si="27"/>
        <v>[323100,1,6]</v>
      </c>
      <c r="U284" t="str">
        <f t="shared" si="28"/>
        <v>[156686,2,7]</v>
      </c>
      <c r="V284" t="str">
        <f t="shared" si="29"/>
        <v>[156687,2,8]</v>
      </c>
      <c r="W284" t="str">
        <f t="shared" si="30"/>
        <v>[156688,2,9]</v>
      </c>
      <c r="X284" t="str">
        <f t="shared" si="31"/>
        <v>[156689,2,10]</v>
      </c>
      <c r="Y284" t="str">
        <f t="shared" si="32"/>
        <v>[[[323100,1,6],[156686,2,7],[156687,2,8],[156688,2,9],[156689,2,10]]]</v>
      </c>
    </row>
    <row r="285" spans="1:25" ht="16.5">
      <c r="A285" s="23">
        <v>31301</v>
      </c>
      <c r="B285" s="21" t="s">
        <v>3013</v>
      </c>
      <c r="C285" s="52">
        <v>141930</v>
      </c>
      <c r="D285">
        <v>1</v>
      </c>
      <c r="E285">
        <v>1</v>
      </c>
      <c r="F285">
        <v>150878</v>
      </c>
      <c r="G285">
        <v>2</v>
      </c>
      <c r="H285">
        <v>2</v>
      </c>
      <c r="I285">
        <v>150879</v>
      </c>
      <c r="J285">
        <v>2</v>
      </c>
      <c r="K285">
        <v>3</v>
      </c>
      <c r="L285">
        <v>150880</v>
      </c>
      <c r="M285">
        <v>2</v>
      </c>
      <c r="N285">
        <v>4</v>
      </c>
      <c r="O285">
        <v>150881</v>
      </c>
      <c r="P285">
        <v>2</v>
      </c>
      <c r="Q285">
        <v>5</v>
      </c>
      <c r="T285" t="str">
        <f t="shared" si="27"/>
        <v>[323130,1,1]</v>
      </c>
      <c r="U285" t="str">
        <f t="shared" si="28"/>
        <v>[156702,2,2]</v>
      </c>
      <c r="V285" t="str">
        <f t="shared" si="29"/>
        <v>[156703,2,3]</v>
      </c>
      <c r="W285" t="str">
        <f t="shared" si="30"/>
        <v>[156704,2,4]</v>
      </c>
      <c r="X285" t="str">
        <f t="shared" si="31"/>
        <v>[156705,2,5]</v>
      </c>
      <c r="Y285" t="str">
        <f t="shared" si="32"/>
        <v>[[[323130,1,1],[156702,2,2],[156703,2,3],[156704,2,4],[156705,2,5]]]</v>
      </c>
    </row>
    <row r="286" spans="1:25" ht="16.5">
      <c r="A286" s="23">
        <v>31302</v>
      </c>
      <c r="B286" s="21" t="s">
        <v>3014</v>
      </c>
      <c r="C286" s="52">
        <v>141960</v>
      </c>
      <c r="D286">
        <v>1</v>
      </c>
      <c r="E286">
        <v>6</v>
      </c>
      <c r="F286">
        <v>150894</v>
      </c>
      <c r="G286">
        <v>2</v>
      </c>
      <c r="H286">
        <v>7</v>
      </c>
      <c r="I286">
        <v>150895</v>
      </c>
      <c r="J286">
        <v>2</v>
      </c>
      <c r="K286">
        <v>8</v>
      </c>
      <c r="L286">
        <v>150896</v>
      </c>
      <c r="M286">
        <v>2</v>
      </c>
      <c r="N286">
        <v>9</v>
      </c>
      <c r="O286">
        <v>150897</v>
      </c>
      <c r="P286">
        <v>2</v>
      </c>
      <c r="Q286">
        <v>10</v>
      </c>
      <c r="T286" t="str">
        <f t="shared" si="27"/>
        <v>[323160,1,6]</v>
      </c>
      <c r="U286" t="str">
        <f t="shared" si="28"/>
        <v>[156718,2,7]</v>
      </c>
      <c r="V286" t="str">
        <f t="shared" si="29"/>
        <v>[156719,2,8]</v>
      </c>
      <c r="W286" t="str">
        <f t="shared" si="30"/>
        <v>[156720,2,9]</v>
      </c>
      <c r="X286" t="str">
        <f t="shared" si="31"/>
        <v>[156721,2,10]</v>
      </c>
      <c r="Y286" t="str">
        <f t="shared" si="32"/>
        <v>[[[323160,1,6],[156718,2,7],[156719,2,8],[156720,2,9],[156721,2,10]]]</v>
      </c>
    </row>
    <row r="287" spans="1:25" ht="16.5">
      <c r="A287" s="23">
        <v>31303</v>
      </c>
      <c r="B287" s="21" t="s">
        <v>3015</v>
      </c>
      <c r="C287" s="52">
        <v>141990</v>
      </c>
      <c r="D287">
        <v>1</v>
      </c>
      <c r="E287">
        <v>16</v>
      </c>
      <c r="F287">
        <v>150910</v>
      </c>
      <c r="G287">
        <v>2</v>
      </c>
      <c r="H287">
        <v>17</v>
      </c>
      <c r="I287">
        <v>150911</v>
      </c>
      <c r="J287">
        <v>2</v>
      </c>
      <c r="K287">
        <v>18</v>
      </c>
      <c r="L287">
        <v>150912</v>
      </c>
      <c r="M287">
        <v>2</v>
      </c>
      <c r="N287">
        <v>19</v>
      </c>
      <c r="O287">
        <v>150913</v>
      </c>
      <c r="P287">
        <v>2</v>
      </c>
      <c r="Q287">
        <v>20</v>
      </c>
      <c r="T287" t="str">
        <f t="shared" si="27"/>
        <v>[323190,1,16]</v>
      </c>
      <c r="U287" t="str">
        <f t="shared" si="28"/>
        <v>[156734,2,17]</v>
      </c>
      <c r="V287" t="str">
        <f t="shared" si="29"/>
        <v>[156735,2,18]</v>
      </c>
      <c r="W287" t="str">
        <f t="shared" si="30"/>
        <v>[156736,2,19]</v>
      </c>
      <c r="X287" t="str">
        <f t="shared" si="31"/>
        <v>[156737,2,20]</v>
      </c>
      <c r="Y287" t="str">
        <f t="shared" si="32"/>
        <v>[[[323190,1,16],[156734,2,17],[156735,2,18],[156736,2,19],[156737,2,20]]]</v>
      </c>
    </row>
    <row r="288" spans="1:25" ht="16.5">
      <c r="A288" s="23">
        <v>31304</v>
      </c>
      <c r="B288" s="21" t="s">
        <v>3016</v>
      </c>
      <c r="C288" s="52">
        <v>142000</v>
      </c>
      <c r="D288">
        <v>1</v>
      </c>
      <c r="E288">
        <v>1</v>
      </c>
      <c r="F288">
        <v>150914</v>
      </c>
      <c r="G288">
        <v>2</v>
      </c>
      <c r="H288">
        <v>2</v>
      </c>
      <c r="I288">
        <v>150915</v>
      </c>
      <c r="J288">
        <v>2</v>
      </c>
      <c r="K288">
        <v>3</v>
      </c>
      <c r="L288">
        <v>150916</v>
      </c>
      <c r="M288">
        <v>2</v>
      </c>
      <c r="N288">
        <v>4</v>
      </c>
      <c r="O288">
        <v>150917</v>
      </c>
      <c r="P288">
        <v>2</v>
      </c>
      <c r="Q288">
        <v>5</v>
      </c>
      <c r="T288" t="str">
        <f t="shared" si="27"/>
        <v>[323200,1,1]</v>
      </c>
      <c r="U288" t="str">
        <f t="shared" si="28"/>
        <v>[156738,2,2]</v>
      </c>
      <c r="V288" t="str">
        <f t="shared" si="29"/>
        <v>[156739,2,3]</v>
      </c>
      <c r="W288" t="str">
        <f t="shared" si="30"/>
        <v>[156740,2,4]</v>
      </c>
      <c r="X288" t="str">
        <f t="shared" si="31"/>
        <v>[156741,2,5]</v>
      </c>
      <c r="Y288" t="str">
        <f t="shared" si="32"/>
        <v>[[[323200,1,1],[156738,2,2],[156739,2,3],[156740,2,4],[156741,2,5]]]</v>
      </c>
    </row>
    <row r="289" spans="1:25" ht="16.5">
      <c r="A289" s="23">
        <v>31311</v>
      </c>
      <c r="B289" s="21" t="s">
        <v>3017</v>
      </c>
      <c r="C289" s="52">
        <v>142030</v>
      </c>
      <c r="D289">
        <v>1</v>
      </c>
      <c r="E289">
        <v>11</v>
      </c>
      <c r="F289">
        <v>150930</v>
      </c>
      <c r="G289">
        <v>2</v>
      </c>
      <c r="H289">
        <v>12</v>
      </c>
      <c r="I289">
        <v>150931</v>
      </c>
      <c r="J289">
        <v>2</v>
      </c>
      <c r="K289">
        <v>13</v>
      </c>
      <c r="L289">
        <v>150932</v>
      </c>
      <c r="M289">
        <v>2</v>
      </c>
      <c r="N289">
        <v>14</v>
      </c>
      <c r="O289">
        <v>150933</v>
      </c>
      <c r="P289">
        <v>2</v>
      </c>
      <c r="Q289">
        <v>15</v>
      </c>
      <c r="T289" t="str">
        <f t="shared" si="27"/>
        <v>[323230,1,11]</v>
      </c>
      <c r="U289" t="str">
        <f t="shared" si="28"/>
        <v>[156754,2,12]</v>
      </c>
      <c r="V289" t="str">
        <f t="shared" si="29"/>
        <v>[156755,2,13]</v>
      </c>
      <c r="W289" t="str">
        <f t="shared" si="30"/>
        <v>[156756,2,14]</v>
      </c>
      <c r="X289" t="str">
        <f t="shared" si="31"/>
        <v>[156757,2,15]</v>
      </c>
      <c r="Y289" t="str">
        <f t="shared" si="32"/>
        <v>[[[323230,1,11],[156754,2,12],[156755,2,13],[156756,2,14],[156757,2,15]]]</v>
      </c>
    </row>
    <row r="290" spans="1:25" ht="16.5">
      <c r="A290" s="23">
        <v>31312</v>
      </c>
      <c r="B290" s="21" t="s">
        <v>3018</v>
      </c>
      <c r="C290" s="52">
        <v>142060</v>
      </c>
      <c r="D290">
        <v>1</v>
      </c>
      <c r="E290">
        <v>1</v>
      </c>
      <c r="F290">
        <v>150946</v>
      </c>
      <c r="G290">
        <v>2</v>
      </c>
      <c r="H290">
        <v>2</v>
      </c>
      <c r="I290">
        <v>150947</v>
      </c>
      <c r="J290">
        <v>2</v>
      </c>
      <c r="K290">
        <v>3</v>
      </c>
      <c r="L290">
        <v>150948</v>
      </c>
      <c r="M290">
        <v>2</v>
      </c>
      <c r="N290">
        <v>4</v>
      </c>
      <c r="O290">
        <v>150949</v>
      </c>
      <c r="P290">
        <v>2</v>
      </c>
      <c r="Q290">
        <v>5</v>
      </c>
      <c r="T290" t="str">
        <f t="shared" ref="T290:T292" si="33">"["&amp;IF(C290&gt;150000,C290+2912,IF($A290&gt;30990,IF($A290&gt;31150,C290+181200,C290+175600),C290+5600))&amp;","&amp;D290&amp;","&amp;E290&amp;"]"</f>
        <v>[323260,1,1]</v>
      </c>
      <c r="U290" t="str">
        <f t="shared" ref="U290:U292" si="34">"["&amp;IF(F290&gt;150000,IF($A290&gt;31150,F290+5824,F290+2912),IF($A290&gt;30990,IF($A290&gt;31150,F290+181200,F290+175600),F290+5600))&amp;","&amp;G290&amp;","&amp;H290&amp;"]"</f>
        <v>[156770,2,2]</v>
      </c>
      <c r="V290" t="str">
        <f t="shared" ref="V290:V292" si="35">"["&amp;IF(I290&gt;150000,IF($A290&gt;31150,I290+5824,I290+2912),IF($A290&gt;30990,IF($A290&gt;31150,I290+181200,I290+175600),I290+5600))&amp;","&amp;J290&amp;","&amp;K290&amp;"]"</f>
        <v>[156771,2,3]</v>
      </c>
      <c r="W290" t="str">
        <f t="shared" ref="W290:W292" si="36">"["&amp;IF(L290&gt;150000,IF($A290&gt;31150,L290+5824,L290+2912),IF($A290&gt;30990,IF($A290&gt;31150,L290+181200,L290+175600),L290+5600))&amp;","&amp;M290&amp;","&amp;N290&amp;"]"</f>
        <v>[156772,2,4]</v>
      </c>
      <c r="X290" t="str">
        <f t="shared" ref="X290:X292" si="37">"["&amp;IF(O290&gt;150000,IF($A290&gt;31150,O290+5824,O290+2912),IF($A290&gt;30990,IF($A290&gt;31150,O290+181200,O290+175600),O290+5600))&amp;","&amp;P290&amp;","&amp;Q290&amp;"]"</f>
        <v>[156773,2,5]</v>
      </c>
      <c r="Y290" t="str">
        <f t="shared" ref="Y290:Y292" si="38">"[["&amp;T290&amp;","&amp;U290&amp;","&amp;V290&amp;","&amp;W290&amp;","&amp;X290&amp;"]]"</f>
        <v>[[[323260,1,1],[156770,2,2],[156771,2,3],[156772,2,4],[156773,2,5]]]</v>
      </c>
    </row>
    <row r="291" spans="1:25" ht="16.5">
      <c r="A291" s="23">
        <v>31313</v>
      </c>
      <c r="B291" s="21" t="s">
        <v>3019</v>
      </c>
      <c r="C291" s="52">
        <v>142090</v>
      </c>
      <c r="D291">
        <v>1</v>
      </c>
      <c r="E291">
        <v>16</v>
      </c>
      <c r="F291">
        <v>150962</v>
      </c>
      <c r="G291">
        <v>2</v>
      </c>
      <c r="H291">
        <v>17</v>
      </c>
      <c r="I291">
        <v>150963</v>
      </c>
      <c r="J291">
        <v>2</v>
      </c>
      <c r="K291">
        <v>18</v>
      </c>
      <c r="L291">
        <v>150964</v>
      </c>
      <c r="M291">
        <v>2</v>
      </c>
      <c r="N291">
        <v>19</v>
      </c>
      <c r="O291">
        <v>150965</v>
      </c>
      <c r="P291">
        <v>2</v>
      </c>
      <c r="Q291">
        <v>20</v>
      </c>
      <c r="T291" t="str">
        <f t="shared" si="33"/>
        <v>[323290,1,16]</v>
      </c>
      <c r="U291" t="str">
        <f t="shared" si="34"/>
        <v>[156786,2,17]</v>
      </c>
      <c r="V291" t="str">
        <f t="shared" si="35"/>
        <v>[156787,2,18]</v>
      </c>
      <c r="W291" t="str">
        <f t="shared" si="36"/>
        <v>[156788,2,19]</v>
      </c>
      <c r="X291" t="str">
        <f t="shared" si="37"/>
        <v>[156789,2,20]</v>
      </c>
      <c r="Y291" t="str">
        <f t="shared" si="38"/>
        <v>[[[323290,1,16],[156786,2,17],[156787,2,18],[156788,2,19],[156789,2,20]]]</v>
      </c>
    </row>
    <row r="292" spans="1:25" ht="16.5">
      <c r="A292" s="23">
        <v>31314</v>
      </c>
      <c r="B292" s="21" t="s">
        <v>3020</v>
      </c>
      <c r="C292" s="52">
        <v>142100</v>
      </c>
      <c r="D292">
        <v>1</v>
      </c>
      <c r="E292">
        <v>1</v>
      </c>
      <c r="F292">
        <v>150966</v>
      </c>
      <c r="G292">
        <v>2</v>
      </c>
      <c r="H292">
        <v>2</v>
      </c>
      <c r="I292">
        <v>150967</v>
      </c>
      <c r="J292">
        <v>2</v>
      </c>
      <c r="K292">
        <v>3</v>
      </c>
      <c r="L292">
        <v>150968</v>
      </c>
      <c r="M292">
        <v>2</v>
      </c>
      <c r="N292">
        <v>4</v>
      </c>
      <c r="O292">
        <v>150969</v>
      </c>
      <c r="P292">
        <v>2</v>
      </c>
      <c r="Q292">
        <v>5</v>
      </c>
      <c r="T292" t="str">
        <f t="shared" si="33"/>
        <v>[323300,1,1]</v>
      </c>
      <c r="U292" t="str">
        <f t="shared" si="34"/>
        <v>[156790,2,2]</v>
      </c>
      <c r="V292" t="str">
        <f t="shared" si="35"/>
        <v>[156791,2,3]</v>
      </c>
      <c r="W292" t="str">
        <f t="shared" si="36"/>
        <v>[156792,2,4]</v>
      </c>
      <c r="X292" t="str">
        <f t="shared" si="37"/>
        <v>[156793,2,5]</v>
      </c>
      <c r="Y292" t="str">
        <f t="shared" si="38"/>
        <v>[[[323300,1,1],[156790,2,2],[156791,2,3],[156792,2,4],[156793,2,5]]]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K50"/>
  <sheetViews>
    <sheetView topLeftCell="A25" workbookViewId="0">
      <selection activeCell="BK1" sqref="BK1:BK50"/>
    </sheetView>
  </sheetViews>
  <sheetFormatPr defaultRowHeight="13.5"/>
  <cols>
    <col min="2" max="2" width="12.875" bestFit="1" customWidth="1"/>
    <col min="3" max="3" width="9" style="46"/>
    <col min="48" max="56" width="12.75" bestFit="1" customWidth="1"/>
    <col min="57" max="62" width="13.875" bestFit="1" customWidth="1"/>
  </cols>
  <sheetData>
    <row r="1" spans="1:63" ht="16.5">
      <c r="A1" s="14">
        <v>22101</v>
      </c>
      <c r="B1" s="56" t="s">
        <v>3910</v>
      </c>
      <c r="C1" s="57">
        <v>40251</v>
      </c>
      <c r="D1">
        <v>2</v>
      </c>
      <c r="E1">
        <v>1</v>
      </c>
      <c r="F1">
        <v>40251</v>
      </c>
      <c r="G1">
        <v>2</v>
      </c>
      <c r="H1">
        <v>2</v>
      </c>
      <c r="I1">
        <v>40251</v>
      </c>
      <c r="J1">
        <v>2</v>
      </c>
      <c r="K1">
        <v>3</v>
      </c>
      <c r="L1">
        <v>40252</v>
      </c>
      <c r="M1">
        <v>2</v>
      </c>
      <c r="N1">
        <v>4</v>
      </c>
      <c r="O1">
        <v>40252</v>
      </c>
      <c r="P1">
        <v>2</v>
      </c>
      <c r="Q1">
        <v>5</v>
      </c>
      <c r="R1">
        <v>40251</v>
      </c>
      <c r="S1">
        <v>2</v>
      </c>
      <c r="T1">
        <v>6</v>
      </c>
      <c r="U1">
        <v>40251</v>
      </c>
      <c r="V1">
        <v>2</v>
      </c>
      <c r="W1">
        <v>7</v>
      </c>
      <c r="X1">
        <v>40251</v>
      </c>
      <c r="Y1">
        <v>2</v>
      </c>
      <c r="Z1">
        <v>8</v>
      </c>
      <c r="AA1">
        <v>40252</v>
      </c>
      <c r="AB1">
        <v>2</v>
      </c>
      <c r="AC1">
        <v>9</v>
      </c>
      <c r="AD1">
        <v>40252</v>
      </c>
      <c r="AE1">
        <v>2</v>
      </c>
      <c r="AF1">
        <v>10</v>
      </c>
      <c r="AG1">
        <v>40251</v>
      </c>
      <c r="AH1">
        <v>2</v>
      </c>
      <c r="AI1">
        <v>11</v>
      </c>
      <c r="AJ1">
        <v>40251</v>
      </c>
      <c r="AK1">
        <v>2</v>
      </c>
      <c r="AL1">
        <v>12</v>
      </c>
      <c r="AM1">
        <v>40251</v>
      </c>
      <c r="AN1">
        <v>2</v>
      </c>
      <c r="AO1">
        <v>13</v>
      </c>
      <c r="AP1">
        <v>40252</v>
      </c>
      <c r="AQ1">
        <v>2</v>
      </c>
      <c r="AR1">
        <v>14</v>
      </c>
      <c r="AS1">
        <v>40252</v>
      </c>
      <c r="AT1">
        <v>2</v>
      </c>
      <c r="AU1">
        <v>15</v>
      </c>
      <c r="AV1" t="str">
        <f>IF(C1="","","["&amp;IF(C1&lt;50000,C1+250,C1+10)&amp;","&amp;D1&amp;","&amp;E1&amp;"]")</f>
        <v>[40501,2,1]</v>
      </c>
      <c r="AW1" t="str">
        <f>IF(F1="","","["&amp;IF(F1&lt;50000,F1+250,F1+10)&amp;","&amp;G1&amp;","&amp;H1&amp;"]")</f>
        <v>[40501,2,2]</v>
      </c>
      <c r="AX1" t="str">
        <f>IF(I1="","","["&amp;IF(I1&lt;50000,I1+250,I1+10)&amp;","&amp;J1&amp;","&amp;K1&amp;"]")</f>
        <v>[40501,2,3]</v>
      </c>
      <c r="AY1" t="str">
        <f>IF(L1="","","["&amp;IF(L1&lt;50000,L1+250,L1+10)&amp;","&amp;M1&amp;","&amp;N1&amp;"]")</f>
        <v>[40502,2,4]</v>
      </c>
      <c r="AZ1" t="str">
        <f>IF(O1="","","["&amp;IF(O1&lt;50000,O1+250,O1+10)&amp;","&amp;P1&amp;","&amp;Q1&amp;"]")</f>
        <v>[40502,2,5]</v>
      </c>
      <c r="BA1" t="str">
        <f>IF(R1="","","["&amp;IF(R1&lt;50000,R1+250,R1+10)&amp;","&amp;S1&amp;","&amp;T1&amp;"]")</f>
        <v>[40501,2,6]</v>
      </c>
      <c r="BB1" t="str">
        <f>IF(U1="","","["&amp;IF(U1&lt;50000,U1+250,U1+10)&amp;","&amp;V1&amp;","&amp;W1&amp;"]")</f>
        <v>[40501,2,7]</v>
      </c>
      <c r="BC1" t="str">
        <f>IF(X1="","","["&amp;IF(X1&lt;50000,X1+250,X1+10)&amp;","&amp;Y1&amp;","&amp;Z1&amp;"]")</f>
        <v>[40501,2,8]</v>
      </c>
      <c r="BD1" t="str">
        <f>IF(AA1="","","["&amp;IF(AA1&lt;50000,AA1+250,AA1+10)&amp;","&amp;AB1&amp;","&amp;AC1&amp;"]")</f>
        <v>[40502,2,9]</v>
      </c>
      <c r="BE1" t="str">
        <f>IF(AD1="","","["&amp;IF(AD1&lt;50000,AD1+250,AD1+10)&amp;","&amp;AE1&amp;","&amp;AF1&amp;"]")</f>
        <v>[40502,2,10]</v>
      </c>
      <c r="BF1" t="str">
        <f>IF(AG1="","","["&amp;IF(AG1&lt;50000,AG1+250,AG1+10)&amp;","&amp;AH1&amp;","&amp;AI1&amp;"]")</f>
        <v>[40501,2,11]</v>
      </c>
      <c r="BG1" t="str">
        <f>IF(AJ1="","","["&amp;IF(AJ1&lt;50000,AJ1+250,AJ1+10)&amp;","&amp;AK1&amp;","&amp;AL1&amp;"]")</f>
        <v>[40501,2,12]</v>
      </c>
      <c r="BH1" t="str">
        <f>IF(AM1="","","["&amp;IF(AM1&lt;50000,AM1+250,AM1+10)&amp;","&amp;AN1&amp;","&amp;AO1&amp;"]")</f>
        <v>[40501,2,13]</v>
      </c>
      <c r="BI1" t="str">
        <f>IF(AP1="","","["&amp;IF(AP1&lt;50000,AP1+250,AP1+10)&amp;","&amp;AQ1&amp;","&amp;AR1&amp;"]")</f>
        <v>[40502,2,14]</v>
      </c>
      <c r="BJ1" t="str">
        <f>IF(AS1="","","["&amp;IF(AS1&lt;50000,AS1+250,AS1+10)&amp;","&amp;AT1&amp;","&amp;AU1&amp;"]")</f>
        <v>[40502,2,15]</v>
      </c>
      <c r="BK1" t="str">
        <f>"[["&amp;AV1&amp;","&amp;AW1&amp;","&amp;AX1&amp;","&amp;AY1&amp;","&amp;AZ1&amp;"]"&amp;IF(BA1="","",",["&amp;BA1&amp;","&amp;BB1&amp;","&amp;BC1&amp;","&amp;BD1&amp;","&amp;BE1&amp;"]")&amp;IF(BF1="","",",["&amp;BF1&amp;","&amp;BG1&amp;","&amp;BH1&amp;","&amp;BI1&amp;","&amp;BJ1&amp;"]")&amp;"]"</f>
        <v>[[[40501,2,1],[40501,2,2],[40501,2,3],[40502,2,4],[40502,2,5]],[[40501,2,6],[40501,2,7],[40501,2,8],[40502,2,9],[40502,2,10]],[[40501,2,11],[40501,2,12],[40501,2,13],[40502,2,14],[40502,2,15]]]</v>
      </c>
    </row>
    <row r="2" spans="1:63" ht="16.5">
      <c r="A2" s="14">
        <v>22102</v>
      </c>
      <c r="B2" s="56" t="s">
        <v>3911</v>
      </c>
      <c r="C2" s="57">
        <v>40256</v>
      </c>
      <c r="D2">
        <v>2</v>
      </c>
      <c r="E2">
        <v>6</v>
      </c>
      <c r="F2">
        <v>40256</v>
      </c>
      <c r="G2">
        <v>2</v>
      </c>
      <c r="H2">
        <v>7</v>
      </c>
      <c r="I2">
        <v>40256</v>
      </c>
      <c r="J2">
        <v>2</v>
      </c>
      <c r="K2">
        <v>8</v>
      </c>
      <c r="L2">
        <v>40257</v>
      </c>
      <c r="M2">
        <v>2</v>
      </c>
      <c r="N2">
        <v>9</v>
      </c>
      <c r="O2">
        <v>40257</v>
      </c>
      <c r="P2">
        <v>2</v>
      </c>
      <c r="Q2">
        <v>10</v>
      </c>
      <c r="R2">
        <v>40256</v>
      </c>
      <c r="S2">
        <v>2</v>
      </c>
      <c r="T2">
        <v>11</v>
      </c>
      <c r="U2">
        <v>40256</v>
      </c>
      <c r="V2">
        <v>2</v>
      </c>
      <c r="W2">
        <v>12</v>
      </c>
      <c r="X2">
        <v>40256</v>
      </c>
      <c r="Y2">
        <v>2</v>
      </c>
      <c r="Z2">
        <v>13</v>
      </c>
      <c r="AA2">
        <v>40257</v>
      </c>
      <c r="AB2">
        <v>2</v>
      </c>
      <c r="AC2">
        <v>14</v>
      </c>
      <c r="AD2">
        <v>40257</v>
      </c>
      <c r="AE2">
        <v>2</v>
      </c>
      <c r="AF2">
        <v>15</v>
      </c>
      <c r="AG2">
        <v>40256</v>
      </c>
      <c r="AH2">
        <v>2</v>
      </c>
      <c r="AI2">
        <v>16</v>
      </c>
      <c r="AJ2">
        <v>40256</v>
      </c>
      <c r="AK2">
        <v>2</v>
      </c>
      <c r="AL2">
        <v>17</v>
      </c>
      <c r="AM2">
        <v>40256</v>
      </c>
      <c r="AN2">
        <v>2</v>
      </c>
      <c r="AO2">
        <v>18</v>
      </c>
      <c r="AP2">
        <v>40257</v>
      </c>
      <c r="AQ2">
        <v>2</v>
      </c>
      <c r="AR2">
        <v>19</v>
      </c>
      <c r="AS2">
        <v>40257</v>
      </c>
      <c r="AT2">
        <v>2</v>
      </c>
      <c r="AU2">
        <v>20</v>
      </c>
      <c r="AV2" t="str">
        <f t="shared" ref="AV2:AV50" si="0">IF(C2="","","["&amp;IF(C2&lt;50000,C2+250,C2+10)&amp;","&amp;D2&amp;","&amp;E2&amp;"]")</f>
        <v>[40506,2,6]</v>
      </c>
      <c r="AW2" t="str">
        <f t="shared" ref="AW2:AW50" si="1">IF(F2="","","["&amp;IF(F2&lt;50000,F2+250,F2+10)&amp;","&amp;G2&amp;","&amp;H2&amp;"]")</f>
        <v>[40506,2,7]</v>
      </c>
      <c r="AX2" t="str">
        <f t="shared" ref="AX2:AX50" si="2">IF(I2="","","["&amp;IF(I2&lt;50000,I2+250,I2+10)&amp;","&amp;J2&amp;","&amp;K2&amp;"]")</f>
        <v>[40506,2,8]</v>
      </c>
      <c r="AY2" t="str">
        <f t="shared" ref="AY2:AY50" si="3">IF(L2="","","["&amp;IF(L2&lt;50000,L2+250,L2+10)&amp;","&amp;M2&amp;","&amp;N2&amp;"]")</f>
        <v>[40507,2,9]</v>
      </c>
      <c r="AZ2" t="str">
        <f t="shared" ref="AZ2:AZ50" si="4">IF(O2="","","["&amp;IF(O2&lt;50000,O2+250,O2+10)&amp;","&amp;P2&amp;","&amp;Q2&amp;"]")</f>
        <v>[40507,2,10]</v>
      </c>
      <c r="BA2" t="str">
        <f t="shared" ref="BA2:BA50" si="5">IF(R2="","","["&amp;IF(R2&lt;50000,R2+250,R2+10)&amp;","&amp;S2&amp;","&amp;T2&amp;"]")</f>
        <v>[40506,2,11]</v>
      </c>
      <c r="BB2" t="str">
        <f t="shared" ref="BB2:BB50" si="6">IF(U2="","","["&amp;IF(U2&lt;50000,U2+250,U2+10)&amp;","&amp;V2&amp;","&amp;W2&amp;"]")</f>
        <v>[40506,2,12]</v>
      </c>
      <c r="BC2" t="str">
        <f t="shared" ref="BC2:BC50" si="7">IF(X2="","","["&amp;IF(X2&lt;50000,X2+250,X2+10)&amp;","&amp;Y2&amp;","&amp;Z2&amp;"]")</f>
        <v>[40506,2,13]</v>
      </c>
      <c r="BD2" t="str">
        <f t="shared" ref="BD2:BD50" si="8">IF(AA2="","","["&amp;IF(AA2&lt;50000,AA2+250,AA2+10)&amp;","&amp;AB2&amp;","&amp;AC2&amp;"]")</f>
        <v>[40507,2,14]</v>
      </c>
      <c r="BE2" t="str">
        <f t="shared" ref="BE2:BE50" si="9">IF(AD2="","","["&amp;IF(AD2&lt;50000,AD2+250,AD2+10)&amp;","&amp;AE2&amp;","&amp;AF2&amp;"]")</f>
        <v>[40507,2,15]</v>
      </c>
      <c r="BF2" t="str">
        <f t="shared" ref="BF2:BF50" si="10">IF(AG2="","","["&amp;IF(AG2&lt;50000,AG2+250,AG2+10)&amp;","&amp;AH2&amp;","&amp;AI2&amp;"]")</f>
        <v>[40506,2,16]</v>
      </c>
      <c r="BG2" t="str">
        <f t="shared" ref="BG2:BG50" si="11">IF(AJ2="","","["&amp;IF(AJ2&lt;50000,AJ2+250,AJ2+10)&amp;","&amp;AK2&amp;","&amp;AL2&amp;"]")</f>
        <v>[40506,2,17]</v>
      </c>
      <c r="BH2" t="str">
        <f t="shared" ref="BH2:BH50" si="12">IF(AM2="","","["&amp;IF(AM2&lt;50000,AM2+250,AM2+10)&amp;","&amp;AN2&amp;","&amp;AO2&amp;"]")</f>
        <v>[40506,2,18]</v>
      </c>
      <c r="BI2" t="str">
        <f t="shared" ref="BI2:BI50" si="13">IF(AP2="","","["&amp;IF(AP2&lt;50000,AP2+250,AP2+10)&amp;","&amp;AQ2&amp;","&amp;AR2&amp;"]")</f>
        <v>[40507,2,19]</v>
      </c>
      <c r="BJ2" t="str">
        <f t="shared" ref="BJ2:BJ50" si="14">IF(AS2="","","["&amp;IF(AS2&lt;50000,AS2+250,AS2+10)&amp;","&amp;AT2&amp;","&amp;AU2&amp;"]")</f>
        <v>[40507,2,20]</v>
      </c>
      <c r="BK2" t="str">
        <f t="shared" ref="BK2:BK50" si="15">"[["&amp;AV2&amp;","&amp;AW2&amp;","&amp;AX2&amp;","&amp;AY2&amp;","&amp;AZ2&amp;"]"&amp;IF(BA2="","",",["&amp;BA2&amp;","&amp;BB2&amp;","&amp;BC2&amp;","&amp;BD2&amp;","&amp;BE2&amp;"]")&amp;IF(BF2="","",",["&amp;BF2&amp;","&amp;BG2&amp;","&amp;BH2&amp;","&amp;BI2&amp;","&amp;BJ2&amp;"]")&amp;"]"</f>
        <v>[[[40506,2,6],[40506,2,7],[40506,2,8],[40507,2,9],[40507,2,10]],[[40506,2,11],[40506,2,12],[40506,2,13],[40507,2,14],[40507,2,15]],[[40506,2,16],[40506,2,17],[40506,2,18],[40507,2,19],[40507,2,20]]]</v>
      </c>
    </row>
    <row r="3" spans="1:63" ht="16.5">
      <c r="A3" s="14">
        <v>22103</v>
      </c>
      <c r="B3" s="56" t="s">
        <v>3912</v>
      </c>
      <c r="C3" s="57">
        <v>40261</v>
      </c>
      <c r="D3">
        <v>2</v>
      </c>
      <c r="E3">
        <v>11</v>
      </c>
      <c r="F3">
        <v>40261</v>
      </c>
      <c r="G3">
        <v>2</v>
      </c>
      <c r="H3">
        <v>12</v>
      </c>
      <c r="I3">
        <v>40261</v>
      </c>
      <c r="J3">
        <v>2</v>
      </c>
      <c r="K3">
        <v>13</v>
      </c>
      <c r="L3">
        <v>40262</v>
      </c>
      <c r="M3">
        <v>2</v>
      </c>
      <c r="N3">
        <v>14</v>
      </c>
      <c r="O3">
        <v>40262</v>
      </c>
      <c r="P3">
        <v>2</v>
      </c>
      <c r="Q3">
        <v>15</v>
      </c>
      <c r="R3">
        <v>40261</v>
      </c>
      <c r="S3">
        <v>2</v>
      </c>
      <c r="T3">
        <v>16</v>
      </c>
      <c r="U3">
        <v>40261</v>
      </c>
      <c r="V3">
        <v>2</v>
      </c>
      <c r="W3">
        <v>17</v>
      </c>
      <c r="X3">
        <v>40261</v>
      </c>
      <c r="Y3">
        <v>2</v>
      </c>
      <c r="Z3">
        <v>18</v>
      </c>
      <c r="AA3">
        <v>40262</v>
      </c>
      <c r="AB3">
        <v>2</v>
      </c>
      <c r="AC3">
        <v>19</v>
      </c>
      <c r="AD3">
        <v>40262</v>
      </c>
      <c r="AE3">
        <v>2</v>
      </c>
      <c r="AF3">
        <v>20</v>
      </c>
      <c r="AG3">
        <v>40261</v>
      </c>
      <c r="AH3">
        <v>2</v>
      </c>
      <c r="AI3">
        <v>21</v>
      </c>
      <c r="AJ3">
        <v>40261</v>
      </c>
      <c r="AK3">
        <v>2</v>
      </c>
      <c r="AL3">
        <v>22</v>
      </c>
      <c r="AM3">
        <v>40261</v>
      </c>
      <c r="AN3">
        <v>2</v>
      </c>
      <c r="AO3">
        <v>23</v>
      </c>
      <c r="AP3">
        <v>40262</v>
      </c>
      <c r="AQ3">
        <v>2</v>
      </c>
      <c r="AR3">
        <v>24</v>
      </c>
      <c r="AS3">
        <v>40262</v>
      </c>
      <c r="AT3">
        <v>2</v>
      </c>
      <c r="AU3">
        <v>25</v>
      </c>
      <c r="AV3" t="str">
        <f t="shared" si="0"/>
        <v>[40511,2,11]</v>
      </c>
      <c r="AW3" t="str">
        <f t="shared" si="1"/>
        <v>[40511,2,12]</v>
      </c>
      <c r="AX3" t="str">
        <f t="shared" si="2"/>
        <v>[40511,2,13]</v>
      </c>
      <c r="AY3" t="str">
        <f t="shared" si="3"/>
        <v>[40512,2,14]</v>
      </c>
      <c r="AZ3" t="str">
        <f t="shared" si="4"/>
        <v>[40512,2,15]</v>
      </c>
      <c r="BA3" t="str">
        <f t="shared" si="5"/>
        <v>[40511,2,16]</v>
      </c>
      <c r="BB3" t="str">
        <f t="shared" si="6"/>
        <v>[40511,2,17]</v>
      </c>
      <c r="BC3" t="str">
        <f t="shared" si="7"/>
        <v>[40511,2,18]</v>
      </c>
      <c r="BD3" t="str">
        <f t="shared" si="8"/>
        <v>[40512,2,19]</v>
      </c>
      <c r="BE3" t="str">
        <f t="shared" si="9"/>
        <v>[40512,2,20]</v>
      </c>
      <c r="BF3" t="str">
        <f t="shared" si="10"/>
        <v>[40511,2,21]</v>
      </c>
      <c r="BG3" t="str">
        <f t="shared" si="11"/>
        <v>[40511,2,22]</v>
      </c>
      <c r="BH3" t="str">
        <f t="shared" si="12"/>
        <v>[40511,2,23]</v>
      </c>
      <c r="BI3" t="str">
        <f t="shared" si="13"/>
        <v>[40512,2,24]</v>
      </c>
      <c r="BJ3" t="str">
        <f t="shared" si="14"/>
        <v>[40512,2,25]</v>
      </c>
      <c r="BK3" t="str">
        <f t="shared" si="15"/>
        <v>[[[40511,2,11],[40511,2,12],[40511,2,13],[40512,2,14],[40512,2,15]],[[40511,2,16],[40511,2,17],[40511,2,18],[40512,2,19],[40512,2,20]],[[40511,2,21],[40511,2,22],[40511,2,23],[40512,2,24],[40512,2,25]]]</v>
      </c>
    </row>
    <row r="4" spans="1:63" ht="16.5">
      <c r="A4" s="14">
        <v>22104</v>
      </c>
      <c r="B4" s="56" t="s">
        <v>3913</v>
      </c>
      <c r="C4" s="57">
        <v>40266</v>
      </c>
      <c r="D4">
        <v>2</v>
      </c>
      <c r="E4">
        <v>1</v>
      </c>
      <c r="F4">
        <v>40266</v>
      </c>
      <c r="G4">
        <v>2</v>
      </c>
      <c r="H4">
        <v>2</v>
      </c>
      <c r="I4">
        <v>40266</v>
      </c>
      <c r="J4">
        <v>2</v>
      </c>
      <c r="K4">
        <v>3</v>
      </c>
      <c r="L4">
        <v>40267</v>
      </c>
      <c r="M4">
        <v>2</v>
      </c>
      <c r="N4">
        <v>4</v>
      </c>
      <c r="O4">
        <v>40267</v>
      </c>
      <c r="P4">
        <v>2</v>
      </c>
      <c r="Q4">
        <v>5</v>
      </c>
      <c r="R4">
        <v>40266</v>
      </c>
      <c r="S4">
        <v>2</v>
      </c>
      <c r="T4">
        <v>6</v>
      </c>
      <c r="U4">
        <v>40266</v>
      </c>
      <c r="V4">
        <v>2</v>
      </c>
      <c r="W4">
        <v>7</v>
      </c>
      <c r="X4">
        <v>40266</v>
      </c>
      <c r="Y4">
        <v>2</v>
      </c>
      <c r="Z4">
        <v>8</v>
      </c>
      <c r="AA4">
        <v>40267</v>
      </c>
      <c r="AB4">
        <v>2</v>
      </c>
      <c r="AC4">
        <v>9</v>
      </c>
      <c r="AD4">
        <v>40267</v>
      </c>
      <c r="AE4">
        <v>2</v>
      </c>
      <c r="AF4">
        <v>10</v>
      </c>
      <c r="AG4">
        <v>40266</v>
      </c>
      <c r="AH4">
        <v>2</v>
      </c>
      <c r="AI4">
        <v>11</v>
      </c>
      <c r="AJ4">
        <v>40266</v>
      </c>
      <c r="AK4">
        <v>2</v>
      </c>
      <c r="AL4">
        <v>12</v>
      </c>
      <c r="AM4">
        <v>40266</v>
      </c>
      <c r="AN4">
        <v>2</v>
      </c>
      <c r="AO4">
        <v>13</v>
      </c>
      <c r="AP4">
        <v>40267</v>
      </c>
      <c r="AQ4">
        <v>2</v>
      </c>
      <c r="AR4">
        <v>14</v>
      </c>
      <c r="AS4">
        <v>40267</v>
      </c>
      <c r="AT4">
        <v>2</v>
      </c>
      <c r="AU4">
        <v>15</v>
      </c>
      <c r="AV4" t="str">
        <f t="shared" si="0"/>
        <v>[40516,2,1]</v>
      </c>
      <c r="AW4" t="str">
        <f t="shared" si="1"/>
        <v>[40516,2,2]</v>
      </c>
      <c r="AX4" t="str">
        <f t="shared" si="2"/>
        <v>[40516,2,3]</v>
      </c>
      <c r="AY4" t="str">
        <f t="shared" si="3"/>
        <v>[40517,2,4]</v>
      </c>
      <c r="AZ4" t="str">
        <f t="shared" si="4"/>
        <v>[40517,2,5]</v>
      </c>
      <c r="BA4" t="str">
        <f t="shared" si="5"/>
        <v>[40516,2,6]</v>
      </c>
      <c r="BB4" t="str">
        <f t="shared" si="6"/>
        <v>[40516,2,7]</v>
      </c>
      <c r="BC4" t="str">
        <f t="shared" si="7"/>
        <v>[40516,2,8]</v>
      </c>
      <c r="BD4" t="str">
        <f t="shared" si="8"/>
        <v>[40517,2,9]</v>
      </c>
      <c r="BE4" t="str">
        <f t="shared" si="9"/>
        <v>[40517,2,10]</v>
      </c>
      <c r="BF4" t="str">
        <f t="shared" si="10"/>
        <v>[40516,2,11]</v>
      </c>
      <c r="BG4" t="str">
        <f t="shared" si="11"/>
        <v>[40516,2,12]</v>
      </c>
      <c r="BH4" t="str">
        <f t="shared" si="12"/>
        <v>[40516,2,13]</v>
      </c>
      <c r="BI4" t="str">
        <f t="shared" si="13"/>
        <v>[40517,2,14]</v>
      </c>
      <c r="BJ4" t="str">
        <f t="shared" si="14"/>
        <v>[40517,2,15]</v>
      </c>
      <c r="BK4" t="str">
        <f t="shared" si="15"/>
        <v>[[[40516,2,1],[40516,2,2],[40516,2,3],[40517,2,4],[40517,2,5]],[[40516,2,6],[40516,2,7],[40516,2,8],[40517,2,9],[40517,2,10]],[[40516,2,11],[40516,2,12],[40516,2,13],[40517,2,14],[40517,2,15]]]</v>
      </c>
    </row>
    <row r="5" spans="1:63" ht="16.5">
      <c r="A5" s="14">
        <v>22105</v>
      </c>
      <c r="B5" s="56" t="s">
        <v>3914</v>
      </c>
      <c r="C5" s="57">
        <v>51011</v>
      </c>
      <c r="D5">
        <v>1</v>
      </c>
      <c r="E5">
        <v>21</v>
      </c>
      <c r="F5">
        <v>40271</v>
      </c>
      <c r="G5">
        <v>2</v>
      </c>
      <c r="H5">
        <v>22</v>
      </c>
      <c r="I5">
        <v>40271</v>
      </c>
      <c r="J5">
        <v>2</v>
      </c>
      <c r="K5">
        <v>23</v>
      </c>
      <c r="L5">
        <v>40272</v>
      </c>
      <c r="M5">
        <v>2</v>
      </c>
      <c r="N5">
        <v>24</v>
      </c>
      <c r="O5">
        <v>40272</v>
      </c>
      <c r="P5">
        <v>2</v>
      </c>
      <c r="Q5">
        <v>25</v>
      </c>
      <c r="AV5" t="str">
        <f t="shared" si="0"/>
        <v>[51021,1,21]</v>
      </c>
      <c r="AW5" t="str">
        <f t="shared" si="1"/>
        <v>[40521,2,22]</v>
      </c>
      <c r="AX5" t="str">
        <f t="shared" si="2"/>
        <v>[40521,2,23]</v>
      </c>
      <c r="AY5" t="str">
        <f t="shared" si="3"/>
        <v>[40522,2,24]</v>
      </c>
      <c r="AZ5" t="str">
        <f t="shared" si="4"/>
        <v>[40522,2,25]</v>
      </c>
      <c r="BA5" t="str">
        <f t="shared" si="5"/>
        <v/>
      </c>
      <c r="BB5" t="str">
        <f t="shared" si="6"/>
        <v/>
      </c>
      <c r="BC5" t="str">
        <f t="shared" si="7"/>
        <v/>
      </c>
      <c r="BD5" t="str">
        <f t="shared" si="8"/>
        <v/>
      </c>
      <c r="BE5" t="str">
        <f t="shared" si="9"/>
        <v/>
      </c>
      <c r="BF5" t="str">
        <f t="shared" si="10"/>
        <v/>
      </c>
      <c r="BG5" t="str">
        <f t="shared" si="11"/>
        <v/>
      </c>
      <c r="BH5" t="str">
        <f t="shared" si="12"/>
        <v/>
      </c>
      <c r="BI5" t="str">
        <f t="shared" si="13"/>
        <v/>
      </c>
      <c r="BJ5" t="str">
        <f t="shared" si="14"/>
        <v/>
      </c>
      <c r="BK5" t="str">
        <f t="shared" si="15"/>
        <v>[[[51021,1,21],[40521,2,22],[40521,2,23],[40522,2,24],[40522,2,25]]]</v>
      </c>
    </row>
    <row r="6" spans="1:63" ht="16.5">
      <c r="A6" s="14">
        <v>22106</v>
      </c>
      <c r="B6" s="56" t="s">
        <v>3915</v>
      </c>
      <c r="C6" s="57">
        <v>40276</v>
      </c>
      <c r="D6">
        <v>2</v>
      </c>
      <c r="E6">
        <v>1</v>
      </c>
      <c r="F6">
        <v>40276</v>
      </c>
      <c r="G6">
        <v>2</v>
      </c>
      <c r="H6">
        <v>2</v>
      </c>
      <c r="I6">
        <v>40276</v>
      </c>
      <c r="J6">
        <v>2</v>
      </c>
      <c r="K6">
        <v>3</v>
      </c>
      <c r="L6">
        <v>40277</v>
      </c>
      <c r="M6">
        <v>2</v>
      </c>
      <c r="N6">
        <v>4</v>
      </c>
      <c r="O6">
        <v>40277</v>
      </c>
      <c r="P6">
        <v>2</v>
      </c>
      <c r="Q6">
        <v>5</v>
      </c>
      <c r="R6">
        <v>40276</v>
      </c>
      <c r="S6">
        <v>2</v>
      </c>
      <c r="T6">
        <v>6</v>
      </c>
      <c r="U6">
        <v>40276</v>
      </c>
      <c r="V6">
        <v>2</v>
      </c>
      <c r="W6">
        <v>7</v>
      </c>
      <c r="X6">
        <v>40276</v>
      </c>
      <c r="Y6">
        <v>2</v>
      </c>
      <c r="Z6">
        <v>8</v>
      </c>
      <c r="AA6">
        <v>40277</v>
      </c>
      <c r="AB6">
        <v>2</v>
      </c>
      <c r="AC6">
        <v>9</v>
      </c>
      <c r="AD6">
        <v>40277</v>
      </c>
      <c r="AE6">
        <v>2</v>
      </c>
      <c r="AF6">
        <v>10</v>
      </c>
      <c r="AG6">
        <v>40276</v>
      </c>
      <c r="AH6">
        <v>2</v>
      </c>
      <c r="AI6">
        <v>11</v>
      </c>
      <c r="AJ6">
        <v>40276</v>
      </c>
      <c r="AK6">
        <v>2</v>
      </c>
      <c r="AL6">
        <v>12</v>
      </c>
      <c r="AM6">
        <v>40276</v>
      </c>
      <c r="AN6">
        <v>2</v>
      </c>
      <c r="AO6">
        <v>13</v>
      </c>
      <c r="AP6">
        <v>40277</v>
      </c>
      <c r="AQ6">
        <v>2</v>
      </c>
      <c r="AR6">
        <v>14</v>
      </c>
      <c r="AS6">
        <v>40277</v>
      </c>
      <c r="AT6">
        <v>2</v>
      </c>
      <c r="AU6">
        <v>15</v>
      </c>
      <c r="AV6" t="str">
        <f t="shared" si="0"/>
        <v>[40526,2,1]</v>
      </c>
      <c r="AW6" t="str">
        <f t="shared" si="1"/>
        <v>[40526,2,2]</v>
      </c>
      <c r="AX6" t="str">
        <f t="shared" si="2"/>
        <v>[40526,2,3]</v>
      </c>
      <c r="AY6" t="str">
        <f t="shared" si="3"/>
        <v>[40527,2,4]</v>
      </c>
      <c r="AZ6" t="str">
        <f t="shared" si="4"/>
        <v>[40527,2,5]</v>
      </c>
      <c r="BA6" t="str">
        <f t="shared" si="5"/>
        <v>[40526,2,6]</v>
      </c>
      <c r="BB6" t="str">
        <f t="shared" si="6"/>
        <v>[40526,2,7]</v>
      </c>
      <c r="BC6" t="str">
        <f t="shared" si="7"/>
        <v>[40526,2,8]</v>
      </c>
      <c r="BD6" t="str">
        <f t="shared" si="8"/>
        <v>[40527,2,9]</v>
      </c>
      <c r="BE6" t="str">
        <f t="shared" si="9"/>
        <v>[40527,2,10]</v>
      </c>
      <c r="BF6" t="str">
        <f t="shared" si="10"/>
        <v>[40526,2,11]</v>
      </c>
      <c r="BG6" t="str">
        <f t="shared" si="11"/>
        <v>[40526,2,12]</v>
      </c>
      <c r="BH6" t="str">
        <f t="shared" si="12"/>
        <v>[40526,2,13]</v>
      </c>
      <c r="BI6" t="str">
        <f t="shared" si="13"/>
        <v>[40527,2,14]</v>
      </c>
      <c r="BJ6" t="str">
        <f t="shared" si="14"/>
        <v>[40527,2,15]</v>
      </c>
      <c r="BK6" t="str">
        <f t="shared" si="15"/>
        <v>[[[40526,2,1],[40526,2,2],[40526,2,3],[40527,2,4],[40527,2,5]],[[40526,2,6],[40526,2,7],[40526,2,8],[40527,2,9],[40527,2,10]],[[40526,2,11],[40526,2,12],[40526,2,13],[40527,2,14],[40527,2,15]]]</v>
      </c>
    </row>
    <row r="7" spans="1:63" ht="16.5">
      <c r="A7" s="14">
        <v>22107</v>
      </c>
      <c r="B7" s="56" t="s">
        <v>3916</v>
      </c>
      <c r="C7" s="57">
        <v>40281</v>
      </c>
      <c r="D7">
        <v>2</v>
      </c>
      <c r="E7">
        <v>6</v>
      </c>
      <c r="F7">
        <v>40281</v>
      </c>
      <c r="G7">
        <v>2</v>
      </c>
      <c r="H7">
        <v>7</v>
      </c>
      <c r="I7">
        <v>40281</v>
      </c>
      <c r="J7">
        <v>2</v>
      </c>
      <c r="K7">
        <v>8</v>
      </c>
      <c r="L7">
        <v>40282</v>
      </c>
      <c r="M7">
        <v>2</v>
      </c>
      <c r="N7">
        <v>9</v>
      </c>
      <c r="O7">
        <v>40282</v>
      </c>
      <c r="P7">
        <v>2</v>
      </c>
      <c r="Q7">
        <v>10</v>
      </c>
      <c r="R7">
        <v>40281</v>
      </c>
      <c r="S7">
        <v>2</v>
      </c>
      <c r="T7">
        <v>11</v>
      </c>
      <c r="U7">
        <v>40281</v>
      </c>
      <c r="V7">
        <v>2</v>
      </c>
      <c r="W7">
        <v>12</v>
      </c>
      <c r="X7">
        <v>40281</v>
      </c>
      <c r="Y7">
        <v>2</v>
      </c>
      <c r="Z7">
        <v>13</v>
      </c>
      <c r="AA7">
        <v>40282</v>
      </c>
      <c r="AB7">
        <v>2</v>
      </c>
      <c r="AC7">
        <v>14</v>
      </c>
      <c r="AD7">
        <v>40282</v>
      </c>
      <c r="AE7">
        <v>2</v>
      </c>
      <c r="AF7">
        <v>15</v>
      </c>
      <c r="AG7">
        <v>40281</v>
      </c>
      <c r="AH7">
        <v>2</v>
      </c>
      <c r="AI7">
        <v>16</v>
      </c>
      <c r="AJ7">
        <v>40281</v>
      </c>
      <c r="AK7">
        <v>2</v>
      </c>
      <c r="AL7">
        <v>17</v>
      </c>
      <c r="AM7">
        <v>40281</v>
      </c>
      <c r="AN7">
        <v>2</v>
      </c>
      <c r="AO7">
        <v>18</v>
      </c>
      <c r="AP7">
        <v>40282</v>
      </c>
      <c r="AQ7">
        <v>2</v>
      </c>
      <c r="AR7">
        <v>19</v>
      </c>
      <c r="AS7">
        <v>40282</v>
      </c>
      <c r="AT7">
        <v>2</v>
      </c>
      <c r="AU7">
        <v>20</v>
      </c>
      <c r="AV7" t="str">
        <f t="shared" si="0"/>
        <v>[40531,2,6]</v>
      </c>
      <c r="AW7" t="str">
        <f t="shared" si="1"/>
        <v>[40531,2,7]</v>
      </c>
      <c r="AX7" t="str">
        <f t="shared" si="2"/>
        <v>[40531,2,8]</v>
      </c>
      <c r="AY7" t="str">
        <f t="shared" si="3"/>
        <v>[40532,2,9]</v>
      </c>
      <c r="AZ7" t="str">
        <f t="shared" si="4"/>
        <v>[40532,2,10]</v>
      </c>
      <c r="BA7" t="str">
        <f t="shared" si="5"/>
        <v>[40531,2,11]</v>
      </c>
      <c r="BB7" t="str">
        <f t="shared" si="6"/>
        <v>[40531,2,12]</v>
      </c>
      <c r="BC7" t="str">
        <f t="shared" si="7"/>
        <v>[40531,2,13]</v>
      </c>
      <c r="BD7" t="str">
        <f t="shared" si="8"/>
        <v>[40532,2,14]</v>
      </c>
      <c r="BE7" t="str">
        <f t="shared" si="9"/>
        <v>[40532,2,15]</v>
      </c>
      <c r="BF7" t="str">
        <f t="shared" si="10"/>
        <v>[40531,2,16]</v>
      </c>
      <c r="BG7" t="str">
        <f t="shared" si="11"/>
        <v>[40531,2,17]</v>
      </c>
      <c r="BH7" t="str">
        <f t="shared" si="12"/>
        <v>[40531,2,18]</v>
      </c>
      <c r="BI7" t="str">
        <f t="shared" si="13"/>
        <v>[40532,2,19]</v>
      </c>
      <c r="BJ7" t="str">
        <f t="shared" si="14"/>
        <v>[40532,2,20]</v>
      </c>
      <c r="BK7" t="str">
        <f t="shared" si="15"/>
        <v>[[[40531,2,6],[40531,2,7],[40531,2,8],[40532,2,9],[40532,2,10]],[[40531,2,11],[40531,2,12],[40531,2,13],[40532,2,14],[40532,2,15]],[[40531,2,16],[40531,2,17],[40531,2,18],[40532,2,19],[40532,2,20]]]</v>
      </c>
    </row>
    <row r="8" spans="1:63" ht="16.5">
      <c r="A8" s="14">
        <v>22108</v>
      </c>
      <c r="B8" s="56" t="s">
        <v>3917</v>
      </c>
      <c r="C8" s="57">
        <v>40286</v>
      </c>
      <c r="D8">
        <v>2</v>
      </c>
      <c r="E8">
        <v>11</v>
      </c>
      <c r="F8">
        <v>40286</v>
      </c>
      <c r="G8">
        <v>2</v>
      </c>
      <c r="H8">
        <v>12</v>
      </c>
      <c r="I8">
        <v>40286</v>
      </c>
      <c r="J8">
        <v>2</v>
      </c>
      <c r="K8">
        <v>13</v>
      </c>
      <c r="L8">
        <v>40287</v>
      </c>
      <c r="M8">
        <v>2</v>
      </c>
      <c r="N8">
        <v>14</v>
      </c>
      <c r="O8">
        <v>40287</v>
      </c>
      <c r="P8">
        <v>2</v>
      </c>
      <c r="Q8">
        <v>15</v>
      </c>
      <c r="R8">
        <v>40286</v>
      </c>
      <c r="S8">
        <v>2</v>
      </c>
      <c r="T8">
        <v>16</v>
      </c>
      <c r="U8">
        <v>40286</v>
      </c>
      <c r="V8">
        <v>2</v>
      </c>
      <c r="W8">
        <v>17</v>
      </c>
      <c r="X8">
        <v>40286</v>
      </c>
      <c r="Y8">
        <v>2</v>
      </c>
      <c r="Z8">
        <v>18</v>
      </c>
      <c r="AA8">
        <v>40287</v>
      </c>
      <c r="AB8">
        <v>2</v>
      </c>
      <c r="AC8">
        <v>19</v>
      </c>
      <c r="AD8">
        <v>40287</v>
      </c>
      <c r="AE8">
        <v>2</v>
      </c>
      <c r="AF8">
        <v>20</v>
      </c>
      <c r="AG8">
        <v>40286</v>
      </c>
      <c r="AH8">
        <v>2</v>
      </c>
      <c r="AI8">
        <v>21</v>
      </c>
      <c r="AJ8">
        <v>40286</v>
      </c>
      <c r="AK8">
        <v>2</v>
      </c>
      <c r="AL8">
        <v>22</v>
      </c>
      <c r="AM8">
        <v>40286</v>
      </c>
      <c r="AN8">
        <v>2</v>
      </c>
      <c r="AO8">
        <v>23</v>
      </c>
      <c r="AP8">
        <v>40287</v>
      </c>
      <c r="AQ8">
        <v>2</v>
      </c>
      <c r="AR8">
        <v>24</v>
      </c>
      <c r="AS8">
        <v>40287</v>
      </c>
      <c r="AT8">
        <v>2</v>
      </c>
      <c r="AU8">
        <v>25</v>
      </c>
      <c r="AV8" t="str">
        <f t="shared" si="0"/>
        <v>[40536,2,11]</v>
      </c>
      <c r="AW8" t="str">
        <f t="shared" si="1"/>
        <v>[40536,2,12]</v>
      </c>
      <c r="AX8" t="str">
        <f t="shared" si="2"/>
        <v>[40536,2,13]</v>
      </c>
      <c r="AY8" t="str">
        <f t="shared" si="3"/>
        <v>[40537,2,14]</v>
      </c>
      <c r="AZ8" t="str">
        <f t="shared" si="4"/>
        <v>[40537,2,15]</v>
      </c>
      <c r="BA8" t="str">
        <f t="shared" si="5"/>
        <v>[40536,2,16]</v>
      </c>
      <c r="BB8" t="str">
        <f t="shared" si="6"/>
        <v>[40536,2,17]</v>
      </c>
      <c r="BC8" t="str">
        <f t="shared" si="7"/>
        <v>[40536,2,18]</v>
      </c>
      <c r="BD8" t="str">
        <f t="shared" si="8"/>
        <v>[40537,2,19]</v>
      </c>
      <c r="BE8" t="str">
        <f t="shared" si="9"/>
        <v>[40537,2,20]</v>
      </c>
      <c r="BF8" t="str">
        <f t="shared" si="10"/>
        <v>[40536,2,21]</v>
      </c>
      <c r="BG8" t="str">
        <f t="shared" si="11"/>
        <v>[40536,2,22]</v>
      </c>
      <c r="BH8" t="str">
        <f t="shared" si="12"/>
        <v>[40536,2,23]</v>
      </c>
      <c r="BI8" t="str">
        <f t="shared" si="13"/>
        <v>[40537,2,24]</v>
      </c>
      <c r="BJ8" t="str">
        <f t="shared" si="14"/>
        <v>[40537,2,25]</v>
      </c>
      <c r="BK8" t="str">
        <f t="shared" si="15"/>
        <v>[[[40536,2,11],[40536,2,12],[40536,2,13],[40537,2,14],[40537,2,15]],[[40536,2,16],[40536,2,17],[40536,2,18],[40537,2,19],[40537,2,20]],[[40536,2,21],[40536,2,22],[40536,2,23],[40537,2,24],[40537,2,25]]]</v>
      </c>
    </row>
    <row r="9" spans="1:63" ht="16.5">
      <c r="A9" s="14">
        <v>22109</v>
      </c>
      <c r="B9" s="56" t="s">
        <v>3918</v>
      </c>
      <c r="C9" s="57">
        <v>40291</v>
      </c>
      <c r="D9">
        <v>2</v>
      </c>
      <c r="E9">
        <v>1</v>
      </c>
      <c r="F9">
        <v>40291</v>
      </c>
      <c r="G9">
        <v>2</v>
      </c>
      <c r="H9">
        <v>2</v>
      </c>
      <c r="I9">
        <v>40291</v>
      </c>
      <c r="J9">
        <v>2</v>
      </c>
      <c r="K9">
        <v>3</v>
      </c>
      <c r="L9">
        <v>40292</v>
      </c>
      <c r="M9">
        <v>2</v>
      </c>
      <c r="N9">
        <v>4</v>
      </c>
      <c r="O9">
        <v>40292</v>
      </c>
      <c r="P9">
        <v>2</v>
      </c>
      <c r="Q9">
        <v>5</v>
      </c>
      <c r="R9">
        <v>40291</v>
      </c>
      <c r="S9">
        <v>2</v>
      </c>
      <c r="T9">
        <v>6</v>
      </c>
      <c r="U9">
        <v>40291</v>
      </c>
      <c r="V9">
        <v>2</v>
      </c>
      <c r="W9">
        <v>7</v>
      </c>
      <c r="X9">
        <v>40291</v>
      </c>
      <c r="Y9">
        <v>2</v>
      </c>
      <c r="Z9">
        <v>8</v>
      </c>
      <c r="AA9">
        <v>40292</v>
      </c>
      <c r="AB9">
        <v>2</v>
      </c>
      <c r="AC9">
        <v>9</v>
      </c>
      <c r="AD9">
        <v>40292</v>
      </c>
      <c r="AE9">
        <v>2</v>
      </c>
      <c r="AF9">
        <v>10</v>
      </c>
      <c r="AG9">
        <v>40291</v>
      </c>
      <c r="AH9">
        <v>2</v>
      </c>
      <c r="AI9">
        <v>11</v>
      </c>
      <c r="AJ9">
        <v>40291</v>
      </c>
      <c r="AK9">
        <v>2</v>
      </c>
      <c r="AL9">
        <v>12</v>
      </c>
      <c r="AM9">
        <v>40291</v>
      </c>
      <c r="AN9">
        <v>2</v>
      </c>
      <c r="AO9">
        <v>13</v>
      </c>
      <c r="AP9">
        <v>40292</v>
      </c>
      <c r="AQ9">
        <v>2</v>
      </c>
      <c r="AR9">
        <v>14</v>
      </c>
      <c r="AS9">
        <v>40292</v>
      </c>
      <c r="AT9">
        <v>2</v>
      </c>
      <c r="AU9">
        <v>15</v>
      </c>
      <c r="AV9" t="str">
        <f t="shared" si="0"/>
        <v>[40541,2,1]</v>
      </c>
      <c r="AW9" t="str">
        <f t="shared" si="1"/>
        <v>[40541,2,2]</v>
      </c>
      <c r="AX9" t="str">
        <f t="shared" si="2"/>
        <v>[40541,2,3]</v>
      </c>
      <c r="AY9" t="str">
        <f t="shared" si="3"/>
        <v>[40542,2,4]</v>
      </c>
      <c r="AZ9" t="str">
        <f t="shared" si="4"/>
        <v>[40542,2,5]</v>
      </c>
      <c r="BA9" t="str">
        <f t="shared" si="5"/>
        <v>[40541,2,6]</v>
      </c>
      <c r="BB9" t="str">
        <f t="shared" si="6"/>
        <v>[40541,2,7]</v>
      </c>
      <c r="BC9" t="str">
        <f t="shared" si="7"/>
        <v>[40541,2,8]</v>
      </c>
      <c r="BD9" t="str">
        <f t="shared" si="8"/>
        <v>[40542,2,9]</v>
      </c>
      <c r="BE9" t="str">
        <f t="shared" si="9"/>
        <v>[40542,2,10]</v>
      </c>
      <c r="BF9" t="str">
        <f t="shared" si="10"/>
        <v>[40541,2,11]</v>
      </c>
      <c r="BG9" t="str">
        <f t="shared" si="11"/>
        <v>[40541,2,12]</v>
      </c>
      <c r="BH9" t="str">
        <f t="shared" si="12"/>
        <v>[40541,2,13]</v>
      </c>
      <c r="BI9" t="str">
        <f t="shared" si="13"/>
        <v>[40542,2,14]</v>
      </c>
      <c r="BJ9" t="str">
        <f t="shared" si="14"/>
        <v>[40542,2,15]</v>
      </c>
      <c r="BK9" t="str">
        <f t="shared" si="15"/>
        <v>[[[40541,2,1],[40541,2,2],[40541,2,3],[40542,2,4],[40542,2,5]],[[40541,2,6],[40541,2,7],[40541,2,8],[40542,2,9],[40542,2,10]],[[40541,2,11],[40541,2,12],[40541,2,13],[40542,2,14],[40542,2,15]]]</v>
      </c>
    </row>
    <row r="10" spans="1:63" ht="16.5">
      <c r="A10" s="14">
        <v>22110</v>
      </c>
      <c r="B10" s="56" t="s">
        <v>3919</v>
      </c>
      <c r="C10" s="57">
        <v>51012</v>
      </c>
      <c r="D10">
        <v>1</v>
      </c>
      <c r="E10">
        <v>21</v>
      </c>
      <c r="F10">
        <v>40296</v>
      </c>
      <c r="G10">
        <v>2</v>
      </c>
      <c r="H10">
        <v>22</v>
      </c>
      <c r="I10">
        <v>40296</v>
      </c>
      <c r="J10">
        <v>2</v>
      </c>
      <c r="K10">
        <v>23</v>
      </c>
      <c r="L10">
        <v>40297</v>
      </c>
      <c r="M10">
        <v>2</v>
      </c>
      <c r="N10">
        <v>24</v>
      </c>
      <c r="O10">
        <v>40297</v>
      </c>
      <c r="P10">
        <v>2</v>
      </c>
      <c r="Q10">
        <v>25</v>
      </c>
      <c r="AV10" t="str">
        <f t="shared" si="0"/>
        <v>[51022,1,21]</v>
      </c>
      <c r="AW10" t="str">
        <f t="shared" si="1"/>
        <v>[40546,2,22]</v>
      </c>
      <c r="AX10" t="str">
        <f t="shared" si="2"/>
        <v>[40546,2,23]</v>
      </c>
      <c r="AY10" t="str">
        <f t="shared" si="3"/>
        <v>[40547,2,24]</v>
      </c>
      <c r="AZ10" t="str">
        <f t="shared" si="4"/>
        <v>[40547,2,25]</v>
      </c>
      <c r="BA10" t="str">
        <f t="shared" si="5"/>
        <v/>
      </c>
      <c r="BB10" t="str">
        <f t="shared" si="6"/>
        <v/>
      </c>
      <c r="BC10" t="str">
        <f t="shared" si="7"/>
        <v/>
      </c>
      <c r="BD10" t="str">
        <f t="shared" si="8"/>
        <v/>
      </c>
      <c r="BE10" t="str">
        <f t="shared" si="9"/>
        <v/>
      </c>
      <c r="BF10" t="str">
        <f t="shared" si="10"/>
        <v/>
      </c>
      <c r="BG10" t="str">
        <f t="shared" si="11"/>
        <v/>
      </c>
      <c r="BH10" t="str">
        <f t="shared" si="12"/>
        <v/>
      </c>
      <c r="BI10" t="str">
        <f t="shared" si="13"/>
        <v/>
      </c>
      <c r="BJ10" t="str">
        <f t="shared" si="14"/>
        <v/>
      </c>
      <c r="BK10" t="str">
        <f t="shared" si="15"/>
        <v>[[[51022,1,21],[40546,2,22],[40546,2,23],[40547,2,24],[40547,2,25]]]</v>
      </c>
    </row>
    <row r="11" spans="1:63" ht="16.5">
      <c r="A11" s="14">
        <v>22111</v>
      </c>
      <c r="B11" s="56" t="s">
        <v>3920</v>
      </c>
      <c r="C11" s="57">
        <v>40301</v>
      </c>
      <c r="D11">
        <v>2</v>
      </c>
      <c r="E11">
        <v>1</v>
      </c>
      <c r="F11">
        <v>40301</v>
      </c>
      <c r="G11">
        <v>2</v>
      </c>
      <c r="H11">
        <v>2</v>
      </c>
      <c r="I11">
        <v>40301</v>
      </c>
      <c r="J11">
        <v>2</v>
      </c>
      <c r="K11">
        <v>3</v>
      </c>
      <c r="L11">
        <v>40302</v>
      </c>
      <c r="M11">
        <v>2</v>
      </c>
      <c r="N11">
        <v>4</v>
      </c>
      <c r="O11">
        <v>40302</v>
      </c>
      <c r="P11">
        <v>2</v>
      </c>
      <c r="Q11">
        <v>5</v>
      </c>
      <c r="R11">
        <v>40301</v>
      </c>
      <c r="S11">
        <v>2</v>
      </c>
      <c r="T11">
        <v>6</v>
      </c>
      <c r="U11">
        <v>40301</v>
      </c>
      <c r="V11">
        <v>2</v>
      </c>
      <c r="W11">
        <v>7</v>
      </c>
      <c r="X11">
        <v>40301</v>
      </c>
      <c r="Y11">
        <v>2</v>
      </c>
      <c r="Z11">
        <v>8</v>
      </c>
      <c r="AA11">
        <v>40302</v>
      </c>
      <c r="AB11">
        <v>2</v>
      </c>
      <c r="AC11">
        <v>9</v>
      </c>
      <c r="AD11">
        <v>40302</v>
      </c>
      <c r="AE11">
        <v>2</v>
      </c>
      <c r="AF11">
        <v>10</v>
      </c>
      <c r="AG11">
        <v>40301</v>
      </c>
      <c r="AH11">
        <v>2</v>
      </c>
      <c r="AI11">
        <v>11</v>
      </c>
      <c r="AJ11">
        <v>40301</v>
      </c>
      <c r="AK11">
        <v>2</v>
      </c>
      <c r="AL11">
        <v>12</v>
      </c>
      <c r="AM11">
        <v>40301</v>
      </c>
      <c r="AN11">
        <v>2</v>
      </c>
      <c r="AO11">
        <v>13</v>
      </c>
      <c r="AP11">
        <v>40302</v>
      </c>
      <c r="AQ11">
        <v>2</v>
      </c>
      <c r="AR11">
        <v>14</v>
      </c>
      <c r="AS11">
        <v>40302</v>
      </c>
      <c r="AT11">
        <v>2</v>
      </c>
      <c r="AU11">
        <v>15</v>
      </c>
      <c r="AV11" t="str">
        <f t="shared" si="0"/>
        <v>[40551,2,1]</v>
      </c>
      <c r="AW11" t="str">
        <f t="shared" si="1"/>
        <v>[40551,2,2]</v>
      </c>
      <c r="AX11" t="str">
        <f t="shared" si="2"/>
        <v>[40551,2,3]</v>
      </c>
      <c r="AY11" t="str">
        <f t="shared" si="3"/>
        <v>[40552,2,4]</v>
      </c>
      <c r="AZ11" t="str">
        <f t="shared" si="4"/>
        <v>[40552,2,5]</v>
      </c>
      <c r="BA11" t="str">
        <f t="shared" si="5"/>
        <v>[40551,2,6]</v>
      </c>
      <c r="BB11" t="str">
        <f t="shared" si="6"/>
        <v>[40551,2,7]</v>
      </c>
      <c r="BC11" t="str">
        <f t="shared" si="7"/>
        <v>[40551,2,8]</v>
      </c>
      <c r="BD11" t="str">
        <f t="shared" si="8"/>
        <v>[40552,2,9]</v>
      </c>
      <c r="BE11" t="str">
        <f t="shared" si="9"/>
        <v>[40552,2,10]</v>
      </c>
      <c r="BF11" t="str">
        <f t="shared" si="10"/>
        <v>[40551,2,11]</v>
      </c>
      <c r="BG11" t="str">
        <f t="shared" si="11"/>
        <v>[40551,2,12]</v>
      </c>
      <c r="BH11" t="str">
        <f t="shared" si="12"/>
        <v>[40551,2,13]</v>
      </c>
      <c r="BI11" t="str">
        <f t="shared" si="13"/>
        <v>[40552,2,14]</v>
      </c>
      <c r="BJ11" t="str">
        <f t="shared" si="14"/>
        <v>[40552,2,15]</v>
      </c>
      <c r="BK11" t="str">
        <f t="shared" si="15"/>
        <v>[[[40551,2,1],[40551,2,2],[40551,2,3],[40552,2,4],[40552,2,5]],[[40551,2,6],[40551,2,7],[40551,2,8],[40552,2,9],[40552,2,10]],[[40551,2,11],[40551,2,12],[40551,2,13],[40552,2,14],[40552,2,15]]]</v>
      </c>
    </row>
    <row r="12" spans="1:63" ht="16.5">
      <c r="A12" s="14">
        <v>22112</v>
      </c>
      <c r="B12" s="56" t="s">
        <v>3921</v>
      </c>
      <c r="C12" s="57">
        <v>40306</v>
      </c>
      <c r="D12">
        <v>2</v>
      </c>
      <c r="E12">
        <v>6</v>
      </c>
      <c r="F12">
        <v>40306</v>
      </c>
      <c r="G12">
        <v>2</v>
      </c>
      <c r="H12">
        <v>7</v>
      </c>
      <c r="I12">
        <v>40306</v>
      </c>
      <c r="J12">
        <v>2</v>
      </c>
      <c r="K12">
        <v>8</v>
      </c>
      <c r="L12">
        <v>40307</v>
      </c>
      <c r="M12">
        <v>2</v>
      </c>
      <c r="N12">
        <v>9</v>
      </c>
      <c r="O12">
        <v>40307</v>
      </c>
      <c r="P12">
        <v>2</v>
      </c>
      <c r="Q12">
        <v>10</v>
      </c>
      <c r="R12">
        <v>40306</v>
      </c>
      <c r="S12">
        <v>2</v>
      </c>
      <c r="T12">
        <v>11</v>
      </c>
      <c r="U12">
        <v>40306</v>
      </c>
      <c r="V12">
        <v>2</v>
      </c>
      <c r="W12">
        <v>12</v>
      </c>
      <c r="X12">
        <v>40306</v>
      </c>
      <c r="Y12">
        <v>2</v>
      </c>
      <c r="Z12">
        <v>13</v>
      </c>
      <c r="AA12">
        <v>40307</v>
      </c>
      <c r="AB12">
        <v>2</v>
      </c>
      <c r="AC12">
        <v>14</v>
      </c>
      <c r="AD12">
        <v>40307</v>
      </c>
      <c r="AE12">
        <v>2</v>
      </c>
      <c r="AF12">
        <v>15</v>
      </c>
      <c r="AG12">
        <v>40306</v>
      </c>
      <c r="AH12">
        <v>2</v>
      </c>
      <c r="AI12">
        <v>16</v>
      </c>
      <c r="AJ12">
        <v>40306</v>
      </c>
      <c r="AK12">
        <v>2</v>
      </c>
      <c r="AL12">
        <v>17</v>
      </c>
      <c r="AM12">
        <v>40306</v>
      </c>
      <c r="AN12">
        <v>2</v>
      </c>
      <c r="AO12">
        <v>18</v>
      </c>
      <c r="AP12">
        <v>40307</v>
      </c>
      <c r="AQ12">
        <v>2</v>
      </c>
      <c r="AR12">
        <v>19</v>
      </c>
      <c r="AS12">
        <v>40307</v>
      </c>
      <c r="AT12">
        <v>2</v>
      </c>
      <c r="AU12">
        <v>20</v>
      </c>
      <c r="AV12" t="str">
        <f t="shared" si="0"/>
        <v>[40556,2,6]</v>
      </c>
      <c r="AW12" t="str">
        <f t="shared" si="1"/>
        <v>[40556,2,7]</v>
      </c>
      <c r="AX12" t="str">
        <f t="shared" si="2"/>
        <v>[40556,2,8]</v>
      </c>
      <c r="AY12" t="str">
        <f t="shared" si="3"/>
        <v>[40557,2,9]</v>
      </c>
      <c r="AZ12" t="str">
        <f t="shared" si="4"/>
        <v>[40557,2,10]</v>
      </c>
      <c r="BA12" t="str">
        <f t="shared" si="5"/>
        <v>[40556,2,11]</v>
      </c>
      <c r="BB12" t="str">
        <f t="shared" si="6"/>
        <v>[40556,2,12]</v>
      </c>
      <c r="BC12" t="str">
        <f t="shared" si="7"/>
        <v>[40556,2,13]</v>
      </c>
      <c r="BD12" t="str">
        <f t="shared" si="8"/>
        <v>[40557,2,14]</v>
      </c>
      <c r="BE12" t="str">
        <f t="shared" si="9"/>
        <v>[40557,2,15]</v>
      </c>
      <c r="BF12" t="str">
        <f t="shared" si="10"/>
        <v>[40556,2,16]</v>
      </c>
      <c r="BG12" t="str">
        <f t="shared" si="11"/>
        <v>[40556,2,17]</v>
      </c>
      <c r="BH12" t="str">
        <f t="shared" si="12"/>
        <v>[40556,2,18]</v>
      </c>
      <c r="BI12" t="str">
        <f t="shared" si="13"/>
        <v>[40557,2,19]</v>
      </c>
      <c r="BJ12" t="str">
        <f t="shared" si="14"/>
        <v>[40557,2,20]</v>
      </c>
      <c r="BK12" t="str">
        <f t="shared" si="15"/>
        <v>[[[40556,2,6],[40556,2,7],[40556,2,8],[40557,2,9],[40557,2,10]],[[40556,2,11],[40556,2,12],[40556,2,13],[40557,2,14],[40557,2,15]],[[40556,2,16],[40556,2,17],[40556,2,18],[40557,2,19],[40557,2,20]]]</v>
      </c>
    </row>
    <row r="13" spans="1:63" ht="16.5">
      <c r="A13" s="14">
        <v>22113</v>
      </c>
      <c r="B13" s="56" t="s">
        <v>3922</v>
      </c>
      <c r="C13" s="57">
        <v>40311</v>
      </c>
      <c r="D13">
        <v>2</v>
      </c>
      <c r="E13">
        <v>11</v>
      </c>
      <c r="F13">
        <v>40311</v>
      </c>
      <c r="G13">
        <v>2</v>
      </c>
      <c r="H13">
        <v>12</v>
      </c>
      <c r="I13">
        <v>40311</v>
      </c>
      <c r="J13">
        <v>2</v>
      </c>
      <c r="K13">
        <v>13</v>
      </c>
      <c r="L13">
        <v>40312</v>
      </c>
      <c r="M13">
        <v>2</v>
      </c>
      <c r="N13">
        <v>14</v>
      </c>
      <c r="O13">
        <v>40312</v>
      </c>
      <c r="P13">
        <v>2</v>
      </c>
      <c r="Q13">
        <v>15</v>
      </c>
      <c r="R13">
        <v>40311</v>
      </c>
      <c r="S13">
        <v>2</v>
      </c>
      <c r="T13">
        <v>16</v>
      </c>
      <c r="U13">
        <v>40311</v>
      </c>
      <c r="V13">
        <v>2</v>
      </c>
      <c r="W13">
        <v>17</v>
      </c>
      <c r="X13">
        <v>40311</v>
      </c>
      <c r="Y13">
        <v>2</v>
      </c>
      <c r="Z13">
        <v>18</v>
      </c>
      <c r="AA13">
        <v>40312</v>
      </c>
      <c r="AB13">
        <v>2</v>
      </c>
      <c r="AC13">
        <v>19</v>
      </c>
      <c r="AD13">
        <v>40312</v>
      </c>
      <c r="AE13">
        <v>2</v>
      </c>
      <c r="AF13">
        <v>20</v>
      </c>
      <c r="AG13">
        <v>40311</v>
      </c>
      <c r="AH13">
        <v>2</v>
      </c>
      <c r="AI13">
        <v>21</v>
      </c>
      <c r="AJ13">
        <v>40311</v>
      </c>
      <c r="AK13">
        <v>2</v>
      </c>
      <c r="AL13">
        <v>22</v>
      </c>
      <c r="AM13">
        <v>40311</v>
      </c>
      <c r="AN13">
        <v>2</v>
      </c>
      <c r="AO13">
        <v>23</v>
      </c>
      <c r="AP13">
        <v>40312</v>
      </c>
      <c r="AQ13">
        <v>2</v>
      </c>
      <c r="AR13">
        <v>24</v>
      </c>
      <c r="AS13">
        <v>40312</v>
      </c>
      <c r="AT13">
        <v>2</v>
      </c>
      <c r="AU13">
        <v>25</v>
      </c>
      <c r="AV13" t="str">
        <f t="shared" si="0"/>
        <v>[40561,2,11]</v>
      </c>
      <c r="AW13" t="str">
        <f t="shared" si="1"/>
        <v>[40561,2,12]</v>
      </c>
      <c r="AX13" t="str">
        <f t="shared" si="2"/>
        <v>[40561,2,13]</v>
      </c>
      <c r="AY13" t="str">
        <f t="shared" si="3"/>
        <v>[40562,2,14]</v>
      </c>
      <c r="AZ13" t="str">
        <f t="shared" si="4"/>
        <v>[40562,2,15]</v>
      </c>
      <c r="BA13" t="str">
        <f t="shared" si="5"/>
        <v>[40561,2,16]</v>
      </c>
      <c r="BB13" t="str">
        <f t="shared" si="6"/>
        <v>[40561,2,17]</v>
      </c>
      <c r="BC13" t="str">
        <f t="shared" si="7"/>
        <v>[40561,2,18]</v>
      </c>
      <c r="BD13" t="str">
        <f t="shared" si="8"/>
        <v>[40562,2,19]</v>
      </c>
      <c r="BE13" t="str">
        <f t="shared" si="9"/>
        <v>[40562,2,20]</v>
      </c>
      <c r="BF13" t="str">
        <f t="shared" si="10"/>
        <v>[40561,2,21]</v>
      </c>
      <c r="BG13" t="str">
        <f t="shared" si="11"/>
        <v>[40561,2,22]</v>
      </c>
      <c r="BH13" t="str">
        <f t="shared" si="12"/>
        <v>[40561,2,23]</v>
      </c>
      <c r="BI13" t="str">
        <f t="shared" si="13"/>
        <v>[40562,2,24]</v>
      </c>
      <c r="BJ13" t="str">
        <f t="shared" si="14"/>
        <v>[40562,2,25]</v>
      </c>
      <c r="BK13" t="str">
        <f t="shared" si="15"/>
        <v>[[[40561,2,11],[40561,2,12],[40561,2,13],[40562,2,14],[40562,2,15]],[[40561,2,16],[40561,2,17],[40561,2,18],[40562,2,19],[40562,2,20]],[[40561,2,21],[40561,2,22],[40561,2,23],[40562,2,24],[40562,2,25]]]</v>
      </c>
    </row>
    <row r="14" spans="1:63" ht="16.5">
      <c r="A14" s="14">
        <v>22114</v>
      </c>
      <c r="B14" s="56" t="s">
        <v>3923</v>
      </c>
      <c r="C14" s="57">
        <v>40316</v>
      </c>
      <c r="D14">
        <v>2</v>
      </c>
      <c r="E14">
        <v>1</v>
      </c>
      <c r="F14">
        <v>40316</v>
      </c>
      <c r="G14">
        <v>2</v>
      </c>
      <c r="H14">
        <v>2</v>
      </c>
      <c r="I14">
        <v>40316</v>
      </c>
      <c r="J14">
        <v>2</v>
      </c>
      <c r="K14">
        <v>3</v>
      </c>
      <c r="L14">
        <v>40317</v>
      </c>
      <c r="M14">
        <v>2</v>
      </c>
      <c r="N14">
        <v>4</v>
      </c>
      <c r="O14">
        <v>40317</v>
      </c>
      <c r="P14">
        <v>2</v>
      </c>
      <c r="Q14">
        <v>5</v>
      </c>
      <c r="R14">
        <v>40316</v>
      </c>
      <c r="S14">
        <v>2</v>
      </c>
      <c r="T14">
        <v>6</v>
      </c>
      <c r="U14">
        <v>40316</v>
      </c>
      <c r="V14">
        <v>2</v>
      </c>
      <c r="W14">
        <v>7</v>
      </c>
      <c r="X14">
        <v>40316</v>
      </c>
      <c r="Y14">
        <v>2</v>
      </c>
      <c r="Z14">
        <v>8</v>
      </c>
      <c r="AA14">
        <v>40317</v>
      </c>
      <c r="AB14">
        <v>2</v>
      </c>
      <c r="AC14">
        <v>9</v>
      </c>
      <c r="AD14">
        <v>40317</v>
      </c>
      <c r="AE14">
        <v>2</v>
      </c>
      <c r="AF14">
        <v>10</v>
      </c>
      <c r="AG14">
        <v>40316</v>
      </c>
      <c r="AH14">
        <v>2</v>
      </c>
      <c r="AI14">
        <v>11</v>
      </c>
      <c r="AJ14">
        <v>40316</v>
      </c>
      <c r="AK14">
        <v>2</v>
      </c>
      <c r="AL14">
        <v>12</v>
      </c>
      <c r="AM14">
        <v>40316</v>
      </c>
      <c r="AN14">
        <v>2</v>
      </c>
      <c r="AO14">
        <v>13</v>
      </c>
      <c r="AP14">
        <v>40317</v>
      </c>
      <c r="AQ14">
        <v>2</v>
      </c>
      <c r="AR14">
        <v>14</v>
      </c>
      <c r="AS14">
        <v>40317</v>
      </c>
      <c r="AT14">
        <v>2</v>
      </c>
      <c r="AU14">
        <v>15</v>
      </c>
      <c r="AV14" t="str">
        <f t="shared" si="0"/>
        <v>[40566,2,1]</v>
      </c>
      <c r="AW14" t="str">
        <f t="shared" si="1"/>
        <v>[40566,2,2]</v>
      </c>
      <c r="AX14" t="str">
        <f t="shared" si="2"/>
        <v>[40566,2,3]</v>
      </c>
      <c r="AY14" t="str">
        <f t="shared" si="3"/>
        <v>[40567,2,4]</v>
      </c>
      <c r="AZ14" t="str">
        <f t="shared" si="4"/>
        <v>[40567,2,5]</v>
      </c>
      <c r="BA14" t="str">
        <f t="shared" si="5"/>
        <v>[40566,2,6]</v>
      </c>
      <c r="BB14" t="str">
        <f t="shared" si="6"/>
        <v>[40566,2,7]</v>
      </c>
      <c r="BC14" t="str">
        <f t="shared" si="7"/>
        <v>[40566,2,8]</v>
      </c>
      <c r="BD14" t="str">
        <f t="shared" si="8"/>
        <v>[40567,2,9]</v>
      </c>
      <c r="BE14" t="str">
        <f t="shared" si="9"/>
        <v>[40567,2,10]</v>
      </c>
      <c r="BF14" t="str">
        <f t="shared" si="10"/>
        <v>[40566,2,11]</v>
      </c>
      <c r="BG14" t="str">
        <f t="shared" si="11"/>
        <v>[40566,2,12]</v>
      </c>
      <c r="BH14" t="str">
        <f t="shared" si="12"/>
        <v>[40566,2,13]</v>
      </c>
      <c r="BI14" t="str">
        <f t="shared" si="13"/>
        <v>[40567,2,14]</v>
      </c>
      <c r="BJ14" t="str">
        <f t="shared" si="14"/>
        <v>[40567,2,15]</v>
      </c>
      <c r="BK14" t="str">
        <f t="shared" si="15"/>
        <v>[[[40566,2,1],[40566,2,2],[40566,2,3],[40567,2,4],[40567,2,5]],[[40566,2,6],[40566,2,7],[40566,2,8],[40567,2,9],[40567,2,10]],[[40566,2,11],[40566,2,12],[40566,2,13],[40567,2,14],[40567,2,15]]]</v>
      </c>
    </row>
    <row r="15" spans="1:63" ht="16.5">
      <c r="A15" s="14">
        <v>22115</v>
      </c>
      <c r="B15" s="56" t="s">
        <v>3924</v>
      </c>
      <c r="C15" s="57">
        <v>51013</v>
      </c>
      <c r="D15">
        <v>1</v>
      </c>
      <c r="E15">
        <v>21</v>
      </c>
      <c r="F15">
        <v>40321</v>
      </c>
      <c r="G15">
        <v>2</v>
      </c>
      <c r="H15">
        <v>22</v>
      </c>
      <c r="I15">
        <v>40321</v>
      </c>
      <c r="J15">
        <v>2</v>
      </c>
      <c r="K15">
        <v>23</v>
      </c>
      <c r="L15">
        <v>40322</v>
      </c>
      <c r="M15">
        <v>2</v>
      </c>
      <c r="N15">
        <v>24</v>
      </c>
      <c r="O15">
        <v>40322</v>
      </c>
      <c r="P15">
        <v>2</v>
      </c>
      <c r="Q15">
        <v>25</v>
      </c>
      <c r="AV15" t="str">
        <f t="shared" si="0"/>
        <v>[51023,1,21]</v>
      </c>
      <c r="AW15" t="str">
        <f t="shared" si="1"/>
        <v>[40571,2,22]</v>
      </c>
      <c r="AX15" t="str">
        <f t="shared" si="2"/>
        <v>[40571,2,23]</v>
      </c>
      <c r="AY15" t="str">
        <f t="shared" si="3"/>
        <v>[40572,2,24]</v>
      </c>
      <c r="AZ15" t="str">
        <f t="shared" si="4"/>
        <v>[40572,2,25]</v>
      </c>
      <c r="BA15" t="str">
        <f t="shared" si="5"/>
        <v/>
      </c>
      <c r="BB15" t="str">
        <f t="shared" si="6"/>
        <v/>
      </c>
      <c r="BC15" t="str">
        <f t="shared" si="7"/>
        <v/>
      </c>
      <c r="BD15" t="str">
        <f t="shared" si="8"/>
        <v/>
      </c>
      <c r="BE15" t="str">
        <f t="shared" si="9"/>
        <v/>
      </c>
      <c r="BF15" t="str">
        <f t="shared" si="10"/>
        <v/>
      </c>
      <c r="BG15" t="str">
        <f t="shared" si="11"/>
        <v/>
      </c>
      <c r="BH15" t="str">
        <f t="shared" si="12"/>
        <v/>
      </c>
      <c r="BI15" t="str">
        <f t="shared" si="13"/>
        <v/>
      </c>
      <c r="BJ15" t="str">
        <f t="shared" si="14"/>
        <v/>
      </c>
      <c r="BK15" t="str">
        <f t="shared" si="15"/>
        <v>[[[51023,1,21],[40571,2,22],[40571,2,23],[40572,2,24],[40572,2,25]]]</v>
      </c>
    </row>
    <row r="16" spans="1:63" ht="16.5">
      <c r="A16" s="14">
        <v>22116</v>
      </c>
      <c r="B16" s="56" t="s">
        <v>3925</v>
      </c>
      <c r="C16" s="57">
        <v>40326</v>
      </c>
      <c r="D16">
        <v>2</v>
      </c>
      <c r="E16">
        <v>1</v>
      </c>
      <c r="F16">
        <v>40326</v>
      </c>
      <c r="G16">
        <v>2</v>
      </c>
      <c r="H16">
        <v>2</v>
      </c>
      <c r="I16">
        <v>40326</v>
      </c>
      <c r="J16">
        <v>2</v>
      </c>
      <c r="K16">
        <v>3</v>
      </c>
      <c r="L16">
        <v>40327</v>
      </c>
      <c r="M16">
        <v>2</v>
      </c>
      <c r="N16">
        <v>4</v>
      </c>
      <c r="O16">
        <v>40327</v>
      </c>
      <c r="P16">
        <v>2</v>
      </c>
      <c r="Q16">
        <v>5</v>
      </c>
      <c r="R16">
        <v>40326</v>
      </c>
      <c r="S16">
        <v>2</v>
      </c>
      <c r="T16">
        <v>6</v>
      </c>
      <c r="U16">
        <v>40326</v>
      </c>
      <c r="V16">
        <v>2</v>
      </c>
      <c r="W16">
        <v>7</v>
      </c>
      <c r="X16">
        <v>40326</v>
      </c>
      <c r="Y16">
        <v>2</v>
      </c>
      <c r="Z16">
        <v>8</v>
      </c>
      <c r="AA16">
        <v>40327</v>
      </c>
      <c r="AB16">
        <v>2</v>
      </c>
      <c r="AC16">
        <v>9</v>
      </c>
      <c r="AD16">
        <v>40327</v>
      </c>
      <c r="AE16">
        <v>2</v>
      </c>
      <c r="AF16">
        <v>10</v>
      </c>
      <c r="AG16">
        <v>40326</v>
      </c>
      <c r="AH16">
        <v>2</v>
      </c>
      <c r="AI16">
        <v>11</v>
      </c>
      <c r="AJ16">
        <v>40326</v>
      </c>
      <c r="AK16">
        <v>2</v>
      </c>
      <c r="AL16">
        <v>12</v>
      </c>
      <c r="AM16">
        <v>40326</v>
      </c>
      <c r="AN16">
        <v>2</v>
      </c>
      <c r="AO16">
        <v>13</v>
      </c>
      <c r="AP16">
        <v>40327</v>
      </c>
      <c r="AQ16">
        <v>2</v>
      </c>
      <c r="AR16">
        <v>14</v>
      </c>
      <c r="AS16">
        <v>40327</v>
      </c>
      <c r="AT16">
        <v>2</v>
      </c>
      <c r="AU16">
        <v>15</v>
      </c>
      <c r="AV16" t="str">
        <f t="shared" si="0"/>
        <v>[40576,2,1]</v>
      </c>
      <c r="AW16" t="str">
        <f t="shared" si="1"/>
        <v>[40576,2,2]</v>
      </c>
      <c r="AX16" t="str">
        <f t="shared" si="2"/>
        <v>[40576,2,3]</v>
      </c>
      <c r="AY16" t="str">
        <f t="shared" si="3"/>
        <v>[40577,2,4]</v>
      </c>
      <c r="AZ16" t="str">
        <f t="shared" si="4"/>
        <v>[40577,2,5]</v>
      </c>
      <c r="BA16" t="str">
        <f t="shared" si="5"/>
        <v>[40576,2,6]</v>
      </c>
      <c r="BB16" t="str">
        <f t="shared" si="6"/>
        <v>[40576,2,7]</v>
      </c>
      <c r="BC16" t="str">
        <f t="shared" si="7"/>
        <v>[40576,2,8]</v>
      </c>
      <c r="BD16" t="str">
        <f t="shared" si="8"/>
        <v>[40577,2,9]</v>
      </c>
      <c r="BE16" t="str">
        <f t="shared" si="9"/>
        <v>[40577,2,10]</v>
      </c>
      <c r="BF16" t="str">
        <f t="shared" si="10"/>
        <v>[40576,2,11]</v>
      </c>
      <c r="BG16" t="str">
        <f t="shared" si="11"/>
        <v>[40576,2,12]</v>
      </c>
      <c r="BH16" t="str">
        <f t="shared" si="12"/>
        <v>[40576,2,13]</v>
      </c>
      <c r="BI16" t="str">
        <f t="shared" si="13"/>
        <v>[40577,2,14]</v>
      </c>
      <c r="BJ16" t="str">
        <f t="shared" si="14"/>
        <v>[40577,2,15]</v>
      </c>
      <c r="BK16" t="str">
        <f t="shared" si="15"/>
        <v>[[[40576,2,1],[40576,2,2],[40576,2,3],[40577,2,4],[40577,2,5]],[[40576,2,6],[40576,2,7],[40576,2,8],[40577,2,9],[40577,2,10]],[[40576,2,11],[40576,2,12],[40576,2,13],[40577,2,14],[40577,2,15]]]</v>
      </c>
    </row>
    <row r="17" spans="1:63" ht="16.5">
      <c r="A17" s="14">
        <v>22117</v>
      </c>
      <c r="B17" s="56" t="s">
        <v>3926</v>
      </c>
      <c r="C17" s="57">
        <v>40331</v>
      </c>
      <c r="D17">
        <v>2</v>
      </c>
      <c r="E17">
        <v>6</v>
      </c>
      <c r="F17">
        <v>40331</v>
      </c>
      <c r="G17">
        <v>2</v>
      </c>
      <c r="H17">
        <v>7</v>
      </c>
      <c r="I17">
        <v>40331</v>
      </c>
      <c r="J17">
        <v>2</v>
      </c>
      <c r="K17">
        <v>8</v>
      </c>
      <c r="L17">
        <v>40332</v>
      </c>
      <c r="M17">
        <v>2</v>
      </c>
      <c r="N17">
        <v>9</v>
      </c>
      <c r="O17">
        <v>40332</v>
      </c>
      <c r="P17">
        <v>2</v>
      </c>
      <c r="Q17">
        <v>10</v>
      </c>
      <c r="R17">
        <v>40331</v>
      </c>
      <c r="S17">
        <v>2</v>
      </c>
      <c r="T17">
        <v>11</v>
      </c>
      <c r="U17">
        <v>40331</v>
      </c>
      <c r="V17">
        <v>2</v>
      </c>
      <c r="W17">
        <v>12</v>
      </c>
      <c r="X17">
        <v>40331</v>
      </c>
      <c r="Y17">
        <v>2</v>
      </c>
      <c r="Z17">
        <v>13</v>
      </c>
      <c r="AA17">
        <v>40332</v>
      </c>
      <c r="AB17">
        <v>2</v>
      </c>
      <c r="AC17">
        <v>14</v>
      </c>
      <c r="AD17">
        <v>40332</v>
      </c>
      <c r="AE17">
        <v>2</v>
      </c>
      <c r="AF17">
        <v>15</v>
      </c>
      <c r="AG17">
        <v>40331</v>
      </c>
      <c r="AH17">
        <v>2</v>
      </c>
      <c r="AI17">
        <v>16</v>
      </c>
      <c r="AJ17">
        <v>40331</v>
      </c>
      <c r="AK17">
        <v>2</v>
      </c>
      <c r="AL17">
        <v>17</v>
      </c>
      <c r="AM17">
        <v>40331</v>
      </c>
      <c r="AN17">
        <v>2</v>
      </c>
      <c r="AO17">
        <v>18</v>
      </c>
      <c r="AP17">
        <v>40332</v>
      </c>
      <c r="AQ17">
        <v>2</v>
      </c>
      <c r="AR17">
        <v>19</v>
      </c>
      <c r="AS17">
        <v>40332</v>
      </c>
      <c r="AT17">
        <v>2</v>
      </c>
      <c r="AU17">
        <v>20</v>
      </c>
      <c r="AV17" t="str">
        <f t="shared" si="0"/>
        <v>[40581,2,6]</v>
      </c>
      <c r="AW17" t="str">
        <f t="shared" si="1"/>
        <v>[40581,2,7]</v>
      </c>
      <c r="AX17" t="str">
        <f t="shared" si="2"/>
        <v>[40581,2,8]</v>
      </c>
      <c r="AY17" t="str">
        <f t="shared" si="3"/>
        <v>[40582,2,9]</v>
      </c>
      <c r="AZ17" t="str">
        <f t="shared" si="4"/>
        <v>[40582,2,10]</v>
      </c>
      <c r="BA17" t="str">
        <f t="shared" si="5"/>
        <v>[40581,2,11]</v>
      </c>
      <c r="BB17" t="str">
        <f t="shared" si="6"/>
        <v>[40581,2,12]</v>
      </c>
      <c r="BC17" t="str">
        <f t="shared" si="7"/>
        <v>[40581,2,13]</v>
      </c>
      <c r="BD17" t="str">
        <f t="shared" si="8"/>
        <v>[40582,2,14]</v>
      </c>
      <c r="BE17" t="str">
        <f t="shared" si="9"/>
        <v>[40582,2,15]</v>
      </c>
      <c r="BF17" t="str">
        <f t="shared" si="10"/>
        <v>[40581,2,16]</v>
      </c>
      <c r="BG17" t="str">
        <f t="shared" si="11"/>
        <v>[40581,2,17]</v>
      </c>
      <c r="BH17" t="str">
        <f t="shared" si="12"/>
        <v>[40581,2,18]</v>
      </c>
      <c r="BI17" t="str">
        <f t="shared" si="13"/>
        <v>[40582,2,19]</v>
      </c>
      <c r="BJ17" t="str">
        <f t="shared" si="14"/>
        <v>[40582,2,20]</v>
      </c>
      <c r="BK17" t="str">
        <f t="shared" si="15"/>
        <v>[[[40581,2,6],[40581,2,7],[40581,2,8],[40582,2,9],[40582,2,10]],[[40581,2,11],[40581,2,12],[40581,2,13],[40582,2,14],[40582,2,15]],[[40581,2,16],[40581,2,17],[40581,2,18],[40582,2,19],[40582,2,20]]]</v>
      </c>
    </row>
    <row r="18" spans="1:63" ht="16.5">
      <c r="A18" s="14">
        <v>22118</v>
      </c>
      <c r="B18" s="56" t="s">
        <v>3927</v>
      </c>
      <c r="C18" s="57">
        <v>40336</v>
      </c>
      <c r="D18">
        <v>2</v>
      </c>
      <c r="E18">
        <v>11</v>
      </c>
      <c r="F18">
        <v>40336</v>
      </c>
      <c r="G18">
        <v>2</v>
      </c>
      <c r="H18">
        <v>12</v>
      </c>
      <c r="I18">
        <v>40336</v>
      </c>
      <c r="J18">
        <v>2</v>
      </c>
      <c r="K18">
        <v>13</v>
      </c>
      <c r="L18">
        <v>40337</v>
      </c>
      <c r="M18">
        <v>2</v>
      </c>
      <c r="N18">
        <v>14</v>
      </c>
      <c r="O18">
        <v>40337</v>
      </c>
      <c r="P18">
        <v>2</v>
      </c>
      <c r="Q18">
        <v>15</v>
      </c>
      <c r="R18">
        <v>40336</v>
      </c>
      <c r="S18">
        <v>2</v>
      </c>
      <c r="T18">
        <v>16</v>
      </c>
      <c r="U18">
        <v>40336</v>
      </c>
      <c r="V18">
        <v>2</v>
      </c>
      <c r="W18">
        <v>17</v>
      </c>
      <c r="X18">
        <v>40336</v>
      </c>
      <c r="Y18">
        <v>2</v>
      </c>
      <c r="Z18">
        <v>18</v>
      </c>
      <c r="AA18">
        <v>40337</v>
      </c>
      <c r="AB18">
        <v>2</v>
      </c>
      <c r="AC18">
        <v>19</v>
      </c>
      <c r="AD18">
        <v>40337</v>
      </c>
      <c r="AE18">
        <v>2</v>
      </c>
      <c r="AF18">
        <v>20</v>
      </c>
      <c r="AG18">
        <v>40336</v>
      </c>
      <c r="AH18">
        <v>2</v>
      </c>
      <c r="AI18">
        <v>21</v>
      </c>
      <c r="AJ18">
        <v>40336</v>
      </c>
      <c r="AK18">
        <v>2</v>
      </c>
      <c r="AL18">
        <v>22</v>
      </c>
      <c r="AM18">
        <v>40336</v>
      </c>
      <c r="AN18">
        <v>2</v>
      </c>
      <c r="AO18">
        <v>23</v>
      </c>
      <c r="AP18">
        <v>40337</v>
      </c>
      <c r="AQ18">
        <v>2</v>
      </c>
      <c r="AR18">
        <v>24</v>
      </c>
      <c r="AS18">
        <v>40337</v>
      </c>
      <c r="AT18">
        <v>2</v>
      </c>
      <c r="AU18">
        <v>25</v>
      </c>
      <c r="AV18" t="str">
        <f t="shared" si="0"/>
        <v>[40586,2,11]</v>
      </c>
      <c r="AW18" t="str">
        <f t="shared" si="1"/>
        <v>[40586,2,12]</v>
      </c>
      <c r="AX18" t="str">
        <f t="shared" si="2"/>
        <v>[40586,2,13]</v>
      </c>
      <c r="AY18" t="str">
        <f t="shared" si="3"/>
        <v>[40587,2,14]</v>
      </c>
      <c r="AZ18" t="str">
        <f t="shared" si="4"/>
        <v>[40587,2,15]</v>
      </c>
      <c r="BA18" t="str">
        <f t="shared" si="5"/>
        <v>[40586,2,16]</v>
      </c>
      <c r="BB18" t="str">
        <f t="shared" si="6"/>
        <v>[40586,2,17]</v>
      </c>
      <c r="BC18" t="str">
        <f t="shared" si="7"/>
        <v>[40586,2,18]</v>
      </c>
      <c r="BD18" t="str">
        <f t="shared" si="8"/>
        <v>[40587,2,19]</v>
      </c>
      <c r="BE18" t="str">
        <f t="shared" si="9"/>
        <v>[40587,2,20]</v>
      </c>
      <c r="BF18" t="str">
        <f t="shared" si="10"/>
        <v>[40586,2,21]</v>
      </c>
      <c r="BG18" t="str">
        <f t="shared" si="11"/>
        <v>[40586,2,22]</v>
      </c>
      <c r="BH18" t="str">
        <f t="shared" si="12"/>
        <v>[40586,2,23]</v>
      </c>
      <c r="BI18" t="str">
        <f t="shared" si="13"/>
        <v>[40587,2,24]</v>
      </c>
      <c r="BJ18" t="str">
        <f t="shared" si="14"/>
        <v>[40587,2,25]</v>
      </c>
      <c r="BK18" t="str">
        <f t="shared" si="15"/>
        <v>[[[40586,2,11],[40586,2,12],[40586,2,13],[40587,2,14],[40587,2,15]],[[40586,2,16],[40586,2,17],[40586,2,18],[40587,2,19],[40587,2,20]],[[40586,2,21],[40586,2,22],[40586,2,23],[40587,2,24],[40587,2,25]]]</v>
      </c>
    </row>
    <row r="19" spans="1:63" ht="16.5">
      <c r="A19" s="14">
        <v>22119</v>
      </c>
      <c r="B19" s="56" t="s">
        <v>3928</v>
      </c>
      <c r="C19" s="57">
        <v>40341</v>
      </c>
      <c r="D19">
        <v>2</v>
      </c>
      <c r="E19">
        <v>1</v>
      </c>
      <c r="F19">
        <v>40341</v>
      </c>
      <c r="G19">
        <v>2</v>
      </c>
      <c r="H19">
        <v>2</v>
      </c>
      <c r="I19">
        <v>40341</v>
      </c>
      <c r="J19">
        <v>2</v>
      </c>
      <c r="K19">
        <v>3</v>
      </c>
      <c r="L19">
        <v>40342</v>
      </c>
      <c r="M19">
        <v>2</v>
      </c>
      <c r="N19">
        <v>4</v>
      </c>
      <c r="O19">
        <v>40342</v>
      </c>
      <c r="P19">
        <v>2</v>
      </c>
      <c r="Q19">
        <v>5</v>
      </c>
      <c r="R19">
        <v>40341</v>
      </c>
      <c r="S19">
        <v>2</v>
      </c>
      <c r="T19">
        <v>6</v>
      </c>
      <c r="U19">
        <v>40341</v>
      </c>
      <c r="V19">
        <v>2</v>
      </c>
      <c r="W19">
        <v>7</v>
      </c>
      <c r="X19">
        <v>40341</v>
      </c>
      <c r="Y19">
        <v>2</v>
      </c>
      <c r="Z19">
        <v>8</v>
      </c>
      <c r="AA19">
        <v>40342</v>
      </c>
      <c r="AB19">
        <v>2</v>
      </c>
      <c r="AC19">
        <v>9</v>
      </c>
      <c r="AD19">
        <v>40342</v>
      </c>
      <c r="AE19">
        <v>2</v>
      </c>
      <c r="AF19">
        <v>10</v>
      </c>
      <c r="AG19">
        <v>40341</v>
      </c>
      <c r="AH19">
        <v>2</v>
      </c>
      <c r="AI19">
        <v>11</v>
      </c>
      <c r="AJ19">
        <v>40341</v>
      </c>
      <c r="AK19">
        <v>2</v>
      </c>
      <c r="AL19">
        <v>12</v>
      </c>
      <c r="AM19">
        <v>40341</v>
      </c>
      <c r="AN19">
        <v>2</v>
      </c>
      <c r="AO19">
        <v>13</v>
      </c>
      <c r="AP19">
        <v>40342</v>
      </c>
      <c r="AQ19">
        <v>2</v>
      </c>
      <c r="AR19">
        <v>14</v>
      </c>
      <c r="AS19">
        <v>40342</v>
      </c>
      <c r="AT19">
        <v>2</v>
      </c>
      <c r="AU19">
        <v>15</v>
      </c>
      <c r="AV19" t="str">
        <f t="shared" si="0"/>
        <v>[40591,2,1]</v>
      </c>
      <c r="AW19" t="str">
        <f t="shared" si="1"/>
        <v>[40591,2,2]</v>
      </c>
      <c r="AX19" t="str">
        <f t="shared" si="2"/>
        <v>[40591,2,3]</v>
      </c>
      <c r="AY19" t="str">
        <f t="shared" si="3"/>
        <v>[40592,2,4]</v>
      </c>
      <c r="AZ19" t="str">
        <f t="shared" si="4"/>
        <v>[40592,2,5]</v>
      </c>
      <c r="BA19" t="str">
        <f t="shared" si="5"/>
        <v>[40591,2,6]</v>
      </c>
      <c r="BB19" t="str">
        <f t="shared" si="6"/>
        <v>[40591,2,7]</v>
      </c>
      <c r="BC19" t="str">
        <f t="shared" si="7"/>
        <v>[40591,2,8]</v>
      </c>
      <c r="BD19" t="str">
        <f t="shared" si="8"/>
        <v>[40592,2,9]</v>
      </c>
      <c r="BE19" t="str">
        <f t="shared" si="9"/>
        <v>[40592,2,10]</v>
      </c>
      <c r="BF19" t="str">
        <f t="shared" si="10"/>
        <v>[40591,2,11]</v>
      </c>
      <c r="BG19" t="str">
        <f t="shared" si="11"/>
        <v>[40591,2,12]</v>
      </c>
      <c r="BH19" t="str">
        <f t="shared" si="12"/>
        <v>[40591,2,13]</v>
      </c>
      <c r="BI19" t="str">
        <f t="shared" si="13"/>
        <v>[40592,2,14]</v>
      </c>
      <c r="BJ19" t="str">
        <f t="shared" si="14"/>
        <v>[40592,2,15]</v>
      </c>
      <c r="BK19" t="str">
        <f t="shared" si="15"/>
        <v>[[[40591,2,1],[40591,2,2],[40591,2,3],[40592,2,4],[40592,2,5]],[[40591,2,6],[40591,2,7],[40591,2,8],[40592,2,9],[40592,2,10]],[[40591,2,11],[40591,2,12],[40591,2,13],[40592,2,14],[40592,2,15]]]</v>
      </c>
    </row>
    <row r="20" spans="1:63" ht="16.5">
      <c r="A20" s="14">
        <v>22120</v>
      </c>
      <c r="B20" s="56" t="s">
        <v>3929</v>
      </c>
      <c r="C20" s="57">
        <v>51014</v>
      </c>
      <c r="D20">
        <v>1</v>
      </c>
      <c r="E20">
        <v>21</v>
      </c>
      <c r="F20">
        <v>40346</v>
      </c>
      <c r="G20">
        <v>2</v>
      </c>
      <c r="H20">
        <v>22</v>
      </c>
      <c r="I20">
        <v>40346</v>
      </c>
      <c r="J20">
        <v>2</v>
      </c>
      <c r="K20">
        <v>23</v>
      </c>
      <c r="L20">
        <v>40347</v>
      </c>
      <c r="M20">
        <v>2</v>
      </c>
      <c r="N20">
        <v>24</v>
      </c>
      <c r="O20">
        <v>40347</v>
      </c>
      <c r="P20">
        <v>2</v>
      </c>
      <c r="Q20">
        <v>25</v>
      </c>
      <c r="AV20" t="str">
        <f t="shared" si="0"/>
        <v>[51024,1,21]</v>
      </c>
      <c r="AW20" t="str">
        <f t="shared" si="1"/>
        <v>[40596,2,22]</v>
      </c>
      <c r="AX20" t="str">
        <f t="shared" si="2"/>
        <v>[40596,2,23]</v>
      </c>
      <c r="AY20" t="str">
        <f t="shared" si="3"/>
        <v>[40597,2,24]</v>
      </c>
      <c r="AZ20" t="str">
        <f t="shared" si="4"/>
        <v>[40597,2,25]</v>
      </c>
      <c r="BA20" t="str">
        <f t="shared" si="5"/>
        <v/>
      </c>
      <c r="BB20" t="str">
        <f t="shared" si="6"/>
        <v/>
      </c>
      <c r="BC20" t="str">
        <f t="shared" si="7"/>
        <v/>
      </c>
      <c r="BD20" t="str">
        <f t="shared" si="8"/>
        <v/>
      </c>
      <c r="BE20" t="str">
        <f t="shared" si="9"/>
        <v/>
      </c>
      <c r="BF20" t="str">
        <f t="shared" si="10"/>
        <v/>
      </c>
      <c r="BG20" t="str">
        <f t="shared" si="11"/>
        <v/>
      </c>
      <c r="BH20" t="str">
        <f t="shared" si="12"/>
        <v/>
      </c>
      <c r="BI20" t="str">
        <f t="shared" si="13"/>
        <v/>
      </c>
      <c r="BJ20" t="str">
        <f t="shared" si="14"/>
        <v/>
      </c>
      <c r="BK20" t="str">
        <f t="shared" si="15"/>
        <v>[[[51024,1,21],[40596,2,22],[40596,2,23],[40597,2,24],[40597,2,25]]]</v>
      </c>
    </row>
    <row r="21" spans="1:63" ht="16.5">
      <c r="A21" s="14">
        <v>22121</v>
      </c>
      <c r="B21" s="56" t="s">
        <v>3930</v>
      </c>
      <c r="C21" s="57">
        <v>40351</v>
      </c>
      <c r="D21">
        <v>2</v>
      </c>
      <c r="E21">
        <v>1</v>
      </c>
      <c r="F21">
        <v>40351</v>
      </c>
      <c r="G21">
        <v>2</v>
      </c>
      <c r="H21">
        <v>2</v>
      </c>
      <c r="I21">
        <v>40351</v>
      </c>
      <c r="J21">
        <v>2</v>
      </c>
      <c r="K21">
        <v>3</v>
      </c>
      <c r="L21">
        <v>40352</v>
      </c>
      <c r="M21">
        <v>2</v>
      </c>
      <c r="N21">
        <v>4</v>
      </c>
      <c r="O21">
        <v>40352</v>
      </c>
      <c r="P21">
        <v>2</v>
      </c>
      <c r="Q21">
        <v>5</v>
      </c>
      <c r="R21">
        <v>40351</v>
      </c>
      <c r="S21">
        <v>2</v>
      </c>
      <c r="T21">
        <v>6</v>
      </c>
      <c r="U21">
        <v>40351</v>
      </c>
      <c r="V21">
        <v>2</v>
      </c>
      <c r="W21">
        <v>7</v>
      </c>
      <c r="X21">
        <v>40351</v>
      </c>
      <c r="Y21">
        <v>2</v>
      </c>
      <c r="Z21">
        <v>8</v>
      </c>
      <c r="AA21">
        <v>40352</v>
      </c>
      <c r="AB21">
        <v>2</v>
      </c>
      <c r="AC21">
        <v>9</v>
      </c>
      <c r="AD21">
        <v>40352</v>
      </c>
      <c r="AE21">
        <v>2</v>
      </c>
      <c r="AF21">
        <v>10</v>
      </c>
      <c r="AG21">
        <v>40351</v>
      </c>
      <c r="AH21">
        <v>2</v>
      </c>
      <c r="AI21">
        <v>11</v>
      </c>
      <c r="AJ21">
        <v>40351</v>
      </c>
      <c r="AK21">
        <v>2</v>
      </c>
      <c r="AL21">
        <v>12</v>
      </c>
      <c r="AM21">
        <v>40351</v>
      </c>
      <c r="AN21">
        <v>2</v>
      </c>
      <c r="AO21">
        <v>13</v>
      </c>
      <c r="AP21">
        <v>40352</v>
      </c>
      <c r="AQ21">
        <v>2</v>
      </c>
      <c r="AR21">
        <v>14</v>
      </c>
      <c r="AS21">
        <v>40352</v>
      </c>
      <c r="AT21">
        <v>2</v>
      </c>
      <c r="AU21">
        <v>15</v>
      </c>
      <c r="AV21" t="str">
        <f t="shared" si="0"/>
        <v>[40601,2,1]</v>
      </c>
      <c r="AW21" t="str">
        <f t="shared" si="1"/>
        <v>[40601,2,2]</v>
      </c>
      <c r="AX21" t="str">
        <f t="shared" si="2"/>
        <v>[40601,2,3]</v>
      </c>
      <c r="AY21" t="str">
        <f t="shared" si="3"/>
        <v>[40602,2,4]</v>
      </c>
      <c r="AZ21" t="str">
        <f t="shared" si="4"/>
        <v>[40602,2,5]</v>
      </c>
      <c r="BA21" t="str">
        <f t="shared" si="5"/>
        <v>[40601,2,6]</v>
      </c>
      <c r="BB21" t="str">
        <f t="shared" si="6"/>
        <v>[40601,2,7]</v>
      </c>
      <c r="BC21" t="str">
        <f t="shared" si="7"/>
        <v>[40601,2,8]</v>
      </c>
      <c r="BD21" t="str">
        <f t="shared" si="8"/>
        <v>[40602,2,9]</v>
      </c>
      <c r="BE21" t="str">
        <f t="shared" si="9"/>
        <v>[40602,2,10]</v>
      </c>
      <c r="BF21" t="str">
        <f t="shared" si="10"/>
        <v>[40601,2,11]</v>
      </c>
      <c r="BG21" t="str">
        <f t="shared" si="11"/>
        <v>[40601,2,12]</v>
      </c>
      <c r="BH21" t="str">
        <f t="shared" si="12"/>
        <v>[40601,2,13]</v>
      </c>
      <c r="BI21" t="str">
        <f t="shared" si="13"/>
        <v>[40602,2,14]</v>
      </c>
      <c r="BJ21" t="str">
        <f t="shared" si="14"/>
        <v>[40602,2,15]</v>
      </c>
      <c r="BK21" t="str">
        <f t="shared" si="15"/>
        <v>[[[40601,2,1],[40601,2,2],[40601,2,3],[40602,2,4],[40602,2,5]],[[40601,2,6],[40601,2,7],[40601,2,8],[40602,2,9],[40602,2,10]],[[40601,2,11],[40601,2,12],[40601,2,13],[40602,2,14],[40602,2,15]]]</v>
      </c>
    </row>
    <row r="22" spans="1:63" ht="16.5">
      <c r="A22" s="14">
        <v>22122</v>
      </c>
      <c r="B22" s="56" t="s">
        <v>3931</v>
      </c>
      <c r="C22" s="57">
        <v>40356</v>
      </c>
      <c r="D22">
        <v>2</v>
      </c>
      <c r="E22">
        <v>6</v>
      </c>
      <c r="F22">
        <v>40356</v>
      </c>
      <c r="G22">
        <v>2</v>
      </c>
      <c r="H22">
        <v>7</v>
      </c>
      <c r="I22">
        <v>40356</v>
      </c>
      <c r="J22">
        <v>2</v>
      </c>
      <c r="K22">
        <v>8</v>
      </c>
      <c r="L22">
        <v>40357</v>
      </c>
      <c r="M22">
        <v>2</v>
      </c>
      <c r="N22">
        <v>9</v>
      </c>
      <c r="O22">
        <v>40357</v>
      </c>
      <c r="P22">
        <v>2</v>
      </c>
      <c r="Q22">
        <v>10</v>
      </c>
      <c r="R22">
        <v>40356</v>
      </c>
      <c r="S22">
        <v>2</v>
      </c>
      <c r="T22">
        <v>11</v>
      </c>
      <c r="U22">
        <v>40356</v>
      </c>
      <c r="V22">
        <v>2</v>
      </c>
      <c r="W22">
        <v>12</v>
      </c>
      <c r="X22">
        <v>40356</v>
      </c>
      <c r="Y22">
        <v>2</v>
      </c>
      <c r="Z22">
        <v>13</v>
      </c>
      <c r="AA22">
        <v>40357</v>
      </c>
      <c r="AB22">
        <v>2</v>
      </c>
      <c r="AC22">
        <v>14</v>
      </c>
      <c r="AD22">
        <v>40357</v>
      </c>
      <c r="AE22">
        <v>2</v>
      </c>
      <c r="AF22">
        <v>15</v>
      </c>
      <c r="AG22">
        <v>40356</v>
      </c>
      <c r="AH22">
        <v>2</v>
      </c>
      <c r="AI22">
        <v>16</v>
      </c>
      <c r="AJ22">
        <v>40356</v>
      </c>
      <c r="AK22">
        <v>2</v>
      </c>
      <c r="AL22">
        <v>17</v>
      </c>
      <c r="AM22">
        <v>40356</v>
      </c>
      <c r="AN22">
        <v>2</v>
      </c>
      <c r="AO22">
        <v>18</v>
      </c>
      <c r="AP22">
        <v>40357</v>
      </c>
      <c r="AQ22">
        <v>2</v>
      </c>
      <c r="AR22">
        <v>19</v>
      </c>
      <c r="AS22">
        <v>40357</v>
      </c>
      <c r="AT22">
        <v>2</v>
      </c>
      <c r="AU22">
        <v>20</v>
      </c>
      <c r="AV22" t="str">
        <f t="shared" si="0"/>
        <v>[40606,2,6]</v>
      </c>
      <c r="AW22" t="str">
        <f t="shared" si="1"/>
        <v>[40606,2,7]</v>
      </c>
      <c r="AX22" t="str">
        <f t="shared" si="2"/>
        <v>[40606,2,8]</v>
      </c>
      <c r="AY22" t="str">
        <f t="shared" si="3"/>
        <v>[40607,2,9]</v>
      </c>
      <c r="AZ22" t="str">
        <f t="shared" si="4"/>
        <v>[40607,2,10]</v>
      </c>
      <c r="BA22" t="str">
        <f t="shared" si="5"/>
        <v>[40606,2,11]</v>
      </c>
      <c r="BB22" t="str">
        <f t="shared" si="6"/>
        <v>[40606,2,12]</v>
      </c>
      <c r="BC22" t="str">
        <f t="shared" si="7"/>
        <v>[40606,2,13]</v>
      </c>
      <c r="BD22" t="str">
        <f t="shared" si="8"/>
        <v>[40607,2,14]</v>
      </c>
      <c r="BE22" t="str">
        <f t="shared" si="9"/>
        <v>[40607,2,15]</v>
      </c>
      <c r="BF22" t="str">
        <f t="shared" si="10"/>
        <v>[40606,2,16]</v>
      </c>
      <c r="BG22" t="str">
        <f t="shared" si="11"/>
        <v>[40606,2,17]</v>
      </c>
      <c r="BH22" t="str">
        <f t="shared" si="12"/>
        <v>[40606,2,18]</v>
      </c>
      <c r="BI22" t="str">
        <f t="shared" si="13"/>
        <v>[40607,2,19]</v>
      </c>
      <c r="BJ22" t="str">
        <f t="shared" si="14"/>
        <v>[40607,2,20]</v>
      </c>
      <c r="BK22" t="str">
        <f t="shared" si="15"/>
        <v>[[[40606,2,6],[40606,2,7],[40606,2,8],[40607,2,9],[40607,2,10]],[[40606,2,11],[40606,2,12],[40606,2,13],[40607,2,14],[40607,2,15]],[[40606,2,16],[40606,2,17],[40606,2,18],[40607,2,19],[40607,2,20]]]</v>
      </c>
    </row>
    <row r="23" spans="1:63" ht="16.5">
      <c r="A23" s="14">
        <v>22123</v>
      </c>
      <c r="B23" s="56" t="s">
        <v>3932</v>
      </c>
      <c r="C23" s="57">
        <v>40361</v>
      </c>
      <c r="D23">
        <v>2</v>
      </c>
      <c r="E23">
        <v>11</v>
      </c>
      <c r="F23">
        <v>40361</v>
      </c>
      <c r="G23">
        <v>2</v>
      </c>
      <c r="H23">
        <v>12</v>
      </c>
      <c r="I23">
        <v>40361</v>
      </c>
      <c r="J23">
        <v>2</v>
      </c>
      <c r="K23">
        <v>13</v>
      </c>
      <c r="L23">
        <v>40362</v>
      </c>
      <c r="M23">
        <v>2</v>
      </c>
      <c r="N23">
        <v>14</v>
      </c>
      <c r="O23">
        <v>40362</v>
      </c>
      <c r="P23">
        <v>2</v>
      </c>
      <c r="Q23">
        <v>15</v>
      </c>
      <c r="R23">
        <v>40361</v>
      </c>
      <c r="S23">
        <v>2</v>
      </c>
      <c r="T23">
        <v>16</v>
      </c>
      <c r="U23">
        <v>40361</v>
      </c>
      <c r="V23">
        <v>2</v>
      </c>
      <c r="W23">
        <v>17</v>
      </c>
      <c r="X23">
        <v>40361</v>
      </c>
      <c r="Y23">
        <v>2</v>
      </c>
      <c r="Z23">
        <v>18</v>
      </c>
      <c r="AA23">
        <v>40362</v>
      </c>
      <c r="AB23">
        <v>2</v>
      </c>
      <c r="AC23">
        <v>19</v>
      </c>
      <c r="AD23">
        <v>40362</v>
      </c>
      <c r="AE23">
        <v>2</v>
      </c>
      <c r="AF23">
        <v>20</v>
      </c>
      <c r="AG23">
        <v>40361</v>
      </c>
      <c r="AH23">
        <v>2</v>
      </c>
      <c r="AI23">
        <v>21</v>
      </c>
      <c r="AJ23">
        <v>40361</v>
      </c>
      <c r="AK23">
        <v>2</v>
      </c>
      <c r="AL23">
        <v>22</v>
      </c>
      <c r="AM23">
        <v>40361</v>
      </c>
      <c r="AN23">
        <v>2</v>
      </c>
      <c r="AO23">
        <v>23</v>
      </c>
      <c r="AP23">
        <v>40362</v>
      </c>
      <c r="AQ23">
        <v>2</v>
      </c>
      <c r="AR23">
        <v>24</v>
      </c>
      <c r="AS23">
        <v>40362</v>
      </c>
      <c r="AT23">
        <v>2</v>
      </c>
      <c r="AU23">
        <v>25</v>
      </c>
      <c r="AV23" t="str">
        <f t="shared" si="0"/>
        <v>[40611,2,11]</v>
      </c>
      <c r="AW23" t="str">
        <f t="shared" si="1"/>
        <v>[40611,2,12]</v>
      </c>
      <c r="AX23" t="str">
        <f t="shared" si="2"/>
        <v>[40611,2,13]</v>
      </c>
      <c r="AY23" t="str">
        <f t="shared" si="3"/>
        <v>[40612,2,14]</v>
      </c>
      <c r="AZ23" t="str">
        <f t="shared" si="4"/>
        <v>[40612,2,15]</v>
      </c>
      <c r="BA23" t="str">
        <f t="shared" si="5"/>
        <v>[40611,2,16]</v>
      </c>
      <c r="BB23" t="str">
        <f t="shared" si="6"/>
        <v>[40611,2,17]</v>
      </c>
      <c r="BC23" t="str">
        <f t="shared" si="7"/>
        <v>[40611,2,18]</v>
      </c>
      <c r="BD23" t="str">
        <f t="shared" si="8"/>
        <v>[40612,2,19]</v>
      </c>
      <c r="BE23" t="str">
        <f t="shared" si="9"/>
        <v>[40612,2,20]</v>
      </c>
      <c r="BF23" t="str">
        <f t="shared" si="10"/>
        <v>[40611,2,21]</v>
      </c>
      <c r="BG23" t="str">
        <f t="shared" si="11"/>
        <v>[40611,2,22]</v>
      </c>
      <c r="BH23" t="str">
        <f t="shared" si="12"/>
        <v>[40611,2,23]</v>
      </c>
      <c r="BI23" t="str">
        <f t="shared" si="13"/>
        <v>[40612,2,24]</v>
      </c>
      <c r="BJ23" t="str">
        <f t="shared" si="14"/>
        <v>[40612,2,25]</v>
      </c>
      <c r="BK23" t="str">
        <f t="shared" si="15"/>
        <v>[[[40611,2,11],[40611,2,12],[40611,2,13],[40612,2,14],[40612,2,15]],[[40611,2,16],[40611,2,17],[40611,2,18],[40612,2,19],[40612,2,20]],[[40611,2,21],[40611,2,22],[40611,2,23],[40612,2,24],[40612,2,25]]]</v>
      </c>
    </row>
    <row r="24" spans="1:63" ht="16.5">
      <c r="A24" s="14">
        <v>22124</v>
      </c>
      <c r="B24" s="56" t="s">
        <v>3933</v>
      </c>
      <c r="C24" s="57">
        <v>40366</v>
      </c>
      <c r="D24">
        <v>2</v>
      </c>
      <c r="E24">
        <v>1</v>
      </c>
      <c r="F24">
        <v>40366</v>
      </c>
      <c r="G24">
        <v>2</v>
      </c>
      <c r="H24">
        <v>2</v>
      </c>
      <c r="I24">
        <v>40366</v>
      </c>
      <c r="J24">
        <v>2</v>
      </c>
      <c r="K24">
        <v>3</v>
      </c>
      <c r="L24">
        <v>40367</v>
      </c>
      <c r="M24">
        <v>2</v>
      </c>
      <c r="N24">
        <v>4</v>
      </c>
      <c r="O24">
        <v>40367</v>
      </c>
      <c r="P24">
        <v>2</v>
      </c>
      <c r="Q24">
        <v>5</v>
      </c>
      <c r="R24">
        <v>40366</v>
      </c>
      <c r="S24">
        <v>2</v>
      </c>
      <c r="T24">
        <v>6</v>
      </c>
      <c r="U24">
        <v>40366</v>
      </c>
      <c r="V24">
        <v>2</v>
      </c>
      <c r="W24">
        <v>7</v>
      </c>
      <c r="X24">
        <v>40366</v>
      </c>
      <c r="Y24">
        <v>2</v>
      </c>
      <c r="Z24">
        <v>8</v>
      </c>
      <c r="AA24">
        <v>40367</v>
      </c>
      <c r="AB24">
        <v>2</v>
      </c>
      <c r="AC24">
        <v>9</v>
      </c>
      <c r="AD24">
        <v>40367</v>
      </c>
      <c r="AE24">
        <v>2</v>
      </c>
      <c r="AF24">
        <v>10</v>
      </c>
      <c r="AG24">
        <v>40366</v>
      </c>
      <c r="AH24">
        <v>2</v>
      </c>
      <c r="AI24">
        <v>11</v>
      </c>
      <c r="AJ24">
        <v>40366</v>
      </c>
      <c r="AK24">
        <v>2</v>
      </c>
      <c r="AL24">
        <v>12</v>
      </c>
      <c r="AM24">
        <v>40366</v>
      </c>
      <c r="AN24">
        <v>2</v>
      </c>
      <c r="AO24">
        <v>13</v>
      </c>
      <c r="AP24">
        <v>40367</v>
      </c>
      <c r="AQ24">
        <v>2</v>
      </c>
      <c r="AR24">
        <v>14</v>
      </c>
      <c r="AS24">
        <v>40367</v>
      </c>
      <c r="AT24">
        <v>2</v>
      </c>
      <c r="AU24">
        <v>15</v>
      </c>
      <c r="AV24" t="str">
        <f t="shared" si="0"/>
        <v>[40616,2,1]</v>
      </c>
      <c r="AW24" t="str">
        <f t="shared" si="1"/>
        <v>[40616,2,2]</v>
      </c>
      <c r="AX24" t="str">
        <f t="shared" si="2"/>
        <v>[40616,2,3]</v>
      </c>
      <c r="AY24" t="str">
        <f t="shared" si="3"/>
        <v>[40617,2,4]</v>
      </c>
      <c r="AZ24" t="str">
        <f t="shared" si="4"/>
        <v>[40617,2,5]</v>
      </c>
      <c r="BA24" t="str">
        <f t="shared" si="5"/>
        <v>[40616,2,6]</v>
      </c>
      <c r="BB24" t="str">
        <f t="shared" si="6"/>
        <v>[40616,2,7]</v>
      </c>
      <c r="BC24" t="str">
        <f t="shared" si="7"/>
        <v>[40616,2,8]</v>
      </c>
      <c r="BD24" t="str">
        <f t="shared" si="8"/>
        <v>[40617,2,9]</v>
      </c>
      <c r="BE24" t="str">
        <f t="shared" si="9"/>
        <v>[40617,2,10]</v>
      </c>
      <c r="BF24" t="str">
        <f t="shared" si="10"/>
        <v>[40616,2,11]</v>
      </c>
      <c r="BG24" t="str">
        <f t="shared" si="11"/>
        <v>[40616,2,12]</v>
      </c>
      <c r="BH24" t="str">
        <f t="shared" si="12"/>
        <v>[40616,2,13]</v>
      </c>
      <c r="BI24" t="str">
        <f t="shared" si="13"/>
        <v>[40617,2,14]</v>
      </c>
      <c r="BJ24" t="str">
        <f t="shared" si="14"/>
        <v>[40617,2,15]</v>
      </c>
      <c r="BK24" t="str">
        <f t="shared" si="15"/>
        <v>[[[40616,2,1],[40616,2,2],[40616,2,3],[40617,2,4],[40617,2,5]],[[40616,2,6],[40616,2,7],[40616,2,8],[40617,2,9],[40617,2,10]],[[40616,2,11],[40616,2,12],[40616,2,13],[40617,2,14],[40617,2,15]]]</v>
      </c>
    </row>
    <row r="25" spans="1:63" ht="16.5">
      <c r="A25" s="14">
        <v>22125</v>
      </c>
      <c r="B25" s="56" t="s">
        <v>3934</v>
      </c>
      <c r="C25" s="57">
        <v>51015</v>
      </c>
      <c r="D25">
        <v>1</v>
      </c>
      <c r="E25">
        <v>21</v>
      </c>
      <c r="F25">
        <v>40371</v>
      </c>
      <c r="G25">
        <v>2</v>
      </c>
      <c r="H25">
        <v>22</v>
      </c>
      <c r="I25">
        <v>40371</v>
      </c>
      <c r="J25">
        <v>2</v>
      </c>
      <c r="K25">
        <v>23</v>
      </c>
      <c r="L25">
        <v>40372</v>
      </c>
      <c r="M25">
        <v>2</v>
      </c>
      <c r="N25">
        <v>24</v>
      </c>
      <c r="O25">
        <v>40372</v>
      </c>
      <c r="P25">
        <v>2</v>
      </c>
      <c r="Q25">
        <v>25</v>
      </c>
      <c r="AV25" t="str">
        <f t="shared" si="0"/>
        <v>[51025,1,21]</v>
      </c>
      <c r="AW25" t="str">
        <f t="shared" si="1"/>
        <v>[40621,2,22]</v>
      </c>
      <c r="AX25" t="str">
        <f t="shared" si="2"/>
        <v>[40621,2,23]</v>
      </c>
      <c r="AY25" t="str">
        <f t="shared" si="3"/>
        <v>[40622,2,24]</v>
      </c>
      <c r="AZ25" t="str">
        <f t="shared" si="4"/>
        <v>[40622,2,25]</v>
      </c>
      <c r="BA25" t="str">
        <f t="shared" si="5"/>
        <v/>
      </c>
      <c r="BB25" t="str">
        <f t="shared" si="6"/>
        <v/>
      </c>
      <c r="BC25" t="str">
        <f t="shared" si="7"/>
        <v/>
      </c>
      <c r="BD25" t="str">
        <f t="shared" si="8"/>
        <v/>
      </c>
      <c r="BE25" t="str">
        <f t="shared" si="9"/>
        <v/>
      </c>
      <c r="BF25" t="str">
        <f t="shared" si="10"/>
        <v/>
      </c>
      <c r="BG25" t="str">
        <f t="shared" si="11"/>
        <v/>
      </c>
      <c r="BH25" t="str">
        <f t="shared" si="12"/>
        <v/>
      </c>
      <c r="BI25" t="str">
        <f t="shared" si="13"/>
        <v/>
      </c>
      <c r="BJ25" t="str">
        <f t="shared" si="14"/>
        <v/>
      </c>
      <c r="BK25" t="str">
        <f t="shared" si="15"/>
        <v>[[[51025,1,21],[40621,2,22],[40621,2,23],[40622,2,24],[40622,2,25]]]</v>
      </c>
    </row>
    <row r="26" spans="1:63" ht="16.5">
      <c r="A26" s="14">
        <v>22126</v>
      </c>
      <c r="B26" s="56" t="s">
        <v>3935</v>
      </c>
      <c r="C26" s="57">
        <v>40376</v>
      </c>
      <c r="D26">
        <v>2</v>
      </c>
      <c r="E26">
        <v>1</v>
      </c>
      <c r="F26">
        <v>40376</v>
      </c>
      <c r="G26">
        <v>2</v>
      </c>
      <c r="H26">
        <v>2</v>
      </c>
      <c r="I26">
        <v>40376</v>
      </c>
      <c r="J26">
        <v>2</v>
      </c>
      <c r="K26">
        <v>3</v>
      </c>
      <c r="L26">
        <v>40377</v>
      </c>
      <c r="M26">
        <v>2</v>
      </c>
      <c r="N26">
        <v>4</v>
      </c>
      <c r="O26">
        <v>40377</v>
      </c>
      <c r="P26">
        <v>2</v>
      </c>
      <c r="Q26">
        <v>5</v>
      </c>
      <c r="R26">
        <v>40376</v>
      </c>
      <c r="S26">
        <v>2</v>
      </c>
      <c r="T26">
        <v>6</v>
      </c>
      <c r="U26">
        <v>40376</v>
      </c>
      <c r="V26">
        <v>2</v>
      </c>
      <c r="W26">
        <v>7</v>
      </c>
      <c r="X26">
        <v>40376</v>
      </c>
      <c r="Y26">
        <v>2</v>
      </c>
      <c r="Z26">
        <v>8</v>
      </c>
      <c r="AA26">
        <v>40377</v>
      </c>
      <c r="AB26">
        <v>2</v>
      </c>
      <c r="AC26">
        <v>9</v>
      </c>
      <c r="AD26">
        <v>40377</v>
      </c>
      <c r="AE26">
        <v>2</v>
      </c>
      <c r="AF26">
        <v>10</v>
      </c>
      <c r="AG26">
        <v>40376</v>
      </c>
      <c r="AH26">
        <v>2</v>
      </c>
      <c r="AI26">
        <v>11</v>
      </c>
      <c r="AJ26">
        <v>40376</v>
      </c>
      <c r="AK26">
        <v>2</v>
      </c>
      <c r="AL26">
        <v>12</v>
      </c>
      <c r="AM26">
        <v>40376</v>
      </c>
      <c r="AN26">
        <v>2</v>
      </c>
      <c r="AO26">
        <v>13</v>
      </c>
      <c r="AP26">
        <v>40377</v>
      </c>
      <c r="AQ26">
        <v>2</v>
      </c>
      <c r="AR26">
        <v>14</v>
      </c>
      <c r="AS26">
        <v>40377</v>
      </c>
      <c r="AT26">
        <v>2</v>
      </c>
      <c r="AU26">
        <v>15</v>
      </c>
      <c r="AV26" t="str">
        <f t="shared" si="0"/>
        <v>[40626,2,1]</v>
      </c>
      <c r="AW26" t="str">
        <f t="shared" si="1"/>
        <v>[40626,2,2]</v>
      </c>
      <c r="AX26" t="str">
        <f t="shared" si="2"/>
        <v>[40626,2,3]</v>
      </c>
      <c r="AY26" t="str">
        <f t="shared" si="3"/>
        <v>[40627,2,4]</v>
      </c>
      <c r="AZ26" t="str">
        <f t="shared" si="4"/>
        <v>[40627,2,5]</v>
      </c>
      <c r="BA26" t="str">
        <f t="shared" si="5"/>
        <v>[40626,2,6]</v>
      </c>
      <c r="BB26" t="str">
        <f t="shared" si="6"/>
        <v>[40626,2,7]</v>
      </c>
      <c r="BC26" t="str">
        <f t="shared" si="7"/>
        <v>[40626,2,8]</v>
      </c>
      <c r="BD26" t="str">
        <f t="shared" si="8"/>
        <v>[40627,2,9]</v>
      </c>
      <c r="BE26" t="str">
        <f t="shared" si="9"/>
        <v>[40627,2,10]</v>
      </c>
      <c r="BF26" t="str">
        <f t="shared" si="10"/>
        <v>[40626,2,11]</v>
      </c>
      <c r="BG26" t="str">
        <f t="shared" si="11"/>
        <v>[40626,2,12]</v>
      </c>
      <c r="BH26" t="str">
        <f t="shared" si="12"/>
        <v>[40626,2,13]</v>
      </c>
      <c r="BI26" t="str">
        <f t="shared" si="13"/>
        <v>[40627,2,14]</v>
      </c>
      <c r="BJ26" t="str">
        <f t="shared" si="14"/>
        <v>[40627,2,15]</v>
      </c>
      <c r="BK26" t="str">
        <f t="shared" si="15"/>
        <v>[[[40626,2,1],[40626,2,2],[40626,2,3],[40627,2,4],[40627,2,5]],[[40626,2,6],[40626,2,7],[40626,2,8],[40627,2,9],[40627,2,10]],[[40626,2,11],[40626,2,12],[40626,2,13],[40627,2,14],[40627,2,15]]]</v>
      </c>
    </row>
    <row r="27" spans="1:63" ht="16.5">
      <c r="A27" s="14">
        <v>22127</v>
      </c>
      <c r="B27" s="56" t="s">
        <v>3936</v>
      </c>
      <c r="C27" s="57">
        <v>40381</v>
      </c>
      <c r="D27">
        <v>2</v>
      </c>
      <c r="E27">
        <v>6</v>
      </c>
      <c r="F27">
        <v>40381</v>
      </c>
      <c r="G27">
        <v>2</v>
      </c>
      <c r="H27">
        <v>7</v>
      </c>
      <c r="I27">
        <v>40381</v>
      </c>
      <c r="J27">
        <v>2</v>
      </c>
      <c r="K27">
        <v>8</v>
      </c>
      <c r="L27">
        <v>40382</v>
      </c>
      <c r="M27">
        <v>2</v>
      </c>
      <c r="N27">
        <v>9</v>
      </c>
      <c r="O27">
        <v>40382</v>
      </c>
      <c r="P27">
        <v>2</v>
      </c>
      <c r="Q27">
        <v>10</v>
      </c>
      <c r="R27">
        <v>40381</v>
      </c>
      <c r="S27">
        <v>2</v>
      </c>
      <c r="T27">
        <v>11</v>
      </c>
      <c r="U27">
        <v>40381</v>
      </c>
      <c r="V27">
        <v>2</v>
      </c>
      <c r="W27">
        <v>12</v>
      </c>
      <c r="X27">
        <v>40381</v>
      </c>
      <c r="Y27">
        <v>2</v>
      </c>
      <c r="Z27">
        <v>13</v>
      </c>
      <c r="AA27">
        <v>40382</v>
      </c>
      <c r="AB27">
        <v>2</v>
      </c>
      <c r="AC27">
        <v>14</v>
      </c>
      <c r="AD27">
        <v>40382</v>
      </c>
      <c r="AE27">
        <v>2</v>
      </c>
      <c r="AF27">
        <v>15</v>
      </c>
      <c r="AG27">
        <v>40381</v>
      </c>
      <c r="AH27">
        <v>2</v>
      </c>
      <c r="AI27">
        <v>16</v>
      </c>
      <c r="AJ27">
        <v>40381</v>
      </c>
      <c r="AK27">
        <v>2</v>
      </c>
      <c r="AL27">
        <v>17</v>
      </c>
      <c r="AM27">
        <v>40381</v>
      </c>
      <c r="AN27">
        <v>2</v>
      </c>
      <c r="AO27">
        <v>18</v>
      </c>
      <c r="AP27">
        <v>40382</v>
      </c>
      <c r="AQ27">
        <v>2</v>
      </c>
      <c r="AR27">
        <v>19</v>
      </c>
      <c r="AS27">
        <v>40382</v>
      </c>
      <c r="AT27">
        <v>2</v>
      </c>
      <c r="AU27">
        <v>20</v>
      </c>
      <c r="AV27" t="str">
        <f t="shared" si="0"/>
        <v>[40631,2,6]</v>
      </c>
      <c r="AW27" t="str">
        <f t="shared" si="1"/>
        <v>[40631,2,7]</v>
      </c>
      <c r="AX27" t="str">
        <f t="shared" si="2"/>
        <v>[40631,2,8]</v>
      </c>
      <c r="AY27" t="str">
        <f t="shared" si="3"/>
        <v>[40632,2,9]</v>
      </c>
      <c r="AZ27" t="str">
        <f t="shared" si="4"/>
        <v>[40632,2,10]</v>
      </c>
      <c r="BA27" t="str">
        <f t="shared" si="5"/>
        <v>[40631,2,11]</v>
      </c>
      <c r="BB27" t="str">
        <f t="shared" si="6"/>
        <v>[40631,2,12]</v>
      </c>
      <c r="BC27" t="str">
        <f t="shared" si="7"/>
        <v>[40631,2,13]</v>
      </c>
      <c r="BD27" t="str">
        <f t="shared" si="8"/>
        <v>[40632,2,14]</v>
      </c>
      <c r="BE27" t="str">
        <f t="shared" si="9"/>
        <v>[40632,2,15]</v>
      </c>
      <c r="BF27" t="str">
        <f t="shared" si="10"/>
        <v>[40631,2,16]</v>
      </c>
      <c r="BG27" t="str">
        <f t="shared" si="11"/>
        <v>[40631,2,17]</v>
      </c>
      <c r="BH27" t="str">
        <f t="shared" si="12"/>
        <v>[40631,2,18]</v>
      </c>
      <c r="BI27" t="str">
        <f t="shared" si="13"/>
        <v>[40632,2,19]</v>
      </c>
      <c r="BJ27" t="str">
        <f t="shared" si="14"/>
        <v>[40632,2,20]</v>
      </c>
      <c r="BK27" t="str">
        <f t="shared" si="15"/>
        <v>[[[40631,2,6],[40631,2,7],[40631,2,8],[40632,2,9],[40632,2,10]],[[40631,2,11],[40631,2,12],[40631,2,13],[40632,2,14],[40632,2,15]],[[40631,2,16],[40631,2,17],[40631,2,18],[40632,2,19],[40632,2,20]]]</v>
      </c>
    </row>
    <row r="28" spans="1:63" ht="16.5">
      <c r="A28" s="14">
        <v>22128</v>
      </c>
      <c r="B28" s="56" t="s">
        <v>3937</v>
      </c>
      <c r="C28" s="57">
        <v>40386</v>
      </c>
      <c r="D28">
        <v>2</v>
      </c>
      <c r="E28">
        <v>11</v>
      </c>
      <c r="F28">
        <v>40386</v>
      </c>
      <c r="G28">
        <v>2</v>
      </c>
      <c r="H28">
        <v>12</v>
      </c>
      <c r="I28">
        <v>40386</v>
      </c>
      <c r="J28">
        <v>2</v>
      </c>
      <c r="K28">
        <v>13</v>
      </c>
      <c r="L28">
        <v>40387</v>
      </c>
      <c r="M28">
        <v>2</v>
      </c>
      <c r="N28">
        <v>14</v>
      </c>
      <c r="O28">
        <v>40387</v>
      </c>
      <c r="P28">
        <v>2</v>
      </c>
      <c r="Q28">
        <v>15</v>
      </c>
      <c r="R28">
        <v>40386</v>
      </c>
      <c r="S28">
        <v>2</v>
      </c>
      <c r="T28">
        <v>16</v>
      </c>
      <c r="U28">
        <v>40386</v>
      </c>
      <c r="V28">
        <v>2</v>
      </c>
      <c r="W28">
        <v>17</v>
      </c>
      <c r="X28">
        <v>40386</v>
      </c>
      <c r="Y28">
        <v>2</v>
      </c>
      <c r="Z28">
        <v>18</v>
      </c>
      <c r="AA28">
        <v>40387</v>
      </c>
      <c r="AB28">
        <v>2</v>
      </c>
      <c r="AC28">
        <v>19</v>
      </c>
      <c r="AD28">
        <v>40387</v>
      </c>
      <c r="AE28">
        <v>2</v>
      </c>
      <c r="AF28">
        <v>20</v>
      </c>
      <c r="AG28">
        <v>40386</v>
      </c>
      <c r="AH28">
        <v>2</v>
      </c>
      <c r="AI28">
        <v>21</v>
      </c>
      <c r="AJ28">
        <v>40386</v>
      </c>
      <c r="AK28">
        <v>2</v>
      </c>
      <c r="AL28">
        <v>22</v>
      </c>
      <c r="AM28">
        <v>40386</v>
      </c>
      <c r="AN28">
        <v>2</v>
      </c>
      <c r="AO28">
        <v>23</v>
      </c>
      <c r="AP28">
        <v>40387</v>
      </c>
      <c r="AQ28">
        <v>2</v>
      </c>
      <c r="AR28">
        <v>24</v>
      </c>
      <c r="AS28">
        <v>40387</v>
      </c>
      <c r="AT28">
        <v>2</v>
      </c>
      <c r="AU28">
        <v>25</v>
      </c>
      <c r="AV28" t="str">
        <f t="shared" si="0"/>
        <v>[40636,2,11]</v>
      </c>
      <c r="AW28" t="str">
        <f t="shared" si="1"/>
        <v>[40636,2,12]</v>
      </c>
      <c r="AX28" t="str">
        <f t="shared" si="2"/>
        <v>[40636,2,13]</v>
      </c>
      <c r="AY28" t="str">
        <f t="shared" si="3"/>
        <v>[40637,2,14]</v>
      </c>
      <c r="AZ28" t="str">
        <f t="shared" si="4"/>
        <v>[40637,2,15]</v>
      </c>
      <c r="BA28" t="str">
        <f t="shared" si="5"/>
        <v>[40636,2,16]</v>
      </c>
      <c r="BB28" t="str">
        <f t="shared" si="6"/>
        <v>[40636,2,17]</v>
      </c>
      <c r="BC28" t="str">
        <f t="shared" si="7"/>
        <v>[40636,2,18]</v>
      </c>
      <c r="BD28" t="str">
        <f t="shared" si="8"/>
        <v>[40637,2,19]</v>
      </c>
      <c r="BE28" t="str">
        <f t="shared" si="9"/>
        <v>[40637,2,20]</v>
      </c>
      <c r="BF28" t="str">
        <f t="shared" si="10"/>
        <v>[40636,2,21]</v>
      </c>
      <c r="BG28" t="str">
        <f t="shared" si="11"/>
        <v>[40636,2,22]</v>
      </c>
      <c r="BH28" t="str">
        <f t="shared" si="12"/>
        <v>[40636,2,23]</v>
      </c>
      <c r="BI28" t="str">
        <f t="shared" si="13"/>
        <v>[40637,2,24]</v>
      </c>
      <c r="BJ28" t="str">
        <f t="shared" si="14"/>
        <v>[40637,2,25]</v>
      </c>
      <c r="BK28" t="str">
        <f t="shared" si="15"/>
        <v>[[[40636,2,11],[40636,2,12],[40636,2,13],[40637,2,14],[40637,2,15]],[[40636,2,16],[40636,2,17],[40636,2,18],[40637,2,19],[40637,2,20]],[[40636,2,21],[40636,2,22],[40636,2,23],[40637,2,24],[40637,2,25]]]</v>
      </c>
    </row>
    <row r="29" spans="1:63" ht="16.5">
      <c r="A29" s="14">
        <v>22129</v>
      </c>
      <c r="B29" s="56" t="s">
        <v>3938</v>
      </c>
      <c r="C29" s="57">
        <v>40391</v>
      </c>
      <c r="D29">
        <v>2</v>
      </c>
      <c r="E29">
        <v>1</v>
      </c>
      <c r="F29">
        <v>40391</v>
      </c>
      <c r="G29">
        <v>2</v>
      </c>
      <c r="H29">
        <v>2</v>
      </c>
      <c r="I29">
        <v>40391</v>
      </c>
      <c r="J29">
        <v>2</v>
      </c>
      <c r="K29">
        <v>3</v>
      </c>
      <c r="L29">
        <v>40392</v>
      </c>
      <c r="M29">
        <v>2</v>
      </c>
      <c r="N29">
        <v>4</v>
      </c>
      <c r="O29">
        <v>40392</v>
      </c>
      <c r="P29">
        <v>2</v>
      </c>
      <c r="Q29">
        <v>5</v>
      </c>
      <c r="R29">
        <v>40391</v>
      </c>
      <c r="S29">
        <v>2</v>
      </c>
      <c r="T29">
        <v>6</v>
      </c>
      <c r="U29">
        <v>40391</v>
      </c>
      <c r="V29">
        <v>2</v>
      </c>
      <c r="W29">
        <v>7</v>
      </c>
      <c r="X29">
        <v>40391</v>
      </c>
      <c r="Y29">
        <v>2</v>
      </c>
      <c r="Z29">
        <v>8</v>
      </c>
      <c r="AA29">
        <v>40392</v>
      </c>
      <c r="AB29">
        <v>2</v>
      </c>
      <c r="AC29">
        <v>9</v>
      </c>
      <c r="AD29">
        <v>40392</v>
      </c>
      <c r="AE29">
        <v>2</v>
      </c>
      <c r="AF29">
        <v>10</v>
      </c>
      <c r="AG29">
        <v>40391</v>
      </c>
      <c r="AH29">
        <v>2</v>
      </c>
      <c r="AI29">
        <v>11</v>
      </c>
      <c r="AJ29">
        <v>40391</v>
      </c>
      <c r="AK29">
        <v>2</v>
      </c>
      <c r="AL29">
        <v>12</v>
      </c>
      <c r="AM29">
        <v>40391</v>
      </c>
      <c r="AN29">
        <v>2</v>
      </c>
      <c r="AO29">
        <v>13</v>
      </c>
      <c r="AP29">
        <v>40392</v>
      </c>
      <c r="AQ29">
        <v>2</v>
      </c>
      <c r="AR29">
        <v>14</v>
      </c>
      <c r="AS29">
        <v>40392</v>
      </c>
      <c r="AT29">
        <v>2</v>
      </c>
      <c r="AU29">
        <v>15</v>
      </c>
      <c r="AV29" t="str">
        <f t="shared" si="0"/>
        <v>[40641,2,1]</v>
      </c>
      <c r="AW29" t="str">
        <f t="shared" si="1"/>
        <v>[40641,2,2]</v>
      </c>
      <c r="AX29" t="str">
        <f t="shared" si="2"/>
        <v>[40641,2,3]</v>
      </c>
      <c r="AY29" t="str">
        <f t="shared" si="3"/>
        <v>[40642,2,4]</v>
      </c>
      <c r="AZ29" t="str">
        <f t="shared" si="4"/>
        <v>[40642,2,5]</v>
      </c>
      <c r="BA29" t="str">
        <f t="shared" si="5"/>
        <v>[40641,2,6]</v>
      </c>
      <c r="BB29" t="str">
        <f t="shared" si="6"/>
        <v>[40641,2,7]</v>
      </c>
      <c r="BC29" t="str">
        <f t="shared" si="7"/>
        <v>[40641,2,8]</v>
      </c>
      <c r="BD29" t="str">
        <f t="shared" si="8"/>
        <v>[40642,2,9]</v>
      </c>
      <c r="BE29" t="str">
        <f t="shared" si="9"/>
        <v>[40642,2,10]</v>
      </c>
      <c r="BF29" t="str">
        <f t="shared" si="10"/>
        <v>[40641,2,11]</v>
      </c>
      <c r="BG29" t="str">
        <f t="shared" si="11"/>
        <v>[40641,2,12]</v>
      </c>
      <c r="BH29" t="str">
        <f t="shared" si="12"/>
        <v>[40641,2,13]</v>
      </c>
      <c r="BI29" t="str">
        <f t="shared" si="13"/>
        <v>[40642,2,14]</v>
      </c>
      <c r="BJ29" t="str">
        <f t="shared" si="14"/>
        <v>[40642,2,15]</v>
      </c>
      <c r="BK29" t="str">
        <f t="shared" si="15"/>
        <v>[[[40641,2,1],[40641,2,2],[40641,2,3],[40642,2,4],[40642,2,5]],[[40641,2,6],[40641,2,7],[40641,2,8],[40642,2,9],[40642,2,10]],[[40641,2,11],[40641,2,12],[40641,2,13],[40642,2,14],[40642,2,15]]]</v>
      </c>
    </row>
    <row r="30" spans="1:63" ht="16.5">
      <c r="A30" s="14">
        <v>22130</v>
      </c>
      <c r="B30" s="56" t="s">
        <v>3939</v>
      </c>
      <c r="C30" s="57">
        <v>51016</v>
      </c>
      <c r="D30">
        <v>1</v>
      </c>
      <c r="E30">
        <v>21</v>
      </c>
      <c r="F30">
        <v>40396</v>
      </c>
      <c r="G30">
        <v>2</v>
      </c>
      <c r="H30">
        <v>22</v>
      </c>
      <c r="I30">
        <v>40396</v>
      </c>
      <c r="J30">
        <v>2</v>
      </c>
      <c r="K30">
        <v>23</v>
      </c>
      <c r="L30">
        <v>40397</v>
      </c>
      <c r="M30">
        <v>2</v>
      </c>
      <c r="N30">
        <v>24</v>
      </c>
      <c r="O30">
        <v>40397</v>
      </c>
      <c r="P30">
        <v>2</v>
      </c>
      <c r="Q30">
        <v>25</v>
      </c>
      <c r="AV30" t="str">
        <f t="shared" si="0"/>
        <v>[51026,1,21]</v>
      </c>
      <c r="AW30" t="str">
        <f t="shared" si="1"/>
        <v>[40646,2,22]</v>
      </c>
      <c r="AX30" t="str">
        <f t="shared" si="2"/>
        <v>[40646,2,23]</v>
      </c>
      <c r="AY30" t="str">
        <f t="shared" si="3"/>
        <v>[40647,2,24]</v>
      </c>
      <c r="AZ30" t="str">
        <f t="shared" si="4"/>
        <v>[40647,2,25]</v>
      </c>
      <c r="BA30" t="str">
        <f t="shared" si="5"/>
        <v/>
      </c>
      <c r="BB30" t="str">
        <f t="shared" si="6"/>
        <v/>
      </c>
      <c r="BC30" t="str">
        <f t="shared" si="7"/>
        <v/>
      </c>
      <c r="BD30" t="str">
        <f t="shared" si="8"/>
        <v/>
      </c>
      <c r="BE30" t="str">
        <f t="shared" si="9"/>
        <v/>
      </c>
      <c r="BF30" t="str">
        <f t="shared" si="10"/>
        <v/>
      </c>
      <c r="BG30" t="str">
        <f t="shared" si="11"/>
        <v/>
      </c>
      <c r="BH30" t="str">
        <f t="shared" si="12"/>
        <v/>
      </c>
      <c r="BI30" t="str">
        <f t="shared" si="13"/>
        <v/>
      </c>
      <c r="BJ30" t="str">
        <f t="shared" si="14"/>
        <v/>
      </c>
      <c r="BK30" t="str">
        <f t="shared" si="15"/>
        <v>[[[51026,1,21],[40646,2,22],[40646,2,23],[40647,2,24],[40647,2,25]]]</v>
      </c>
    </row>
    <row r="31" spans="1:63" ht="16.5">
      <c r="A31" s="14">
        <v>22131</v>
      </c>
      <c r="B31" s="56" t="s">
        <v>3940</v>
      </c>
      <c r="C31" s="57">
        <v>40401</v>
      </c>
      <c r="D31">
        <v>2</v>
      </c>
      <c r="E31">
        <v>1</v>
      </c>
      <c r="F31">
        <v>40401</v>
      </c>
      <c r="G31">
        <v>2</v>
      </c>
      <c r="H31">
        <v>2</v>
      </c>
      <c r="I31">
        <v>40401</v>
      </c>
      <c r="J31">
        <v>2</v>
      </c>
      <c r="K31">
        <v>3</v>
      </c>
      <c r="L31">
        <v>40402</v>
      </c>
      <c r="M31">
        <v>2</v>
      </c>
      <c r="N31">
        <v>4</v>
      </c>
      <c r="O31">
        <v>40402</v>
      </c>
      <c r="P31">
        <v>2</v>
      </c>
      <c r="Q31">
        <v>5</v>
      </c>
      <c r="R31">
        <v>40401</v>
      </c>
      <c r="S31">
        <v>2</v>
      </c>
      <c r="T31">
        <v>6</v>
      </c>
      <c r="U31">
        <v>40401</v>
      </c>
      <c r="V31">
        <v>2</v>
      </c>
      <c r="W31">
        <v>7</v>
      </c>
      <c r="X31">
        <v>40401</v>
      </c>
      <c r="Y31">
        <v>2</v>
      </c>
      <c r="Z31">
        <v>8</v>
      </c>
      <c r="AA31">
        <v>40402</v>
      </c>
      <c r="AB31">
        <v>2</v>
      </c>
      <c r="AC31">
        <v>9</v>
      </c>
      <c r="AD31">
        <v>40402</v>
      </c>
      <c r="AE31">
        <v>2</v>
      </c>
      <c r="AF31">
        <v>10</v>
      </c>
      <c r="AG31">
        <v>40401</v>
      </c>
      <c r="AH31">
        <v>2</v>
      </c>
      <c r="AI31">
        <v>11</v>
      </c>
      <c r="AJ31">
        <v>40401</v>
      </c>
      <c r="AK31">
        <v>2</v>
      </c>
      <c r="AL31">
        <v>12</v>
      </c>
      <c r="AM31">
        <v>40401</v>
      </c>
      <c r="AN31">
        <v>2</v>
      </c>
      <c r="AO31">
        <v>13</v>
      </c>
      <c r="AP31">
        <v>40402</v>
      </c>
      <c r="AQ31">
        <v>2</v>
      </c>
      <c r="AR31">
        <v>14</v>
      </c>
      <c r="AS31">
        <v>40402</v>
      </c>
      <c r="AT31">
        <v>2</v>
      </c>
      <c r="AU31">
        <v>15</v>
      </c>
      <c r="AV31" t="str">
        <f t="shared" si="0"/>
        <v>[40651,2,1]</v>
      </c>
      <c r="AW31" t="str">
        <f t="shared" si="1"/>
        <v>[40651,2,2]</v>
      </c>
      <c r="AX31" t="str">
        <f t="shared" si="2"/>
        <v>[40651,2,3]</v>
      </c>
      <c r="AY31" t="str">
        <f t="shared" si="3"/>
        <v>[40652,2,4]</v>
      </c>
      <c r="AZ31" t="str">
        <f t="shared" si="4"/>
        <v>[40652,2,5]</v>
      </c>
      <c r="BA31" t="str">
        <f t="shared" si="5"/>
        <v>[40651,2,6]</v>
      </c>
      <c r="BB31" t="str">
        <f t="shared" si="6"/>
        <v>[40651,2,7]</v>
      </c>
      <c r="BC31" t="str">
        <f t="shared" si="7"/>
        <v>[40651,2,8]</v>
      </c>
      <c r="BD31" t="str">
        <f t="shared" si="8"/>
        <v>[40652,2,9]</v>
      </c>
      <c r="BE31" t="str">
        <f t="shared" si="9"/>
        <v>[40652,2,10]</v>
      </c>
      <c r="BF31" t="str">
        <f t="shared" si="10"/>
        <v>[40651,2,11]</v>
      </c>
      <c r="BG31" t="str">
        <f t="shared" si="11"/>
        <v>[40651,2,12]</v>
      </c>
      <c r="BH31" t="str">
        <f t="shared" si="12"/>
        <v>[40651,2,13]</v>
      </c>
      <c r="BI31" t="str">
        <f t="shared" si="13"/>
        <v>[40652,2,14]</v>
      </c>
      <c r="BJ31" t="str">
        <f t="shared" si="14"/>
        <v>[40652,2,15]</v>
      </c>
      <c r="BK31" t="str">
        <f t="shared" si="15"/>
        <v>[[[40651,2,1],[40651,2,2],[40651,2,3],[40652,2,4],[40652,2,5]],[[40651,2,6],[40651,2,7],[40651,2,8],[40652,2,9],[40652,2,10]],[[40651,2,11],[40651,2,12],[40651,2,13],[40652,2,14],[40652,2,15]]]</v>
      </c>
    </row>
    <row r="32" spans="1:63" ht="16.5">
      <c r="A32" s="14">
        <v>22132</v>
      </c>
      <c r="B32" s="56" t="s">
        <v>3941</v>
      </c>
      <c r="C32" s="57">
        <v>40406</v>
      </c>
      <c r="D32">
        <v>2</v>
      </c>
      <c r="E32">
        <v>6</v>
      </c>
      <c r="F32">
        <v>40406</v>
      </c>
      <c r="G32">
        <v>2</v>
      </c>
      <c r="H32">
        <v>7</v>
      </c>
      <c r="I32">
        <v>40406</v>
      </c>
      <c r="J32">
        <v>2</v>
      </c>
      <c r="K32">
        <v>8</v>
      </c>
      <c r="L32">
        <v>40407</v>
      </c>
      <c r="M32">
        <v>2</v>
      </c>
      <c r="N32">
        <v>9</v>
      </c>
      <c r="O32">
        <v>40407</v>
      </c>
      <c r="P32">
        <v>2</v>
      </c>
      <c r="Q32">
        <v>10</v>
      </c>
      <c r="R32">
        <v>40406</v>
      </c>
      <c r="S32">
        <v>2</v>
      </c>
      <c r="T32">
        <v>11</v>
      </c>
      <c r="U32">
        <v>40406</v>
      </c>
      <c r="V32">
        <v>2</v>
      </c>
      <c r="W32">
        <v>12</v>
      </c>
      <c r="X32">
        <v>40406</v>
      </c>
      <c r="Y32">
        <v>2</v>
      </c>
      <c r="Z32">
        <v>13</v>
      </c>
      <c r="AA32">
        <v>40407</v>
      </c>
      <c r="AB32">
        <v>2</v>
      </c>
      <c r="AC32">
        <v>14</v>
      </c>
      <c r="AD32">
        <v>40407</v>
      </c>
      <c r="AE32">
        <v>2</v>
      </c>
      <c r="AF32">
        <v>15</v>
      </c>
      <c r="AG32">
        <v>40406</v>
      </c>
      <c r="AH32">
        <v>2</v>
      </c>
      <c r="AI32">
        <v>16</v>
      </c>
      <c r="AJ32">
        <v>40406</v>
      </c>
      <c r="AK32">
        <v>2</v>
      </c>
      <c r="AL32">
        <v>17</v>
      </c>
      <c r="AM32">
        <v>40406</v>
      </c>
      <c r="AN32">
        <v>2</v>
      </c>
      <c r="AO32">
        <v>18</v>
      </c>
      <c r="AP32">
        <v>40407</v>
      </c>
      <c r="AQ32">
        <v>2</v>
      </c>
      <c r="AR32">
        <v>19</v>
      </c>
      <c r="AS32">
        <v>40407</v>
      </c>
      <c r="AT32">
        <v>2</v>
      </c>
      <c r="AU32">
        <v>20</v>
      </c>
      <c r="AV32" t="str">
        <f t="shared" si="0"/>
        <v>[40656,2,6]</v>
      </c>
      <c r="AW32" t="str">
        <f t="shared" si="1"/>
        <v>[40656,2,7]</v>
      </c>
      <c r="AX32" t="str">
        <f t="shared" si="2"/>
        <v>[40656,2,8]</v>
      </c>
      <c r="AY32" t="str">
        <f t="shared" si="3"/>
        <v>[40657,2,9]</v>
      </c>
      <c r="AZ32" t="str">
        <f t="shared" si="4"/>
        <v>[40657,2,10]</v>
      </c>
      <c r="BA32" t="str">
        <f t="shared" si="5"/>
        <v>[40656,2,11]</v>
      </c>
      <c r="BB32" t="str">
        <f t="shared" si="6"/>
        <v>[40656,2,12]</v>
      </c>
      <c r="BC32" t="str">
        <f t="shared" si="7"/>
        <v>[40656,2,13]</v>
      </c>
      <c r="BD32" t="str">
        <f t="shared" si="8"/>
        <v>[40657,2,14]</v>
      </c>
      <c r="BE32" t="str">
        <f t="shared" si="9"/>
        <v>[40657,2,15]</v>
      </c>
      <c r="BF32" t="str">
        <f t="shared" si="10"/>
        <v>[40656,2,16]</v>
      </c>
      <c r="BG32" t="str">
        <f t="shared" si="11"/>
        <v>[40656,2,17]</v>
      </c>
      <c r="BH32" t="str">
        <f t="shared" si="12"/>
        <v>[40656,2,18]</v>
      </c>
      <c r="BI32" t="str">
        <f t="shared" si="13"/>
        <v>[40657,2,19]</v>
      </c>
      <c r="BJ32" t="str">
        <f t="shared" si="14"/>
        <v>[40657,2,20]</v>
      </c>
      <c r="BK32" t="str">
        <f t="shared" si="15"/>
        <v>[[[40656,2,6],[40656,2,7],[40656,2,8],[40657,2,9],[40657,2,10]],[[40656,2,11],[40656,2,12],[40656,2,13],[40657,2,14],[40657,2,15]],[[40656,2,16],[40656,2,17],[40656,2,18],[40657,2,19],[40657,2,20]]]</v>
      </c>
    </row>
    <row r="33" spans="1:63" ht="16.5">
      <c r="A33" s="14">
        <v>22133</v>
      </c>
      <c r="B33" s="56" t="s">
        <v>3942</v>
      </c>
      <c r="C33" s="57">
        <v>40411</v>
      </c>
      <c r="D33">
        <v>2</v>
      </c>
      <c r="E33">
        <v>11</v>
      </c>
      <c r="F33">
        <v>40411</v>
      </c>
      <c r="G33">
        <v>2</v>
      </c>
      <c r="H33">
        <v>12</v>
      </c>
      <c r="I33">
        <v>40411</v>
      </c>
      <c r="J33">
        <v>2</v>
      </c>
      <c r="K33">
        <v>13</v>
      </c>
      <c r="L33">
        <v>40412</v>
      </c>
      <c r="M33">
        <v>2</v>
      </c>
      <c r="N33">
        <v>14</v>
      </c>
      <c r="O33">
        <v>40412</v>
      </c>
      <c r="P33">
        <v>2</v>
      </c>
      <c r="Q33">
        <v>15</v>
      </c>
      <c r="R33">
        <v>40411</v>
      </c>
      <c r="S33">
        <v>2</v>
      </c>
      <c r="T33">
        <v>16</v>
      </c>
      <c r="U33">
        <v>40411</v>
      </c>
      <c r="V33">
        <v>2</v>
      </c>
      <c r="W33">
        <v>17</v>
      </c>
      <c r="X33">
        <v>40411</v>
      </c>
      <c r="Y33">
        <v>2</v>
      </c>
      <c r="Z33">
        <v>18</v>
      </c>
      <c r="AA33">
        <v>40412</v>
      </c>
      <c r="AB33">
        <v>2</v>
      </c>
      <c r="AC33">
        <v>19</v>
      </c>
      <c r="AD33">
        <v>40412</v>
      </c>
      <c r="AE33">
        <v>2</v>
      </c>
      <c r="AF33">
        <v>20</v>
      </c>
      <c r="AG33">
        <v>40411</v>
      </c>
      <c r="AH33">
        <v>2</v>
      </c>
      <c r="AI33">
        <v>21</v>
      </c>
      <c r="AJ33">
        <v>40411</v>
      </c>
      <c r="AK33">
        <v>2</v>
      </c>
      <c r="AL33">
        <v>22</v>
      </c>
      <c r="AM33">
        <v>40411</v>
      </c>
      <c r="AN33">
        <v>2</v>
      </c>
      <c r="AO33">
        <v>23</v>
      </c>
      <c r="AP33">
        <v>40412</v>
      </c>
      <c r="AQ33">
        <v>2</v>
      </c>
      <c r="AR33">
        <v>24</v>
      </c>
      <c r="AS33">
        <v>40412</v>
      </c>
      <c r="AT33">
        <v>2</v>
      </c>
      <c r="AU33">
        <v>25</v>
      </c>
      <c r="AV33" t="str">
        <f t="shared" si="0"/>
        <v>[40661,2,11]</v>
      </c>
      <c r="AW33" t="str">
        <f t="shared" si="1"/>
        <v>[40661,2,12]</v>
      </c>
      <c r="AX33" t="str">
        <f t="shared" si="2"/>
        <v>[40661,2,13]</v>
      </c>
      <c r="AY33" t="str">
        <f t="shared" si="3"/>
        <v>[40662,2,14]</v>
      </c>
      <c r="AZ33" t="str">
        <f t="shared" si="4"/>
        <v>[40662,2,15]</v>
      </c>
      <c r="BA33" t="str">
        <f t="shared" si="5"/>
        <v>[40661,2,16]</v>
      </c>
      <c r="BB33" t="str">
        <f t="shared" si="6"/>
        <v>[40661,2,17]</v>
      </c>
      <c r="BC33" t="str">
        <f t="shared" si="7"/>
        <v>[40661,2,18]</v>
      </c>
      <c r="BD33" t="str">
        <f t="shared" si="8"/>
        <v>[40662,2,19]</v>
      </c>
      <c r="BE33" t="str">
        <f t="shared" si="9"/>
        <v>[40662,2,20]</v>
      </c>
      <c r="BF33" t="str">
        <f t="shared" si="10"/>
        <v>[40661,2,21]</v>
      </c>
      <c r="BG33" t="str">
        <f t="shared" si="11"/>
        <v>[40661,2,22]</v>
      </c>
      <c r="BH33" t="str">
        <f t="shared" si="12"/>
        <v>[40661,2,23]</v>
      </c>
      <c r="BI33" t="str">
        <f t="shared" si="13"/>
        <v>[40662,2,24]</v>
      </c>
      <c r="BJ33" t="str">
        <f t="shared" si="14"/>
        <v>[40662,2,25]</v>
      </c>
      <c r="BK33" t="str">
        <f t="shared" si="15"/>
        <v>[[[40661,2,11],[40661,2,12],[40661,2,13],[40662,2,14],[40662,2,15]],[[40661,2,16],[40661,2,17],[40661,2,18],[40662,2,19],[40662,2,20]],[[40661,2,21],[40661,2,22],[40661,2,23],[40662,2,24],[40662,2,25]]]</v>
      </c>
    </row>
    <row r="34" spans="1:63" ht="16.5">
      <c r="A34" s="14">
        <v>22134</v>
      </c>
      <c r="B34" s="56" t="s">
        <v>3943</v>
      </c>
      <c r="C34" s="57">
        <v>40416</v>
      </c>
      <c r="D34">
        <v>2</v>
      </c>
      <c r="E34">
        <v>1</v>
      </c>
      <c r="F34">
        <v>40416</v>
      </c>
      <c r="G34">
        <v>2</v>
      </c>
      <c r="H34">
        <v>2</v>
      </c>
      <c r="I34">
        <v>40416</v>
      </c>
      <c r="J34">
        <v>2</v>
      </c>
      <c r="K34">
        <v>3</v>
      </c>
      <c r="L34">
        <v>40417</v>
      </c>
      <c r="M34">
        <v>2</v>
      </c>
      <c r="N34">
        <v>4</v>
      </c>
      <c r="O34">
        <v>40417</v>
      </c>
      <c r="P34">
        <v>2</v>
      </c>
      <c r="Q34">
        <v>5</v>
      </c>
      <c r="R34">
        <v>40416</v>
      </c>
      <c r="S34">
        <v>2</v>
      </c>
      <c r="T34">
        <v>6</v>
      </c>
      <c r="U34">
        <v>40416</v>
      </c>
      <c r="V34">
        <v>2</v>
      </c>
      <c r="W34">
        <v>7</v>
      </c>
      <c r="X34">
        <v>40416</v>
      </c>
      <c r="Y34">
        <v>2</v>
      </c>
      <c r="Z34">
        <v>8</v>
      </c>
      <c r="AA34">
        <v>40417</v>
      </c>
      <c r="AB34">
        <v>2</v>
      </c>
      <c r="AC34">
        <v>9</v>
      </c>
      <c r="AD34">
        <v>40417</v>
      </c>
      <c r="AE34">
        <v>2</v>
      </c>
      <c r="AF34">
        <v>10</v>
      </c>
      <c r="AG34">
        <v>40416</v>
      </c>
      <c r="AH34">
        <v>2</v>
      </c>
      <c r="AI34">
        <v>11</v>
      </c>
      <c r="AJ34">
        <v>40416</v>
      </c>
      <c r="AK34">
        <v>2</v>
      </c>
      <c r="AL34">
        <v>12</v>
      </c>
      <c r="AM34">
        <v>40416</v>
      </c>
      <c r="AN34">
        <v>2</v>
      </c>
      <c r="AO34">
        <v>13</v>
      </c>
      <c r="AP34">
        <v>40417</v>
      </c>
      <c r="AQ34">
        <v>2</v>
      </c>
      <c r="AR34">
        <v>14</v>
      </c>
      <c r="AS34">
        <v>40417</v>
      </c>
      <c r="AT34">
        <v>2</v>
      </c>
      <c r="AU34">
        <v>15</v>
      </c>
      <c r="AV34" t="str">
        <f t="shared" si="0"/>
        <v>[40666,2,1]</v>
      </c>
      <c r="AW34" t="str">
        <f t="shared" si="1"/>
        <v>[40666,2,2]</v>
      </c>
      <c r="AX34" t="str">
        <f t="shared" si="2"/>
        <v>[40666,2,3]</v>
      </c>
      <c r="AY34" t="str">
        <f t="shared" si="3"/>
        <v>[40667,2,4]</v>
      </c>
      <c r="AZ34" t="str">
        <f t="shared" si="4"/>
        <v>[40667,2,5]</v>
      </c>
      <c r="BA34" t="str">
        <f t="shared" si="5"/>
        <v>[40666,2,6]</v>
      </c>
      <c r="BB34" t="str">
        <f t="shared" si="6"/>
        <v>[40666,2,7]</v>
      </c>
      <c r="BC34" t="str">
        <f t="shared" si="7"/>
        <v>[40666,2,8]</v>
      </c>
      <c r="BD34" t="str">
        <f t="shared" si="8"/>
        <v>[40667,2,9]</v>
      </c>
      <c r="BE34" t="str">
        <f t="shared" si="9"/>
        <v>[40667,2,10]</v>
      </c>
      <c r="BF34" t="str">
        <f t="shared" si="10"/>
        <v>[40666,2,11]</v>
      </c>
      <c r="BG34" t="str">
        <f t="shared" si="11"/>
        <v>[40666,2,12]</v>
      </c>
      <c r="BH34" t="str">
        <f t="shared" si="12"/>
        <v>[40666,2,13]</v>
      </c>
      <c r="BI34" t="str">
        <f t="shared" si="13"/>
        <v>[40667,2,14]</v>
      </c>
      <c r="BJ34" t="str">
        <f t="shared" si="14"/>
        <v>[40667,2,15]</v>
      </c>
      <c r="BK34" t="str">
        <f t="shared" si="15"/>
        <v>[[[40666,2,1],[40666,2,2],[40666,2,3],[40667,2,4],[40667,2,5]],[[40666,2,6],[40666,2,7],[40666,2,8],[40667,2,9],[40667,2,10]],[[40666,2,11],[40666,2,12],[40666,2,13],[40667,2,14],[40667,2,15]]]</v>
      </c>
    </row>
    <row r="35" spans="1:63" ht="16.5">
      <c r="A35" s="14">
        <v>22135</v>
      </c>
      <c r="B35" s="56" t="s">
        <v>3944</v>
      </c>
      <c r="C35" s="57">
        <v>51017</v>
      </c>
      <c r="D35">
        <v>1</v>
      </c>
      <c r="E35">
        <v>21</v>
      </c>
      <c r="F35">
        <v>40421</v>
      </c>
      <c r="G35">
        <v>2</v>
      </c>
      <c r="H35">
        <v>22</v>
      </c>
      <c r="I35">
        <v>40421</v>
      </c>
      <c r="J35">
        <v>2</v>
      </c>
      <c r="K35">
        <v>23</v>
      </c>
      <c r="L35">
        <v>40422</v>
      </c>
      <c r="M35">
        <v>2</v>
      </c>
      <c r="N35">
        <v>24</v>
      </c>
      <c r="O35">
        <v>40422</v>
      </c>
      <c r="P35">
        <v>2</v>
      </c>
      <c r="Q35">
        <v>25</v>
      </c>
      <c r="AV35" t="str">
        <f t="shared" si="0"/>
        <v>[51027,1,21]</v>
      </c>
      <c r="AW35" t="str">
        <f t="shared" si="1"/>
        <v>[40671,2,22]</v>
      </c>
      <c r="AX35" t="str">
        <f t="shared" si="2"/>
        <v>[40671,2,23]</v>
      </c>
      <c r="AY35" t="str">
        <f t="shared" si="3"/>
        <v>[40672,2,24]</v>
      </c>
      <c r="AZ35" t="str">
        <f t="shared" si="4"/>
        <v>[40672,2,25]</v>
      </c>
      <c r="BA35" t="str">
        <f t="shared" si="5"/>
        <v/>
      </c>
      <c r="BB35" t="str">
        <f t="shared" si="6"/>
        <v/>
      </c>
      <c r="BC35" t="str">
        <f t="shared" si="7"/>
        <v/>
      </c>
      <c r="BD35" t="str">
        <f t="shared" si="8"/>
        <v/>
      </c>
      <c r="BE35" t="str">
        <f t="shared" si="9"/>
        <v/>
      </c>
      <c r="BF35" t="str">
        <f t="shared" si="10"/>
        <v/>
      </c>
      <c r="BG35" t="str">
        <f t="shared" si="11"/>
        <v/>
      </c>
      <c r="BH35" t="str">
        <f t="shared" si="12"/>
        <v/>
      </c>
      <c r="BI35" t="str">
        <f t="shared" si="13"/>
        <v/>
      </c>
      <c r="BJ35" t="str">
        <f t="shared" si="14"/>
        <v/>
      </c>
      <c r="BK35" t="str">
        <f t="shared" si="15"/>
        <v>[[[51027,1,21],[40671,2,22],[40671,2,23],[40672,2,24],[40672,2,25]]]</v>
      </c>
    </row>
    <row r="36" spans="1:63" ht="16.5">
      <c r="A36" s="14">
        <v>22136</v>
      </c>
      <c r="B36" s="56" t="s">
        <v>3945</v>
      </c>
      <c r="C36" s="57">
        <v>40426</v>
      </c>
      <c r="D36">
        <v>2</v>
      </c>
      <c r="E36">
        <v>1</v>
      </c>
      <c r="F36">
        <v>40426</v>
      </c>
      <c r="G36">
        <v>2</v>
      </c>
      <c r="H36">
        <v>2</v>
      </c>
      <c r="I36">
        <v>40426</v>
      </c>
      <c r="J36">
        <v>2</v>
      </c>
      <c r="K36">
        <v>3</v>
      </c>
      <c r="L36">
        <v>40427</v>
      </c>
      <c r="M36">
        <v>2</v>
      </c>
      <c r="N36">
        <v>4</v>
      </c>
      <c r="O36">
        <v>40427</v>
      </c>
      <c r="P36">
        <v>2</v>
      </c>
      <c r="Q36">
        <v>5</v>
      </c>
      <c r="R36">
        <v>40426</v>
      </c>
      <c r="S36">
        <v>2</v>
      </c>
      <c r="T36">
        <v>6</v>
      </c>
      <c r="U36">
        <v>40426</v>
      </c>
      <c r="V36">
        <v>2</v>
      </c>
      <c r="W36">
        <v>7</v>
      </c>
      <c r="X36">
        <v>40426</v>
      </c>
      <c r="Y36">
        <v>2</v>
      </c>
      <c r="Z36">
        <v>8</v>
      </c>
      <c r="AA36">
        <v>40427</v>
      </c>
      <c r="AB36">
        <v>2</v>
      </c>
      <c r="AC36">
        <v>9</v>
      </c>
      <c r="AD36">
        <v>40427</v>
      </c>
      <c r="AE36">
        <v>2</v>
      </c>
      <c r="AF36">
        <v>10</v>
      </c>
      <c r="AG36">
        <v>40426</v>
      </c>
      <c r="AH36">
        <v>2</v>
      </c>
      <c r="AI36">
        <v>11</v>
      </c>
      <c r="AJ36">
        <v>40426</v>
      </c>
      <c r="AK36">
        <v>2</v>
      </c>
      <c r="AL36">
        <v>12</v>
      </c>
      <c r="AM36">
        <v>40426</v>
      </c>
      <c r="AN36">
        <v>2</v>
      </c>
      <c r="AO36">
        <v>13</v>
      </c>
      <c r="AP36">
        <v>40427</v>
      </c>
      <c r="AQ36">
        <v>2</v>
      </c>
      <c r="AR36">
        <v>14</v>
      </c>
      <c r="AS36">
        <v>40427</v>
      </c>
      <c r="AT36">
        <v>2</v>
      </c>
      <c r="AU36">
        <v>15</v>
      </c>
      <c r="AV36" t="str">
        <f t="shared" si="0"/>
        <v>[40676,2,1]</v>
      </c>
      <c r="AW36" t="str">
        <f t="shared" si="1"/>
        <v>[40676,2,2]</v>
      </c>
      <c r="AX36" t="str">
        <f t="shared" si="2"/>
        <v>[40676,2,3]</v>
      </c>
      <c r="AY36" t="str">
        <f t="shared" si="3"/>
        <v>[40677,2,4]</v>
      </c>
      <c r="AZ36" t="str">
        <f t="shared" si="4"/>
        <v>[40677,2,5]</v>
      </c>
      <c r="BA36" t="str">
        <f t="shared" si="5"/>
        <v>[40676,2,6]</v>
      </c>
      <c r="BB36" t="str">
        <f t="shared" si="6"/>
        <v>[40676,2,7]</v>
      </c>
      <c r="BC36" t="str">
        <f t="shared" si="7"/>
        <v>[40676,2,8]</v>
      </c>
      <c r="BD36" t="str">
        <f t="shared" si="8"/>
        <v>[40677,2,9]</v>
      </c>
      <c r="BE36" t="str">
        <f t="shared" si="9"/>
        <v>[40677,2,10]</v>
      </c>
      <c r="BF36" t="str">
        <f t="shared" si="10"/>
        <v>[40676,2,11]</v>
      </c>
      <c r="BG36" t="str">
        <f t="shared" si="11"/>
        <v>[40676,2,12]</v>
      </c>
      <c r="BH36" t="str">
        <f t="shared" si="12"/>
        <v>[40676,2,13]</v>
      </c>
      <c r="BI36" t="str">
        <f t="shared" si="13"/>
        <v>[40677,2,14]</v>
      </c>
      <c r="BJ36" t="str">
        <f t="shared" si="14"/>
        <v>[40677,2,15]</v>
      </c>
      <c r="BK36" t="str">
        <f t="shared" si="15"/>
        <v>[[[40676,2,1],[40676,2,2],[40676,2,3],[40677,2,4],[40677,2,5]],[[40676,2,6],[40676,2,7],[40676,2,8],[40677,2,9],[40677,2,10]],[[40676,2,11],[40676,2,12],[40676,2,13],[40677,2,14],[40677,2,15]]]</v>
      </c>
    </row>
    <row r="37" spans="1:63" ht="16.5">
      <c r="A37" s="14">
        <v>22137</v>
      </c>
      <c r="B37" s="56" t="s">
        <v>3946</v>
      </c>
      <c r="C37" s="57">
        <v>40431</v>
      </c>
      <c r="D37">
        <v>2</v>
      </c>
      <c r="E37">
        <v>6</v>
      </c>
      <c r="F37">
        <v>40431</v>
      </c>
      <c r="G37">
        <v>2</v>
      </c>
      <c r="H37">
        <v>7</v>
      </c>
      <c r="I37">
        <v>40431</v>
      </c>
      <c r="J37">
        <v>2</v>
      </c>
      <c r="K37">
        <v>8</v>
      </c>
      <c r="L37">
        <v>40432</v>
      </c>
      <c r="M37">
        <v>2</v>
      </c>
      <c r="N37">
        <v>9</v>
      </c>
      <c r="O37">
        <v>40432</v>
      </c>
      <c r="P37">
        <v>2</v>
      </c>
      <c r="Q37">
        <v>10</v>
      </c>
      <c r="R37">
        <v>40431</v>
      </c>
      <c r="S37">
        <v>2</v>
      </c>
      <c r="T37">
        <v>11</v>
      </c>
      <c r="U37">
        <v>40431</v>
      </c>
      <c r="V37">
        <v>2</v>
      </c>
      <c r="W37">
        <v>12</v>
      </c>
      <c r="X37">
        <v>40431</v>
      </c>
      <c r="Y37">
        <v>2</v>
      </c>
      <c r="Z37">
        <v>13</v>
      </c>
      <c r="AA37">
        <v>40432</v>
      </c>
      <c r="AB37">
        <v>2</v>
      </c>
      <c r="AC37">
        <v>14</v>
      </c>
      <c r="AD37">
        <v>40432</v>
      </c>
      <c r="AE37">
        <v>2</v>
      </c>
      <c r="AF37">
        <v>15</v>
      </c>
      <c r="AG37">
        <v>40431</v>
      </c>
      <c r="AH37">
        <v>2</v>
      </c>
      <c r="AI37">
        <v>16</v>
      </c>
      <c r="AJ37">
        <v>40431</v>
      </c>
      <c r="AK37">
        <v>2</v>
      </c>
      <c r="AL37">
        <v>17</v>
      </c>
      <c r="AM37">
        <v>40431</v>
      </c>
      <c r="AN37">
        <v>2</v>
      </c>
      <c r="AO37">
        <v>18</v>
      </c>
      <c r="AP37">
        <v>40432</v>
      </c>
      <c r="AQ37">
        <v>2</v>
      </c>
      <c r="AR37">
        <v>19</v>
      </c>
      <c r="AS37">
        <v>40432</v>
      </c>
      <c r="AT37">
        <v>2</v>
      </c>
      <c r="AU37">
        <v>20</v>
      </c>
      <c r="AV37" t="str">
        <f t="shared" si="0"/>
        <v>[40681,2,6]</v>
      </c>
      <c r="AW37" t="str">
        <f t="shared" si="1"/>
        <v>[40681,2,7]</v>
      </c>
      <c r="AX37" t="str">
        <f t="shared" si="2"/>
        <v>[40681,2,8]</v>
      </c>
      <c r="AY37" t="str">
        <f t="shared" si="3"/>
        <v>[40682,2,9]</v>
      </c>
      <c r="AZ37" t="str">
        <f t="shared" si="4"/>
        <v>[40682,2,10]</v>
      </c>
      <c r="BA37" t="str">
        <f t="shared" si="5"/>
        <v>[40681,2,11]</v>
      </c>
      <c r="BB37" t="str">
        <f t="shared" si="6"/>
        <v>[40681,2,12]</v>
      </c>
      <c r="BC37" t="str">
        <f t="shared" si="7"/>
        <v>[40681,2,13]</v>
      </c>
      <c r="BD37" t="str">
        <f t="shared" si="8"/>
        <v>[40682,2,14]</v>
      </c>
      <c r="BE37" t="str">
        <f t="shared" si="9"/>
        <v>[40682,2,15]</v>
      </c>
      <c r="BF37" t="str">
        <f t="shared" si="10"/>
        <v>[40681,2,16]</v>
      </c>
      <c r="BG37" t="str">
        <f t="shared" si="11"/>
        <v>[40681,2,17]</v>
      </c>
      <c r="BH37" t="str">
        <f t="shared" si="12"/>
        <v>[40681,2,18]</v>
      </c>
      <c r="BI37" t="str">
        <f t="shared" si="13"/>
        <v>[40682,2,19]</v>
      </c>
      <c r="BJ37" t="str">
        <f t="shared" si="14"/>
        <v>[40682,2,20]</v>
      </c>
      <c r="BK37" t="str">
        <f t="shared" si="15"/>
        <v>[[[40681,2,6],[40681,2,7],[40681,2,8],[40682,2,9],[40682,2,10]],[[40681,2,11],[40681,2,12],[40681,2,13],[40682,2,14],[40682,2,15]],[[40681,2,16],[40681,2,17],[40681,2,18],[40682,2,19],[40682,2,20]]]</v>
      </c>
    </row>
    <row r="38" spans="1:63" ht="16.5">
      <c r="A38" s="14">
        <v>22138</v>
      </c>
      <c r="B38" s="56" t="s">
        <v>3947</v>
      </c>
      <c r="C38" s="57">
        <v>40436</v>
      </c>
      <c r="D38">
        <v>2</v>
      </c>
      <c r="E38">
        <v>11</v>
      </c>
      <c r="F38">
        <v>40436</v>
      </c>
      <c r="G38">
        <v>2</v>
      </c>
      <c r="H38">
        <v>12</v>
      </c>
      <c r="I38">
        <v>40436</v>
      </c>
      <c r="J38">
        <v>2</v>
      </c>
      <c r="K38">
        <v>13</v>
      </c>
      <c r="L38">
        <v>40437</v>
      </c>
      <c r="M38">
        <v>2</v>
      </c>
      <c r="N38">
        <v>14</v>
      </c>
      <c r="O38">
        <v>40437</v>
      </c>
      <c r="P38">
        <v>2</v>
      </c>
      <c r="Q38">
        <v>15</v>
      </c>
      <c r="R38">
        <v>40436</v>
      </c>
      <c r="S38">
        <v>2</v>
      </c>
      <c r="T38">
        <v>16</v>
      </c>
      <c r="U38">
        <v>40436</v>
      </c>
      <c r="V38">
        <v>2</v>
      </c>
      <c r="W38">
        <v>17</v>
      </c>
      <c r="X38">
        <v>40436</v>
      </c>
      <c r="Y38">
        <v>2</v>
      </c>
      <c r="Z38">
        <v>18</v>
      </c>
      <c r="AA38">
        <v>40437</v>
      </c>
      <c r="AB38">
        <v>2</v>
      </c>
      <c r="AC38">
        <v>19</v>
      </c>
      <c r="AD38">
        <v>40437</v>
      </c>
      <c r="AE38">
        <v>2</v>
      </c>
      <c r="AF38">
        <v>20</v>
      </c>
      <c r="AG38">
        <v>40436</v>
      </c>
      <c r="AH38">
        <v>2</v>
      </c>
      <c r="AI38">
        <v>21</v>
      </c>
      <c r="AJ38">
        <v>40436</v>
      </c>
      <c r="AK38">
        <v>2</v>
      </c>
      <c r="AL38">
        <v>22</v>
      </c>
      <c r="AM38">
        <v>40436</v>
      </c>
      <c r="AN38">
        <v>2</v>
      </c>
      <c r="AO38">
        <v>23</v>
      </c>
      <c r="AP38">
        <v>40437</v>
      </c>
      <c r="AQ38">
        <v>2</v>
      </c>
      <c r="AR38">
        <v>24</v>
      </c>
      <c r="AS38">
        <v>40437</v>
      </c>
      <c r="AT38">
        <v>2</v>
      </c>
      <c r="AU38">
        <v>25</v>
      </c>
      <c r="AV38" t="str">
        <f t="shared" si="0"/>
        <v>[40686,2,11]</v>
      </c>
      <c r="AW38" t="str">
        <f t="shared" si="1"/>
        <v>[40686,2,12]</v>
      </c>
      <c r="AX38" t="str">
        <f t="shared" si="2"/>
        <v>[40686,2,13]</v>
      </c>
      <c r="AY38" t="str">
        <f t="shared" si="3"/>
        <v>[40687,2,14]</v>
      </c>
      <c r="AZ38" t="str">
        <f t="shared" si="4"/>
        <v>[40687,2,15]</v>
      </c>
      <c r="BA38" t="str">
        <f t="shared" si="5"/>
        <v>[40686,2,16]</v>
      </c>
      <c r="BB38" t="str">
        <f t="shared" si="6"/>
        <v>[40686,2,17]</v>
      </c>
      <c r="BC38" t="str">
        <f t="shared" si="7"/>
        <v>[40686,2,18]</v>
      </c>
      <c r="BD38" t="str">
        <f t="shared" si="8"/>
        <v>[40687,2,19]</v>
      </c>
      <c r="BE38" t="str">
        <f t="shared" si="9"/>
        <v>[40687,2,20]</v>
      </c>
      <c r="BF38" t="str">
        <f t="shared" si="10"/>
        <v>[40686,2,21]</v>
      </c>
      <c r="BG38" t="str">
        <f t="shared" si="11"/>
        <v>[40686,2,22]</v>
      </c>
      <c r="BH38" t="str">
        <f t="shared" si="12"/>
        <v>[40686,2,23]</v>
      </c>
      <c r="BI38" t="str">
        <f t="shared" si="13"/>
        <v>[40687,2,24]</v>
      </c>
      <c r="BJ38" t="str">
        <f t="shared" si="14"/>
        <v>[40687,2,25]</v>
      </c>
      <c r="BK38" t="str">
        <f t="shared" si="15"/>
        <v>[[[40686,2,11],[40686,2,12],[40686,2,13],[40687,2,14],[40687,2,15]],[[40686,2,16],[40686,2,17],[40686,2,18],[40687,2,19],[40687,2,20]],[[40686,2,21],[40686,2,22],[40686,2,23],[40687,2,24],[40687,2,25]]]</v>
      </c>
    </row>
    <row r="39" spans="1:63" ht="16.5">
      <c r="A39" s="14">
        <v>22139</v>
      </c>
      <c r="B39" s="56" t="s">
        <v>3948</v>
      </c>
      <c r="C39" s="57">
        <v>40441</v>
      </c>
      <c r="D39">
        <v>2</v>
      </c>
      <c r="E39">
        <v>1</v>
      </c>
      <c r="F39">
        <v>40441</v>
      </c>
      <c r="G39">
        <v>2</v>
      </c>
      <c r="H39">
        <v>2</v>
      </c>
      <c r="I39">
        <v>40441</v>
      </c>
      <c r="J39">
        <v>2</v>
      </c>
      <c r="K39">
        <v>3</v>
      </c>
      <c r="L39">
        <v>40442</v>
      </c>
      <c r="M39">
        <v>2</v>
      </c>
      <c r="N39">
        <v>4</v>
      </c>
      <c r="O39">
        <v>40442</v>
      </c>
      <c r="P39">
        <v>2</v>
      </c>
      <c r="Q39">
        <v>5</v>
      </c>
      <c r="R39">
        <v>40441</v>
      </c>
      <c r="S39">
        <v>2</v>
      </c>
      <c r="T39">
        <v>6</v>
      </c>
      <c r="U39">
        <v>40441</v>
      </c>
      <c r="V39">
        <v>2</v>
      </c>
      <c r="W39">
        <v>7</v>
      </c>
      <c r="X39">
        <v>40441</v>
      </c>
      <c r="Y39">
        <v>2</v>
      </c>
      <c r="Z39">
        <v>8</v>
      </c>
      <c r="AA39">
        <v>40442</v>
      </c>
      <c r="AB39">
        <v>2</v>
      </c>
      <c r="AC39">
        <v>9</v>
      </c>
      <c r="AD39">
        <v>40442</v>
      </c>
      <c r="AE39">
        <v>2</v>
      </c>
      <c r="AF39">
        <v>10</v>
      </c>
      <c r="AG39">
        <v>40441</v>
      </c>
      <c r="AH39">
        <v>2</v>
      </c>
      <c r="AI39">
        <v>11</v>
      </c>
      <c r="AJ39">
        <v>40441</v>
      </c>
      <c r="AK39">
        <v>2</v>
      </c>
      <c r="AL39">
        <v>12</v>
      </c>
      <c r="AM39">
        <v>40441</v>
      </c>
      <c r="AN39">
        <v>2</v>
      </c>
      <c r="AO39">
        <v>13</v>
      </c>
      <c r="AP39">
        <v>40442</v>
      </c>
      <c r="AQ39">
        <v>2</v>
      </c>
      <c r="AR39">
        <v>14</v>
      </c>
      <c r="AS39">
        <v>40442</v>
      </c>
      <c r="AT39">
        <v>2</v>
      </c>
      <c r="AU39">
        <v>15</v>
      </c>
      <c r="AV39" t="str">
        <f t="shared" si="0"/>
        <v>[40691,2,1]</v>
      </c>
      <c r="AW39" t="str">
        <f t="shared" si="1"/>
        <v>[40691,2,2]</v>
      </c>
      <c r="AX39" t="str">
        <f t="shared" si="2"/>
        <v>[40691,2,3]</v>
      </c>
      <c r="AY39" t="str">
        <f t="shared" si="3"/>
        <v>[40692,2,4]</v>
      </c>
      <c r="AZ39" t="str">
        <f t="shared" si="4"/>
        <v>[40692,2,5]</v>
      </c>
      <c r="BA39" t="str">
        <f t="shared" si="5"/>
        <v>[40691,2,6]</v>
      </c>
      <c r="BB39" t="str">
        <f t="shared" si="6"/>
        <v>[40691,2,7]</v>
      </c>
      <c r="BC39" t="str">
        <f t="shared" si="7"/>
        <v>[40691,2,8]</v>
      </c>
      <c r="BD39" t="str">
        <f t="shared" si="8"/>
        <v>[40692,2,9]</v>
      </c>
      <c r="BE39" t="str">
        <f t="shared" si="9"/>
        <v>[40692,2,10]</v>
      </c>
      <c r="BF39" t="str">
        <f t="shared" si="10"/>
        <v>[40691,2,11]</v>
      </c>
      <c r="BG39" t="str">
        <f t="shared" si="11"/>
        <v>[40691,2,12]</v>
      </c>
      <c r="BH39" t="str">
        <f t="shared" si="12"/>
        <v>[40691,2,13]</v>
      </c>
      <c r="BI39" t="str">
        <f t="shared" si="13"/>
        <v>[40692,2,14]</v>
      </c>
      <c r="BJ39" t="str">
        <f t="shared" si="14"/>
        <v>[40692,2,15]</v>
      </c>
      <c r="BK39" t="str">
        <f t="shared" si="15"/>
        <v>[[[40691,2,1],[40691,2,2],[40691,2,3],[40692,2,4],[40692,2,5]],[[40691,2,6],[40691,2,7],[40691,2,8],[40692,2,9],[40692,2,10]],[[40691,2,11],[40691,2,12],[40691,2,13],[40692,2,14],[40692,2,15]]]</v>
      </c>
    </row>
    <row r="40" spans="1:63" ht="16.5">
      <c r="A40" s="14">
        <v>22140</v>
      </c>
      <c r="B40" s="56" t="s">
        <v>3949</v>
      </c>
      <c r="C40" s="57">
        <v>51018</v>
      </c>
      <c r="D40">
        <v>1</v>
      </c>
      <c r="E40">
        <v>21</v>
      </c>
      <c r="F40">
        <v>40446</v>
      </c>
      <c r="G40">
        <v>2</v>
      </c>
      <c r="H40">
        <v>22</v>
      </c>
      <c r="I40">
        <v>40446</v>
      </c>
      <c r="J40">
        <v>2</v>
      </c>
      <c r="K40">
        <v>23</v>
      </c>
      <c r="L40">
        <v>40447</v>
      </c>
      <c r="M40">
        <v>2</v>
      </c>
      <c r="N40">
        <v>24</v>
      </c>
      <c r="O40">
        <v>40447</v>
      </c>
      <c r="P40">
        <v>2</v>
      </c>
      <c r="Q40">
        <v>25</v>
      </c>
      <c r="AV40" t="str">
        <f t="shared" si="0"/>
        <v>[51028,1,21]</v>
      </c>
      <c r="AW40" t="str">
        <f t="shared" si="1"/>
        <v>[40696,2,22]</v>
      </c>
      <c r="AX40" t="str">
        <f t="shared" si="2"/>
        <v>[40696,2,23]</v>
      </c>
      <c r="AY40" t="str">
        <f t="shared" si="3"/>
        <v>[40697,2,24]</v>
      </c>
      <c r="AZ40" t="str">
        <f t="shared" si="4"/>
        <v>[40697,2,25]</v>
      </c>
      <c r="BA40" t="str">
        <f t="shared" si="5"/>
        <v/>
      </c>
      <c r="BB40" t="str">
        <f t="shared" si="6"/>
        <v/>
      </c>
      <c r="BC40" t="str">
        <f t="shared" si="7"/>
        <v/>
      </c>
      <c r="BD40" t="str">
        <f t="shared" si="8"/>
        <v/>
      </c>
      <c r="BE40" t="str">
        <f t="shared" si="9"/>
        <v/>
      </c>
      <c r="BF40" t="str">
        <f t="shared" si="10"/>
        <v/>
      </c>
      <c r="BG40" t="str">
        <f t="shared" si="11"/>
        <v/>
      </c>
      <c r="BH40" t="str">
        <f t="shared" si="12"/>
        <v/>
      </c>
      <c r="BI40" t="str">
        <f t="shared" si="13"/>
        <v/>
      </c>
      <c r="BJ40" t="str">
        <f t="shared" si="14"/>
        <v/>
      </c>
      <c r="BK40" t="str">
        <f t="shared" si="15"/>
        <v>[[[51028,1,21],[40696,2,22],[40696,2,23],[40697,2,24],[40697,2,25]]]</v>
      </c>
    </row>
    <row r="41" spans="1:63" ht="16.5">
      <c r="A41" s="14">
        <v>22141</v>
      </c>
      <c r="B41" s="56" t="s">
        <v>3950</v>
      </c>
      <c r="C41" s="57">
        <v>40451</v>
      </c>
      <c r="D41">
        <v>2</v>
      </c>
      <c r="E41">
        <v>1</v>
      </c>
      <c r="F41">
        <v>40451</v>
      </c>
      <c r="G41">
        <v>2</v>
      </c>
      <c r="H41">
        <v>2</v>
      </c>
      <c r="I41">
        <v>40451</v>
      </c>
      <c r="J41">
        <v>2</v>
      </c>
      <c r="K41">
        <v>3</v>
      </c>
      <c r="L41">
        <v>40452</v>
      </c>
      <c r="M41">
        <v>2</v>
      </c>
      <c r="N41">
        <v>4</v>
      </c>
      <c r="O41">
        <v>40452</v>
      </c>
      <c r="P41">
        <v>2</v>
      </c>
      <c r="Q41">
        <v>5</v>
      </c>
      <c r="R41">
        <v>40451</v>
      </c>
      <c r="S41">
        <v>2</v>
      </c>
      <c r="T41">
        <v>6</v>
      </c>
      <c r="U41">
        <v>40451</v>
      </c>
      <c r="V41">
        <v>2</v>
      </c>
      <c r="W41">
        <v>7</v>
      </c>
      <c r="X41">
        <v>40451</v>
      </c>
      <c r="Y41">
        <v>2</v>
      </c>
      <c r="Z41">
        <v>8</v>
      </c>
      <c r="AA41">
        <v>40452</v>
      </c>
      <c r="AB41">
        <v>2</v>
      </c>
      <c r="AC41">
        <v>9</v>
      </c>
      <c r="AD41">
        <v>40452</v>
      </c>
      <c r="AE41">
        <v>2</v>
      </c>
      <c r="AF41">
        <v>10</v>
      </c>
      <c r="AG41">
        <v>40451</v>
      </c>
      <c r="AH41">
        <v>2</v>
      </c>
      <c r="AI41">
        <v>11</v>
      </c>
      <c r="AJ41">
        <v>40451</v>
      </c>
      <c r="AK41">
        <v>2</v>
      </c>
      <c r="AL41">
        <v>12</v>
      </c>
      <c r="AM41">
        <v>40451</v>
      </c>
      <c r="AN41">
        <v>2</v>
      </c>
      <c r="AO41">
        <v>13</v>
      </c>
      <c r="AP41">
        <v>40452</v>
      </c>
      <c r="AQ41">
        <v>2</v>
      </c>
      <c r="AR41">
        <v>14</v>
      </c>
      <c r="AS41">
        <v>40452</v>
      </c>
      <c r="AT41">
        <v>2</v>
      </c>
      <c r="AU41">
        <v>15</v>
      </c>
      <c r="AV41" t="str">
        <f t="shared" si="0"/>
        <v>[40701,2,1]</v>
      </c>
      <c r="AW41" t="str">
        <f t="shared" si="1"/>
        <v>[40701,2,2]</v>
      </c>
      <c r="AX41" t="str">
        <f t="shared" si="2"/>
        <v>[40701,2,3]</v>
      </c>
      <c r="AY41" t="str">
        <f t="shared" si="3"/>
        <v>[40702,2,4]</v>
      </c>
      <c r="AZ41" t="str">
        <f t="shared" si="4"/>
        <v>[40702,2,5]</v>
      </c>
      <c r="BA41" t="str">
        <f t="shared" si="5"/>
        <v>[40701,2,6]</v>
      </c>
      <c r="BB41" t="str">
        <f t="shared" si="6"/>
        <v>[40701,2,7]</v>
      </c>
      <c r="BC41" t="str">
        <f t="shared" si="7"/>
        <v>[40701,2,8]</v>
      </c>
      <c r="BD41" t="str">
        <f t="shared" si="8"/>
        <v>[40702,2,9]</v>
      </c>
      <c r="BE41" t="str">
        <f t="shared" si="9"/>
        <v>[40702,2,10]</v>
      </c>
      <c r="BF41" t="str">
        <f t="shared" si="10"/>
        <v>[40701,2,11]</v>
      </c>
      <c r="BG41" t="str">
        <f t="shared" si="11"/>
        <v>[40701,2,12]</v>
      </c>
      <c r="BH41" t="str">
        <f t="shared" si="12"/>
        <v>[40701,2,13]</v>
      </c>
      <c r="BI41" t="str">
        <f t="shared" si="13"/>
        <v>[40702,2,14]</v>
      </c>
      <c r="BJ41" t="str">
        <f t="shared" si="14"/>
        <v>[40702,2,15]</v>
      </c>
      <c r="BK41" t="str">
        <f t="shared" si="15"/>
        <v>[[[40701,2,1],[40701,2,2],[40701,2,3],[40702,2,4],[40702,2,5]],[[40701,2,6],[40701,2,7],[40701,2,8],[40702,2,9],[40702,2,10]],[[40701,2,11],[40701,2,12],[40701,2,13],[40702,2,14],[40702,2,15]]]</v>
      </c>
    </row>
    <row r="42" spans="1:63" ht="16.5">
      <c r="A42" s="14">
        <v>22142</v>
      </c>
      <c r="B42" s="56" t="s">
        <v>3951</v>
      </c>
      <c r="C42" s="57">
        <v>40456</v>
      </c>
      <c r="D42">
        <v>2</v>
      </c>
      <c r="E42">
        <v>6</v>
      </c>
      <c r="F42">
        <v>40456</v>
      </c>
      <c r="G42">
        <v>2</v>
      </c>
      <c r="H42">
        <v>7</v>
      </c>
      <c r="I42">
        <v>40456</v>
      </c>
      <c r="J42">
        <v>2</v>
      </c>
      <c r="K42">
        <v>8</v>
      </c>
      <c r="L42">
        <v>40457</v>
      </c>
      <c r="M42">
        <v>2</v>
      </c>
      <c r="N42">
        <v>9</v>
      </c>
      <c r="O42">
        <v>40457</v>
      </c>
      <c r="P42">
        <v>2</v>
      </c>
      <c r="Q42">
        <v>10</v>
      </c>
      <c r="R42">
        <v>40456</v>
      </c>
      <c r="S42">
        <v>2</v>
      </c>
      <c r="T42">
        <v>11</v>
      </c>
      <c r="U42">
        <v>40456</v>
      </c>
      <c r="V42">
        <v>2</v>
      </c>
      <c r="W42">
        <v>12</v>
      </c>
      <c r="X42">
        <v>40456</v>
      </c>
      <c r="Y42">
        <v>2</v>
      </c>
      <c r="Z42">
        <v>13</v>
      </c>
      <c r="AA42">
        <v>40457</v>
      </c>
      <c r="AB42">
        <v>2</v>
      </c>
      <c r="AC42">
        <v>14</v>
      </c>
      <c r="AD42">
        <v>40457</v>
      </c>
      <c r="AE42">
        <v>2</v>
      </c>
      <c r="AF42">
        <v>15</v>
      </c>
      <c r="AG42">
        <v>40456</v>
      </c>
      <c r="AH42">
        <v>2</v>
      </c>
      <c r="AI42">
        <v>16</v>
      </c>
      <c r="AJ42">
        <v>40456</v>
      </c>
      <c r="AK42">
        <v>2</v>
      </c>
      <c r="AL42">
        <v>17</v>
      </c>
      <c r="AM42">
        <v>40456</v>
      </c>
      <c r="AN42">
        <v>2</v>
      </c>
      <c r="AO42">
        <v>18</v>
      </c>
      <c r="AP42">
        <v>40457</v>
      </c>
      <c r="AQ42">
        <v>2</v>
      </c>
      <c r="AR42">
        <v>19</v>
      </c>
      <c r="AS42">
        <v>40457</v>
      </c>
      <c r="AT42">
        <v>2</v>
      </c>
      <c r="AU42">
        <v>20</v>
      </c>
      <c r="AV42" t="str">
        <f t="shared" si="0"/>
        <v>[40706,2,6]</v>
      </c>
      <c r="AW42" t="str">
        <f t="shared" si="1"/>
        <v>[40706,2,7]</v>
      </c>
      <c r="AX42" t="str">
        <f t="shared" si="2"/>
        <v>[40706,2,8]</v>
      </c>
      <c r="AY42" t="str">
        <f t="shared" si="3"/>
        <v>[40707,2,9]</v>
      </c>
      <c r="AZ42" t="str">
        <f t="shared" si="4"/>
        <v>[40707,2,10]</v>
      </c>
      <c r="BA42" t="str">
        <f t="shared" si="5"/>
        <v>[40706,2,11]</v>
      </c>
      <c r="BB42" t="str">
        <f t="shared" si="6"/>
        <v>[40706,2,12]</v>
      </c>
      <c r="BC42" t="str">
        <f t="shared" si="7"/>
        <v>[40706,2,13]</v>
      </c>
      <c r="BD42" t="str">
        <f t="shared" si="8"/>
        <v>[40707,2,14]</v>
      </c>
      <c r="BE42" t="str">
        <f t="shared" si="9"/>
        <v>[40707,2,15]</v>
      </c>
      <c r="BF42" t="str">
        <f t="shared" si="10"/>
        <v>[40706,2,16]</v>
      </c>
      <c r="BG42" t="str">
        <f t="shared" si="11"/>
        <v>[40706,2,17]</v>
      </c>
      <c r="BH42" t="str">
        <f t="shared" si="12"/>
        <v>[40706,2,18]</v>
      </c>
      <c r="BI42" t="str">
        <f t="shared" si="13"/>
        <v>[40707,2,19]</v>
      </c>
      <c r="BJ42" t="str">
        <f t="shared" si="14"/>
        <v>[40707,2,20]</v>
      </c>
      <c r="BK42" t="str">
        <f t="shared" si="15"/>
        <v>[[[40706,2,6],[40706,2,7],[40706,2,8],[40707,2,9],[40707,2,10]],[[40706,2,11],[40706,2,12],[40706,2,13],[40707,2,14],[40707,2,15]],[[40706,2,16],[40706,2,17],[40706,2,18],[40707,2,19],[40707,2,20]]]</v>
      </c>
    </row>
    <row r="43" spans="1:63" ht="16.5">
      <c r="A43" s="14">
        <v>22143</v>
      </c>
      <c r="B43" s="56" t="s">
        <v>3952</v>
      </c>
      <c r="C43" s="57">
        <v>40461</v>
      </c>
      <c r="D43">
        <v>2</v>
      </c>
      <c r="E43">
        <v>11</v>
      </c>
      <c r="F43">
        <v>40461</v>
      </c>
      <c r="G43">
        <v>2</v>
      </c>
      <c r="H43">
        <v>12</v>
      </c>
      <c r="I43">
        <v>40461</v>
      </c>
      <c r="J43">
        <v>2</v>
      </c>
      <c r="K43">
        <v>13</v>
      </c>
      <c r="L43">
        <v>40462</v>
      </c>
      <c r="M43">
        <v>2</v>
      </c>
      <c r="N43">
        <v>14</v>
      </c>
      <c r="O43">
        <v>40462</v>
      </c>
      <c r="P43">
        <v>2</v>
      </c>
      <c r="Q43">
        <v>15</v>
      </c>
      <c r="R43">
        <v>40461</v>
      </c>
      <c r="S43">
        <v>2</v>
      </c>
      <c r="T43">
        <v>16</v>
      </c>
      <c r="U43">
        <v>40461</v>
      </c>
      <c r="V43">
        <v>2</v>
      </c>
      <c r="W43">
        <v>17</v>
      </c>
      <c r="X43">
        <v>40461</v>
      </c>
      <c r="Y43">
        <v>2</v>
      </c>
      <c r="Z43">
        <v>18</v>
      </c>
      <c r="AA43">
        <v>40462</v>
      </c>
      <c r="AB43">
        <v>2</v>
      </c>
      <c r="AC43">
        <v>19</v>
      </c>
      <c r="AD43">
        <v>40462</v>
      </c>
      <c r="AE43">
        <v>2</v>
      </c>
      <c r="AF43">
        <v>20</v>
      </c>
      <c r="AG43">
        <v>40461</v>
      </c>
      <c r="AH43">
        <v>2</v>
      </c>
      <c r="AI43">
        <v>21</v>
      </c>
      <c r="AJ43">
        <v>40461</v>
      </c>
      <c r="AK43">
        <v>2</v>
      </c>
      <c r="AL43">
        <v>22</v>
      </c>
      <c r="AM43">
        <v>40461</v>
      </c>
      <c r="AN43">
        <v>2</v>
      </c>
      <c r="AO43">
        <v>23</v>
      </c>
      <c r="AP43">
        <v>40462</v>
      </c>
      <c r="AQ43">
        <v>2</v>
      </c>
      <c r="AR43">
        <v>24</v>
      </c>
      <c r="AS43">
        <v>40462</v>
      </c>
      <c r="AT43">
        <v>2</v>
      </c>
      <c r="AU43">
        <v>25</v>
      </c>
      <c r="AV43" t="str">
        <f t="shared" si="0"/>
        <v>[40711,2,11]</v>
      </c>
      <c r="AW43" t="str">
        <f t="shared" si="1"/>
        <v>[40711,2,12]</v>
      </c>
      <c r="AX43" t="str">
        <f t="shared" si="2"/>
        <v>[40711,2,13]</v>
      </c>
      <c r="AY43" t="str">
        <f t="shared" si="3"/>
        <v>[40712,2,14]</v>
      </c>
      <c r="AZ43" t="str">
        <f t="shared" si="4"/>
        <v>[40712,2,15]</v>
      </c>
      <c r="BA43" t="str">
        <f t="shared" si="5"/>
        <v>[40711,2,16]</v>
      </c>
      <c r="BB43" t="str">
        <f t="shared" si="6"/>
        <v>[40711,2,17]</v>
      </c>
      <c r="BC43" t="str">
        <f t="shared" si="7"/>
        <v>[40711,2,18]</v>
      </c>
      <c r="BD43" t="str">
        <f t="shared" si="8"/>
        <v>[40712,2,19]</v>
      </c>
      <c r="BE43" t="str">
        <f t="shared" si="9"/>
        <v>[40712,2,20]</v>
      </c>
      <c r="BF43" t="str">
        <f t="shared" si="10"/>
        <v>[40711,2,21]</v>
      </c>
      <c r="BG43" t="str">
        <f t="shared" si="11"/>
        <v>[40711,2,22]</v>
      </c>
      <c r="BH43" t="str">
        <f t="shared" si="12"/>
        <v>[40711,2,23]</v>
      </c>
      <c r="BI43" t="str">
        <f t="shared" si="13"/>
        <v>[40712,2,24]</v>
      </c>
      <c r="BJ43" t="str">
        <f t="shared" si="14"/>
        <v>[40712,2,25]</v>
      </c>
      <c r="BK43" t="str">
        <f t="shared" si="15"/>
        <v>[[[40711,2,11],[40711,2,12],[40711,2,13],[40712,2,14],[40712,2,15]],[[40711,2,16],[40711,2,17],[40711,2,18],[40712,2,19],[40712,2,20]],[[40711,2,21],[40711,2,22],[40711,2,23],[40712,2,24],[40712,2,25]]]</v>
      </c>
    </row>
    <row r="44" spans="1:63" ht="16.5">
      <c r="A44" s="14">
        <v>22144</v>
      </c>
      <c r="B44" s="56" t="s">
        <v>3953</v>
      </c>
      <c r="C44" s="57">
        <v>40466</v>
      </c>
      <c r="D44">
        <v>2</v>
      </c>
      <c r="E44">
        <v>1</v>
      </c>
      <c r="F44">
        <v>40466</v>
      </c>
      <c r="G44">
        <v>2</v>
      </c>
      <c r="H44">
        <v>2</v>
      </c>
      <c r="I44">
        <v>40466</v>
      </c>
      <c r="J44">
        <v>2</v>
      </c>
      <c r="K44">
        <v>3</v>
      </c>
      <c r="L44">
        <v>40467</v>
      </c>
      <c r="M44">
        <v>2</v>
      </c>
      <c r="N44">
        <v>4</v>
      </c>
      <c r="O44">
        <v>40467</v>
      </c>
      <c r="P44">
        <v>2</v>
      </c>
      <c r="Q44">
        <v>5</v>
      </c>
      <c r="R44">
        <v>40466</v>
      </c>
      <c r="S44">
        <v>2</v>
      </c>
      <c r="T44">
        <v>6</v>
      </c>
      <c r="U44">
        <v>40466</v>
      </c>
      <c r="V44">
        <v>2</v>
      </c>
      <c r="W44">
        <v>7</v>
      </c>
      <c r="X44">
        <v>40466</v>
      </c>
      <c r="Y44">
        <v>2</v>
      </c>
      <c r="Z44">
        <v>8</v>
      </c>
      <c r="AA44">
        <v>40467</v>
      </c>
      <c r="AB44">
        <v>2</v>
      </c>
      <c r="AC44">
        <v>9</v>
      </c>
      <c r="AD44">
        <v>40467</v>
      </c>
      <c r="AE44">
        <v>2</v>
      </c>
      <c r="AF44">
        <v>10</v>
      </c>
      <c r="AG44">
        <v>40466</v>
      </c>
      <c r="AH44">
        <v>2</v>
      </c>
      <c r="AI44">
        <v>11</v>
      </c>
      <c r="AJ44">
        <v>40466</v>
      </c>
      <c r="AK44">
        <v>2</v>
      </c>
      <c r="AL44">
        <v>12</v>
      </c>
      <c r="AM44">
        <v>40466</v>
      </c>
      <c r="AN44">
        <v>2</v>
      </c>
      <c r="AO44">
        <v>13</v>
      </c>
      <c r="AP44">
        <v>40467</v>
      </c>
      <c r="AQ44">
        <v>2</v>
      </c>
      <c r="AR44">
        <v>14</v>
      </c>
      <c r="AS44">
        <v>40467</v>
      </c>
      <c r="AT44">
        <v>2</v>
      </c>
      <c r="AU44">
        <v>15</v>
      </c>
      <c r="AV44" t="str">
        <f t="shared" si="0"/>
        <v>[40716,2,1]</v>
      </c>
      <c r="AW44" t="str">
        <f t="shared" si="1"/>
        <v>[40716,2,2]</v>
      </c>
      <c r="AX44" t="str">
        <f t="shared" si="2"/>
        <v>[40716,2,3]</v>
      </c>
      <c r="AY44" t="str">
        <f t="shared" si="3"/>
        <v>[40717,2,4]</v>
      </c>
      <c r="AZ44" t="str">
        <f t="shared" si="4"/>
        <v>[40717,2,5]</v>
      </c>
      <c r="BA44" t="str">
        <f t="shared" si="5"/>
        <v>[40716,2,6]</v>
      </c>
      <c r="BB44" t="str">
        <f t="shared" si="6"/>
        <v>[40716,2,7]</v>
      </c>
      <c r="BC44" t="str">
        <f t="shared" si="7"/>
        <v>[40716,2,8]</v>
      </c>
      <c r="BD44" t="str">
        <f t="shared" si="8"/>
        <v>[40717,2,9]</v>
      </c>
      <c r="BE44" t="str">
        <f t="shared" si="9"/>
        <v>[40717,2,10]</v>
      </c>
      <c r="BF44" t="str">
        <f t="shared" si="10"/>
        <v>[40716,2,11]</v>
      </c>
      <c r="BG44" t="str">
        <f t="shared" si="11"/>
        <v>[40716,2,12]</v>
      </c>
      <c r="BH44" t="str">
        <f t="shared" si="12"/>
        <v>[40716,2,13]</v>
      </c>
      <c r="BI44" t="str">
        <f t="shared" si="13"/>
        <v>[40717,2,14]</v>
      </c>
      <c r="BJ44" t="str">
        <f t="shared" si="14"/>
        <v>[40717,2,15]</v>
      </c>
      <c r="BK44" t="str">
        <f t="shared" si="15"/>
        <v>[[[40716,2,1],[40716,2,2],[40716,2,3],[40717,2,4],[40717,2,5]],[[40716,2,6],[40716,2,7],[40716,2,8],[40717,2,9],[40717,2,10]],[[40716,2,11],[40716,2,12],[40716,2,13],[40717,2,14],[40717,2,15]]]</v>
      </c>
    </row>
    <row r="45" spans="1:63" ht="16.5">
      <c r="A45" s="14">
        <v>22145</v>
      </c>
      <c r="B45" s="56" t="s">
        <v>3954</v>
      </c>
      <c r="C45" s="57">
        <v>51019</v>
      </c>
      <c r="D45">
        <v>1</v>
      </c>
      <c r="E45">
        <v>21</v>
      </c>
      <c r="F45">
        <v>40471</v>
      </c>
      <c r="G45">
        <v>2</v>
      </c>
      <c r="H45">
        <v>22</v>
      </c>
      <c r="I45">
        <v>40471</v>
      </c>
      <c r="J45">
        <v>2</v>
      </c>
      <c r="K45">
        <v>23</v>
      </c>
      <c r="L45">
        <v>40472</v>
      </c>
      <c r="M45">
        <v>2</v>
      </c>
      <c r="N45">
        <v>24</v>
      </c>
      <c r="O45">
        <v>40472</v>
      </c>
      <c r="P45">
        <v>2</v>
      </c>
      <c r="Q45">
        <v>25</v>
      </c>
      <c r="AV45" t="str">
        <f t="shared" si="0"/>
        <v>[51029,1,21]</v>
      </c>
      <c r="AW45" t="str">
        <f t="shared" si="1"/>
        <v>[40721,2,22]</v>
      </c>
      <c r="AX45" t="str">
        <f t="shared" si="2"/>
        <v>[40721,2,23]</v>
      </c>
      <c r="AY45" t="str">
        <f t="shared" si="3"/>
        <v>[40722,2,24]</v>
      </c>
      <c r="AZ45" t="str">
        <f t="shared" si="4"/>
        <v>[40722,2,25]</v>
      </c>
      <c r="BA45" t="str">
        <f t="shared" si="5"/>
        <v/>
      </c>
      <c r="BB45" t="str">
        <f t="shared" si="6"/>
        <v/>
      </c>
      <c r="BC45" t="str">
        <f t="shared" si="7"/>
        <v/>
      </c>
      <c r="BD45" t="str">
        <f t="shared" si="8"/>
        <v/>
      </c>
      <c r="BE45" t="str">
        <f t="shared" si="9"/>
        <v/>
      </c>
      <c r="BF45" t="str">
        <f t="shared" si="10"/>
        <v/>
      </c>
      <c r="BG45" t="str">
        <f t="shared" si="11"/>
        <v/>
      </c>
      <c r="BH45" t="str">
        <f t="shared" si="12"/>
        <v/>
      </c>
      <c r="BI45" t="str">
        <f t="shared" si="13"/>
        <v/>
      </c>
      <c r="BJ45" t="str">
        <f t="shared" si="14"/>
        <v/>
      </c>
      <c r="BK45" t="str">
        <f t="shared" si="15"/>
        <v>[[[51029,1,21],[40721,2,22],[40721,2,23],[40722,2,24],[40722,2,25]]]</v>
      </c>
    </row>
    <row r="46" spans="1:63" ht="16.5">
      <c r="A46" s="14">
        <v>22146</v>
      </c>
      <c r="B46" s="56" t="s">
        <v>3955</v>
      </c>
      <c r="C46" s="57">
        <v>40476</v>
      </c>
      <c r="D46">
        <v>2</v>
      </c>
      <c r="E46">
        <v>1</v>
      </c>
      <c r="F46">
        <v>40476</v>
      </c>
      <c r="G46">
        <v>2</v>
      </c>
      <c r="H46">
        <v>2</v>
      </c>
      <c r="I46">
        <v>40476</v>
      </c>
      <c r="J46">
        <v>2</v>
      </c>
      <c r="K46">
        <v>3</v>
      </c>
      <c r="L46">
        <v>40477</v>
      </c>
      <c r="M46">
        <v>2</v>
      </c>
      <c r="N46">
        <v>4</v>
      </c>
      <c r="O46">
        <v>40477</v>
      </c>
      <c r="P46">
        <v>2</v>
      </c>
      <c r="Q46">
        <v>5</v>
      </c>
      <c r="R46">
        <v>40476</v>
      </c>
      <c r="S46">
        <v>2</v>
      </c>
      <c r="T46">
        <v>6</v>
      </c>
      <c r="U46">
        <v>40476</v>
      </c>
      <c r="V46">
        <v>2</v>
      </c>
      <c r="W46">
        <v>7</v>
      </c>
      <c r="X46">
        <v>40476</v>
      </c>
      <c r="Y46">
        <v>2</v>
      </c>
      <c r="Z46">
        <v>8</v>
      </c>
      <c r="AA46">
        <v>40477</v>
      </c>
      <c r="AB46">
        <v>2</v>
      </c>
      <c r="AC46">
        <v>9</v>
      </c>
      <c r="AD46">
        <v>40477</v>
      </c>
      <c r="AE46">
        <v>2</v>
      </c>
      <c r="AF46">
        <v>10</v>
      </c>
      <c r="AG46">
        <v>40476</v>
      </c>
      <c r="AH46">
        <v>2</v>
      </c>
      <c r="AI46">
        <v>11</v>
      </c>
      <c r="AJ46">
        <v>40476</v>
      </c>
      <c r="AK46">
        <v>2</v>
      </c>
      <c r="AL46">
        <v>12</v>
      </c>
      <c r="AM46">
        <v>40476</v>
      </c>
      <c r="AN46">
        <v>2</v>
      </c>
      <c r="AO46">
        <v>13</v>
      </c>
      <c r="AP46">
        <v>40477</v>
      </c>
      <c r="AQ46">
        <v>2</v>
      </c>
      <c r="AR46">
        <v>14</v>
      </c>
      <c r="AS46">
        <v>40477</v>
      </c>
      <c r="AT46">
        <v>2</v>
      </c>
      <c r="AU46">
        <v>15</v>
      </c>
      <c r="AV46" t="str">
        <f t="shared" si="0"/>
        <v>[40726,2,1]</v>
      </c>
      <c r="AW46" t="str">
        <f t="shared" si="1"/>
        <v>[40726,2,2]</v>
      </c>
      <c r="AX46" t="str">
        <f t="shared" si="2"/>
        <v>[40726,2,3]</v>
      </c>
      <c r="AY46" t="str">
        <f t="shared" si="3"/>
        <v>[40727,2,4]</v>
      </c>
      <c r="AZ46" t="str">
        <f t="shared" si="4"/>
        <v>[40727,2,5]</v>
      </c>
      <c r="BA46" t="str">
        <f t="shared" si="5"/>
        <v>[40726,2,6]</v>
      </c>
      <c r="BB46" t="str">
        <f t="shared" si="6"/>
        <v>[40726,2,7]</v>
      </c>
      <c r="BC46" t="str">
        <f t="shared" si="7"/>
        <v>[40726,2,8]</v>
      </c>
      <c r="BD46" t="str">
        <f t="shared" si="8"/>
        <v>[40727,2,9]</v>
      </c>
      <c r="BE46" t="str">
        <f t="shared" si="9"/>
        <v>[40727,2,10]</v>
      </c>
      <c r="BF46" t="str">
        <f t="shared" si="10"/>
        <v>[40726,2,11]</v>
      </c>
      <c r="BG46" t="str">
        <f t="shared" si="11"/>
        <v>[40726,2,12]</v>
      </c>
      <c r="BH46" t="str">
        <f t="shared" si="12"/>
        <v>[40726,2,13]</v>
      </c>
      <c r="BI46" t="str">
        <f t="shared" si="13"/>
        <v>[40727,2,14]</v>
      </c>
      <c r="BJ46" t="str">
        <f t="shared" si="14"/>
        <v>[40727,2,15]</v>
      </c>
      <c r="BK46" t="str">
        <f t="shared" si="15"/>
        <v>[[[40726,2,1],[40726,2,2],[40726,2,3],[40727,2,4],[40727,2,5]],[[40726,2,6],[40726,2,7],[40726,2,8],[40727,2,9],[40727,2,10]],[[40726,2,11],[40726,2,12],[40726,2,13],[40727,2,14],[40727,2,15]]]</v>
      </c>
    </row>
    <row r="47" spans="1:63" ht="16.5">
      <c r="A47" s="14">
        <v>22147</v>
      </c>
      <c r="B47" s="56" t="s">
        <v>3956</v>
      </c>
      <c r="C47" s="57">
        <v>40481</v>
      </c>
      <c r="D47">
        <v>2</v>
      </c>
      <c r="E47">
        <v>6</v>
      </c>
      <c r="F47">
        <v>40481</v>
      </c>
      <c r="G47">
        <v>2</v>
      </c>
      <c r="H47">
        <v>7</v>
      </c>
      <c r="I47">
        <v>40481</v>
      </c>
      <c r="J47">
        <v>2</v>
      </c>
      <c r="K47">
        <v>8</v>
      </c>
      <c r="L47">
        <v>40482</v>
      </c>
      <c r="M47">
        <v>2</v>
      </c>
      <c r="N47">
        <v>9</v>
      </c>
      <c r="O47">
        <v>40482</v>
      </c>
      <c r="P47">
        <v>2</v>
      </c>
      <c r="Q47">
        <v>10</v>
      </c>
      <c r="R47">
        <v>40481</v>
      </c>
      <c r="S47">
        <v>2</v>
      </c>
      <c r="T47">
        <v>11</v>
      </c>
      <c r="U47">
        <v>40481</v>
      </c>
      <c r="V47">
        <v>2</v>
      </c>
      <c r="W47">
        <v>12</v>
      </c>
      <c r="X47">
        <v>40481</v>
      </c>
      <c r="Y47">
        <v>2</v>
      </c>
      <c r="Z47">
        <v>13</v>
      </c>
      <c r="AA47">
        <v>40482</v>
      </c>
      <c r="AB47">
        <v>2</v>
      </c>
      <c r="AC47">
        <v>14</v>
      </c>
      <c r="AD47">
        <v>40482</v>
      </c>
      <c r="AE47">
        <v>2</v>
      </c>
      <c r="AF47">
        <v>15</v>
      </c>
      <c r="AG47">
        <v>40481</v>
      </c>
      <c r="AH47">
        <v>2</v>
      </c>
      <c r="AI47">
        <v>16</v>
      </c>
      <c r="AJ47">
        <v>40481</v>
      </c>
      <c r="AK47">
        <v>2</v>
      </c>
      <c r="AL47">
        <v>17</v>
      </c>
      <c r="AM47">
        <v>40481</v>
      </c>
      <c r="AN47">
        <v>2</v>
      </c>
      <c r="AO47">
        <v>18</v>
      </c>
      <c r="AP47">
        <v>40482</v>
      </c>
      <c r="AQ47">
        <v>2</v>
      </c>
      <c r="AR47">
        <v>19</v>
      </c>
      <c r="AS47">
        <v>40482</v>
      </c>
      <c r="AT47">
        <v>2</v>
      </c>
      <c r="AU47">
        <v>20</v>
      </c>
      <c r="AV47" t="str">
        <f t="shared" si="0"/>
        <v>[40731,2,6]</v>
      </c>
      <c r="AW47" t="str">
        <f t="shared" si="1"/>
        <v>[40731,2,7]</v>
      </c>
      <c r="AX47" t="str">
        <f t="shared" si="2"/>
        <v>[40731,2,8]</v>
      </c>
      <c r="AY47" t="str">
        <f t="shared" si="3"/>
        <v>[40732,2,9]</v>
      </c>
      <c r="AZ47" t="str">
        <f t="shared" si="4"/>
        <v>[40732,2,10]</v>
      </c>
      <c r="BA47" t="str">
        <f t="shared" si="5"/>
        <v>[40731,2,11]</v>
      </c>
      <c r="BB47" t="str">
        <f t="shared" si="6"/>
        <v>[40731,2,12]</v>
      </c>
      <c r="BC47" t="str">
        <f t="shared" si="7"/>
        <v>[40731,2,13]</v>
      </c>
      <c r="BD47" t="str">
        <f t="shared" si="8"/>
        <v>[40732,2,14]</v>
      </c>
      <c r="BE47" t="str">
        <f t="shared" si="9"/>
        <v>[40732,2,15]</v>
      </c>
      <c r="BF47" t="str">
        <f t="shared" si="10"/>
        <v>[40731,2,16]</v>
      </c>
      <c r="BG47" t="str">
        <f t="shared" si="11"/>
        <v>[40731,2,17]</v>
      </c>
      <c r="BH47" t="str">
        <f t="shared" si="12"/>
        <v>[40731,2,18]</v>
      </c>
      <c r="BI47" t="str">
        <f t="shared" si="13"/>
        <v>[40732,2,19]</v>
      </c>
      <c r="BJ47" t="str">
        <f t="shared" si="14"/>
        <v>[40732,2,20]</v>
      </c>
      <c r="BK47" t="str">
        <f t="shared" si="15"/>
        <v>[[[40731,2,6],[40731,2,7],[40731,2,8],[40732,2,9],[40732,2,10]],[[40731,2,11],[40731,2,12],[40731,2,13],[40732,2,14],[40732,2,15]],[[40731,2,16],[40731,2,17],[40731,2,18],[40732,2,19],[40732,2,20]]]</v>
      </c>
    </row>
    <row r="48" spans="1:63" ht="16.5">
      <c r="A48" s="14">
        <v>22148</v>
      </c>
      <c r="B48" s="56" t="s">
        <v>3957</v>
      </c>
      <c r="C48" s="57">
        <v>40486</v>
      </c>
      <c r="D48">
        <v>2</v>
      </c>
      <c r="E48">
        <v>11</v>
      </c>
      <c r="F48">
        <v>40486</v>
      </c>
      <c r="G48">
        <v>2</v>
      </c>
      <c r="H48">
        <v>12</v>
      </c>
      <c r="I48">
        <v>40486</v>
      </c>
      <c r="J48">
        <v>2</v>
      </c>
      <c r="K48">
        <v>13</v>
      </c>
      <c r="L48">
        <v>40487</v>
      </c>
      <c r="M48">
        <v>2</v>
      </c>
      <c r="N48">
        <v>14</v>
      </c>
      <c r="O48">
        <v>40487</v>
      </c>
      <c r="P48">
        <v>2</v>
      </c>
      <c r="Q48">
        <v>15</v>
      </c>
      <c r="R48">
        <v>40486</v>
      </c>
      <c r="S48">
        <v>2</v>
      </c>
      <c r="T48">
        <v>16</v>
      </c>
      <c r="U48">
        <v>40486</v>
      </c>
      <c r="V48">
        <v>2</v>
      </c>
      <c r="W48">
        <v>17</v>
      </c>
      <c r="X48">
        <v>40486</v>
      </c>
      <c r="Y48">
        <v>2</v>
      </c>
      <c r="Z48">
        <v>18</v>
      </c>
      <c r="AA48">
        <v>40487</v>
      </c>
      <c r="AB48">
        <v>2</v>
      </c>
      <c r="AC48">
        <v>19</v>
      </c>
      <c r="AD48">
        <v>40487</v>
      </c>
      <c r="AE48">
        <v>2</v>
      </c>
      <c r="AF48">
        <v>20</v>
      </c>
      <c r="AG48">
        <v>40486</v>
      </c>
      <c r="AH48">
        <v>2</v>
      </c>
      <c r="AI48">
        <v>21</v>
      </c>
      <c r="AJ48">
        <v>40486</v>
      </c>
      <c r="AK48">
        <v>2</v>
      </c>
      <c r="AL48">
        <v>22</v>
      </c>
      <c r="AM48">
        <v>40486</v>
      </c>
      <c r="AN48">
        <v>2</v>
      </c>
      <c r="AO48">
        <v>23</v>
      </c>
      <c r="AP48">
        <v>40487</v>
      </c>
      <c r="AQ48">
        <v>2</v>
      </c>
      <c r="AR48">
        <v>24</v>
      </c>
      <c r="AS48">
        <v>40487</v>
      </c>
      <c r="AT48">
        <v>2</v>
      </c>
      <c r="AU48">
        <v>25</v>
      </c>
      <c r="AV48" t="str">
        <f t="shared" si="0"/>
        <v>[40736,2,11]</v>
      </c>
      <c r="AW48" t="str">
        <f t="shared" si="1"/>
        <v>[40736,2,12]</v>
      </c>
      <c r="AX48" t="str">
        <f t="shared" si="2"/>
        <v>[40736,2,13]</v>
      </c>
      <c r="AY48" t="str">
        <f t="shared" si="3"/>
        <v>[40737,2,14]</v>
      </c>
      <c r="AZ48" t="str">
        <f t="shared" si="4"/>
        <v>[40737,2,15]</v>
      </c>
      <c r="BA48" t="str">
        <f t="shared" si="5"/>
        <v>[40736,2,16]</v>
      </c>
      <c r="BB48" t="str">
        <f t="shared" si="6"/>
        <v>[40736,2,17]</v>
      </c>
      <c r="BC48" t="str">
        <f t="shared" si="7"/>
        <v>[40736,2,18]</v>
      </c>
      <c r="BD48" t="str">
        <f t="shared" si="8"/>
        <v>[40737,2,19]</v>
      </c>
      <c r="BE48" t="str">
        <f t="shared" si="9"/>
        <v>[40737,2,20]</v>
      </c>
      <c r="BF48" t="str">
        <f t="shared" si="10"/>
        <v>[40736,2,21]</v>
      </c>
      <c r="BG48" t="str">
        <f t="shared" si="11"/>
        <v>[40736,2,22]</v>
      </c>
      <c r="BH48" t="str">
        <f t="shared" si="12"/>
        <v>[40736,2,23]</v>
      </c>
      <c r="BI48" t="str">
        <f t="shared" si="13"/>
        <v>[40737,2,24]</v>
      </c>
      <c r="BJ48" t="str">
        <f t="shared" si="14"/>
        <v>[40737,2,25]</v>
      </c>
      <c r="BK48" t="str">
        <f t="shared" si="15"/>
        <v>[[[40736,2,11],[40736,2,12],[40736,2,13],[40737,2,14],[40737,2,15]],[[40736,2,16],[40736,2,17],[40736,2,18],[40737,2,19],[40737,2,20]],[[40736,2,21],[40736,2,22],[40736,2,23],[40737,2,24],[40737,2,25]]]</v>
      </c>
    </row>
    <row r="49" spans="1:63" ht="16.5">
      <c r="A49" s="14">
        <v>22149</v>
      </c>
      <c r="B49" s="56" t="s">
        <v>3958</v>
      </c>
      <c r="C49" s="57">
        <v>40491</v>
      </c>
      <c r="D49">
        <v>2</v>
      </c>
      <c r="E49">
        <v>1</v>
      </c>
      <c r="F49">
        <v>40491</v>
      </c>
      <c r="G49">
        <v>2</v>
      </c>
      <c r="H49">
        <v>2</v>
      </c>
      <c r="I49">
        <v>40491</v>
      </c>
      <c r="J49">
        <v>2</v>
      </c>
      <c r="K49">
        <v>3</v>
      </c>
      <c r="L49">
        <v>40492</v>
      </c>
      <c r="M49">
        <v>2</v>
      </c>
      <c r="N49">
        <v>4</v>
      </c>
      <c r="O49">
        <v>40492</v>
      </c>
      <c r="P49">
        <v>2</v>
      </c>
      <c r="Q49">
        <v>5</v>
      </c>
      <c r="R49">
        <v>40491</v>
      </c>
      <c r="S49">
        <v>2</v>
      </c>
      <c r="T49">
        <v>6</v>
      </c>
      <c r="U49">
        <v>40491</v>
      </c>
      <c r="V49">
        <v>2</v>
      </c>
      <c r="W49">
        <v>7</v>
      </c>
      <c r="X49">
        <v>40491</v>
      </c>
      <c r="Y49">
        <v>2</v>
      </c>
      <c r="Z49">
        <v>8</v>
      </c>
      <c r="AA49">
        <v>40492</v>
      </c>
      <c r="AB49">
        <v>2</v>
      </c>
      <c r="AC49">
        <v>9</v>
      </c>
      <c r="AD49">
        <v>40492</v>
      </c>
      <c r="AE49">
        <v>2</v>
      </c>
      <c r="AF49">
        <v>10</v>
      </c>
      <c r="AG49">
        <v>40491</v>
      </c>
      <c r="AH49">
        <v>2</v>
      </c>
      <c r="AI49">
        <v>11</v>
      </c>
      <c r="AJ49">
        <v>40491</v>
      </c>
      <c r="AK49">
        <v>2</v>
      </c>
      <c r="AL49">
        <v>12</v>
      </c>
      <c r="AM49">
        <v>40491</v>
      </c>
      <c r="AN49">
        <v>2</v>
      </c>
      <c r="AO49">
        <v>13</v>
      </c>
      <c r="AP49">
        <v>40492</v>
      </c>
      <c r="AQ49">
        <v>2</v>
      </c>
      <c r="AR49">
        <v>14</v>
      </c>
      <c r="AS49">
        <v>40492</v>
      </c>
      <c r="AT49">
        <v>2</v>
      </c>
      <c r="AU49">
        <v>15</v>
      </c>
      <c r="AV49" t="str">
        <f t="shared" si="0"/>
        <v>[40741,2,1]</v>
      </c>
      <c r="AW49" t="str">
        <f t="shared" si="1"/>
        <v>[40741,2,2]</v>
      </c>
      <c r="AX49" t="str">
        <f t="shared" si="2"/>
        <v>[40741,2,3]</v>
      </c>
      <c r="AY49" t="str">
        <f t="shared" si="3"/>
        <v>[40742,2,4]</v>
      </c>
      <c r="AZ49" t="str">
        <f t="shared" si="4"/>
        <v>[40742,2,5]</v>
      </c>
      <c r="BA49" t="str">
        <f t="shared" si="5"/>
        <v>[40741,2,6]</v>
      </c>
      <c r="BB49" t="str">
        <f t="shared" si="6"/>
        <v>[40741,2,7]</v>
      </c>
      <c r="BC49" t="str">
        <f t="shared" si="7"/>
        <v>[40741,2,8]</v>
      </c>
      <c r="BD49" t="str">
        <f t="shared" si="8"/>
        <v>[40742,2,9]</v>
      </c>
      <c r="BE49" t="str">
        <f t="shared" si="9"/>
        <v>[40742,2,10]</v>
      </c>
      <c r="BF49" t="str">
        <f t="shared" si="10"/>
        <v>[40741,2,11]</v>
      </c>
      <c r="BG49" t="str">
        <f t="shared" si="11"/>
        <v>[40741,2,12]</v>
      </c>
      <c r="BH49" t="str">
        <f t="shared" si="12"/>
        <v>[40741,2,13]</v>
      </c>
      <c r="BI49" t="str">
        <f t="shared" si="13"/>
        <v>[40742,2,14]</v>
      </c>
      <c r="BJ49" t="str">
        <f t="shared" si="14"/>
        <v>[40742,2,15]</v>
      </c>
      <c r="BK49" t="str">
        <f t="shared" si="15"/>
        <v>[[[40741,2,1],[40741,2,2],[40741,2,3],[40742,2,4],[40742,2,5]],[[40741,2,6],[40741,2,7],[40741,2,8],[40742,2,9],[40742,2,10]],[[40741,2,11],[40741,2,12],[40741,2,13],[40742,2,14],[40742,2,15]]]</v>
      </c>
    </row>
    <row r="50" spans="1:63" ht="16.5">
      <c r="A50" s="14">
        <v>22150</v>
      </c>
      <c r="B50" s="56" t="s">
        <v>3959</v>
      </c>
      <c r="C50" s="57">
        <v>51020</v>
      </c>
      <c r="D50">
        <v>1</v>
      </c>
      <c r="E50">
        <v>21</v>
      </c>
      <c r="F50">
        <v>40496</v>
      </c>
      <c r="G50">
        <v>2</v>
      </c>
      <c r="H50">
        <v>22</v>
      </c>
      <c r="I50">
        <v>40496</v>
      </c>
      <c r="J50">
        <v>2</v>
      </c>
      <c r="K50">
        <v>23</v>
      </c>
      <c r="L50">
        <v>40497</v>
      </c>
      <c r="M50">
        <v>2</v>
      </c>
      <c r="N50">
        <v>24</v>
      </c>
      <c r="O50">
        <v>40497</v>
      </c>
      <c r="P50">
        <v>2</v>
      </c>
      <c r="Q50">
        <v>25</v>
      </c>
      <c r="AV50" t="str">
        <f t="shared" si="0"/>
        <v>[51030,1,21]</v>
      </c>
      <c r="AW50" t="str">
        <f t="shared" si="1"/>
        <v>[40746,2,22]</v>
      </c>
      <c r="AX50" t="str">
        <f t="shared" si="2"/>
        <v>[40746,2,23]</v>
      </c>
      <c r="AY50" t="str">
        <f t="shared" si="3"/>
        <v>[40747,2,24]</v>
      </c>
      <c r="AZ50" t="str">
        <f t="shared" si="4"/>
        <v>[40747,2,25]</v>
      </c>
      <c r="BA50" t="str">
        <f t="shared" si="5"/>
        <v/>
      </c>
      <c r="BB50" t="str">
        <f t="shared" si="6"/>
        <v/>
      </c>
      <c r="BC50" t="str">
        <f t="shared" si="7"/>
        <v/>
      </c>
      <c r="BD50" t="str">
        <f t="shared" si="8"/>
        <v/>
      </c>
      <c r="BE50" t="str">
        <f t="shared" si="9"/>
        <v/>
      </c>
      <c r="BF50" t="str">
        <f t="shared" si="10"/>
        <v/>
      </c>
      <c r="BG50" t="str">
        <f t="shared" si="11"/>
        <v/>
      </c>
      <c r="BH50" t="str">
        <f t="shared" si="12"/>
        <v/>
      </c>
      <c r="BI50" t="str">
        <f t="shared" si="13"/>
        <v/>
      </c>
      <c r="BJ50" t="str">
        <f t="shared" si="14"/>
        <v/>
      </c>
      <c r="BK50" t="str">
        <f t="shared" si="15"/>
        <v>[[[51030,1,21],[40746,2,22],[40746,2,23],[40747,2,24],[40747,2,25]]]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主线</vt:lpstr>
      <vt:lpstr>精英</vt:lpstr>
      <vt:lpstr>大雁塔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2006-09-13T11:21:00Z</dcterms:created>
  <dcterms:modified xsi:type="dcterms:W3CDTF">2018-03-12T19:28:30Z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