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05" windowWidth="14805" windowHeight="8010"/>
  </bookViews>
  <sheets>
    <sheet name="Sheet1" sheetId="2" r:id="rId1"/>
    <sheet name="Sheet3" sheetId="4" r:id="rId2"/>
    <sheet name="Sheet2" sheetId="5" r:id="rId3"/>
  </sheets>
  <functionGroups builtInGroupCount="17"/>
  <calcPr calcId="144525"/>
</workbook>
</file>

<file path=xl/calcChain.xml><?xml version="1.0" encoding="utf-8"?>
<calcChain xmlns="http://schemas.openxmlformats.org/spreadsheetml/2006/main">
  <c r="O22" i="5" l="1"/>
  <c r="P22" i="5"/>
  <c r="Q22" i="5"/>
  <c r="R22" i="5"/>
  <c r="S22" i="5"/>
  <c r="O23" i="5"/>
  <c r="P23" i="5"/>
  <c r="Q23" i="5"/>
  <c r="R23" i="5"/>
  <c r="S23" i="5"/>
  <c r="O24" i="5"/>
  <c r="P24" i="5"/>
  <c r="Q24" i="5"/>
  <c r="R24" i="5"/>
  <c r="S24" i="5"/>
  <c r="O25" i="5"/>
  <c r="P25" i="5"/>
  <c r="Q25" i="5"/>
  <c r="R25" i="5"/>
  <c r="S25" i="5"/>
  <c r="O26" i="5"/>
  <c r="P26" i="5"/>
  <c r="Q26" i="5"/>
  <c r="R26" i="5"/>
  <c r="S26" i="5"/>
  <c r="O27" i="5"/>
  <c r="P27" i="5"/>
  <c r="Q27" i="5"/>
  <c r="R27" i="5"/>
  <c r="S27" i="5"/>
  <c r="O28" i="5"/>
  <c r="P28" i="5"/>
  <c r="Q28" i="5"/>
  <c r="R28" i="5"/>
  <c r="S28" i="5"/>
  <c r="O29" i="5"/>
  <c r="P29" i="5"/>
  <c r="Q29" i="5"/>
  <c r="R29" i="5"/>
  <c r="S29" i="5"/>
  <c r="O30" i="5"/>
  <c r="P30" i="5"/>
  <c r="Q30" i="5"/>
  <c r="R30" i="5"/>
  <c r="S30" i="5"/>
  <c r="O31" i="5"/>
  <c r="P31" i="5"/>
  <c r="Q31" i="5"/>
  <c r="R31" i="5"/>
  <c r="S31" i="5"/>
  <c r="O32" i="5"/>
  <c r="P32" i="5"/>
  <c r="Q32" i="5"/>
  <c r="R32" i="5"/>
  <c r="S32" i="5"/>
  <c r="O33" i="5"/>
  <c r="P33" i="5"/>
  <c r="Q33" i="5"/>
  <c r="R33" i="5"/>
  <c r="S33" i="5"/>
  <c r="O34" i="5"/>
  <c r="P34" i="5"/>
  <c r="Q34" i="5"/>
  <c r="R34" i="5"/>
  <c r="S34" i="5"/>
  <c r="O35" i="5"/>
  <c r="P35" i="5"/>
  <c r="Q35" i="5"/>
  <c r="R35" i="5"/>
  <c r="S35" i="5"/>
  <c r="O36" i="5"/>
  <c r="P36" i="5"/>
  <c r="Q36" i="5"/>
  <c r="R36" i="5"/>
  <c r="S36" i="5"/>
  <c r="O37" i="5"/>
  <c r="P37" i="5"/>
  <c r="Q37" i="5"/>
  <c r="R37" i="5"/>
  <c r="S37" i="5"/>
  <c r="O38" i="5"/>
  <c r="P38" i="5"/>
  <c r="Q38" i="5"/>
  <c r="R38" i="5"/>
  <c r="S38" i="5"/>
  <c r="O39" i="5"/>
  <c r="P39" i="5"/>
  <c r="Q39" i="5"/>
  <c r="R39" i="5"/>
  <c r="S39" i="5"/>
  <c r="O40" i="5"/>
  <c r="P40" i="5"/>
  <c r="Q40" i="5"/>
  <c r="R40" i="5"/>
  <c r="S40" i="5"/>
  <c r="O41" i="5"/>
  <c r="P41" i="5"/>
  <c r="Q41" i="5"/>
  <c r="R41" i="5"/>
  <c r="S41" i="5"/>
  <c r="O42" i="5"/>
  <c r="P42" i="5"/>
  <c r="Q42" i="5"/>
  <c r="R42" i="5"/>
  <c r="S42" i="5"/>
  <c r="O43" i="5"/>
  <c r="P43" i="5"/>
  <c r="Q43" i="5"/>
  <c r="R43" i="5"/>
  <c r="S43" i="5"/>
  <c r="O44" i="5"/>
  <c r="P44" i="5"/>
  <c r="Q44" i="5"/>
  <c r="R44" i="5"/>
  <c r="S44" i="5"/>
  <c r="O45" i="5"/>
  <c r="P45" i="5"/>
  <c r="Q45" i="5"/>
  <c r="R45" i="5"/>
  <c r="S45" i="5"/>
  <c r="O46" i="5"/>
  <c r="P46" i="5"/>
  <c r="Q46" i="5"/>
  <c r="R46" i="5"/>
  <c r="S46" i="5"/>
  <c r="O47" i="5"/>
  <c r="P47" i="5"/>
  <c r="Q47" i="5"/>
  <c r="R47" i="5"/>
  <c r="S47" i="5"/>
  <c r="O48" i="5"/>
  <c r="P48" i="5"/>
  <c r="Q48" i="5"/>
  <c r="R48" i="5"/>
  <c r="S48" i="5"/>
  <c r="O49" i="5"/>
  <c r="P49" i="5"/>
  <c r="Q49" i="5"/>
  <c r="R49" i="5"/>
  <c r="S49" i="5"/>
  <c r="O50" i="5"/>
  <c r="P50" i="5"/>
  <c r="Q50" i="5"/>
  <c r="R50" i="5"/>
  <c r="S50" i="5"/>
  <c r="O2" i="5"/>
  <c r="P2" i="5"/>
  <c r="Q2" i="5"/>
  <c r="R2" i="5"/>
  <c r="S2" i="5"/>
  <c r="O3" i="5"/>
  <c r="P3" i="5"/>
  <c r="Q3" i="5"/>
  <c r="R3" i="5"/>
  <c r="S3" i="5"/>
  <c r="O4" i="5"/>
  <c r="P4" i="5"/>
  <c r="Q4" i="5"/>
  <c r="R4" i="5"/>
  <c r="S4" i="5"/>
  <c r="O5" i="5"/>
  <c r="P5" i="5"/>
  <c r="Q5" i="5"/>
  <c r="R5" i="5"/>
  <c r="S5" i="5"/>
  <c r="O6" i="5"/>
  <c r="P6" i="5"/>
  <c r="Q6" i="5"/>
  <c r="R6" i="5"/>
  <c r="S6" i="5"/>
  <c r="O7" i="5"/>
  <c r="P7" i="5"/>
  <c r="Q7" i="5"/>
  <c r="R7" i="5"/>
  <c r="S7" i="5"/>
  <c r="O8" i="5"/>
  <c r="P8" i="5"/>
  <c r="Q8" i="5"/>
  <c r="R8" i="5"/>
  <c r="S8" i="5"/>
  <c r="O9" i="5"/>
  <c r="P9" i="5"/>
  <c r="Q9" i="5"/>
  <c r="R9" i="5"/>
  <c r="S9" i="5"/>
  <c r="O10" i="5"/>
  <c r="P10" i="5"/>
  <c r="Q10" i="5"/>
  <c r="R10" i="5"/>
  <c r="S10" i="5"/>
  <c r="O11" i="5"/>
  <c r="P11" i="5"/>
  <c r="Q11" i="5"/>
  <c r="R11" i="5"/>
  <c r="S11" i="5"/>
  <c r="O12" i="5"/>
  <c r="P12" i="5"/>
  <c r="Q12" i="5"/>
  <c r="R12" i="5"/>
  <c r="S12" i="5"/>
  <c r="O13" i="5"/>
  <c r="P13" i="5"/>
  <c r="Q13" i="5"/>
  <c r="R13" i="5"/>
  <c r="S13" i="5"/>
  <c r="O14" i="5"/>
  <c r="P14" i="5"/>
  <c r="Q14" i="5"/>
  <c r="R14" i="5"/>
  <c r="S14" i="5"/>
  <c r="O15" i="5"/>
  <c r="P15" i="5"/>
  <c r="Q15" i="5"/>
  <c r="R15" i="5"/>
  <c r="S15" i="5"/>
  <c r="O16" i="5"/>
  <c r="P16" i="5"/>
  <c r="Q16" i="5"/>
  <c r="R16" i="5"/>
  <c r="S16" i="5"/>
  <c r="O17" i="5"/>
  <c r="P17" i="5"/>
  <c r="Q17" i="5"/>
  <c r="R17" i="5"/>
  <c r="S17" i="5"/>
  <c r="O18" i="5"/>
  <c r="P18" i="5"/>
  <c r="Q18" i="5"/>
  <c r="R18" i="5"/>
  <c r="S18" i="5"/>
  <c r="O19" i="5"/>
  <c r="P19" i="5"/>
  <c r="Q19" i="5"/>
  <c r="R19" i="5"/>
  <c r="S19" i="5"/>
  <c r="O20" i="5"/>
  <c r="P20" i="5"/>
  <c r="Q20" i="5"/>
  <c r="R20" i="5"/>
  <c r="S20" i="5"/>
  <c r="O21" i="5"/>
  <c r="P21" i="5"/>
  <c r="Q21" i="5"/>
  <c r="R21" i="5"/>
  <c r="S21" i="5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O1" i="5"/>
  <c r="P1" i="5"/>
  <c r="Q1" i="5"/>
  <c r="R1" i="5"/>
  <c r="S1" i="5"/>
  <c r="AA183" i="4" l="1"/>
  <c r="AA182" i="4"/>
  <c r="AA181" i="4"/>
  <c r="AA180" i="4"/>
  <c r="AA179" i="4"/>
  <c r="AA178" i="4"/>
  <c r="AA177" i="4"/>
  <c r="AA176" i="4"/>
  <c r="AA175" i="4"/>
  <c r="AA174" i="4"/>
  <c r="AA173" i="4"/>
  <c r="AA172" i="4"/>
  <c r="AA171" i="4"/>
  <c r="AA170" i="4"/>
  <c r="AA169" i="4"/>
  <c r="AA168" i="4"/>
  <c r="AA167" i="4"/>
  <c r="AA166" i="4"/>
  <c r="AA165" i="4"/>
  <c r="AA164" i="4"/>
  <c r="AA163" i="4"/>
  <c r="AA162" i="4"/>
  <c r="AA161" i="4"/>
  <c r="AA160" i="4"/>
  <c r="AA159" i="4"/>
  <c r="AA158" i="4"/>
  <c r="AA157" i="4"/>
  <c r="AA156" i="4"/>
  <c r="AA155" i="4"/>
  <c r="AA154" i="4"/>
  <c r="AA133" i="4"/>
  <c r="AA132" i="4"/>
  <c r="AA131" i="4"/>
  <c r="AA130" i="4"/>
  <c r="AA129" i="4"/>
  <c r="AA128" i="4"/>
  <c r="AA127" i="4"/>
  <c r="AA126" i="4"/>
  <c r="AA125" i="4"/>
  <c r="AA124" i="4"/>
  <c r="AA123" i="4"/>
  <c r="AA122" i="4"/>
  <c r="AA121" i="4"/>
  <c r="AA120" i="4"/>
  <c r="AA119" i="4"/>
  <c r="AA118" i="4"/>
  <c r="AA117" i="4"/>
  <c r="AA116" i="4"/>
  <c r="AA115" i="4"/>
  <c r="AA114" i="4"/>
  <c r="AA113" i="4"/>
  <c r="AA112" i="4"/>
  <c r="AA111" i="4"/>
  <c r="AA110" i="4"/>
  <c r="AA109" i="4"/>
  <c r="AA108" i="4"/>
  <c r="AA107" i="4"/>
  <c r="AA106" i="4"/>
  <c r="AA105" i="4"/>
  <c r="AA104" i="4"/>
  <c r="AA83" i="4"/>
  <c r="AA82" i="4"/>
  <c r="AA81" i="4"/>
  <c r="AA80" i="4"/>
  <c r="AA79" i="4"/>
  <c r="AA78" i="4"/>
  <c r="AA77" i="4"/>
  <c r="AA76" i="4"/>
  <c r="AA75" i="4"/>
  <c r="AA74" i="4"/>
  <c r="AA73" i="4"/>
  <c r="AA72" i="4"/>
  <c r="AA71" i="4"/>
  <c r="AA70" i="4"/>
  <c r="AA69" i="4"/>
  <c r="AA68" i="4"/>
  <c r="AA67" i="4"/>
  <c r="AA66" i="4"/>
  <c r="AA65" i="4"/>
  <c r="AA64" i="4"/>
  <c r="AA63" i="4"/>
  <c r="AA62" i="4"/>
  <c r="AA61" i="4"/>
  <c r="AA60" i="4"/>
  <c r="AA59" i="4"/>
  <c r="AA58" i="4"/>
  <c r="AA57" i="4"/>
  <c r="AA56" i="4"/>
  <c r="AA55" i="4"/>
  <c r="AA54" i="4"/>
  <c r="AB54" i="4"/>
  <c r="AB55" i="4"/>
  <c r="AB56" i="4"/>
  <c r="AB57" i="4"/>
  <c r="AB58" i="4"/>
  <c r="AB59" i="4"/>
  <c r="AB60" i="4"/>
  <c r="AB61" i="4"/>
  <c r="AB62" i="4"/>
  <c r="AB63" i="4"/>
  <c r="AB64" i="4"/>
  <c r="AB65" i="4"/>
  <c r="AB66" i="4"/>
  <c r="AB67" i="4"/>
  <c r="AB68" i="4"/>
  <c r="AB69" i="4"/>
  <c r="AB70" i="4"/>
  <c r="AB71" i="4"/>
  <c r="AB72" i="4"/>
  <c r="AB73" i="4"/>
  <c r="AB74" i="4"/>
  <c r="AB75" i="4"/>
  <c r="AB76" i="4"/>
  <c r="AB77" i="4"/>
  <c r="AB78" i="4"/>
  <c r="AB79" i="4"/>
  <c r="AB80" i="4"/>
  <c r="AB81" i="4"/>
  <c r="AB82" i="4"/>
  <c r="AB83" i="4"/>
  <c r="AB84" i="4"/>
  <c r="AB85" i="4"/>
  <c r="AB86" i="4"/>
  <c r="AB87" i="4"/>
  <c r="AB88" i="4"/>
  <c r="AB89" i="4"/>
  <c r="AB90" i="4"/>
  <c r="AB91" i="4"/>
  <c r="AB92" i="4"/>
  <c r="AB93" i="4"/>
  <c r="AB94" i="4"/>
  <c r="AB95" i="4"/>
  <c r="AB96" i="4"/>
  <c r="AB97" i="4"/>
  <c r="AB98" i="4"/>
  <c r="AB99" i="4"/>
  <c r="AB100" i="4"/>
  <c r="AB101" i="4"/>
  <c r="AB102" i="4"/>
  <c r="AB103" i="4"/>
  <c r="AB104" i="4"/>
  <c r="AB105" i="4"/>
  <c r="AB106" i="4"/>
  <c r="AB107" i="4"/>
  <c r="AB108" i="4"/>
  <c r="AB109" i="4"/>
  <c r="AB110" i="4"/>
  <c r="AB111" i="4"/>
  <c r="AB112" i="4"/>
  <c r="AB113" i="4"/>
  <c r="AB114" i="4"/>
  <c r="AB115" i="4"/>
  <c r="AB116" i="4"/>
  <c r="AB117" i="4"/>
  <c r="AB118" i="4"/>
  <c r="AB119" i="4"/>
  <c r="AB120" i="4"/>
  <c r="AB121" i="4"/>
  <c r="AB122" i="4"/>
  <c r="AB123" i="4"/>
  <c r="AB124" i="4"/>
  <c r="AB125" i="4"/>
  <c r="AB126" i="4"/>
  <c r="AB127" i="4"/>
  <c r="AB128" i="4"/>
  <c r="AB129" i="4"/>
  <c r="AB130" i="4"/>
  <c r="AB131" i="4"/>
  <c r="AB132" i="4"/>
  <c r="AB133" i="4"/>
  <c r="AB134" i="4"/>
  <c r="AB135" i="4"/>
  <c r="AB136" i="4"/>
  <c r="AB137" i="4"/>
  <c r="AB138" i="4"/>
  <c r="AB139" i="4"/>
  <c r="AB140" i="4"/>
  <c r="AB141" i="4"/>
  <c r="AB142" i="4"/>
  <c r="AB143" i="4"/>
  <c r="AB144" i="4"/>
  <c r="AB145" i="4"/>
  <c r="AB146" i="4"/>
  <c r="AB147" i="4"/>
  <c r="AB148" i="4"/>
  <c r="AB149" i="4"/>
  <c r="AB150" i="4"/>
  <c r="AB151" i="4"/>
  <c r="AB152" i="4"/>
  <c r="AB153" i="4"/>
  <c r="AB154" i="4"/>
  <c r="AB155" i="4"/>
  <c r="AB156" i="4"/>
  <c r="AB157" i="4"/>
  <c r="AB158" i="4"/>
  <c r="AB159" i="4"/>
  <c r="AB160" i="4"/>
  <c r="AB161" i="4"/>
  <c r="AB162" i="4"/>
  <c r="AB163" i="4"/>
  <c r="AB164" i="4"/>
  <c r="AB165" i="4"/>
  <c r="AB166" i="4"/>
  <c r="AB167" i="4"/>
  <c r="AB168" i="4"/>
  <c r="AB169" i="4"/>
  <c r="AB170" i="4"/>
  <c r="AB171" i="4"/>
  <c r="AB172" i="4"/>
  <c r="AB173" i="4"/>
  <c r="AB174" i="4"/>
  <c r="AB175" i="4"/>
  <c r="AB176" i="4"/>
  <c r="AB177" i="4"/>
  <c r="AB178" i="4"/>
  <c r="AB179" i="4"/>
  <c r="AB180" i="4"/>
  <c r="AB181" i="4"/>
  <c r="AB182" i="4"/>
  <c r="AB183" i="4"/>
  <c r="AB184" i="4"/>
  <c r="AB185" i="4"/>
  <c r="AB186" i="4"/>
  <c r="AB187" i="4"/>
  <c r="AB188" i="4"/>
  <c r="AB189" i="4"/>
  <c r="AB190" i="4"/>
  <c r="AB191" i="4"/>
  <c r="AB192" i="4"/>
  <c r="AB193" i="4"/>
  <c r="AB194" i="4"/>
  <c r="AB195" i="4"/>
  <c r="AB196" i="4"/>
  <c r="AB197" i="4"/>
  <c r="AB198" i="4"/>
  <c r="AB199" i="4"/>
  <c r="AB200" i="4"/>
  <c r="AB201" i="4"/>
  <c r="AB202" i="4"/>
  <c r="AB203" i="4"/>
  <c r="Z173" i="4"/>
  <c r="Z172" i="4"/>
  <c r="Z171" i="4"/>
  <c r="Z170" i="4"/>
  <c r="Z169" i="4"/>
  <c r="Z168" i="4"/>
  <c r="Z167" i="4"/>
  <c r="Z166" i="4"/>
  <c r="Z165" i="4"/>
  <c r="Z164" i="4"/>
  <c r="Z163" i="4"/>
  <c r="Z162" i="4"/>
  <c r="Z161" i="4"/>
  <c r="Z160" i="4"/>
  <c r="Z159" i="4"/>
  <c r="Z158" i="4"/>
  <c r="Z157" i="4"/>
  <c r="Z156" i="4"/>
  <c r="Z155" i="4"/>
  <c r="Z154" i="4"/>
  <c r="Z123" i="4"/>
  <c r="Z122" i="4"/>
  <c r="Z121" i="4"/>
  <c r="Z120" i="4"/>
  <c r="Z119" i="4"/>
  <c r="Z118" i="4"/>
  <c r="Z117" i="4"/>
  <c r="Z116" i="4"/>
  <c r="Z115" i="4"/>
  <c r="Z114" i="4"/>
  <c r="Z113" i="4"/>
  <c r="Z112" i="4"/>
  <c r="Z111" i="4"/>
  <c r="Z110" i="4"/>
  <c r="Z109" i="4"/>
  <c r="Z108" i="4"/>
  <c r="Z107" i="4"/>
  <c r="Z106" i="4"/>
  <c r="Z105" i="4"/>
  <c r="Z104" i="4"/>
  <c r="Z73" i="4"/>
  <c r="Z72" i="4"/>
  <c r="Z71" i="4"/>
  <c r="Z70" i="4"/>
  <c r="Z69" i="4"/>
  <c r="Z68" i="4"/>
  <c r="Z67" i="4"/>
  <c r="Z66" i="4"/>
  <c r="Z65" i="4"/>
  <c r="Z64" i="4"/>
  <c r="Z63" i="4"/>
  <c r="Z62" i="4"/>
  <c r="Z61" i="4"/>
  <c r="Z60" i="4"/>
  <c r="Z59" i="4"/>
  <c r="Z58" i="4"/>
  <c r="Z57" i="4"/>
  <c r="Z56" i="4"/>
  <c r="Z55" i="4"/>
  <c r="Z54" i="4"/>
  <c r="Y163" i="4"/>
  <c r="Y162" i="4"/>
  <c r="Y161" i="4"/>
  <c r="Y160" i="4"/>
  <c r="Y159" i="4"/>
  <c r="Y158" i="4"/>
  <c r="Y157" i="4"/>
  <c r="Y156" i="4"/>
  <c r="Y155" i="4"/>
  <c r="Y154" i="4"/>
  <c r="Y113" i="4"/>
  <c r="Y112" i="4"/>
  <c r="Y111" i="4"/>
  <c r="Y110" i="4"/>
  <c r="Y109" i="4"/>
  <c r="Y108" i="4"/>
  <c r="Y107" i="4"/>
  <c r="Y106" i="4"/>
  <c r="Y105" i="4"/>
  <c r="Y104" i="4"/>
  <c r="Y63" i="4"/>
  <c r="Y62" i="4"/>
  <c r="Y61" i="4"/>
  <c r="Y60" i="4"/>
  <c r="Y59" i="4"/>
  <c r="Y58" i="4"/>
  <c r="Y57" i="4"/>
  <c r="Y56" i="4"/>
  <c r="Y55" i="4"/>
  <c r="Y54" i="4"/>
</calcChain>
</file>

<file path=xl/sharedStrings.xml><?xml version="1.0" encoding="utf-8"?>
<sst xmlns="http://schemas.openxmlformats.org/spreadsheetml/2006/main" count="2148" uniqueCount="400">
  <si>
    <t>s</t>
    <phoneticPr fontId="4" type="noConversion"/>
  </si>
  <si>
    <r>
      <rPr>
        <b/>
        <sz val="10"/>
        <color theme="1"/>
        <rFont val="微软雅黑"/>
        <family val="2"/>
        <charset val="134"/>
      </rPr>
      <t>精炼等级</t>
    </r>
    <r>
      <rPr>
        <sz val="10"/>
        <color theme="1"/>
        <rFont val="微软雅黑"/>
        <family val="2"/>
        <charset val="134"/>
      </rPr>
      <t xml:space="preserve">
最高级别与game_equip中设置的相同</t>
    </r>
    <phoneticPr fontId="4" type="noConversion"/>
  </si>
  <si>
    <t>jinglian_lv</t>
    <phoneticPr fontId="4" type="noConversion"/>
  </si>
  <si>
    <t>i</t>
    <phoneticPr fontId="4" type="noConversion"/>
  </si>
  <si>
    <t>s</t>
    <phoneticPr fontId="4" type="noConversion"/>
  </si>
  <si>
    <t>cost</t>
    <phoneticPr fontId="4" type="noConversion"/>
  </si>
  <si>
    <t>pinzhi1_item</t>
    <phoneticPr fontId="4" type="noConversion"/>
  </si>
  <si>
    <t>pinzhi2_item</t>
    <phoneticPr fontId="4" type="noConversion"/>
  </si>
  <si>
    <t>pinzhi3_item</t>
  </si>
  <si>
    <t>pinzhi4_item</t>
  </si>
  <si>
    <t>s</t>
    <phoneticPr fontId="4" type="noConversion"/>
  </si>
  <si>
    <t>精炼ID</t>
    <phoneticPr fontId="4" type="noConversion"/>
  </si>
  <si>
    <t>jinglian_id</t>
    <phoneticPr fontId="4" type="noConversion"/>
  </si>
  <si>
    <r>
      <rPr>
        <b/>
        <sz val="10"/>
        <color theme="1"/>
        <rFont val="微软雅黑"/>
        <family val="2"/>
        <charset val="134"/>
      </rPr>
      <t>绿色品质精炼道具</t>
    </r>
    <r>
      <rPr>
        <sz val="10"/>
        <color theme="1"/>
        <rFont val="微软雅黑"/>
        <family val="2"/>
        <charset val="134"/>
      </rPr>
      <t xml:space="preserve">
game_item中的ID，没有的填[]
道具1|数量,道具2数量,道具3|数量,道具4|数量</t>
    </r>
    <phoneticPr fontId="4" type="noConversion"/>
  </si>
  <si>
    <r>
      <rPr>
        <b/>
        <sz val="10"/>
        <color theme="1"/>
        <rFont val="微软雅黑"/>
        <family val="2"/>
        <charset val="134"/>
      </rPr>
      <t>蓝色品质精炼道具</t>
    </r>
    <r>
      <rPr>
        <sz val="10"/>
        <color theme="1"/>
        <rFont val="微软雅黑"/>
        <family val="2"/>
        <charset val="134"/>
      </rPr>
      <t xml:space="preserve">
game_item中的ID，没有的填[]
道具1|数量,道具2数量,道具3|数量,道具4|数量</t>
    </r>
    <phoneticPr fontId="4" type="noConversion"/>
  </si>
  <si>
    <r>
      <rPr>
        <b/>
        <sz val="10"/>
        <color theme="1"/>
        <rFont val="微软雅黑"/>
        <family val="2"/>
        <charset val="134"/>
      </rPr>
      <t>紫色品质精炼道具</t>
    </r>
    <r>
      <rPr>
        <sz val="10"/>
        <color theme="1"/>
        <rFont val="微软雅黑"/>
        <family val="2"/>
        <charset val="134"/>
      </rPr>
      <t xml:space="preserve">
game_item中的ID，没有的填[]
道具1|数量,道具2数量,道具3|数量,道具4|数量</t>
    </r>
    <phoneticPr fontId="4" type="noConversion"/>
  </si>
  <si>
    <r>
      <rPr>
        <b/>
        <sz val="10"/>
        <color theme="1"/>
        <rFont val="微软雅黑"/>
        <family val="2"/>
        <charset val="134"/>
      </rPr>
      <t>橙色品质精炼道具</t>
    </r>
    <r>
      <rPr>
        <sz val="10"/>
        <color theme="1"/>
        <rFont val="微软雅黑"/>
        <family val="2"/>
        <charset val="134"/>
      </rPr>
      <t xml:space="preserve">
game_item中的ID，没有的填[]
道具1|数量,道具2数量,道具3|数量,道具4|数量</t>
    </r>
    <phoneticPr fontId="4" type="noConversion"/>
  </si>
  <si>
    <t>equip_id</t>
    <phoneticPr fontId="4" type="noConversion"/>
  </si>
  <si>
    <t>消耗货币数量
精炼只消耗金币
绿色货币数,蓝色货币数,紫色货币数, 橙色货币数</t>
    <phoneticPr fontId="4" type="noConversion"/>
  </si>
  <si>
    <t>红色装备</t>
  </si>
  <si>
    <t>橙色装备</t>
  </si>
  <si>
    <t>紫色装备</t>
  </si>
  <si>
    <t>蓝色装备</t>
  </si>
  <si>
    <t>绿色装备</t>
  </si>
  <si>
    <t>通用精炼石</t>
  </si>
  <si>
    <t>核心精炼石</t>
  </si>
  <si>
    <t>突破精炼石</t>
  </si>
  <si>
    <r>
      <rPr>
        <b/>
        <sz val="10"/>
        <color theme="1"/>
        <rFont val="微软雅黑"/>
        <family val="2"/>
        <charset val="134"/>
      </rPr>
      <t>装备部位ID</t>
    </r>
    <r>
      <rPr>
        <sz val="10"/>
        <color theme="1"/>
        <rFont val="微软雅黑"/>
        <family val="2"/>
        <charset val="134"/>
      </rPr>
      <t xml:space="preserve">
game_equipment中equi_id
1-武器,2-护甲
3-头盔,4-腰带）</t>
    </r>
    <phoneticPr fontId="4" type="noConversion"/>
  </si>
  <si>
    <t>[]</t>
    <phoneticPr fontId="4" type="noConversion"/>
  </si>
  <si>
    <t>精炼武器道具</t>
  </si>
  <si>
    <t>精炼护甲道具</t>
  </si>
  <si>
    <t>精炼头盔道具</t>
  </si>
  <si>
    <t>精炼鞋道具</t>
  </si>
  <si>
    <t>16005|2</t>
  </si>
  <si>
    <t>16005|4</t>
  </si>
  <si>
    <t>16005|5</t>
  </si>
  <si>
    <t>16005|7</t>
  </si>
  <si>
    <t>16005|3</t>
  </si>
  <si>
    <t>16005|6</t>
  </si>
  <si>
    <t>16005|10</t>
  </si>
  <si>
    <t>16005|12</t>
  </si>
  <si>
    <t>16005|17</t>
  </si>
  <si>
    <t>16005|14</t>
  </si>
  <si>
    <t>16005|24</t>
  </si>
  <si>
    <t>16005|18</t>
  </si>
  <si>
    <t>16005|22</t>
  </si>
  <si>
    <t>16005|28</t>
  </si>
  <si>
    <t>16005|98</t>
  </si>
  <si>
    <t>16005|197</t>
  </si>
  <si>
    <t>16005|390</t>
  </si>
  <si>
    <t>16005|500</t>
  </si>
  <si>
    <t>16005|36</t>
  </si>
  <si>
    <t>16005|44</t>
  </si>
  <si>
    <t>16005|56</t>
  </si>
  <si>
    <t>16005|78</t>
  </si>
  <si>
    <t>16005|92</t>
  </si>
  <si>
    <t>16005|106</t>
  </si>
  <si>
    <t>16005|122</t>
  </si>
  <si>
    <t>16005|158</t>
  </si>
  <si>
    <t>16005|176</t>
  </si>
  <si>
    <t>16005|196</t>
  </si>
  <si>
    <t>16005|218</t>
  </si>
  <si>
    <t>16005|35</t>
  </si>
  <si>
    <t>16005|45</t>
  </si>
  <si>
    <t>16005|55</t>
  </si>
  <si>
    <t>16005|70</t>
  </si>
  <si>
    <t>16005|97</t>
  </si>
  <si>
    <t>16005|115</t>
  </si>
  <si>
    <t>16005|132</t>
  </si>
  <si>
    <t>16005|152</t>
  </si>
  <si>
    <t>16005|220</t>
  </si>
  <si>
    <t>16005|245</t>
  </si>
  <si>
    <t>16005|272</t>
  </si>
  <si>
    <t>16005|327</t>
  </si>
  <si>
    <t>16005|357</t>
  </si>
  <si>
    <t>16005|422</t>
  </si>
  <si>
    <t>16005|492</t>
  </si>
  <si>
    <t>16005|530</t>
  </si>
  <si>
    <t>16005|570</t>
  </si>
  <si>
    <t>16005|610</t>
  </si>
  <si>
    <t>16005|49</t>
  </si>
  <si>
    <t>16005|63</t>
  </si>
  <si>
    <t>16005|77</t>
  </si>
  <si>
    <t>16005|136</t>
  </si>
  <si>
    <t>16005|161</t>
  </si>
  <si>
    <t>16005|185</t>
  </si>
  <si>
    <t>16005|213</t>
  </si>
  <si>
    <t>16005|276</t>
  </si>
  <si>
    <t>16005|308</t>
  </si>
  <si>
    <t>16005|343</t>
  </si>
  <si>
    <t>16005|381</t>
  </si>
  <si>
    <t>16005|458</t>
  </si>
  <si>
    <t>16005|546</t>
  </si>
  <si>
    <t>16005|591</t>
  </si>
  <si>
    <t>16005|689</t>
  </si>
  <si>
    <t>16005|742</t>
  </si>
  <si>
    <t>16005|798</t>
  </si>
  <si>
    <t>16005|854</t>
  </si>
  <si>
    <t>16005|969</t>
  </si>
  <si>
    <t>16005|1032</t>
  </si>
  <si>
    <t>16005|1095</t>
  </si>
  <si>
    <t>16005|1158</t>
  </si>
  <si>
    <t>16005|1295</t>
  </si>
  <si>
    <t>16005|1365</t>
  </si>
  <si>
    <t>16005|1438</t>
  </si>
  <si>
    <t>16005|1515</t>
  </si>
  <si>
    <t>16005|1669</t>
  </si>
  <si>
    <t>16005|1750</t>
  </si>
  <si>
    <t>16005|1830</t>
  </si>
  <si>
    <t>16005|1914</t>
  </si>
  <si>
    <t>16005|2089</t>
  </si>
  <si>
    <t>16005|2180</t>
  </si>
  <si>
    <t>16005|2271</t>
  </si>
  <si>
    <t>16005|2366</t>
  </si>
  <si>
    <r>
      <rPr>
        <b/>
        <sz val="10"/>
        <color theme="1"/>
        <rFont val="微软雅黑"/>
        <family val="2"/>
        <charset val="134"/>
      </rPr>
      <t>绿色装备精炼消耗</t>
    </r>
    <r>
      <rPr>
        <sz val="10"/>
        <color theme="1"/>
        <rFont val="微软雅黑"/>
        <family val="2"/>
        <charset val="134"/>
      </rPr>
      <t xml:space="preserve">
game_item中的ID，没有的填[]
道具1|数量,道具2数量,道具3|数量,道具4|数量</t>
    </r>
    <phoneticPr fontId="4" type="noConversion"/>
  </si>
  <si>
    <r>
      <rPr>
        <b/>
        <sz val="10"/>
        <color theme="1"/>
        <rFont val="微软雅黑"/>
        <family val="2"/>
        <charset val="134"/>
      </rPr>
      <t>蓝色装备精炼消耗</t>
    </r>
    <r>
      <rPr>
        <sz val="10"/>
        <color theme="1"/>
        <rFont val="微软雅黑"/>
        <family val="2"/>
        <charset val="134"/>
      </rPr>
      <t xml:space="preserve">
game_item中的ID，没有的填[]
道具1|数量,道具2数量,道具3|数量,道具4|数量</t>
    </r>
    <phoneticPr fontId="4" type="noConversion"/>
  </si>
  <si>
    <r>
      <rPr>
        <b/>
        <sz val="10"/>
        <color theme="1"/>
        <rFont val="微软雅黑"/>
        <family val="2"/>
        <charset val="134"/>
      </rPr>
      <t>紫色装备精炼消耗</t>
    </r>
    <r>
      <rPr>
        <sz val="10"/>
        <color theme="1"/>
        <rFont val="微软雅黑"/>
        <family val="2"/>
        <charset val="134"/>
      </rPr>
      <t xml:space="preserve">
game_item中的ID，没有的填[]
道具1|数量,道具2数量,道具3|数量,道具4|数量</t>
    </r>
    <phoneticPr fontId="4" type="noConversion"/>
  </si>
  <si>
    <t>16005|20</t>
  </si>
  <si>
    <t>16005|25</t>
  </si>
  <si>
    <t>16005|33</t>
  </si>
  <si>
    <t>16005|66</t>
  </si>
  <si>
    <t>16005|82</t>
  </si>
  <si>
    <t>16005|39</t>
  </si>
  <si>
    <t>16005|46</t>
  </si>
  <si>
    <t>16005|53</t>
  </si>
  <si>
    <t>16005|61</t>
  </si>
  <si>
    <t>16005|140</t>
  </si>
  <si>
    <t>16005|175</t>
  </si>
  <si>
    <t>16005|79</t>
  </si>
  <si>
    <t>16005|88</t>
  </si>
  <si>
    <t>16005|109</t>
  </si>
  <si>
    <t>16005|120</t>
  </si>
  <si>
    <t>16005|240</t>
  </si>
  <si>
    <t>16005|300</t>
  </si>
  <si>
    <t>16005|420</t>
  </si>
  <si>
    <t>16005|131</t>
  </si>
  <si>
    <t>16005|262</t>
  </si>
  <si>
    <t>16005|143</t>
  </si>
  <si>
    <t>16005|286</t>
  </si>
  <si>
    <t>16005|156</t>
  </si>
  <si>
    <t>16005|312</t>
  </si>
  <si>
    <t>16005|169</t>
  </si>
  <si>
    <t>16005|338</t>
  </si>
  <si>
    <t>16005|183</t>
  </si>
  <si>
    <t>16005|366</t>
  </si>
  <si>
    <t>16005|457</t>
  </si>
  <si>
    <t>16005|640</t>
  </si>
  <si>
    <t>16005|394</t>
  </si>
  <si>
    <t>16005|212</t>
  </si>
  <si>
    <t>16005|424</t>
  </si>
  <si>
    <t>16005|228</t>
  </si>
  <si>
    <t>16005|456</t>
  </si>
  <si>
    <t>16005|244</t>
  </si>
  <si>
    <t>16005|488</t>
  </si>
  <si>
    <t>16005|260</t>
  </si>
  <si>
    <t>16005|520</t>
  </si>
  <si>
    <t>16005|650</t>
  </si>
  <si>
    <t>16005|910</t>
  </si>
  <si>
    <t>16005|277</t>
  </si>
  <si>
    <t>16005|554</t>
  </si>
  <si>
    <t>16005|692</t>
  </si>
  <si>
    <t>16005|295</t>
  </si>
  <si>
    <t>16005|590</t>
  </si>
  <si>
    <t>16005|737</t>
  </si>
  <si>
    <t>16005|313</t>
  </si>
  <si>
    <t>16005|626</t>
  </si>
  <si>
    <t>16005|782</t>
  </si>
  <si>
    <t>16005|331</t>
  </si>
  <si>
    <t>16005|662</t>
  </si>
  <si>
    <t>16005|827</t>
  </si>
  <si>
    <t>16005|350</t>
  </si>
  <si>
    <t>16005|700</t>
  </si>
  <si>
    <t>16005|875</t>
  </si>
  <si>
    <t>16005|1225</t>
  </si>
  <si>
    <t>16005|370</t>
  </si>
  <si>
    <t>16005|740</t>
  </si>
  <si>
    <t>16005|925</t>
  </si>
  <si>
    <t>16005|780</t>
  </si>
  <si>
    <t>16005|975</t>
  </si>
  <si>
    <t>16005|411</t>
  </si>
  <si>
    <t>16005|822</t>
  </si>
  <si>
    <t>16005|1027</t>
  </si>
  <si>
    <t>16005|433</t>
  </si>
  <si>
    <t>16005|866</t>
  </si>
  <si>
    <t>16005|1082</t>
  </si>
  <si>
    <t>16005|454</t>
  </si>
  <si>
    <t>16005|908</t>
  </si>
  <si>
    <t>16005|1135</t>
  </si>
  <si>
    <t>16005|1589</t>
  </si>
  <si>
    <t>16005|477</t>
  </si>
  <si>
    <t>16005|954</t>
  </si>
  <si>
    <t>16005|1192</t>
  </si>
  <si>
    <t>16005|1000</t>
  </si>
  <si>
    <t>16005|1250</t>
  </si>
  <si>
    <t>16005|523</t>
  </si>
  <si>
    <t>16005|1046</t>
  </si>
  <si>
    <t>16005|1307</t>
  </si>
  <si>
    <t>16005|547</t>
  </si>
  <si>
    <t>16005|1094</t>
  </si>
  <si>
    <t>16005|1367</t>
  </si>
  <si>
    <t>16005|572</t>
  </si>
  <si>
    <t>16005|1144</t>
  </si>
  <si>
    <t>16005|1430</t>
  </si>
  <si>
    <t>16005|2002</t>
  </si>
  <si>
    <t>16005|597</t>
  </si>
  <si>
    <t>16005|1194</t>
  </si>
  <si>
    <t>16005|1492</t>
  </si>
  <si>
    <t>16005|623</t>
  </si>
  <si>
    <t>16005|1246</t>
  </si>
  <si>
    <t>16005|1557</t>
  </si>
  <si>
    <t>16005|649</t>
  </si>
  <si>
    <t>16005|1298</t>
  </si>
  <si>
    <t>16005|1622</t>
  </si>
  <si>
    <t>16005|676</t>
  </si>
  <si>
    <t>16005|1352</t>
  </si>
  <si>
    <t>16005|1690</t>
  </si>
  <si>
    <t>16005|703</t>
  </si>
  <si>
    <t>16005|1406</t>
  </si>
  <si>
    <t>16005|1757</t>
  </si>
  <si>
    <t>16005|2460</t>
  </si>
  <si>
    <r>
      <rPr>
        <b/>
        <sz val="10"/>
        <color theme="1"/>
        <rFont val="微软雅黑"/>
        <family val="2"/>
        <charset val="134"/>
      </rPr>
      <t>橙16装备精炼消耗</t>
    </r>
    <r>
      <rPr>
        <sz val="10"/>
        <color theme="1"/>
        <rFont val="微软雅黑"/>
        <family val="2"/>
        <charset val="134"/>
      </rPr>
      <t xml:space="preserve">
game_item中的ID，没有的填[]
道具1|数量,道具2数量,道具3|数量,道具4|数量</t>
    </r>
    <phoneticPr fontId="4" type="noConversion"/>
  </si>
  <si>
    <r>
      <t>pinzhi</t>
    </r>
    <r>
      <rPr>
        <sz val="10"/>
        <color theme="1"/>
        <rFont val="微软雅黑"/>
        <family val="2"/>
        <charset val="134"/>
      </rPr>
      <t>5</t>
    </r>
    <r>
      <rPr>
        <sz val="10"/>
        <color theme="1"/>
        <rFont val="微软雅黑"/>
        <family val="2"/>
        <charset val="134"/>
      </rPr>
      <t>_item</t>
    </r>
    <phoneticPr fontId="4" type="noConversion"/>
  </si>
  <si>
    <r>
      <rPr>
        <b/>
        <sz val="10"/>
        <color theme="1"/>
        <rFont val="微软雅黑"/>
        <family val="2"/>
        <charset val="134"/>
      </rPr>
      <t>橙13装备精炼消耗</t>
    </r>
    <r>
      <rPr>
        <sz val="10"/>
        <color theme="1"/>
        <rFont val="微软雅黑"/>
        <family val="2"/>
        <charset val="134"/>
      </rPr>
      <t xml:space="preserve">
game_item中的ID，没有的填[]
道具1|数量,道具2数量,道具3|数量,道具4|数量</t>
    </r>
    <phoneticPr fontId="4" type="noConversion"/>
  </si>
  <si>
    <r>
      <rPr>
        <b/>
        <sz val="10"/>
        <color theme="1"/>
        <rFont val="微软雅黑"/>
        <family val="2"/>
        <charset val="134"/>
      </rPr>
      <t>红色装备精炼消耗</t>
    </r>
    <r>
      <rPr>
        <sz val="10"/>
        <color theme="1"/>
        <rFont val="微软雅黑"/>
        <family val="2"/>
        <charset val="134"/>
      </rPr>
      <t xml:space="preserve">
game_item中的ID，没有的填[]
道具1|数量,道具2数量,道具3|数量,道具4|数量</t>
    </r>
    <phoneticPr fontId="4" type="noConversion"/>
  </si>
  <si>
    <r>
      <t>pinzhi6</t>
    </r>
    <r>
      <rPr>
        <sz val="10"/>
        <color theme="1"/>
        <rFont val="微软雅黑"/>
        <family val="2"/>
        <charset val="134"/>
      </rPr>
      <t>_item</t>
    </r>
    <phoneticPr fontId="4" type="noConversion"/>
  </si>
  <si>
    <r>
      <rPr>
        <b/>
        <sz val="10"/>
        <color theme="1"/>
        <rFont val="微软雅黑"/>
        <family val="2"/>
        <charset val="134"/>
      </rPr>
      <t>金色装备精炼消耗</t>
    </r>
    <r>
      <rPr>
        <sz val="10"/>
        <color theme="1"/>
        <rFont val="微软雅黑"/>
        <family val="2"/>
        <charset val="134"/>
      </rPr>
      <t xml:space="preserve">
game_item中的ID，没有的填[]
道具1|数量,道具2数量,道具3|数量,道具4|数量</t>
    </r>
    <phoneticPr fontId="4" type="noConversion"/>
  </si>
  <si>
    <r>
      <t>pinzhi7</t>
    </r>
    <r>
      <rPr>
        <sz val="10"/>
        <color theme="1"/>
        <rFont val="微软雅黑"/>
        <family val="2"/>
        <charset val="134"/>
      </rPr>
      <t>_item</t>
    </r>
    <phoneticPr fontId="4" type="noConversion"/>
  </si>
  <si>
    <t>16005|8</t>
  </si>
  <si>
    <t>400,800,1000,1200,1400,1600,2000</t>
  </si>
  <si>
    <t>16005|15</t>
  </si>
  <si>
    <t>16005|9</t>
  </si>
  <si>
    <t>600,1200,1400,1800,2000,2400,3000</t>
  </si>
  <si>
    <t>1000,2000,2400,3000,3400,4000,5000</t>
  </si>
  <si>
    <t>16005|21</t>
  </si>
  <si>
    <t>1400,2800,3400,4200,4800,5600,7000</t>
  </si>
  <si>
    <t>16005|50</t>
  </si>
  <si>
    <t>16005|40</t>
  </si>
  <si>
    <t>16005|30</t>
  </si>
  <si>
    <t>2000,4000,5000,6000,7000,8000,10000</t>
  </si>
  <si>
    <t>16005|42</t>
  </si>
  <si>
    <t>2800,5600,7000,8400,9800,11200,14000</t>
  </si>
  <si>
    <t>16005|90</t>
  </si>
  <si>
    <t>16005|72</t>
  </si>
  <si>
    <t>16005|54</t>
  </si>
  <si>
    <t>3600,7200,9000,10800,12600,14400,18000</t>
  </si>
  <si>
    <t>16005|110</t>
  </si>
  <si>
    <t>4400,8800,11000,13200,15400,17600,22000</t>
  </si>
  <si>
    <t>16005|112</t>
  </si>
  <si>
    <t>16005|84</t>
  </si>
  <si>
    <t>5600,11200,14000,16800,19600,22400,28000</t>
  </si>
  <si>
    <t>16005|165</t>
  </si>
  <si>
    <t>16005|99</t>
  </si>
  <si>
    <t>6600,13200,16400,19800,23000,26400,33000</t>
  </si>
  <si>
    <t>16005|195</t>
  </si>
  <si>
    <t>16005|117</t>
  </si>
  <si>
    <t>7800,15600,19400,23400,27200,31200,39000</t>
  </si>
  <si>
    <t>16005|230</t>
  </si>
  <si>
    <t>16005|184</t>
  </si>
  <si>
    <t>16005|138</t>
  </si>
  <si>
    <t>9200,18400,23000,27600,32200,36800,46000</t>
  </si>
  <si>
    <t>16005|265</t>
  </si>
  <si>
    <t>16005|159</t>
  </si>
  <si>
    <t>10600,21200,26400,31800,37000,42400,53000</t>
  </si>
  <si>
    <t>16005|305</t>
  </si>
  <si>
    <t>12200,24400,30400,36600,42600,48800,61000</t>
  </si>
  <si>
    <t>16005|280</t>
  </si>
  <si>
    <t>16005|210</t>
  </si>
  <si>
    <t>14000,28000,35000,42000,49000,56000,70000</t>
  </si>
  <si>
    <t>16005|395</t>
  </si>
  <si>
    <t>16005|316</t>
  </si>
  <si>
    <t>16005|237</t>
  </si>
  <si>
    <t>15800,31600,39400,47400,55200,63200,79000</t>
  </si>
  <si>
    <t>16005|440</t>
  </si>
  <si>
    <t>16005|352</t>
  </si>
  <si>
    <t>16005|264</t>
  </si>
  <si>
    <t>17600,35200,44000,52800,61600,70400,88000</t>
  </si>
  <si>
    <t>16005|490</t>
  </si>
  <si>
    <t>16005|392</t>
  </si>
  <si>
    <t>16005|294</t>
  </si>
  <si>
    <t>19600,39200,49000,58800,68600,78400,98000</t>
  </si>
  <si>
    <t>16005|545</t>
  </si>
  <si>
    <t>16005|436</t>
  </si>
  <si>
    <t>21800,43600,54400,65400,76200,87200,109000</t>
  </si>
  <si>
    <t>16005|600</t>
  </si>
  <si>
    <t>16005|480</t>
  </si>
  <si>
    <t>16005|360</t>
  </si>
  <si>
    <t>24000,48000,60000,72000,84000,96000,120000</t>
  </si>
  <si>
    <t>16005|655</t>
  </si>
  <si>
    <t>16005|524</t>
  </si>
  <si>
    <t>16005|393</t>
  </si>
  <si>
    <t>26200,52400,65400,78600,91600,104800,131000</t>
  </si>
  <si>
    <t>16005|715</t>
  </si>
  <si>
    <t>16005|429</t>
  </si>
  <si>
    <t>28600,57200,71400,85800,100000,114400,143000</t>
  </si>
  <si>
    <t>16005|624</t>
  </si>
  <si>
    <t>16005|468</t>
  </si>
  <si>
    <t>31200,62400,78000,93600,109200,124800,156000</t>
  </si>
  <si>
    <t>16005|845</t>
  </si>
  <si>
    <t>16005|507</t>
  </si>
  <si>
    <t>33800,67600,84400,101400,118200,135200,169000</t>
  </si>
  <si>
    <t>16005|915</t>
  </si>
  <si>
    <t>16005|732</t>
  </si>
  <si>
    <t>16005|549</t>
  </si>
  <si>
    <t>36600,73200,91400,109800,128000,146400,183000</t>
  </si>
  <si>
    <t>16005|985</t>
  </si>
  <si>
    <t>16005|788</t>
  </si>
  <si>
    <t>39400,78800,98400,118200,137800,157600,197000</t>
  </si>
  <si>
    <t>16005|1060</t>
  </si>
  <si>
    <t>16005|848</t>
  </si>
  <si>
    <t>16005|636</t>
  </si>
  <si>
    <t>42400,84800,106000,127200,148400,169600,212000</t>
  </si>
  <si>
    <t>16005|1140</t>
  </si>
  <si>
    <t>16005|912</t>
  </si>
  <si>
    <t>16005|684</t>
  </si>
  <si>
    <t>45600,91200,114000,136800,159600,182400,228000</t>
  </si>
  <si>
    <t>16005|1220</t>
  </si>
  <si>
    <t>16005|976</t>
  </si>
  <si>
    <t>48800,97600,122000,146400,170800,195200,244000</t>
  </si>
  <si>
    <t>16005|1300</t>
  </si>
  <si>
    <t>16005|1040</t>
  </si>
  <si>
    <t>52000,104000,130000,156000,182000,208000,260000</t>
  </si>
  <si>
    <t>16005|1385</t>
  </si>
  <si>
    <t>16005|1108</t>
  </si>
  <si>
    <t>16005|831</t>
  </si>
  <si>
    <t>55400,110800,138400,166200,193800,221600,277000</t>
  </si>
  <si>
    <t>16005|1475</t>
  </si>
  <si>
    <t>16005|1180</t>
  </si>
  <si>
    <t>16005|885</t>
  </si>
  <si>
    <t>59000,118000,147400,177000,206400,236000,295000</t>
  </si>
  <si>
    <t>16005|1565</t>
  </si>
  <si>
    <t>16005|1252</t>
  </si>
  <si>
    <t>16005|939</t>
  </si>
  <si>
    <t>62600,125200,156400,187800,219000,250400,313000</t>
  </si>
  <si>
    <t>16005|1655</t>
  </si>
  <si>
    <t>16005|1324</t>
  </si>
  <si>
    <t>16005|993</t>
  </si>
  <si>
    <t>66200,132400,165400,198600,231600,264800,331000</t>
  </si>
  <si>
    <t>16005|1400</t>
  </si>
  <si>
    <t>16005|1050</t>
  </si>
  <si>
    <t>70000,140000,175000,210000,245000,280000,350000</t>
  </si>
  <si>
    <t>16005|1850</t>
  </si>
  <si>
    <t>16005|1480</t>
  </si>
  <si>
    <t>16005|1110</t>
  </si>
  <si>
    <t>74000,148000,185000,222000,259000,296000,370000</t>
  </si>
  <si>
    <t>16005|1950</t>
  </si>
  <si>
    <t>16005|1560</t>
  </si>
  <si>
    <t>16005|1170</t>
  </si>
  <si>
    <t>78000,156000,195000,234000,273000,312000,390000</t>
  </si>
  <si>
    <t>16005|2055</t>
  </si>
  <si>
    <t>16005|1644</t>
  </si>
  <si>
    <t>16005|1233</t>
  </si>
  <si>
    <t>82200,164400,205400,246600,287600,328800,411000</t>
  </si>
  <si>
    <t>16005|2165</t>
  </si>
  <si>
    <t>16005|1732</t>
  </si>
  <si>
    <t>16005|1299</t>
  </si>
  <si>
    <t>86600,173200,216400,259800,303000,346400,433000</t>
  </si>
  <si>
    <t>16005|2270</t>
  </si>
  <si>
    <t>16005|1816</t>
  </si>
  <si>
    <t>16005|1362</t>
  </si>
  <si>
    <t>90800,181600,227000,272400,317800,363200,454000</t>
  </si>
  <si>
    <t>16005|2385</t>
  </si>
  <si>
    <t>16005|1908</t>
  </si>
  <si>
    <t>16005|1431</t>
  </si>
  <si>
    <t>95400,190800,238400,286200,333800,381600,477000</t>
  </si>
  <si>
    <t>16005|2500</t>
  </si>
  <si>
    <t>16005|2000</t>
  </si>
  <si>
    <t>16005|1500</t>
  </si>
  <si>
    <t>100000,200000,250000,300000,350000,400000,500000</t>
  </si>
  <si>
    <t>16005|2615</t>
  </si>
  <si>
    <t>16005|2092</t>
  </si>
  <si>
    <t>16005|1569</t>
  </si>
  <si>
    <t>104600,209200,261400,313800,366000,418400,523000</t>
  </si>
  <si>
    <t>16005|2735</t>
  </si>
  <si>
    <t>16005|2188</t>
  </si>
  <si>
    <t>16005|1641</t>
  </si>
  <si>
    <t>109400,218800,273400,328200,382800,437600,547000</t>
  </si>
  <si>
    <t>16005|2860</t>
  </si>
  <si>
    <t>16005|2288</t>
  </si>
  <si>
    <t>16005|1716</t>
  </si>
  <si>
    <t>114400,228800,286000,343200,400400,457600,572000</t>
  </si>
  <si>
    <t>16005|2985</t>
  </si>
  <si>
    <t>16005|2388</t>
  </si>
  <si>
    <t>16005|1791</t>
  </si>
  <si>
    <t>119400,238800,298400,358200,417800,477600,597000</t>
  </si>
  <si>
    <t>16005|3115</t>
  </si>
  <si>
    <t>16005|2492</t>
  </si>
  <si>
    <t>16005|1869</t>
  </si>
  <si>
    <t>124600,249200,311400,373800,436000,498400,623000</t>
  </si>
  <si>
    <t>16005|3245</t>
  </si>
  <si>
    <t>16005|2596</t>
  </si>
  <si>
    <t>16005|1947</t>
  </si>
  <si>
    <t>129800,259600,324400,389400,454200,519200,649000</t>
  </si>
  <si>
    <t>16005|3380</t>
  </si>
  <si>
    <t>16005|2704</t>
  </si>
  <si>
    <t>16005|2028</t>
  </si>
  <si>
    <t>135200,270400,338000,405600,473200,540800,676000</t>
  </si>
  <si>
    <t>16005|3515</t>
  </si>
  <si>
    <t>16005|2812</t>
  </si>
  <si>
    <t>16005|2109</t>
  </si>
  <si>
    <t>140600,281200,351400,421800,492000,562400,703000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</si>
</sst>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b/>
      <sz val="10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3" fillId="3" borderId="1" xfId="0" applyFont="1" applyFill="1" applyBorder="1" applyAlignment="1">
      <alignment horizontal="center" vertical="top" wrapText="1"/>
    </xf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top" wrapText="1"/>
    </xf>
    <xf numFmtId="0" fontId="6" fillId="0" borderId="1" xfId="0" applyFont="1" applyBorder="1" applyAlignment="1">
      <alignment vertical="center"/>
    </xf>
    <xf numFmtId="0" fontId="6" fillId="0" borderId="0" xfId="0" applyFont="1" applyBorder="1" applyAlignment="1">
      <alignment horizontal="center" vertical="center"/>
    </xf>
    <xf numFmtId="0" fontId="7" fillId="0" borderId="0" xfId="0" applyNumberFormat="1" applyFont="1" applyBorder="1" applyAlignment="1">
      <alignment horizontal="center" vertical="center"/>
    </xf>
    <xf numFmtId="0" fontId="7" fillId="4" borderId="1" xfId="0" applyNumberFormat="1" applyFont="1" applyFill="1" applyBorder="1" applyAlignment="1">
      <alignment vertical="top"/>
    </xf>
    <xf numFmtId="0" fontId="7" fillId="4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center" vertical="top" wrapText="1"/>
    </xf>
    <xf numFmtId="49" fontId="3" fillId="2" borderId="1" xfId="0" applyNumberFormat="1" applyFont="1" applyFill="1" applyBorder="1" applyAlignment="1">
      <alignment horizontal="center" vertical="center"/>
    </xf>
    <xf numFmtId="49" fontId="3" fillId="3" borderId="1" xfId="0" applyNumberFormat="1" applyFont="1" applyFill="1" applyBorder="1" applyAlignment="1">
      <alignment horizontal="center" vertical="center"/>
    </xf>
    <xf numFmtId="49" fontId="6" fillId="0" borderId="1" xfId="0" applyNumberFormat="1" applyFont="1" applyBorder="1" applyAlignment="1">
      <alignment vertical="center"/>
    </xf>
    <xf numFmtId="49" fontId="6" fillId="0" borderId="0" xfId="0" applyNumberFormat="1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top" wrapText="1"/>
    </xf>
    <xf numFmtId="0" fontId="1" fillId="2" borderId="1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203"/>
  <sheetViews>
    <sheetView tabSelected="1" zoomScale="85" zoomScaleNormal="85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D9" sqref="D9"/>
    </sheetView>
  </sheetViews>
  <sheetFormatPr defaultRowHeight="16.5" x14ac:dyDescent="0.15"/>
  <cols>
    <col min="1" max="1" width="12.625" style="7" bestFit="1" customWidth="1"/>
    <col min="2" max="2" width="22.875" style="7" customWidth="1"/>
    <col min="3" max="3" width="11.375" style="7" bestFit="1" customWidth="1"/>
    <col min="4" max="7" width="38.625" style="7" customWidth="1"/>
    <col min="8" max="9" width="36.75" style="7" customWidth="1"/>
    <col min="10" max="10" width="38" style="7" customWidth="1"/>
    <col min="11" max="11" width="56.5" style="15" bestFit="1" customWidth="1"/>
    <col min="12" max="12" width="7.125" style="7" customWidth="1"/>
    <col min="13" max="16384" width="9" style="7"/>
  </cols>
  <sheetData>
    <row r="1" spans="1:24" ht="75.75" customHeight="1" x14ac:dyDescent="0.15">
      <c r="A1" s="1" t="s">
        <v>11</v>
      </c>
      <c r="B1" s="5" t="s">
        <v>27</v>
      </c>
      <c r="C1" s="1" t="s">
        <v>1</v>
      </c>
      <c r="D1" s="16" t="s">
        <v>225</v>
      </c>
      <c r="E1" s="16" t="s">
        <v>223</v>
      </c>
      <c r="F1" s="16" t="s">
        <v>220</v>
      </c>
      <c r="G1" s="16" t="s">
        <v>222</v>
      </c>
      <c r="H1" s="16" t="s">
        <v>116</v>
      </c>
      <c r="I1" s="16" t="s">
        <v>115</v>
      </c>
      <c r="J1" s="16" t="s">
        <v>114</v>
      </c>
      <c r="K1" s="11" t="s">
        <v>18</v>
      </c>
    </row>
    <row r="2" spans="1:24" x14ac:dyDescent="0.15">
      <c r="A2" s="2" t="s">
        <v>12</v>
      </c>
      <c r="B2" s="2" t="s">
        <v>17</v>
      </c>
      <c r="C2" s="2" t="s">
        <v>2</v>
      </c>
      <c r="D2" s="17" t="s">
        <v>226</v>
      </c>
      <c r="E2" s="17" t="s">
        <v>224</v>
      </c>
      <c r="F2" s="17" t="s">
        <v>221</v>
      </c>
      <c r="G2" s="2" t="s">
        <v>9</v>
      </c>
      <c r="H2" s="2" t="s">
        <v>8</v>
      </c>
      <c r="I2" s="2" t="s">
        <v>7</v>
      </c>
      <c r="J2" s="2" t="s">
        <v>6</v>
      </c>
      <c r="K2" s="12" t="s">
        <v>5</v>
      </c>
    </row>
    <row r="3" spans="1:24" x14ac:dyDescent="0.15">
      <c r="A3" s="3" t="s">
        <v>10</v>
      </c>
      <c r="B3" s="3" t="s">
        <v>0</v>
      </c>
      <c r="C3" s="3" t="s">
        <v>3</v>
      </c>
      <c r="D3" s="3" t="s">
        <v>0</v>
      </c>
      <c r="E3" s="3" t="s">
        <v>0</v>
      </c>
      <c r="F3" s="3" t="s">
        <v>0</v>
      </c>
      <c r="G3" s="3" t="s">
        <v>0</v>
      </c>
      <c r="H3" s="3" t="s">
        <v>0</v>
      </c>
      <c r="I3" s="3" t="s">
        <v>0</v>
      </c>
      <c r="J3" s="3" t="s">
        <v>4</v>
      </c>
      <c r="K3" s="13" t="s">
        <v>0</v>
      </c>
    </row>
    <row r="4" spans="1:24" x14ac:dyDescent="0.15">
      <c r="A4" s="4">
        <v>1</v>
      </c>
      <c r="B4" s="4">
        <v>1</v>
      </c>
      <c r="C4" s="4">
        <v>1</v>
      </c>
      <c r="D4" s="6" t="s">
        <v>39</v>
      </c>
      <c r="E4" s="6" t="s">
        <v>227</v>
      </c>
      <c r="F4" s="6" t="s">
        <v>36</v>
      </c>
      <c r="G4" s="6" t="s">
        <v>38</v>
      </c>
      <c r="H4" s="6" t="s">
        <v>35</v>
      </c>
      <c r="I4" s="6" t="s">
        <v>34</v>
      </c>
      <c r="J4" s="6" t="s">
        <v>33</v>
      </c>
      <c r="K4" s="14" t="s">
        <v>228</v>
      </c>
    </row>
    <row r="5" spans="1:24" x14ac:dyDescent="0.15">
      <c r="A5" s="4">
        <v>2</v>
      </c>
      <c r="B5" s="4">
        <v>1</v>
      </c>
      <c r="C5" s="4">
        <v>2</v>
      </c>
      <c r="D5" s="6" t="s">
        <v>229</v>
      </c>
      <c r="E5" s="6" t="s">
        <v>40</v>
      </c>
      <c r="F5" s="6" t="s">
        <v>39</v>
      </c>
      <c r="G5" s="6" t="s">
        <v>230</v>
      </c>
      <c r="H5" s="6" t="s">
        <v>36</v>
      </c>
      <c r="I5" s="6" t="s">
        <v>38</v>
      </c>
      <c r="J5" s="6" t="s">
        <v>37</v>
      </c>
      <c r="K5" s="14" t="s">
        <v>231</v>
      </c>
      <c r="M5" s="8"/>
      <c r="O5" s="8"/>
      <c r="P5" s="8"/>
      <c r="Q5" s="8"/>
      <c r="R5" s="8"/>
      <c r="T5" s="8"/>
      <c r="V5" s="8"/>
      <c r="W5" s="8"/>
      <c r="X5" s="8"/>
    </row>
    <row r="6" spans="1:24" x14ac:dyDescent="0.15">
      <c r="A6" s="4">
        <v>3</v>
      </c>
      <c r="B6" s="4">
        <v>1</v>
      </c>
      <c r="C6" s="4">
        <v>3</v>
      </c>
      <c r="D6" s="6" t="s">
        <v>118</v>
      </c>
      <c r="E6" s="6" t="s">
        <v>117</v>
      </c>
      <c r="F6" s="6" t="s">
        <v>41</v>
      </c>
      <c r="G6" s="6" t="s">
        <v>229</v>
      </c>
      <c r="H6" s="6" t="s">
        <v>40</v>
      </c>
      <c r="I6" s="6" t="s">
        <v>39</v>
      </c>
      <c r="J6" s="6" t="s">
        <v>35</v>
      </c>
      <c r="K6" s="14" t="s">
        <v>232</v>
      </c>
      <c r="M6" s="8"/>
      <c r="O6" s="8"/>
      <c r="P6" s="8"/>
    </row>
    <row r="7" spans="1:24" x14ac:dyDescent="0.15">
      <c r="A7" s="4">
        <v>4</v>
      </c>
      <c r="B7" s="4">
        <v>1</v>
      </c>
      <c r="C7" s="4">
        <v>4</v>
      </c>
      <c r="D7" s="6" t="s">
        <v>62</v>
      </c>
      <c r="E7" s="6" t="s">
        <v>46</v>
      </c>
      <c r="F7" s="6" t="s">
        <v>43</v>
      </c>
      <c r="G7" s="6" t="s">
        <v>233</v>
      </c>
      <c r="H7" s="6" t="s">
        <v>41</v>
      </c>
      <c r="I7" s="6" t="s">
        <v>42</v>
      </c>
      <c r="J7" s="6" t="s">
        <v>36</v>
      </c>
      <c r="K7" s="14" t="s">
        <v>234</v>
      </c>
      <c r="M7" s="8"/>
      <c r="O7" s="8"/>
      <c r="P7" s="8"/>
      <c r="Q7" s="8"/>
      <c r="R7" s="8"/>
      <c r="T7" s="8"/>
      <c r="V7" s="8"/>
      <c r="W7" s="8"/>
      <c r="X7" s="8"/>
    </row>
    <row r="8" spans="1:24" x14ac:dyDescent="0.15">
      <c r="A8" s="4">
        <v>5</v>
      </c>
      <c r="B8" s="4">
        <v>1</v>
      </c>
      <c r="C8" s="4">
        <v>5</v>
      </c>
      <c r="D8" s="6" t="s">
        <v>235</v>
      </c>
      <c r="E8" s="6" t="s">
        <v>236</v>
      </c>
      <c r="F8" s="6" t="s">
        <v>62</v>
      </c>
      <c r="G8" s="6" t="s">
        <v>237</v>
      </c>
      <c r="H8" s="6" t="s">
        <v>118</v>
      </c>
      <c r="I8" s="6" t="s">
        <v>117</v>
      </c>
      <c r="J8" s="6" t="s">
        <v>39</v>
      </c>
      <c r="K8" s="14" t="s">
        <v>238</v>
      </c>
      <c r="M8" s="8"/>
      <c r="O8" s="8"/>
      <c r="P8" s="8"/>
      <c r="Q8" s="8"/>
      <c r="R8" s="8"/>
    </row>
    <row r="9" spans="1:24" x14ac:dyDescent="0.15">
      <c r="A9" s="4">
        <v>6</v>
      </c>
      <c r="B9" s="4">
        <v>1</v>
      </c>
      <c r="C9" s="4">
        <v>6</v>
      </c>
      <c r="D9" s="6" t="s">
        <v>65</v>
      </c>
      <c r="E9" s="6" t="s">
        <v>53</v>
      </c>
      <c r="F9" s="6" t="s">
        <v>80</v>
      </c>
      <c r="G9" s="6" t="s">
        <v>239</v>
      </c>
      <c r="H9" s="6" t="s">
        <v>62</v>
      </c>
      <c r="I9" s="6" t="s">
        <v>46</v>
      </c>
      <c r="J9" s="6" t="s">
        <v>42</v>
      </c>
      <c r="K9" s="14" t="s">
        <v>240</v>
      </c>
      <c r="M9" s="8"/>
      <c r="O9" s="8"/>
      <c r="P9" s="8"/>
      <c r="Q9" s="8"/>
      <c r="R9" s="8"/>
      <c r="T9" s="8"/>
      <c r="V9" s="8"/>
      <c r="W9" s="8"/>
      <c r="X9" s="8"/>
    </row>
    <row r="10" spans="1:24" x14ac:dyDescent="0.15">
      <c r="A10" s="4">
        <v>7</v>
      </c>
      <c r="B10" s="4">
        <v>1</v>
      </c>
      <c r="C10" s="4">
        <v>7</v>
      </c>
      <c r="D10" s="6" t="s">
        <v>241</v>
      </c>
      <c r="E10" s="6" t="s">
        <v>242</v>
      </c>
      <c r="F10" s="6" t="s">
        <v>81</v>
      </c>
      <c r="G10" s="6" t="s">
        <v>243</v>
      </c>
      <c r="H10" s="6" t="s">
        <v>63</v>
      </c>
      <c r="I10" s="6" t="s">
        <v>51</v>
      </c>
      <c r="J10" s="6" t="s">
        <v>44</v>
      </c>
      <c r="K10" s="14" t="s">
        <v>244</v>
      </c>
      <c r="M10" s="8"/>
      <c r="O10" s="8"/>
      <c r="P10" s="8"/>
      <c r="Q10" s="8"/>
      <c r="R10" s="8"/>
    </row>
    <row r="11" spans="1:24" x14ac:dyDescent="0.15">
      <c r="A11" s="4">
        <v>8</v>
      </c>
      <c r="B11" s="4">
        <v>1</v>
      </c>
      <c r="C11" s="4">
        <v>8</v>
      </c>
      <c r="D11" s="6" t="s">
        <v>245</v>
      </c>
      <c r="E11" s="6" t="s">
        <v>129</v>
      </c>
      <c r="F11" s="6" t="s">
        <v>82</v>
      </c>
      <c r="G11" s="6" t="s">
        <v>120</v>
      </c>
      <c r="H11" s="6" t="s">
        <v>64</v>
      </c>
      <c r="I11" s="6" t="s">
        <v>52</v>
      </c>
      <c r="J11" s="6" t="s">
        <v>45</v>
      </c>
      <c r="K11" s="14" t="s">
        <v>246</v>
      </c>
      <c r="M11" s="8"/>
      <c r="O11" s="8"/>
      <c r="P11" s="8"/>
      <c r="Q11" s="8"/>
      <c r="R11" s="8"/>
      <c r="T11" s="8"/>
      <c r="V11" s="8"/>
      <c r="W11" s="8"/>
      <c r="X11" s="8"/>
    </row>
    <row r="12" spans="1:24" x14ac:dyDescent="0.15">
      <c r="A12" s="4">
        <v>9</v>
      </c>
      <c r="B12" s="4">
        <v>1</v>
      </c>
      <c r="C12" s="4">
        <v>9</v>
      </c>
      <c r="D12" s="6" t="s">
        <v>126</v>
      </c>
      <c r="E12" s="6" t="s">
        <v>247</v>
      </c>
      <c r="F12" s="6" t="s">
        <v>47</v>
      </c>
      <c r="G12" s="6" t="s">
        <v>248</v>
      </c>
      <c r="H12" s="6" t="s">
        <v>65</v>
      </c>
      <c r="I12" s="6" t="s">
        <v>53</v>
      </c>
      <c r="J12" s="6" t="s">
        <v>46</v>
      </c>
      <c r="K12" s="14" t="s">
        <v>249</v>
      </c>
      <c r="M12" s="8"/>
      <c r="O12" s="8"/>
      <c r="P12" s="8"/>
      <c r="Q12" s="8"/>
      <c r="R12" s="8"/>
    </row>
    <row r="13" spans="1:24" x14ac:dyDescent="0.15">
      <c r="A13" s="4">
        <v>10</v>
      </c>
      <c r="B13" s="4">
        <v>1</v>
      </c>
      <c r="C13" s="4">
        <v>10</v>
      </c>
      <c r="D13" s="6" t="s">
        <v>250</v>
      </c>
      <c r="E13" s="6" t="s">
        <v>68</v>
      </c>
      <c r="F13" s="6" t="s">
        <v>67</v>
      </c>
      <c r="G13" s="6" t="s">
        <v>251</v>
      </c>
      <c r="H13" s="6" t="s">
        <v>121</v>
      </c>
      <c r="I13" s="6" t="s">
        <v>120</v>
      </c>
      <c r="J13" s="6" t="s">
        <v>119</v>
      </c>
      <c r="K13" s="14" t="s">
        <v>252</v>
      </c>
      <c r="M13" s="8"/>
      <c r="O13" s="8"/>
      <c r="P13" s="8"/>
      <c r="Q13" s="8"/>
      <c r="R13" s="8"/>
    </row>
    <row r="14" spans="1:24" x14ac:dyDescent="0.15">
      <c r="A14" s="4">
        <v>11</v>
      </c>
      <c r="B14" s="4">
        <v>1</v>
      </c>
      <c r="C14" s="4">
        <v>11</v>
      </c>
      <c r="D14" s="6" t="s">
        <v>253</v>
      </c>
      <c r="E14" s="6" t="s">
        <v>139</v>
      </c>
      <c r="F14" s="6" t="s">
        <v>83</v>
      </c>
      <c r="G14" s="6" t="s">
        <v>254</v>
      </c>
      <c r="H14" s="6" t="s">
        <v>66</v>
      </c>
      <c r="I14" s="6" t="s">
        <v>54</v>
      </c>
      <c r="J14" s="6" t="s">
        <v>122</v>
      </c>
      <c r="K14" s="14" t="s">
        <v>255</v>
      </c>
      <c r="M14" s="8"/>
      <c r="O14" s="8"/>
      <c r="P14" s="8"/>
    </row>
    <row r="15" spans="1:24" x14ac:dyDescent="0.15">
      <c r="A15" s="4">
        <v>12</v>
      </c>
      <c r="B15" s="4">
        <v>1</v>
      </c>
      <c r="C15" s="4">
        <v>12</v>
      </c>
      <c r="D15" s="6" t="s">
        <v>256</v>
      </c>
      <c r="E15" s="6" t="s">
        <v>257</v>
      </c>
      <c r="F15" s="6" t="s">
        <v>84</v>
      </c>
      <c r="G15" s="6" t="s">
        <v>258</v>
      </c>
      <c r="H15" s="6" t="s">
        <v>67</v>
      </c>
      <c r="I15" s="6" t="s">
        <v>55</v>
      </c>
      <c r="J15" s="6" t="s">
        <v>123</v>
      </c>
      <c r="K15" s="14" t="s">
        <v>259</v>
      </c>
      <c r="M15" s="8"/>
      <c r="O15" s="8"/>
      <c r="P15" s="8"/>
    </row>
    <row r="16" spans="1:24" x14ac:dyDescent="0.15">
      <c r="A16" s="4">
        <v>13</v>
      </c>
      <c r="B16" s="4">
        <v>1</v>
      </c>
      <c r="C16" s="4">
        <v>13</v>
      </c>
      <c r="D16" s="6" t="s">
        <v>260</v>
      </c>
      <c r="E16" s="6" t="s">
        <v>148</v>
      </c>
      <c r="F16" s="6" t="s">
        <v>85</v>
      </c>
      <c r="G16" s="6" t="s">
        <v>261</v>
      </c>
      <c r="H16" s="6" t="s">
        <v>68</v>
      </c>
      <c r="I16" s="6" t="s">
        <v>56</v>
      </c>
      <c r="J16" s="6" t="s">
        <v>124</v>
      </c>
      <c r="K16" s="14" t="s">
        <v>262</v>
      </c>
      <c r="M16" s="8"/>
      <c r="O16" s="8"/>
      <c r="P16" s="8"/>
    </row>
    <row r="17" spans="1:16" x14ac:dyDescent="0.15">
      <c r="A17" s="4">
        <v>14</v>
      </c>
      <c r="B17" s="4">
        <v>1</v>
      </c>
      <c r="C17" s="4">
        <v>14</v>
      </c>
      <c r="D17" s="6" t="s">
        <v>263</v>
      </c>
      <c r="E17" s="6" t="s">
        <v>152</v>
      </c>
      <c r="F17" s="6" t="s">
        <v>86</v>
      </c>
      <c r="G17" s="6" t="s">
        <v>143</v>
      </c>
      <c r="H17" s="6" t="s">
        <v>69</v>
      </c>
      <c r="I17" s="6" t="s">
        <v>57</v>
      </c>
      <c r="J17" s="6" t="s">
        <v>125</v>
      </c>
      <c r="K17" s="14" t="s">
        <v>264</v>
      </c>
      <c r="M17" s="8"/>
      <c r="O17" s="8"/>
      <c r="P17" s="8"/>
    </row>
    <row r="18" spans="1:16" x14ac:dyDescent="0.15">
      <c r="A18" s="4">
        <v>15</v>
      </c>
      <c r="B18" s="4">
        <v>1</v>
      </c>
      <c r="C18" s="4">
        <v>15</v>
      </c>
      <c r="D18" s="6" t="s">
        <v>170</v>
      </c>
      <c r="E18" s="6" t="s">
        <v>265</v>
      </c>
      <c r="F18" s="6" t="s">
        <v>71</v>
      </c>
      <c r="G18" s="6" t="s">
        <v>266</v>
      </c>
      <c r="H18" s="6" t="s">
        <v>127</v>
      </c>
      <c r="I18" s="6" t="s">
        <v>126</v>
      </c>
      <c r="J18" s="6" t="s">
        <v>65</v>
      </c>
      <c r="K18" s="14" t="s">
        <v>267</v>
      </c>
      <c r="M18" s="8"/>
      <c r="O18" s="8"/>
      <c r="P18" s="8"/>
    </row>
    <row r="19" spans="1:16" x14ac:dyDescent="0.15">
      <c r="A19" s="4">
        <v>16</v>
      </c>
      <c r="B19" s="4">
        <v>1</v>
      </c>
      <c r="C19" s="4">
        <v>16</v>
      </c>
      <c r="D19" s="6" t="s">
        <v>268</v>
      </c>
      <c r="E19" s="6" t="s">
        <v>269</v>
      </c>
      <c r="F19" s="6" t="s">
        <v>87</v>
      </c>
      <c r="G19" s="6" t="s">
        <v>270</v>
      </c>
      <c r="H19" s="6" t="s">
        <v>48</v>
      </c>
      <c r="I19" s="6" t="s">
        <v>58</v>
      </c>
      <c r="J19" s="6" t="s">
        <v>128</v>
      </c>
      <c r="K19" s="14" t="s">
        <v>271</v>
      </c>
      <c r="M19" s="8"/>
      <c r="O19" s="8"/>
      <c r="P19" s="8"/>
    </row>
    <row r="20" spans="1:16" x14ac:dyDescent="0.15">
      <c r="A20" s="4">
        <v>17</v>
      </c>
      <c r="B20" s="4">
        <v>1</v>
      </c>
      <c r="C20" s="4">
        <v>17</v>
      </c>
      <c r="D20" s="6" t="s">
        <v>272</v>
      </c>
      <c r="E20" s="6" t="s">
        <v>273</v>
      </c>
      <c r="F20" s="6" t="s">
        <v>88</v>
      </c>
      <c r="G20" s="6" t="s">
        <v>274</v>
      </c>
      <c r="H20" s="6" t="s">
        <v>70</v>
      </c>
      <c r="I20" s="6" t="s">
        <v>59</v>
      </c>
      <c r="J20" s="6" t="s">
        <v>129</v>
      </c>
      <c r="K20" s="14" t="s">
        <v>275</v>
      </c>
      <c r="M20" s="8"/>
      <c r="O20" s="8"/>
      <c r="P20" s="8"/>
    </row>
    <row r="21" spans="1:16" x14ac:dyDescent="0.15">
      <c r="A21" s="4">
        <v>18</v>
      </c>
      <c r="B21" s="4">
        <v>1</v>
      </c>
      <c r="C21" s="4">
        <v>18</v>
      </c>
      <c r="D21" s="6" t="s">
        <v>276</v>
      </c>
      <c r="E21" s="6" t="s">
        <v>277</v>
      </c>
      <c r="F21" s="6" t="s">
        <v>89</v>
      </c>
      <c r="G21" s="6" t="s">
        <v>278</v>
      </c>
      <c r="H21" s="6" t="s">
        <v>71</v>
      </c>
      <c r="I21" s="6" t="s">
        <v>60</v>
      </c>
      <c r="J21" s="6" t="s">
        <v>47</v>
      </c>
      <c r="K21" s="14" t="s">
        <v>279</v>
      </c>
      <c r="M21" s="8"/>
      <c r="O21" s="8"/>
      <c r="P21" s="8"/>
    </row>
    <row r="22" spans="1:16" x14ac:dyDescent="0.15">
      <c r="A22" s="4">
        <v>19</v>
      </c>
      <c r="B22" s="4">
        <v>1</v>
      </c>
      <c r="C22" s="4">
        <v>19</v>
      </c>
      <c r="D22" s="6" t="s">
        <v>280</v>
      </c>
      <c r="E22" s="6" t="s">
        <v>281</v>
      </c>
      <c r="F22" s="6" t="s">
        <v>90</v>
      </c>
      <c r="G22" s="6" t="s">
        <v>73</v>
      </c>
      <c r="H22" s="6" t="s">
        <v>72</v>
      </c>
      <c r="I22" s="6" t="s">
        <v>61</v>
      </c>
      <c r="J22" s="6" t="s">
        <v>130</v>
      </c>
      <c r="K22" s="14" t="s">
        <v>282</v>
      </c>
      <c r="M22" s="8"/>
      <c r="O22" s="8"/>
      <c r="P22" s="8"/>
    </row>
    <row r="23" spans="1:16" x14ac:dyDescent="0.15">
      <c r="A23" s="4">
        <v>20</v>
      </c>
      <c r="B23" s="4">
        <v>1</v>
      </c>
      <c r="C23" s="4">
        <v>20</v>
      </c>
      <c r="D23" s="6" t="s">
        <v>283</v>
      </c>
      <c r="E23" s="6" t="s">
        <v>284</v>
      </c>
      <c r="F23" s="6" t="s">
        <v>134</v>
      </c>
      <c r="G23" s="6" t="s">
        <v>285</v>
      </c>
      <c r="H23" s="6" t="s">
        <v>133</v>
      </c>
      <c r="I23" s="6" t="s">
        <v>132</v>
      </c>
      <c r="J23" s="6" t="s">
        <v>131</v>
      </c>
      <c r="K23" s="14" t="s">
        <v>286</v>
      </c>
      <c r="M23" s="8"/>
      <c r="O23" s="8"/>
      <c r="P23" s="8"/>
    </row>
    <row r="24" spans="1:16" x14ac:dyDescent="0.15">
      <c r="A24" s="4">
        <v>21</v>
      </c>
      <c r="B24" s="4">
        <v>1</v>
      </c>
      <c r="C24" s="4">
        <v>21</v>
      </c>
      <c r="D24" s="6" t="s">
        <v>287</v>
      </c>
      <c r="E24" s="6" t="s">
        <v>288</v>
      </c>
      <c r="F24" s="6" t="s">
        <v>91</v>
      </c>
      <c r="G24" s="6" t="s">
        <v>289</v>
      </c>
      <c r="H24" s="6" t="s">
        <v>73</v>
      </c>
      <c r="I24" s="6" t="s">
        <v>136</v>
      </c>
      <c r="J24" s="6" t="s">
        <v>135</v>
      </c>
      <c r="K24" s="14" t="s">
        <v>290</v>
      </c>
      <c r="M24" s="8"/>
      <c r="O24" s="8"/>
      <c r="P24" s="8"/>
    </row>
    <row r="25" spans="1:16" x14ac:dyDescent="0.15">
      <c r="A25" s="4">
        <v>22</v>
      </c>
      <c r="B25" s="4">
        <v>1</v>
      </c>
      <c r="C25" s="4">
        <v>22</v>
      </c>
      <c r="D25" s="6" t="s">
        <v>291</v>
      </c>
      <c r="E25" s="6" t="s">
        <v>200</v>
      </c>
      <c r="F25" s="6" t="s">
        <v>50</v>
      </c>
      <c r="G25" s="6" t="s">
        <v>292</v>
      </c>
      <c r="H25" s="6" t="s">
        <v>74</v>
      </c>
      <c r="I25" s="6" t="s">
        <v>138</v>
      </c>
      <c r="J25" s="6" t="s">
        <v>137</v>
      </c>
      <c r="K25" s="14" t="s">
        <v>293</v>
      </c>
      <c r="M25" s="8"/>
      <c r="O25" s="8"/>
      <c r="P25" s="8"/>
    </row>
    <row r="26" spans="1:16" x14ac:dyDescent="0.15">
      <c r="A26" s="4">
        <v>23</v>
      </c>
      <c r="B26" s="4">
        <v>1</v>
      </c>
      <c r="C26" s="4">
        <v>23</v>
      </c>
      <c r="D26" s="6" t="s">
        <v>177</v>
      </c>
      <c r="E26" s="6" t="s">
        <v>294</v>
      </c>
      <c r="F26" s="6" t="s">
        <v>92</v>
      </c>
      <c r="G26" s="6" t="s">
        <v>295</v>
      </c>
      <c r="H26" s="6" t="s">
        <v>49</v>
      </c>
      <c r="I26" s="6" t="s">
        <v>140</v>
      </c>
      <c r="J26" s="6" t="s">
        <v>139</v>
      </c>
      <c r="K26" s="14" t="s">
        <v>296</v>
      </c>
      <c r="M26" s="8"/>
      <c r="O26" s="8"/>
      <c r="P26" s="8"/>
    </row>
    <row r="27" spans="1:16" x14ac:dyDescent="0.15">
      <c r="A27" s="4">
        <v>24</v>
      </c>
      <c r="B27" s="4">
        <v>1</v>
      </c>
      <c r="C27" s="4">
        <v>24</v>
      </c>
      <c r="D27" s="6" t="s">
        <v>297</v>
      </c>
      <c r="E27" s="6" t="s">
        <v>213</v>
      </c>
      <c r="F27" s="6" t="s">
        <v>93</v>
      </c>
      <c r="G27" s="6" t="s">
        <v>298</v>
      </c>
      <c r="H27" s="6" t="s">
        <v>75</v>
      </c>
      <c r="I27" s="6" t="s">
        <v>142</v>
      </c>
      <c r="J27" s="6" t="s">
        <v>141</v>
      </c>
      <c r="K27" s="14" t="s">
        <v>299</v>
      </c>
      <c r="M27" s="8"/>
      <c r="O27" s="8"/>
      <c r="P27" s="8"/>
    </row>
    <row r="28" spans="1:16" x14ac:dyDescent="0.15">
      <c r="A28" s="4">
        <v>25</v>
      </c>
      <c r="B28" s="4">
        <v>1</v>
      </c>
      <c r="C28" s="4">
        <v>25</v>
      </c>
      <c r="D28" s="6" t="s">
        <v>300</v>
      </c>
      <c r="E28" s="6" t="s">
        <v>301</v>
      </c>
      <c r="F28" s="6" t="s">
        <v>146</v>
      </c>
      <c r="G28" s="6" t="s">
        <v>302</v>
      </c>
      <c r="H28" s="6" t="s">
        <v>145</v>
      </c>
      <c r="I28" s="6" t="s">
        <v>144</v>
      </c>
      <c r="J28" s="6" t="s">
        <v>143</v>
      </c>
      <c r="K28" s="14" t="s">
        <v>303</v>
      </c>
      <c r="M28" s="8"/>
      <c r="O28" s="8"/>
      <c r="P28" s="8"/>
    </row>
    <row r="29" spans="1:16" x14ac:dyDescent="0.15">
      <c r="A29" s="4">
        <v>26</v>
      </c>
      <c r="B29" s="4">
        <v>1</v>
      </c>
      <c r="C29" s="4">
        <v>26</v>
      </c>
      <c r="D29" s="6" t="s">
        <v>304</v>
      </c>
      <c r="E29" s="6" t="s">
        <v>305</v>
      </c>
      <c r="F29" s="6" t="s">
        <v>94</v>
      </c>
      <c r="G29" s="6" t="s">
        <v>93</v>
      </c>
      <c r="H29" s="6" t="s">
        <v>76</v>
      </c>
      <c r="I29" s="6" t="s">
        <v>147</v>
      </c>
      <c r="J29" s="6" t="s">
        <v>48</v>
      </c>
      <c r="K29" s="14" t="s">
        <v>306</v>
      </c>
      <c r="M29" s="8"/>
      <c r="O29" s="8"/>
      <c r="P29" s="8"/>
    </row>
    <row r="30" spans="1:16" x14ac:dyDescent="0.15">
      <c r="A30" s="4">
        <v>27</v>
      </c>
      <c r="B30" s="4">
        <v>1</v>
      </c>
      <c r="C30" s="4">
        <v>27</v>
      </c>
      <c r="D30" s="6" t="s">
        <v>307</v>
      </c>
      <c r="E30" s="6" t="s">
        <v>308</v>
      </c>
      <c r="F30" s="6" t="s">
        <v>95</v>
      </c>
      <c r="G30" s="6" t="s">
        <v>309</v>
      </c>
      <c r="H30" s="6" t="s">
        <v>77</v>
      </c>
      <c r="I30" s="6" t="s">
        <v>149</v>
      </c>
      <c r="J30" s="6" t="s">
        <v>148</v>
      </c>
      <c r="K30" s="14" t="s">
        <v>310</v>
      </c>
      <c r="M30" s="8"/>
      <c r="O30" s="8"/>
      <c r="P30" s="8"/>
    </row>
    <row r="31" spans="1:16" x14ac:dyDescent="0.15">
      <c r="A31" s="4">
        <v>28</v>
      </c>
      <c r="B31" s="4">
        <v>1</v>
      </c>
      <c r="C31" s="4">
        <v>28</v>
      </c>
      <c r="D31" s="6" t="s">
        <v>311</v>
      </c>
      <c r="E31" s="6" t="s">
        <v>312</v>
      </c>
      <c r="F31" s="6" t="s">
        <v>96</v>
      </c>
      <c r="G31" s="6" t="s">
        <v>313</v>
      </c>
      <c r="H31" s="6" t="s">
        <v>78</v>
      </c>
      <c r="I31" s="6" t="s">
        <v>151</v>
      </c>
      <c r="J31" s="6" t="s">
        <v>150</v>
      </c>
      <c r="K31" s="14" t="s">
        <v>314</v>
      </c>
      <c r="M31" s="8"/>
      <c r="O31" s="8"/>
      <c r="P31" s="8"/>
    </row>
    <row r="32" spans="1:16" x14ac:dyDescent="0.15">
      <c r="A32" s="4">
        <v>29</v>
      </c>
      <c r="B32" s="4">
        <v>1</v>
      </c>
      <c r="C32" s="4">
        <v>29</v>
      </c>
      <c r="D32" s="6" t="s">
        <v>315</v>
      </c>
      <c r="E32" s="6" t="s">
        <v>316</v>
      </c>
      <c r="F32" s="6" t="s">
        <v>97</v>
      </c>
      <c r="G32" s="6" t="s">
        <v>301</v>
      </c>
      <c r="H32" s="6" t="s">
        <v>79</v>
      </c>
      <c r="I32" s="6" t="s">
        <v>153</v>
      </c>
      <c r="J32" s="6" t="s">
        <v>152</v>
      </c>
      <c r="K32" s="14" t="s">
        <v>317</v>
      </c>
      <c r="M32" s="8"/>
      <c r="O32" s="8"/>
      <c r="P32" s="8"/>
    </row>
    <row r="33" spans="1:16" x14ac:dyDescent="0.15">
      <c r="A33" s="4">
        <v>30</v>
      </c>
      <c r="B33" s="4">
        <v>1</v>
      </c>
      <c r="C33" s="4">
        <v>30</v>
      </c>
      <c r="D33" s="6" t="s">
        <v>318</v>
      </c>
      <c r="E33" s="6" t="s">
        <v>319</v>
      </c>
      <c r="F33" s="6" t="s">
        <v>157</v>
      </c>
      <c r="G33" s="6" t="s">
        <v>177</v>
      </c>
      <c r="H33" s="6" t="s">
        <v>156</v>
      </c>
      <c r="I33" s="6" t="s">
        <v>155</v>
      </c>
      <c r="J33" s="6" t="s">
        <v>154</v>
      </c>
      <c r="K33" s="14" t="s">
        <v>320</v>
      </c>
      <c r="M33" s="8"/>
      <c r="O33" s="8"/>
      <c r="P33" s="8"/>
    </row>
    <row r="34" spans="1:16" x14ac:dyDescent="0.15">
      <c r="A34" s="4">
        <v>31</v>
      </c>
      <c r="B34" s="4">
        <v>1</v>
      </c>
      <c r="C34" s="4">
        <v>31</v>
      </c>
      <c r="D34" s="6" t="s">
        <v>321</v>
      </c>
      <c r="E34" s="6" t="s">
        <v>322</v>
      </c>
      <c r="F34" s="6" t="s">
        <v>98</v>
      </c>
      <c r="G34" s="6" t="s">
        <v>323</v>
      </c>
      <c r="H34" s="6" t="s">
        <v>160</v>
      </c>
      <c r="I34" s="6" t="s">
        <v>159</v>
      </c>
      <c r="J34" s="6" t="s">
        <v>158</v>
      </c>
      <c r="K34" s="14" t="s">
        <v>324</v>
      </c>
      <c r="M34" s="8"/>
      <c r="O34" s="8"/>
      <c r="P34" s="8"/>
    </row>
    <row r="35" spans="1:16" x14ac:dyDescent="0.15">
      <c r="A35" s="4">
        <v>32</v>
      </c>
      <c r="B35" s="4">
        <v>1</v>
      </c>
      <c r="C35" s="4">
        <v>32</v>
      </c>
      <c r="D35" s="6" t="s">
        <v>325</v>
      </c>
      <c r="E35" s="6" t="s">
        <v>326</v>
      </c>
      <c r="F35" s="6" t="s">
        <v>99</v>
      </c>
      <c r="G35" s="6" t="s">
        <v>327</v>
      </c>
      <c r="H35" s="6" t="s">
        <v>163</v>
      </c>
      <c r="I35" s="6" t="s">
        <v>162</v>
      </c>
      <c r="J35" s="6" t="s">
        <v>161</v>
      </c>
      <c r="K35" s="14" t="s">
        <v>328</v>
      </c>
      <c r="M35" s="8"/>
      <c r="O35" s="8"/>
      <c r="P35" s="8"/>
    </row>
    <row r="36" spans="1:16" x14ac:dyDescent="0.15">
      <c r="A36" s="4">
        <v>33</v>
      </c>
      <c r="B36" s="4">
        <v>1</v>
      </c>
      <c r="C36" s="4">
        <v>33</v>
      </c>
      <c r="D36" s="6" t="s">
        <v>329</v>
      </c>
      <c r="E36" s="6" t="s">
        <v>330</v>
      </c>
      <c r="F36" s="6" t="s">
        <v>100</v>
      </c>
      <c r="G36" s="6" t="s">
        <v>331</v>
      </c>
      <c r="H36" s="6" t="s">
        <v>166</v>
      </c>
      <c r="I36" s="6" t="s">
        <v>165</v>
      </c>
      <c r="J36" s="6" t="s">
        <v>164</v>
      </c>
      <c r="K36" s="14" t="s">
        <v>332</v>
      </c>
      <c r="M36" s="8"/>
      <c r="O36" s="8"/>
      <c r="P36" s="8"/>
    </row>
    <row r="37" spans="1:16" x14ac:dyDescent="0.15">
      <c r="A37" s="4">
        <v>34</v>
      </c>
      <c r="B37" s="4">
        <v>1</v>
      </c>
      <c r="C37" s="4">
        <v>34</v>
      </c>
      <c r="D37" s="6" t="s">
        <v>333</v>
      </c>
      <c r="E37" s="6" t="s">
        <v>334</v>
      </c>
      <c r="F37" s="6" t="s">
        <v>101</v>
      </c>
      <c r="G37" s="6" t="s">
        <v>335</v>
      </c>
      <c r="H37" s="6" t="s">
        <v>169</v>
      </c>
      <c r="I37" s="6" t="s">
        <v>168</v>
      </c>
      <c r="J37" s="6" t="s">
        <v>167</v>
      </c>
      <c r="K37" s="14" t="s">
        <v>336</v>
      </c>
      <c r="M37" s="8"/>
      <c r="O37" s="8"/>
      <c r="P37" s="8"/>
    </row>
    <row r="38" spans="1:16" x14ac:dyDescent="0.15">
      <c r="A38" s="4">
        <v>35</v>
      </c>
      <c r="B38" s="4">
        <v>1</v>
      </c>
      <c r="C38" s="4">
        <v>35</v>
      </c>
      <c r="D38" s="6" t="s">
        <v>107</v>
      </c>
      <c r="E38" s="6" t="s">
        <v>337</v>
      </c>
      <c r="F38" s="6" t="s">
        <v>173</v>
      </c>
      <c r="G38" s="6" t="s">
        <v>338</v>
      </c>
      <c r="H38" s="6" t="s">
        <v>172</v>
      </c>
      <c r="I38" s="6" t="s">
        <v>171</v>
      </c>
      <c r="J38" s="6" t="s">
        <v>170</v>
      </c>
      <c r="K38" s="14" t="s">
        <v>339</v>
      </c>
      <c r="M38" s="8"/>
      <c r="O38" s="8"/>
      <c r="P38" s="8"/>
    </row>
    <row r="39" spans="1:16" x14ac:dyDescent="0.15">
      <c r="A39" s="4">
        <v>36</v>
      </c>
      <c r="B39" s="4">
        <v>1</v>
      </c>
      <c r="C39" s="4">
        <v>36</v>
      </c>
      <c r="D39" s="6" t="s">
        <v>340</v>
      </c>
      <c r="E39" s="6" t="s">
        <v>341</v>
      </c>
      <c r="F39" s="6" t="s">
        <v>102</v>
      </c>
      <c r="G39" s="6" t="s">
        <v>342</v>
      </c>
      <c r="H39" s="6" t="s">
        <v>176</v>
      </c>
      <c r="I39" s="6" t="s">
        <v>175</v>
      </c>
      <c r="J39" s="6" t="s">
        <v>174</v>
      </c>
      <c r="K39" s="14" t="s">
        <v>343</v>
      </c>
      <c r="M39" s="8"/>
      <c r="O39" s="8"/>
      <c r="P39" s="8"/>
    </row>
    <row r="40" spans="1:16" x14ac:dyDescent="0.15">
      <c r="A40" s="4">
        <v>37</v>
      </c>
      <c r="B40" s="4">
        <v>1</v>
      </c>
      <c r="C40" s="4">
        <v>37</v>
      </c>
      <c r="D40" s="6" t="s">
        <v>344</v>
      </c>
      <c r="E40" s="6" t="s">
        <v>345</v>
      </c>
      <c r="F40" s="6" t="s">
        <v>103</v>
      </c>
      <c r="G40" s="6" t="s">
        <v>346</v>
      </c>
      <c r="H40" s="6" t="s">
        <v>178</v>
      </c>
      <c r="I40" s="6" t="s">
        <v>177</v>
      </c>
      <c r="J40" s="6" t="s">
        <v>49</v>
      </c>
      <c r="K40" s="14" t="s">
        <v>347</v>
      </c>
      <c r="M40" s="8"/>
      <c r="O40" s="8"/>
      <c r="P40" s="8"/>
    </row>
    <row r="41" spans="1:16" x14ac:dyDescent="0.15">
      <c r="A41" s="4">
        <v>38</v>
      </c>
      <c r="B41" s="4">
        <v>1</v>
      </c>
      <c r="C41" s="4">
        <v>38</v>
      </c>
      <c r="D41" s="6" t="s">
        <v>348</v>
      </c>
      <c r="E41" s="6" t="s">
        <v>349</v>
      </c>
      <c r="F41" s="6" t="s">
        <v>104</v>
      </c>
      <c r="G41" s="6" t="s">
        <v>350</v>
      </c>
      <c r="H41" s="6" t="s">
        <v>181</v>
      </c>
      <c r="I41" s="6" t="s">
        <v>180</v>
      </c>
      <c r="J41" s="6" t="s">
        <v>179</v>
      </c>
      <c r="K41" s="14" t="s">
        <v>351</v>
      </c>
      <c r="M41" s="8"/>
      <c r="O41" s="8"/>
      <c r="P41" s="8"/>
    </row>
    <row r="42" spans="1:16" x14ac:dyDescent="0.15">
      <c r="A42" s="4">
        <v>39</v>
      </c>
      <c r="B42" s="4">
        <v>1</v>
      </c>
      <c r="C42" s="4">
        <v>39</v>
      </c>
      <c r="D42" s="6" t="s">
        <v>352</v>
      </c>
      <c r="E42" s="6" t="s">
        <v>353</v>
      </c>
      <c r="F42" s="6" t="s">
        <v>105</v>
      </c>
      <c r="G42" s="6" t="s">
        <v>354</v>
      </c>
      <c r="H42" s="6" t="s">
        <v>184</v>
      </c>
      <c r="I42" s="6" t="s">
        <v>183</v>
      </c>
      <c r="J42" s="6" t="s">
        <v>182</v>
      </c>
      <c r="K42" s="14" t="s">
        <v>355</v>
      </c>
      <c r="M42" s="8"/>
      <c r="O42" s="8"/>
      <c r="P42" s="8"/>
    </row>
    <row r="43" spans="1:16" x14ac:dyDescent="0.15">
      <c r="A43" s="4">
        <v>40</v>
      </c>
      <c r="B43" s="4">
        <v>1</v>
      </c>
      <c r="C43" s="4">
        <v>40</v>
      </c>
      <c r="D43" s="6" t="s">
        <v>356</v>
      </c>
      <c r="E43" s="6" t="s">
        <v>357</v>
      </c>
      <c r="F43" s="6" t="s">
        <v>188</v>
      </c>
      <c r="G43" s="6" t="s">
        <v>358</v>
      </c>
      <c r="H43" s="6" t="s">
        <v>187</v>
      </c>
      <c r="I43" s="6" t="s">
        <v>186</v>
      </c>
      <c r="J43" s="6" t="s">
        <v>185</v>
      </c>
      <c r="K43" s="14" t="s">
        <v>359</v>
      </c>
      <c r="M43" s="8"/>
      <c r="O43" s="8"/>
      <c r="P43" s="8"/>
    </row>
    <row r="44" spans="1:16" x14ac:dyDescent="0.15">
      <c r="A44" s="4">
        <v>41</v>
      </c>
      <c r="B44" s="4">
        <v>1</v>
      </c>
      <c r="C44" s="4">
        <v>41</v>
      </c>
      <c r="D44" s="6" t="s">
        <v>360</v>
      </c>
      <c r="E44" s="6" t="s">
        <v>361</v>
      </c>
      <c r="F44" s="6" t="s">
        <v>106</v>
      </c>
      <c r="G44" s="6" t="s">
        <v>362</v>
      </c>
      <c r="H44" s="6" t="s">
        <v>191</v>
      </c>
      <c r="I44" s="6" t="s">
        <v>190</v>
      </c>
      <c r="J44" s="6" t="s">
        <v>189</v>
      </c>
      <c r="K44" s="14" t="s">
        <v>363</v>
      </c>
      <c r="M44" s="8"/>
      <c r="O44" s="8"/>
      <c r="P44" s="8"/>
    </row>
    <row r="45" spans="1:16" x14ac:dyDescent="0.15">
      <c r="A45" s="4">
        <v>42</v>
      </c>
      <c r="B45" s="4">
        <v>1</v>
      </c>
      <c r="C45" s="4">
        <v>42</v>
      </c>
      <c r="D45" s="6" t="s">
        <v>364</v>
      </c>
      <c r="E45" s="6" t="s">
        <v>365</v>
      </c>
      <c r="F45" s="6" t="s">
        <v>107</v>
      </c>
      <c r="G45" s="6" t="s">
        <v>366</v>
      </c>
      <c r="H45" s="6" t="s">
        <v>193</v>
      </c>
      <c r="I45" s="6" t="s">
        <v>192</v>
      </c>
      <c r="J45" s="6" t="s">
        <v>50</v>
      </c>
      <c r="K45" s="14" t="s">
        <v>367</v>
      </c>
      <c r="M45" s="8"/>
      <c r="O45" s="8"/>
      <c r="P45" s="8"/>
    </row>
    <row r="46" spans="1:16" x14ac:dyDescent="0.15">
      <c r="A46" s="4">
        <v>43</v>
      </c>
      <c r="B46" s="4">
        <v>1</v>
      </c>
      <c r="C46" s="4">
        <v>43</v>
      </c>
      <c r="D46" s="6" t="s">
        <v>368</v>
      </c>
      <c r="E46" s="6" t="s">
        <v>369</v>
      </c>
      <c r="F46" s="6" t="s">
        <v>108</v>
      </c>
      <c r="G46" s="6" t="s">
        <v>370</v>
      </c>
      <c r="H46" s="6" t="s">
        <v>196</v>
      </c>
      <c r="I46" s="6" t="s">
        <v>195</v>
      </c>
      <c r="J46" s="6" t="s">
        <v>194</v>
      </c>
      <c r="K46" s="14" t="s">
        <v>371</v>
      </c>
      <c r="M46" s="8"/>
      <c r="O46" s="8"/>
      <c r="P46" s="8"/>
    </row>
    <row r="47" spans="1:16" x14ac:dyDescent="0.15">
      <c r="A47" s="4">
        <v>44</v>
      </c>
      <c r="B47" s="4">
        <v>1</v>
      </c>
      <c r="C47" s="4">
        <v>44</v>
      </c>
      <c r="D47" s="6" t="s">
        <v>372</v>
      </c>
      <c r="E47" s="6" t="s">
        <v>373</v>
      </c>
      <c r="F47" s="6" t="s">
        <v>109</v>
      </c>
      <c r="G47" s="6" t="s">
        <v>374</v>
      </c>
      <c r="H47" s="6" t="s">
        <v>199</v>
      </c>
      <c r="I47" s="6" t="s">
        <v>198</v>
      </c>
      <c r="J47" s="6" t="s">
        <v>197</v>
      </c>
      <c r="K47" s="14" t="s">
        <v>375</v>
      </c>
      <c r="M47" s="8"/>
      <c r="O47" s="8"/>
      <c r="P47" s="8"/>
    </row>
    <row r="48" spans="1:16" x14ac:dyDescent="0.15">
      <c r="A48" s="4">
        <v>45</v>
      </c>
      <c r="B48" s="4">
        <v>1</v>
      </c>
      <c r="C48" s="4">
        <v>45</v>
      </c>
      <c r="D48" s="6" t="s">
        <v>376</v>
      </c>
      <c r="E48" s="6" t="s">
        <v>377</v>
      </c>
      <c r="F48" s="6" t="s">
        <v>203</v>
      </c>
      <c r="G48" s="6" t="s">
        <v>378</v>
      </c>
      <c r="H48" s="6" t="s">
        <v>202</v>
      </c>
      <c r="I48" s="6" t="s">
        <v>201</v>
      </c>
      <c r="J48" s="6" t="s">
        <v>200</v>
      </c>
      <c r="K48" s="14" t="s">
        <v>379</v>
      </c>
      <c r="M48" s="8"/>
      <c r="O48" s="8"/>
      <c r="P48" s="8"/>
    </row>
    <row r="49" spans="1:22" x14ac:dyDescent="0.15">
      <c r="A49" s="4">
        <v>46</v>
      </c>
      <c r="B49" s="4">
        <v>1</v>
      </c>
      <c r="C49" s="4">
        <v>46</v>
      </c>
      <c r="D49" s="6" t="s">
        <v>380</v>
      </c>
      <c r="E49" s="6" t="s">
        <v>381</v>
      </c>
      <c r="F49" s="6" t="s">
        <v>110</v>
      </c>
      <c r="G49" s="6" t="s">
        <v>382</v>
      </c>
      <c r="H49" s="6" t="s">
        <v>206</v>
      </c>
      <c r="I49" s="6" t="s">
        <v>205</v>
      </c>
      <c r="J49" s="6" t="s">
        <v>204</v>
      </c>
      <c r="K49" s="14" t="s">
        <v>383</v>
      </c>
      <c r="M49" s="8"/>
      <c r="O49" s="8"/>
      <c r="P49" s="8"/>
    </row>
    <row r="50" spans="1:22" x14ac:dyDescent="0.15">
      <c r="A50" s="4">
        <v>47</v>
      </c>
      <c r="B50" s="4">
        <v>1</v>
      </c>
      <c r="C50" s="4">
        <v>47</v>
      </c>
      <c r="D50" s="6" t="s">
        <v>384</v>
      </c>
      <c r="E50" s="6" t="s">
        <v>385</v>
      </c>
      <c r="F50" s="6" t="s">
        <v>111</v>
      </c>
      <c r="G50" s="6" t="s">
        <v>386</v>
      </c>
      <c r="H50" s="6" t="s">
        <v>209</v>
      </c>
      <c r="I50" s="6" t="s">
        <v>208</v>
      </c>
      <c r="J50" s="6" t="s">
        <v>207</v>
      </c>
      <c r="K50" s="14" t="s">
        <v>387</v>
      </c>
      <c r="M50" s="8"/>
      <c r="O50" s="8"/>
      <c r="P50" s="8"/>
    </row>
    <row r="51" spans="1:22" x14ac:dyDescent="0.15">
      <c r="A51" s="4">
        <v>48</v>
      </c>
      <c r="B51" s="4">
        <v>1</v>
      </c>
      <c r="C51" s="4">
        <v>48</v>
      </c>
      <c r="D51" s="6" t="s">
        <v>388</v>
      </c>
      <c r="E51" s="6" t="s">
        <v>389</v>
      </c>
      <c r="F51" s="6" t="s">
        <v>112</v>
      </c>
      <c r="G51" s="6" t="s">
        <v>390</v>
      </c>
      <c r="H51" s="6" t="s">
        <v>212</v>
      </c>
      <c r="I51" s="6" t="s">
        <v>211</v>
      </c>
      <c r="J51" s="6" t="s">
        <v>210</v>
      </c>
      <c r="K51" s="14" t="s">
        <v>391</v>
      </c>
      <c r="M51" s="8"/>
      <c r="O51" s="8"/>
      <c r="P51" s="8"/>
    </row>
    <row r="52" spans="1:22" x14ac:dyDescent="0.15">
      <c r="A52" s="4">
        <v>49</v>
      </c>
      <c r="B52" s="4">
        <v>1</v>
      </c>
      <c r="C52" s="4">
        <v>49</v>
      </c>
      <c r="D52" s="6" t="s">
        <v>392</v>
      </c>
      <c r="E52" s="6" t="s">
        <v>393</v>
      </c>
      <c r="F52" s="6" t="s">
        <v>113</v>
      </c>
      <c r="G52" s="6" t="s">
        <v>394</v>
      </c>
      <c r="H52" s="6" t="s">
        <v>215</v>
      </c>
      <c r="I52" s="6" t="s">
        <v>214</v>
      </c>
      <c r="J52" s="6" t="s">
        <v>213</v>
      </c>
      <c r="K52" s="14" t="s">
        <v>395</v>
      </c>
      <c r="M52" s="8"/>
      <c r="O52" s="8"/>
      <c r="P52" s="8"/>
    </row>
    <row r="53" spans="1:22" x14ac:dyDescent="0.15">
      <c r="A53" s="4">
        <v>50</v>
      </c>
      <c r="B53" s="4">
        <v>1</v>
      </c>
      <c r="C53" s="4">
        <v>50</v>
      </c>
      <c r="D53" s="6" t="s">
        <v>396</v>
      </c>
      <c r="E53" s="6" t="s">
        <v>397</v>
      </c>
      <c r="F53" s="6" t="s">
        <v>219</v>
      </c>
      <c r="G53" s="6" t="s">
        <v>398</v>
      </c>
      <c r="H53" s="6" t="s">
        <v>218</v>
      </c>
      <c r="I53" s="6" t="s">
        <v>217</v>
      </c>
      <c r="J53" s="6" t="s">
        <v>216</v>
      </c>
      <c r="K53" s="14" t="s">
        <v>399</v>
      </c>
      <c r="M53" s="8"/>
      <c r="O53" s="8"/>
      <c r="P53" s="8"/>
    </row>
    <row r="54" spans="1:22" x14ac:dyDescent="0.15">
      <c r="A54" s="4">
        <v>51</v>
      </c>
      <c r="B54" s="4">
        <v>2</v>
      </c>
      <c r="C54" s="4">
        <v>1</v>
      </c>
      <c r="D54" s="6" t="s">
        <v>39</v>
      </c>
      <c r="E54" s="6" t="s">
        <v>227</v>
      </c>
      <c r="F54" s="6" t="s">
        <v>36</v>
      </c>
      <c r="G54" s="6" t="s">
        <v>38</v>
      </c>
      <c r="H54" s="6" t="s">
        <v>35</v>
      </c>
      <c r="I54" s="6" t="s">
        <v>34</v>
      </c>
      <c r="J54" s="6" t="s">
        <v>33</v>
      </c>
      <c r="K54" s="14" t="s">
        <v>228</v>
      </c>
      <c r="M54" s="8"/>
      <c r="O54" s="8"/>
      <c r="P54" s="8"/>
    </row>
    <row r="55" spans="1:22" x14ac:dyDescent="0.15">
      <c r="A55" s="4">
        <v>52</v>
      </c>
      <c r="B55" s="4">
        <v>2</v>
      </c>
      <c r="C55" s="4">
        <v>2</v>
      </c>
      <c r="D55" s="6" t="s">
        <v>229</v>
      </c>
      <c r="E55" s="6" t="s">
        <v>40</v>
      </c>
      <c r="F55" s="6" t="s">
        <v>39</v>
      </c>
      <c r="G55" s="6" t="s">
        <v>230</v>
      </c>
      <c r="H55" s="6" t="s">
        <v>36</v>
      </c>
      <c r="I55" s="6" t="s">
        <v>38</v>
      </c>
      <c r="J55" s="6" t="s">
        <v>37</v>
      </c>
      <c r="K55" s="14" t="s">
        <v>231</v>
      </c>
      <c r="M55" s="8"/>
      <c r="O55" s="8"/>
      <c r="P55" s="8"/>
    </row>
    <row r="56" spans="1:22" x14ac:dyDescent="0.15">
      <c r="A56" s="4">
        <v>53</v>
      </c>
      <c r="B56" s="4">
        <v>2</v>
      </c>
      <c r="C56" s="4">
        <v>3</v>
      </c>
      <c r="D56" s="6" t="s">
        <v>118</v>
      </c>
      <c r="E56" s="6" t="s">
        <v>117</v>
      </c>
      <c r="F56" s="6" t="s">
        <v>41</v>
      </c>
      <c r="G56" s="6" t="s">
        <v>229</v>
      </c>
      <c r="H56" s="6" t="s">
        <v>40</v>
      </c>
      <c r="I56" s="6" t="s">
        <v>39</v>
      </c>
      <c r="J56" s="6" t="s">
        <v>35</v>
      </c>
      <c r="K56" s="14" t="s">
        <v>232</v>
      </c>
      <c r="M56" s="8"/>
      <c r="O56" s="8"/>
      <c r="P56" s="8"/>
      <c r="Q56" s="8"/>
      <c r="R56" s="8"/>
      <c r="T56" s="8"/>
      <c r="V56" s="8"/>
    </row>
    <row r="57" spans="1:22" x14ac:dyDescent="0.15">
      <c r="A57" s="4">
        <v>54</v>
      </c>
      <c r="B57" s="4">
        <v>2</v>
      </c>
      <c r="C57" s="4">
        <v>4</v>
      </c>
      <c r="D57" s="6" t="s">
        <v>62</v>
      </c>
      <c r="E57" s="6" t="s">
        <v>46</v>
      </c>
      <c r="F57" s="6" t="s">
        <v>43</v>
      </c>
      <c r="G57" s="6" t="s">
        <v>233</v>
      </c>
      <c r="H57" s="6" t="s">
        <v>41</v>
      </c>
      <c r="I57" s="6" t="s">
        <v>42</v>
      </c>
      <c r="J57" s="6" t="s">
        <v>36</v>
      </c>
      <c r="K57" s="14" t="s">
        <v>234</v>
      </c>
    </row>
    <row r="58" spans="1:22" x14ac:dyDescent="0.15">
      <c r="A58" s="4">
        <v>55</v>
      </c>
      <c r="B58" s="4">
        <v>2</v>
      </c>
      <c r="C58" s="4">
        <v>5</v>
      </c>
      <c r="D58" s="6" t="s">
        <v>235</v>
      </c>
      <c r="E58" s="6" t="s">
        <v>236</v>
      </c>
      <c r="F58" s="6" t="s">
        <v>62</v>
      </c>
      <c r="G58" s="6" t="s">
        <v>237</v>
      </c>
      <c r="H58" s="6" t="s">
        <v>118</v>
      </c>
      <c r="I58" s="6" t="s">
        <v>117</v>
      </c>
      <c r="J58" s="6" t="s">
        <v>39</v>
      </c>
      <c r="K58" s="14" t="s">
        <v>238</v>
      </c>
      <c r="L58" s="8"/>
      <c r="M58" s="8"/>
      <c r="N58" s="8"/>
      <c r="O58" s="8"/>
      <c r="P58" s="8"/>
      <c r="Q58" s="8"/>
      <c r="R58" s="8"/>
      <c r="T58" s="8"/>
      <c r="V58" s="8"/>
    </row>
    <row r="59" spans="1:22" x14ac:dyDescent="0.15">
      <c r="A59" s="4">
        <v>56</v>
      </c>
      <c r="B59" s="4">
        <v>2</v>
      </c>
      <c r="C59" s="4">
        <v>6</v>
      </c>
      <c r="D59" s="6" t="s">
        <v>65</v>
      </c>
      <c r="E59" s="6" t="s">
        <v>53</v>
      </c>
      <c r="F59" s="6" t="s">
        <v>80</v>
      </c>
      <c r="G59" s="6" t="s">
        <v>239</v>
      </c>
      <c r="H59" s="6" t="s">
        <v>62</v>
      </c>
      <c r="I59" s="6" t="s">
        <v>46</v>
      </c>
      <c r="J59" s="6" t="s">
        <v>42</v>
      </c>
      <c r="K59" s="14" t="s">
        <v>240</v>
      </c>
      <c r="L59" s="8"/>
      <c r="M59" s="8"/>
      <c r="N59" s="8"/>
      <c r="O59" s="8"/>
      <c r="P59" s="8"/>
      <c r="Q59" s="8"/>
      <c r="R59" s="8"/>
    </row>
    <row r="60" spans="1:22" x14ac:dyDescent="0.15">
      <c r="A60" s="4">
        <v>57</v>
      </c>
      <c r="B60" s="4">
        <v>2</v>
      </c>
      <c r="C60" s="4">
        <v>7</v>
      </c>
      <c r="D60" s="6" t="s">
        <v>241</v>
      </c>
      <c r="E60" s="6" t="s">
        <v>242</v>
      </c>
      <c r="F60" s="6" t="s">
        <v>81</v>
      </c>
      <c r="G60" s="6" t="s">
        <v>243</v>
      </c>
      <c r="H60" s="6" t="s">
        <v>63</v>
      </c>
      <c r="I60" s="6" t="s">
        <v>51</v>
      </c>
      <c r="J60" s="6" t="s">
        <v>44</v>
      </c>
      <c r="K60" s="14" t="s">
        <v>244</v>
      </c>
      <c r="L60" s="8"/>
      <c r="M60" s="8"/>
      <c r="N60" s="8"/>
      <c r="O60" s="8"/>
      <c r="P60" s="8"/>
      <c r="Q60" s="8"/>
      <c r="R60" s="8"/>
      <c r="T60" s="8"/>
      <c r="V60" s="8"/>
    </row>
    <row r="61" spans="1:22" x14ac:dyDescent="0.15">
      <c r="A61" s="4">
        <v>58</v>
      </c>
      <c r="B61" s="4">
        <v>2</v>
      </c>
      <c r="C61" s="4">
        <v>8</v>
      </c>
      <c r="D61" s="6" t="s">
        <v>245</v>
      </c>
      <c r="E61" s="6" t="s">
        <v>129</v>
      </c>
      <c r="F61" s="6" t="s">
        <v>82</v>
      </c>
      <c r="G61" s="6" t="s">
        <v>120</v>
      </c>
      <c r="H61" s="6" t="s">
        <v>64</v>
      </c>
      <c r="I61" s="6" t="s">
        <v>52</v>
      </c>
      <c r="J61" s="6" t="s">
        <v>45</v>
      </c>
      <c r="K61" s="14" t="s">
        <v>246</v>
      </c>
      <c r="L61" s="8"/>
      <c r="M61" s="8"/>
      <c r="N61" s="8"/>
      <c r="O61" s="8"/>
      <c r="P61" s="8"/>
      <c r="Q61" s="8"/>
      <c r="R61" s="8"/>
    </row>
    <row r="62" spans="1:22" x14ac:dyDescent="0.15">
      <c r="A62" s="4">
        <v>59</v>
      </c>
      <c r="B62" s="4">
        <v>2</v>
      </c>
      <c r="C62" s="4">
        <v>9</v>
      </c>
      <c r="D62" s="6" t="s">
        <v>126</v>
      </c>
      <c r="E62" s="6" t="s">
        <v>247</v>
      </c>
      <c r="F62" s="6" t="s">
        <v>47</v>
      </c>
      <c r="G62" s="6" t="s">
        <v>248</v>
      </c>
      <c r="H62" s="6" t="s">
        <v>65</v>
      </c>
      <c r="I62" s="6" t="s">
        <v>53</v>
      </c>
      <c r="J62" s="6" t="s">
        <v>46</v>
      </c>
      <c r="K62" s="14" t="s">
        <v>249</v>
      </c>
      <c r="L62" s="8"/>
      <c r="M62" s="8"/>
      <c r="N62" s="8"/>
      <c r="O62" s="8"/>
      <c r="P62" s="8"/>
      <c r="Q62" s="8"/>
      <c r="R62" s="8"/>
      <c r="T62" s="8"/>
      <c r="V62" s="8"/>
    </row>
    <row r="63" spans="1:22" x14ac:dyDescent="0.15">
      <c r="A63" s="4">
        <v>60</v>
      </c>
      <c r="B63" s="4">
        <v>2</v>
      </c>
      <c r="C63" s="4">
        <v>10</v>
      </c>
      <c r="D63" s="6" t="s">
        <v>250</v>
      </c>
      <c r="E63" s="6" t="s">
        <v>68</v>
      </c>
      <c r="F63" s="6" t="s">
        <v>67</v>
      </c>
      <c r="G63" s="6" t="s">
        <v>251</v>
      </c>
      <c r="H63" s="6" t="s">
        <v>121</v>
      </c>
      <c r="I63" s="6" t="s">
        <v>120</v>
      </c>
      <c r="J63" s="6" t="s">
        <v>119</v>
      </c>
      <c r="K63" s="14" t="s">
        <v>252</v>
      </c>
      <c r="L63" s="8"/>
      <c r="M63" s="8"/>
      <c r="N63" s="8"/>
      <c r="O63" s="8"/>
      <c r="P63" s="8"/>
      <c r="Q63" s="8"/>
      <c r="R63" s="8"/>
    </row>
    <row r="64" spans="1:22" x14ac:dyDescent="0.15">
      <c r="A64" s="4">
        <v>61</v>
      </c>
      <c r="B64" s="4">
        <v>2</v>
      </c>
      <c r="C64" s="4">
        <v>11</v>
      </c>
      <c r="D64" s="6" t="s">
        <v>253</v>
      </c>
      <c r="E64" s="6" t="s">
        <v>139</v>
      </c>
      <c r="F64" s="6" t="s">
        <v>83</v>
      </c>
      <c r="G64" s="6" t="s">
        <v>254</v>
      </c>
      <c r="H64" s="6" t="s">
        <v>66</v>
      </c>
      <c r="I64" s="6" t="s">
        <v>54</v>
      </c>
      <c r="J64" s="6" t="s">
        <v>122</v>
      </c>
      <c r="K64" s="14" t="s">
        <v>255</v>
      </c>
      <c r="L64" s="8"/>
      <c r="M64" s="8"/>
      <c r="N64" s="8"/>
      <c r="O64" s="8"/>
      <c r="P64" s="8"/>
      <c r="Q64" s="8"/>
      <c r="R64" s="8"/>
    </row>
    <row r="65" spans="1:11" x14ac:dyDescent="0.15">
      <c r="A65" s="4">
        <v>62</v>
      </c>
      <c r="B65" s="4">
        <v>2</v>
      </c>
      <c r="C65" s="4">
        <v>12</v>
      </c>
      <c r="D65" s="6" t="s">
        <v>256</v>
      </c>
      <c r="E65" s="6" t="s">
        <v>257</v>
      </c>
      <c r="F65" s="6" t="s">
        <v>84</v>
      </c>
      <c r="G65" s="6" t="s">
        <v>258</v>
      </c>
      <c r="H65" s="6" t="s">
        <v>67</v>
      </c>
      <c r="I65" s="6" t="s">
        <v>55</v>
      </c>
      <c r="J65" s="6" t="s">
        <v>123</v>
      </c>
      <c r="K65" s="14" t="s">
        <v>259</v>
      </c>
    </row>
    <row r="66" spans="1:11" x14ac:dyDescent="0.15">
      <c r="A66" s="4">
        <v>63</v>
      </c>
      <c r="B66" s="4">
        <v>2</v>
      </c>
      <c r="C66" s="4">
        <v>13</v>
      </c>
      <c r="D66" s="6" t="s">
        <v>260</v>
      </c>
      <c r="E66" s="6" t="s">
        <v>148</v>
      </c>
      <c r="F66" s="6" t="s">
        <v>85</v>
      </c>
      <c r="G66" s="6" t="s">
        <v>261</v>
      </c>
      <c r="H66" s="6" t="s">
        <v>68</v>
      </c>
      <c r="I66" s="6" t="s">
        <v>56</v>
      </c>
      <c r="J66" s="6" t="s">
        <v>124</v>
      </c>
      <c r="K66" s="14" t="s">
        <v>262</v>
      </c>
    </row>
    <row r="67" spans="1:11" x14ac:dyDescent="0.15">
      <c r="A67" s="4">
        <v>64</v>
      </c>
      <c r="B67" s="4">
        <v>2</v>
      </c>
      <c r="C67" s="4">
        <v>14</v>
      </c>
      <c r="D67" s="6" t="s">
        <v>263</v>
      </c>
      <c r="E67" s="6" t="s">
        <v>152</v>
      </c>
      <c r="F67" s="6" t="s">
        <v>86</v>
      </c>
      <c r="G67" s="6" t="s">
        <v>143</v>
      </c>
      <c r="H67" s="6" t="s">
        <v>69</v>
      </c>
      <c r="I67" s="6" t="s">
        <v>57</v>
      </c>
      <c r="J67" s="6" t="s">
        <v>125</v>
      </c>
      <c r="K67" s="14" t="s">
        <v>264</v>
      </c>
    </row>
    <row r="68" spans="1:11" x14ac:dyDescent="0.15">
      <c r="A68" s="4">
        <v>65</v>
      </c>
      <c r="B68" s="4">
        <v>2</v>
      </c>
      <c r="C68" s="4">
        <v>15</v>
      </c>
      <c r="D68" s="6" t="s">
        <v>170</v>
      </c>
      <c r="E68" s="6" t="s">
        <v>265</v>
      </c>
      <c r="F68" s="6" t="s">
        <v>71</v>
      </c>
      <c r="G68" s="6" t="s">
        <v>266</v>
      </c>
      <c r="H68" s="6" t="s">
        <v>127</v>
      </c>
      <c r="I68" s="6" t="s">
        <v>126</v>
      </c>
      <c r="J68" s="6" t="s">
        <v>65</v>
      </c>
      <c r="K68" s="14" t="s">
        <v>267</v>
      </c>
    </row>
    <row r="69" spans="1:11" x14ac:dyDescent="0.15">
      <c r="A69" s="4">
        <v>66</v>
      </c>
      <c r="B69" s="4">
        <v>2</v>
      </c>
      <c r="C69" s="4">
        <v>16</v>
      </c>
      <c r="D69" s="6" t="s">
        <v>268</v>
      </c>
      <c r="E69" s="6" t="s">
        <v>269</v>
      </c>
      <c r="F69" s="6" t="s">
        <v>87</v>
      </c>
      <c r="G69" s="6" t="s">
        <v>270</v>
      </c>
      <c r="H69" s="6" t="s">
        <v>48</v>
      </c>
      <c r="I69" s="6" t="s">
        <v>58</v>
      </c>
      <c r="J69" s="6" t="s">
        <v>128</v>
      </c>
      <c r="K69" s="14" t="s">
        <v>271</v>
      </c>
    </row>
    <row r="70" spans="1:11" x14ac:dyDescent="0.15">
      <c r="A70" s="4">
        <v>67</v>
      </c>
      <c r="B70" s="4">
        <v>2</v>
      </c>
      <c r="C70" s="4">
        <v>17</v>
      </c>
      <c r="D70" s="6" t="s">
        <v>272</v>
      </c>
      <c r="E70" s="6" t="s">
        <v>273</v>
      </c>
      <c r="F70" s="6" t="s">
        <v>88</v>
      </c>
      <c r="G70" s="6" t="s">
        <v>274</v>
      </c>
      <c r="H70" s="6" t="s">
        <v>70</v>
      </c>
      <c r="I70" s="6" t="s">
        <v>59</v>
      </c>
      <c r="J70" s="6" t="s">
        <v>129</v>
      </c>
      <c r="K70" s="14" t="s">
        <v>275</v>
      </c>
    </row>
    <row r="71" spans="1:11" x14ac:dyDescent="0.15">
      <c r="A71" s="4">
        <v>68</v>
      </c>
      <c r="B71" s="4">
        <v>2</v>
      </c>
      <c r="C71" s="4">
        <v>18</v>
      </c>
      <c r="D71" s="6" t="s">
        <v>276</v>
      </c>
      <c r="E71" s="6" t="s">
        <v>277</v>
      </c>
      <c r="F71" s="6" t="s">
        <v>89</v>
      </c>
      <c r="G71" s="6" t="s">
        <v>278</v>
      </c>
      <c r="H71" s="6" t="s">
        <v>71</v>
      </c>
      <c r="I71" s="6" t="s">
        <v>60</v>
      </c>
      <c r="J71" s="6" t="s">
        <v>47</v>
      </c>
      <c r="K71" s="14" t="s">
        <v>279</v>
      </c>
    </row>
    <row r="72" spans="1:11" x14ac:dyDescent="0.15">
      <c r="A72" s="4">
        <v>69</v>
      </c>
      <c r="B72" s="4">
        <v>2</v>
      </c>
      <c r="C72" s="4">
        <v>19</v>
      </c>
      <c r="D72" s="6" t="s">
        <v>280</v>
      </c>
      <c r="E72" s="6" t="s">
        <v>281</v>
      </c>
      <c r="F72" s="6" t="s">
        <v>90</v>
      </c>
      <c r="G72" s="6" t="s">
        <v>73</v>
      </c>
      <c r="H72" s="6" t="s">
        <v>72</v>
      </c>
      <c r="I72" s="6" t="s">
        <v>61</v>
      </c>
      <c r="J72" s="6" t="s">
        <v>130</v>
      </c>
      <c r="K72" s="14" t="s">
        <v>282</v>
      </c>
    </row>
    <row r="73" spans="1:11" x14ac:dyDescent="0.15">
      <c r="A73" s="4">
        <v>70</v>
      </c>
      <c r="B73" s="4">
        <v>2</v>
      </c>
      <c r="C73" s="4">
        <v>20</v>
      </c>
      <c r="D73" s="6" t="s">
        <v>283</v>
      </c>
      <c r="E73" s="6" t="s">
        <v>284</v>
      </c>
      <c r="F73" s="6" t="s">
        <v>134</v>
      </c>
      <c r="G73" s="6" t="s">
        <v>285</v>
      </c>
      <c r="H73" s="6" t="s">
        <v>133</v>
      </c>
      <c r="I73" s="6" t="s">
        <v>132</v>
      </c>
      <c r="J73" s="6" t="s">
        <v>131</v>
      </c>
      <c r="K73" s="14" t="s">
        <v>286</v>
      </c>
    </row>
    <row r="74" spans="1:11" x14ac:dyDescent="0.15">
      <c r="A74" s="4">
        <v>71</v>
      </c>
      <c r="B74" s="4">
        <v>2</v>
      </c>
      <c r="C74" s="4">
        <v>21</v>
      </c>
      <c r="D74" s="6" t="s">
        <v>287</v>
      </c>
      <c r="E74" s="6" t="s">
        <v>288</v>
      </c>
      <c r="F74" s="6" t="s">
        <v>91</v>
      </c>
      <c r="G74" s="6" t="s">
        <v>289</v>
      </c>
      <c r="H74" s="6" t="s">
        <v>73</v>
      </c>
      <c r="I74" s="6" t="s">
        <v>136</v>
      </c>
      <c r="J74" s="6" t="s">
        <v>135</v>
      </c>
      <c r="K74" s="14" t="s">
        <v>290</v>
      </c>
    </row>
    <row r="75" spans="1:11" x14ac:dyDescent="0.15">
      <c r="A75" s="4">
        <v>72</v>
      </c>
      <c r="B75" s="4">
        <v>2</v>
      </c>
      <c r="C75" s="4">
        <v>22</v>
      </c>
      <c r="D75" s="6" t="s">
        <v>291</v>
      </c>
      <c r="E75" s="6" t="s">
        <v>200</v>
      </c>
      <c r="F75" s="6" t="s">
        <v>50</v>
      </c>
      <c r="G75" s="6" t="s">
        <v>292</v>
      </c>
      <c r="H75" s="6" t="s">
        <v>74</v>
      </c>
      <c r="I75" s="6" t="s">
        <v>138</v>
      </c>
      <c r="J75" s="6" t="s">
        <v>137</v>
      </c>
      <c r="K75" s="14" t="s">
        <v>293</v>
      </c>
    </row>
    <row r="76" spans="1:11" x14ac:dyDescent="0.15">
      <c r="A76" s="4">
        <v>73</v>
      </c>
      <c r="B76" s="4">
        <v>2</v>
      </c>
      <c r="C76" s="4">
        <v>23</v>
      </c>
      <c r="D76" s="6" t="s">
        <v>177</v>
      </c>
      <c r="E76" s="6" t="s">
        <v>294</v>
      </c>
      <c r="F76" s="6" t="s">
        <v>92</v>
      </c>
      <c r="G76" s="6" t="s">
        <v>295</v>
      </c>
      <c r="H76" s="6" t="s">
        <v>49</v>
      </c>
      <c r="I76" s="6" t="s">
        <v>140</v>
      </c>
      <c r="J76" s="6" t="s">
        <v>139</v>
      </c>
      <c r="K76" s="14" t="s">
        <v>296</v>
      </c>
    </row>
    <row r="77" spans="1:11" x14ac:dyDescent="0.15">
      <c r="A77" s="4">
        <v>74</v>
      </c>
      <c r="B77" s="4">
        <v>2</v>
      </c>
      <c r="C77" s="4">
        <v>24</v>
      </c>
      <c r="D77" s="6" t="s">
        <v>297</v>
      </c>
      <c r="E77" s="6" t="s">
        <v>213</v>
      </c>
      <c r="F77" s="6" t="s">
        <v>93</v>
      </c>
      <c r="G77" s="6" t="s">
        <v>298</v>
      </c>
      <c r="H77" s="6" t="s">
        <v>75</v>
      </c>
      <c r="I77" s="6" t="s">
        <v>142</v>
      </c>
      <c r="J77" s="6" t="s">
        <v>141</v>
      </c>
      <c r="K77" s="14" t="s">
        <v>299</v>
      </c>
    </row>
    <row r="78" spans="1:11" x14ac:dyDescent="0.15">
      <c r="A78" s="4">
        <v>75</v>
      </c>
      <c r="B78" s="4">
        <v>2</v>
      </c>
      <c r="C78" s="4">
        <v>25</v>
      </c>
      <c r="D78" s="6" t="s">
        <v>300</v>
      </c>
      <c r="E78" s="6" t="s">
        <v>301</v>
      </c>
      <c r="F78" s="6" t="s">
        <v>146</v>
      </c>
      <c r="G78" s="6" t="s">
        <v>302</v>
      </c>
      <c r="H78" s="6" t="s">
        <v>145</v>
      </c>
      <c r="I78" s="6" t="s">
        <v>144</v>
      </c>
      <c r="J78" s="6" t="s">
        <v>143</v>
      </c>
      <c r="K78" s="14" t="s">
        <v>303</v>
      </c>
    </row>
    <row r="79" spans="1:11" x14ac:dyDescent="0.15">
      <c r="A79" s="4">
        <v>76</v>
      </c>
      <c r="B79" s="4">
        <v>2</v>
      </c>
      <c r="C79" s="4">
        <v>26</v>
      </c>
      <c r="D79" s="6" t="s">
        <v>304</v>
      </c>
      <c r="E79" s="6" t="s">
        <v>305</v>
      </c>
      <c r="F79" s="6" t="s">
        <v>94</v>
      </c>
      <c r="G79" s="6" t="s">
        <v>93</v>
      </c>
      <c r="H79" s="6" t="s">
        <v>76</v>
      </c>
      <c r="I79" s="6" t="s">
        <v>147</v>
      </c>
      <c r="J79" s="6" t="s">
        <v>48</v>
      </c>
      <c r="K79" s="14" t="s">
        <v>306</v>
      </c>
    </row>
    <row r="80" spans="1:11" x14ac:dyDescent="0.15">
      <c r="A80" s="4">
        <v>77</v>
      </c>
      <c r="B80" s="4">
        <v>2</v>
      </c>
      <c r="C80" s="4">
        <v>27</v>
      </c>
      <c r="D80" s="6" t="s">
        <v>307</v>
      </c>
      <c r="E80" s="6" t="s">
        <v>308</v>
      </c>
      <c r="F80" s="6" t="s">
        <v>95</v>
      </c>
      <c r="G80" s="6" t="s">
        <v>309</v>
      </c>
      <c r="H80" s="6" t="s">
        <v>77</v>
      </c>
      <c r="I80" s="6" t="s">
        <v>149</v>
      </c>
      <c r="J80" s="6" t="s">
        <v>148</v>
      </c>
      <c r="K80" s="14" t="s">
        <v>310</v>
      </c>
    </row>
    <row r="81" spans="1:11" x14ac:dyDescent="0.15">
      <c r="A81" s="4">
        <v>78</v>
      </c>
      <c r="B81" s="4">
        <v>2</v>
      </c>
      <c r="C81" s="4">
        <v>28</v>
      </c>
      <c r="D81" s="6" t="s">
        <v>311</v>
      </c>
      <c r="E81" s="6" t="s">
        <v>312</v>
      </c>
      <c r="F81" s="6" t="s">
        <v>96</v>
      </c>
      <c r="G81" s="6" t="s">
        <v>313</v>
      </c>
      <c r="H81" s="6" t="s">
        <v>78</v>
      </c>
      <c r="I81" s="6" t="s">
        <v>151</v>
      </c>
      <c r="J81" s="6" t="s">
        <v>150</v>
      </c>
      <c r="K81" s="14" t="s">
        <v>314</v>
      </c>
    </row>
    <row r="82" spans="1:11" x14ac:dyDescent="0.15">
      <c r="A82" s="4">
        <v>79</v>
      </c>
      <c r="B82" s="4">
        <v>2</v>
      </c>
      <c r="C82" s="4">
        <v>29</v>
      </c>
      <c r="D82" s="6" t="s">
        <v>315</v>
      </c>
      <c r="E82" s="6" t="s">
        <v>316</v>
      </c>
      <c r="F82" s="6" t="s">
        <v>97</v>
      </c>
      <c r="G82" s="6" t="s">
        <v>301</v>
      </c>
      <c r="H82" s="6" t="s">
        <v>79</v>
      </c>
      <c r="I82" s="6" t="s">
        <v>153</v>
      </c>
      <c r="J82" s="6" t="s">
        <v>152</v>
      </c>
      <c r="K82" s="14" t="s">
        <v>317</v>
      </c>
    </row>
    <row r="83" spans="1:11" x14ac:dyDescent="0.15">
      <c r="A83" s="4">
        <v>80</v>
      </c>
      <c r="B83" s="4">
        <v>2</v>
      </c>
      <c r="C83" s="4">
        <v>30</v>
      </c>
      <c r="D83" s="6" t="s">
        <v>318</v>
      </c>
      <c r="E83" s="6" t="s">
        <v>319</v>
      </c>
      <c r="F83" s="6" t="s">
        <v>157</v>
      </c>
      <c r="G83" s="6" t="s">
        <v>177</v>
      </c>
      <c r="H83" s="6" t="s">
        <v>156</v>
      </c>
      <c r="I83" s="6" t="s">
        <v>155</v>
      </c>
      <c r="J83" s="6" t="s">
        <v>154</v>
      </c>
      <c r="K83" s="14" t="s">
        <v>320</v>
      </c>
    </row>
    <row r="84" spans="1:11" x14ac:dyDescent="0.15">
      <c r="A84" s="4">
        <v>81</v>
      </c>
      <c r="B84" s="4">
        <v>2</v>
      </c>
      <c r="C84" s="4">
        <v>31</v>
      </c>
      <c r="D84" s="6" t="s">
        <v>321</v>
      </c>
      <c r="E84" s="6" t="s">
        <v>322</v>
      </c>
      <c r="F84" s="6" t="s">
        <v>98</v>
      </c>
      <c r="G84" s="6" t="s">
        <v>323</v>
      </c>
      <c r="H84" s="6" t="s">
        <v>160</v>
      </c>
      <c r="I84" s="6" t="s">
        <v>159</v>
      </c>
      <c r="J84" s="6" t="s">
        <v>158</v>
      </c>
      <c r="K84" s="14" t="s">
        <v>324</v>
      </c>
    </row>
    <row r="85" spans="1:11" x14ac:dyDescent="0.15">
      <c r="A85" s="4">
        <v>82</v>
      </c>
      <c r="B85" s="4">
        <v>2</v>
      </c>
      <c r="C85" s="4">
        <v>32</v>
      </c>
      <c r="D85" s="6" t="s">
        <v>325</v>
      </c>
      <c r="E85" s="6" t="s">
        <v>326</v>
      </c>
      <c r="F85" s="6" t="s">
        <v>99</v>
      </c>
      <c r="G85" s="6" t="s">
        <v>327</v>
      </c>
      <c r="H85" s="6" t="s">
        <v>163</v>
      </c>
      <c r="I85" s="6" t="s">
        <v>162</v>
      </c>
      <c r="J85" s="6" t="s">
        <v>161</v>
      </c>
      <c r="K85" s="14" t="s">
        <v>328</v>
      </c>
    </row>
    <row r="86" spans="1:11" x14ac:dyDescent="0.15">
      <c r="A86" s="4">
        <v>83</v>
      </c>
      <c r="B86" s="4">
        <v>2</v>
      </c>
      <c r="C86" s="4">
        <v>33</v>
      </c>
      <c r="D86" s="6" t="s">
        <v>329</v>
      </c>
      <c r="E86" s="6" t="s">
        <v>330</v>
      </c>
      <c r="F86" s="6" t="s">
        <v>100</v>
      </c>
      <c r="G86" s="6" t="s">
        <v>331</v>
      </c>
      <c r="H86" s="6" t="s">
        <v>166</v>
      </c>
      <c r="I86" s="6" t="s">
        <v>165</v>
      </c>
      <c r="J86" s="6" t="s">
        <v>164</v>
      </c>
      <c r="K86" s="14" t="s">
        <v>332</v>
      </c>
    </row>
    <row r="87" spans="1:11" x14ac:dyDescent="0.15">
      <c r="A87" s="4">
        <v>84</v>
      </c>
      <c r="B87" s="4">
        <v>2</v>
      </c>
      <c r="C87" s="4">
        <v>34</v>
      </c>
      <c r="D87" s="6" t="s">
        <v>333</v>
      </c>
      <c r="E87" s="6" t="s">
        <v>334</v>
      </c>
      <c r="F87" s="6" t="s">
        <v>101</v>
      </c>
      <c r="G87" s="6" t="s">
        <v>335</v>
      </c>
      <c r="H87" s="6" t="s">
        <v>169</v>
      </c>
      <c r="I87" s="6" t="s">
        <v>168</v>
      </c>
      <c r="J87" s="6" t="s">
        <v>167</v>
      </c>
      <c r="K87" s="14" t="s">
        <v>336</v>
      </c>
    </row>
    <row r="88" spans="1:11" x14ac:dyDescent="0.15">
      <c r="A88" s="4">
        <v>85</v>
      </c>
      <c r="B88" s="4">
        <v>2</v>
      </c>
      <c r="C88" s="4">
        <v>35</v>
      </c>
      <c r="D88" s="6" t="s">
        <v>107</v>
      </c>
      <c r="E88" s="6" t="s">
        <v>337</v>
      </c>
      <c r="F88" s="6" t="s">
        <v>173</v>
      </c>
      <c r="G88" s="6" t="s">
        <v>338</v>
      </c>
      <c r="H88" s="6" t="s">
        <v>172</v>
      </c>
      <c r="I88" s="6" t="s">
        <v>171</v>
      </c>
      <c r="J88" s="6" t="s">
        <v>170</v>
      </c>
      <c r="K88" s="14" t="s">
        <v>339</v>
      </c>
    </row>
    <row r="89" spans="1:11" x14ac:dyDescent="0.15">
      <c r="A89" s="4">
        <v>86</v>
      </c>
      <c r="B89" s="4">
        <v>2</v>
      </c>
      <c r="C89" s="4">
        <v>36</v>
      </c>
      <c r="D89" s="6" t="s">
        <v>340</v>
      </c>
      <c r="E89" s="6" t="s">
        <v>341</v>
      </c>
      <c r="F89" s="6" t="s">
        <v>102</v>
      </c>
      <c r="G89" s="6" t="s">
        <v>342</v>
      </c>
      <c r="H89" s="6" t="s">
        <v>176</v>
      </c>
      <c r="I89" s="6" t="s">
        <v>175</v>
      </c>
      <c r="J89" s="6" t="s">
        <v>174</v>
      </c>
      <c r="K89" s="14" t="s">
        <v>343</v>
      </c>
    </row>
    <row r="90" spans="1:11" x14ac:dyDescent="0.15">
      <c r="A90" s="4">
        <v>87</v>
      </c>
      <c r="B90" s="4">
        <v>2</v>
      </c>
      <c r="C90" s="4">
        <v>37</v>
      </c>
      <c r="D90" s="6" t="s">
        <v>344</v>
      </c>
      <c r="E90" s="6" t="s">
        <v>345</v>
      </c>
      <c r="F90" s="6" t="s">
        <v>103</v>
      </c>
      <c r="G90" s="6" t="s">
        <v>346</v>
      </c>
      <c r="H90" s="6" t="s">
        <v>178</v>
      </c>
      <c r="I90" s="6" t="s">
        <v>177</v>
      </c>
      <c r="J90" s="6" t="s">
        <v>49</v>
      </c>
      <c r="K90" s="14" t="s">
        <v>347</v>
      </c>
    </row>
    <row r="91" spans="1:11" x14ac:dyDescent="0.15">
      <c r="A91" s="4">
        <v>88</v>
      </c>
      <c r="B91" s="4">
        <v>2</v>
      </c>
      <c r="C91" s="4">
        <v>38</v>
      </c>
      <c r="D91" s="6" t="s">
        <v>348</v>
      </c>
      <c r="E91" s="6" t="s">
        <v>349</v>
      </c>
      <c r="F91" s="6" t="s">
        <v>104</v>
      </c>
      <c r="G91" s="6" t="s">
        <v>350</v>
      </c>
      <c r="H91" s="6" t="s">
        <v>181</v>
      </c>
      <c r="I91" s="6" t="s">
        <v>180</v>
      </c>
      <c r="J91" s="6" t="s">
        <v>179</v>
      </c>
      <c r="K91" s="14" t="s">
        <v>351</v>
      </c>
    </row>
    <row r="92" spans="1:11" x14ac:dyDescent="0.15">
      <c r="A92" s="4">
        <v>89</v>
      </c>
      <c r="B92" s="4">
        <v>2</v>
      </c>
      <c r="C92" s="4">
        <v>39</v>
      </c>
      <c r="D92" s="6" t="s">
        <v>352</v>
      </c>
      <c r="E92" s="6" t="s">
        <v>353</v>
      </c>
      <c r="F92" s="6" t="s">
        <v>105</v>
      </c>
      <c r="G92" s="6" t="s">
        <v>354</v>
      </c>
      <c r="H92" s="6" t="s">
        <v>184</v>
      </c>
      <c r="I92" s="6" t="s">
        <v>183</v>
      </c>
      <c r="J92" s="6" t="s">
        <v>182</v>
      </c>
      <c r="K92" s="14" t="s">
        <v>355</v>
      </c>
    </row>
    <row r="93" spans="1:11" x14ac:dyDescent="0.15">
      <c r="A93" s="4">
        <v>90</v>
      </c>
      <c r="B93" s="4">
        <v>2</v>
      </c>
      <c r="C93" s="4">
        <v>40</v>
      </c>
      <c r="D93" s="6" t="s">
        <v>356</v>
      </c>
      <c r="E93" s="6" t="s">
        <v>357</v>
      </c>
      <c r="F93" s="6" t="s">
        <v>188</v>
      </c>
      <c r="G93" s="6" t="s">
        <v>358</v>
      </c>
      <c r="H93" s="6" t="s">
        <v>187</v>
      </c>
      <c r="I93" s="6" t="s">
        <v>186</v>
      </c>
      <c r="J93" s="6" t="s">
        <v>185</v>
      </c>
      <c r="K93" s="14" t="s">
        <v>359</v>
      </c>
    </row>
    <row r="94" spans="1:11" x14ac:dyDescent="0.15">
      <c r="A94" s="4">
        <v>91</v>
      </c>
      <c r="B94" s="4">
        <v>2</v>
      </c>
      <c r="C94" s="4">
        <v>41</v>
      </c>
      <c r="D94" s="6" t="s">
        <v>360</v>
      </c>
      <c r="E94" s="6" t="s">
        <v>361</v>
      </c>
      <c r="F94" s="6" t="s">
        <v>106</v>
      </c>
      <c r="G94" s="6" t="s">
        <v>362</v>
      </c>
      <c r="H94" s="6" t="s">
        <v>191</v>
      </c>
      <c r="I94" s="6" t="s">
        <v>190</v>
      </c>
      <c r="J94" s="6" t="s">
        <v>189</v>
      </c>
      <c r="K94" s="14" t="s">
        <v>363</v>
      </c>
    </row>
    <row r="95" spans="1:11" x14ac:dyDescent="0.15">
      <c r="A95" s="4">
        <v>92</v>
      </c>
      <c r="B95" s="4">
        <v>2</v>
      </c>
      <c r="C95" s="4">
        <v>42</v>
      </c>
      <c r="D95" s="6" t="s">
        <v>364</v>
      </c>
      <c r="E95" s="6" t="s">
        <v>365</v>
      </c>
      <c r="F95" s="6" t="s">
        <v>107</v>
      </c>
      <c r="G95" s="6" t="s">
        <v>366</v>
      </c>
      <c r="H95" s="6" t="s">
        <v>193</v>
      </c>
      <c r="I95" s="6" t="s">
        <v>192</v>
      </c>
      <c r="J95" s="6" t="s">
        <v>50</v>
      </c>
      <c r="K95" s="14" t="s">
        <v>367</v>
      </c>
    </row>
    <row r="96" spans="1:11" x14ac:dyDescent="0.15">
      <c r="A96" s="4">
        <v>93</v>
      </c>
      <c r="B96" s="4">
        <v>2</v>
      </c>
      <c r="C96" s="4">
        <v>43</v>
      </c>
      <c r="D96" s="6" t="s">
        <v>368</v>
      </c>
      <c r="E96" s="6" t="s">
        <v>369</v>
      </c>
      <c r="F96" s="6" t="s">
        <v>108</v>
      </c>
      <c r="G96" s="6" t="s">
        <v>370</v>
      </c>
      <c r="H96" s="6" t="s">
        <v>196</v>
      </c>
      <c r="I96" s="6" t="s">
        <v>195</v>
      </c>
      <c r="J96" s="6" t="s">
        <v>194</v>
      </c>
      <c r="K96" s="14" t="s">
        <v>371</v>
      </c>
    </row>
    <row r="97" spans="1:11" x14ac:dyDescent="0.15">
      <c r="A97" s="4">
        <v>94</v>
      </c>
      <c r="B97" s="4">
        <v>2</v>
      </c>
      <c r="C97" s="4">
        <v>44</v>
      </c>
      <c r="D97" s="6" t="s">
        <v>372</v>
      </c>
      <c r="E97" s="6" t="s">
        <v>373</v>
      </c>
      <c r="F97" s="6" t="s">
        <v>109</v>
      </c>
      <c r="G97" s="6" t="s">
        <v>374</v>
      </c>
      <c r="H97" s="6" t="s">
        <v>199</v>
      </c>
      <c r="I97" s="6" t="s">
        <v>198</v>
      </c>
      <c r="J97" s="6" t="s">
        <v>197</v>
      </c>
      <c r="K97" s="14" t="s">
        <v>375</v>
      </c>
    </row>
    <row r="98" spans="1:11" x14ac:dyDescent="0.15">
      <c r="A98" s="4">
        <v>95</v>
      </c>
      <c r="B98" s="4">
        <v>2</v>
      </c>
      <c r="C98" s="4">
        <v>45</v>
      </c>
      <c r="D98" s="6" t="s">
        <v>376</v>
      </c>
      <c r="E98" s="6" t="s">
        <v>377</v>
      </c>
      <c r="F98" s="6" t="s">
        <v>203</v>
      </c>
      <c r="G98" s="6" t="s">
        <v>378</v>
      </c>
      <c r="H98" s="6" t="s">
        <v>202</v>
      </c>
      <c r="I98" s="6" t="s">
        <v>201</v>
      </c>
      <c r="J98" s="6" t="s">
        <v>200</v>
      </c>
      <c r="K98" s="14" t="s">
        <v>379</v>
      </c>
    </row>
    <row r="99" spans="1:11" x14ac:dyDescent="0.15">
      <c r="A99" s="4">
        <v>96</v>
      </c>
      <c r="B99" s="4">
        <v>2</v>
      </c>
      <c r="C99" s="4">
        <v>46</v>
      </c>
      <c r="D99" s="6" t="s">
        <v>380</v>
      </c>
      <c r="E99" s="6" t="s">
        <v>381</v>
      </c>
      <c r="F99" s="6" t="s">
        <v>110</v>
      </c>
      <c r="G99" s="6" t="s">
        <v>382</v>
      </c>
      <c r="H99" s="6" t="s">
        <v>206</v>
      </c>
      <c r="I99" s="6" t="s">
        <v>205</v>
      </c>
      <c r="J99" s="6" t="s">
        <v>204</v>
      </c>
      <c r="K99" s="14" t="s">
        <v>383</v>
      </c>
    </row>
    <row r="100" spans="1:11" x14ac:dyDescent="0.15">
      <c r="A100" s="4">
        <v>97</v>
      </c>
      <c r="B100" s="4">
        <v>2</v>
      </c>
      <c r="C100" s="4">
        <v>47</v>
      </c>
      <c r="D100" s="6" t="s">
        <v>384</v>
      </c>
      <c r="E100" s="6" t="s">
        <v>385</v>
      </c>
      <c r="F100" s="6" t="s">
        <v>111</v>
      </c>
      <c r="G100" s="6" t="s">
        <v>386</v>
      </c>
      <c r="H100" s="6" t="s">
        <v>209</v>
      </c>
      <c r="I100" s="6" t="s">
        <v>208</v>
      </c>
      <c r="J100" s="6" t="s">
        <v>207</v>
      </c>
      <c r="K100" s="14" t="s">
        <v>387</v>
      </c>
    </row>
    <row r="101" spans="1:11" x14ac:dyDescent="0.15">
      <c r="A101" s="4">
        <v>98</v>
      </c>
      <c r="B101" s="4">
        <v>2</v>
      </c>
      <c r="C101" s="4">
        <v>48</v>
      </c>
      <c r="D101" s="6" t="s">
        <v>388</v>
      </c>
      <c r="E101" s="6" t="s">
        <v>389</v>
      </c>
      <c r="F101" s="6" t="s">
        <v>112</v>
      </c>
      <c r="G101" s="6" t="s">
        <v>390</v>
      </c>
      <c r="H101" s="6" t="s">
        <v>212</v>
      </c>
      <c r="I101" s="6" t="s">
        <v>211</v>
      </c>
      <c r="J101" s="6" t="s">
        <v>210</v>
      </c>
      <c r="K101" s="14" t="s">
        <v>391</v>
      </c>
    </row>
    <row r="102" spans="1:11" x14ac:dyDescent="0.15">
      <c r="A102" s="4">
        <v>99</v>
      </c>
      <c r="B102" s="4">
        <v>2</v>
      </c>
      <c r="C102" s="4">
        <v>49</v>
      </c>
      <c r="D102" s="6" t="s">
        <v>392</v>
      </c>
      <c r="E102" s="6" t="s">
        <v>393</v>
      </c>
      <c r="F102" s="6" t="s">
        <v>113</v>
      </c>
      <c r="G102" s="6" t="s">
        <v>394</v>
      </c>
      <c r="H102" s="6" t="s">
        <v>215</v>
      </c>
      <c r="I102" s="6" t="s">
        <v>214</v>
      </c>
      <c r="J102" s="6" t="s">
        <v>213</v>
      </c>
      <c r="K102" s="14" t="s">
        <v>395</v>
      </c>
    </row>
    <row r="103" spans="1:11" x14ac:dyDescent="0.15">
      <c r="A103" s="4">
        <v>100</v>
      </c>
      <c r="B103" s="4">
        <v>2</v>
      </c>
      <c r="C103" s="4">
        <v>50</v>
      </c>
      <c r="D103" s="6" t="s">
        <v>396</v>
      </c>
      <c r="E103" s="6" t="s">
        <v>397</v>
      </c>
      <c r="F103" s="6" t="s">
        <v>219</v>
      </c>
      <c r="G103" s="6" t="s">
        <v>398</v>
      </c>
      <c r="H103" s="6" t="s">
        <v>218</v>
      </c>
      <c r="I103" s="6" t="s">
        <v>217</v>
      </c>
      <c r="J103" s="6" t="s">
        <v>216</v>
      </c>
      <c r="K103" s="14" t="s">
        <v>399</v>
      </c>
    </row>
    <row r="104" spans="1:11" x14ac:dyDescent="0.15">
      <c r="A104" s="4">
        <v>101</v>
      </c>
      <c r="B104" s="4">
        <v>3</v>
      </c>
      <c r="C104" s="4">
        <v>1</v>
      </c>
      <c r="D104" s="6" t="s">
        <v>39</v>
      </c>
      <c r="E104" s="6" t="s">
        <v>227</v>
      </c>
      <c r="F104" s="6" t="s">
        <v>36</v>
      </c>
      <c r="G104" s="6" t="s">
        <v>38</v>
      </c>
      <c r="H104" s="6" t="s">
        <v>35</v>
      </c>
      <c r="I104" s="6" t="s">
        <v>34</v>
      </c>
      <c r="J104" s="6" t="s">
        <v>33</v>
      </c>
      <c r="K104" s="14" t="s">
        <v>228</v>
      </c>
    </row>
    <row r="105" spans="1:11" x14ac:dyDescent="0.15">
      <c r="A105" s="4">
        <v>102</v>
      </c>
      <c r="B105" s="4">
        <v>3</v>
      </c>
      <c r="C105" s="4">
        <v>2</v>
      </c>
      <c r="D105" s="6" t="s">
        <v>229</v>
      </c>
      <c r="E105" s="6" t="s">
        <v>40</v>
      </c>
      <c r="F105" s="6" t="s">
        <v>39</v>
      </c>
      <c r="G105" s="6" t="s">
        <v>230</v>
      </c>
      <c r="H105" s="6" t="s">
        <v>36</v>
      </c>
      <c r="I105" s="6" t="s">
        <v>38</v>
      </c>
      <c r="J105" s="6" t="s">
        <v>37</v>
      </c>
      <c r="K105" s="14" t="s">
        <v>231</v>
      </c>
    </row>
    <row r="106" spans="1:11" x14ac:dyDescent="0.15">
      <c r="A106" s="4">
        <v>103</v>
      </c>
      <c r="B106" s="4">
        <v>3</v>
      </c>
      <c r="C106" s="4">
        <v>3</v>
      </c>
      <c r="D106" s="6" t="s">
        <v>118</v>
      </c>
      <c r="E106" s="6" t="s">
        <v>117</v>
      </c>
      <c r="F106" s="6" t="s">
        <v>41</v>
      </c>
      <c r="G106" s="6" t="s">
        <v>229</v>
      </c>
      <c r="H106" s="6" t="s">
        <v>40</v>
      </c>
      <c r="I106" s="6" t="s">
        <v>39</v>
      </c>
      <c r="J106" s="6" t="s">
        <v>35</v>
      </c>
      <c r="K106" s="14" t="s">
        <v>232</v>
      </c>
    </row>
    <row r="107" spans="1:11" x14ac:dyDescent="0.15">
      <c r="A107" s="4">
        <v>104</v>
      </c>
      <c r="B107" s="4">
        <v>3</v>
      </c>
      <c r="C107" s="4">
        <v>4</v>
      </c>
      <c r="D107" s="6" t="s">
        <v>62</v>
      </c>
      <c r="E107" s="6" t="s">
        <v>46</v>
      </c>
      <c r="F107" s="6" t="s">
        <v>43</v>
      </c>
      <c r="G107" s="6" t="s">
        <v>233</v>
      </c>
      <c r="H107" s="6" t="s">
        <v>41</v>
      </c>
      <c r="I107" s="6" t="s">
        <v>42</v>
      </c>
      <c r="J107" s="6" t="s">
        <v>36</v>
      </c>
      <c r="K107" s="14" t="s">
        <v>234</v>
      </c>
    </row>
    <row r="108" spans="1:11" x14ac:dyDescent="0.15">
      <c r="A108" s="4">
        <v>105</v>
      </c>
      <c r="B108" s="4">
        <v>3</v>
      </c>
      <c r="C108" s="4">
        <v>5</v>
      </c>
      <c r="D108" s="6" t="s">
        <v>235</v>
      </c>
      <c r="E108" s="6" t="s">
        <v>236</v>
      </c>
      <c r="F108" s="6" t="s">
        <v>62</v>
      </c>
      <c r="G108" s="6" t="s">
        <v>237</v>
      </c>
      <c r="H108" s="6" t="s">
        <v>118</v>
      </c>
      <c r="I108" s="6" t="s">
        <v>117</v>
      </c>
      <c r="J108" s="6" t="s">
        <v>39</v>
      </c>
      <c r="K108" s="14" t="s">
        <v>238</v>
      </c>
    </row>
    <row r="109" spans="1:11" x14ac:dyDescent="0.15">
      <c r="A109" s="4">
        <v>106</v>
      </c>
      <c r="B109" s="4">
        <v>3</v>
      </c>
      <c r="C109" s="4">
        <v>6</v>
      </c>
      <c r="D109" s="6" t="s">
        <v>65</v>
      </c>
      <c r="E109" s="6" t="s">
        <v>53</v>
      </c>
      <c r="F109" s="6" t="s">
        <v>80</v>
      </c>
      <c r="G109" s="6" t="s">
        <v>239</v>
      </c>
      <c r="H109" s="6" t="s">
        <v>62</v>
      </c>
      <c r="I109" s="6" t="s">
        <v>46</v>
      </c>
      <c r="J109" s="6" t="s">
        <v>42</v>
      </c>
      <c r="K109" s="14" t="s">
        <v>240</v>
      </c>
    </row>
    <row r="110" spans="1:11" x14ac:dyDescent="0.15">
      <c r="A110" s="4">
        <v>107</v>
      </c>
      <c r="B110" s="4">
        <v>3</v>
      </c>
      <c r="C110" s="4">
        <v>7</v>
      </c>
      <c r="D110" s="6" t="s">
        <v>241</v>
      </c>
      <c r="E110" s="6" t="s">
        <v>242</v>
      </c>
      <c r="F110" s="6" t="s">
        <v>81</v>
      </c>
      <c r="G110" s="6" t="s">
        <v>243</v>
      </c>
      <c r="H110" s="6" t="s">
        <v>63</v>
      </c>
      <c r="I110" s="6" t="s">
        <v>51</v>
      </c>
      <c r="J110" s="6" t="s">
        <v>44</v>
      </c>
      <c r="K110" s="14" t="s">
        <v>244</v>
      </c>
    </row>
    <row r="111" spans="1:11" x14ac:dyDescent="0.15">
      <c r="A111" s="4">
        <v>108</v>
      </c>
      <c r="B111" s="4">
        <v>3</v>
      </c>
      <c r="C111" s="4">
        <v>8</v>
      </c>
      <c r="D111" s="6" t="s">
        <v>245</v>
      </c>
      <c r="E111" s="6" t="s">
        <v>129</v>
      </c>
      <c r="F111" s="6" t="s">
        <v>82</v>
      </c>
      <c r="G111" s="6" t="s">
        <v>120</v>
      </c>
      <c r="H111" s="6" t="s">
        <v>64</v>
      </c>
      <c r="I111" s="6" t="s">
        <v>52</v>
      </c>
      <c r="J111" s="6" t="s">
        <v>45</v>
      </c>
      <c r="K111" s="14" t="s">
        <v>246</v>
      </c>
    </row>
    <row r="112" spans="1:11" x14ac:dyDescent="0.15">
      <c r="A112" s="4">
        <v>109</v>
      </c>
      <c r="B112" s="4">
        <v>3</v>
      </c>
      <c r="C112" s="4">
        <v>9</v>
      </c>
      <c r="D112" s="6" t="s">
        <v>126</v>
      </c>
      <c r="E112" s="6" t="s">
        <v>247</v>
      </c>
      <c r="F112" s="6" t="s">
        <v>47</v>
      </c>
      <c r="G112" s="6" t="s">
        <v>248</v>
      </c>
      <c r="H112" s="6" t="s">
        <v>65</v>
      </c>
      <c r="I112" s="6" t="s">
        <v>53</v>
      </c>
      <c r="J112" s="6" t="s">
        <v>46</v>
      </c>
      <c r="K112" s="14" t="s">
        <v>249</v>
      </c>
    </row>
    <row r="113" spans="1:11" x14ac:dyDescent="0.15">
      <c r="A113" s="4">
        <v>110</v>
      </c>
      <c r="B113" s="4">
        <v>3</v>
      </c>
      <c r="C113" s="4">
        <v>10</v>
      </c>
      <c r="D113" s="6" t="s">
        <v>250</v>
      </c>
      <c r="E113" s="6" t="s">
        <v>68</v>
      </c>
      <c r="F113" s="6" t="s">
        <v>67</v>
      </c>
      <c r="G113" s="6" t="s">
        <v>251</v>
      </c>
      <c r="H113" s="6" t="s">
        <v>121</v>
      </c>
      <c r="I113" s="6" t="s">
        <v>120</v>
      </c>
      <c r="J113" s="6" t="s">
        <v>119</v>
      </c>
      <c r="K113" s="14" t="s">
        <v>252</v>
      </c>
    </row>
    <row r="114" spans="1:11" x14ac:dyDescent="0.15">
      <c r="A114" s="4">
        <v>111</v>
      </c>
      <c r="B114" s="4">
        <v>3</v>
      </c>
      <c r="C114" s="4">
        <v>11</v>
      </c>
      <c r="D114" s="6" t="s">
        <v>253</v>
      </c>
      <c r="E114" s="6" t="s">
        <v>139</v>
      </c>
      <c r="F114" s="6" t="s">
        <v>83</v>
      </c>
      <c r="G114" s="6" t="s">
        <v>254</v>
      </c>
      <c r="H114" s="6" t="s">
        <v>66</v>
      </c>
      <c r="I114" s="6" t="s">
        <v>54</v>
      </c>
      <c r="J114" s="6" t="s">
        <v>122</v>
      </c>
      <c r="K114" s="14" t="s">
        <v>255</v>
      </c>
    </row>
    <row r="115" spans="1:11" x14ac:dyDescent="0.15">
      <c r="A115" s="4">
        <v>112</v>
      </c>
      <c r="B115" s="4">
        <v>3</v>
      </c>
      <c r="C115" s="4">
        <v>12</v>
      </c>
      <c r="D115" s="6" t="s">
        <v>256</v>
      </c>
      <c r="E115" s="6" t="s">
        <v>257</v>
      </c>
      <c r="F115" s="6" t="s">
        <v>84</v>
      </c>
      <c r="G115" s="6" t="s">
        <v>258</v>
      </c>
      <c r="H115" s="6" t="s">
        <v>67</v>
      </c>
      <c r="I115" s="6" t="s">
        <v>55</v>
      </c>
      <c r="J115" s="6" t="s">
        <v>123</v>
      </c>
      <c r="K115" s="14" t="s">
        <v>259</v>
      </c>
    </row>
    <row r="116" spans="1:11" x14ac:dyDescent="0.15">
      <c r="A116" s="4">
        <v>113</v>
      </c>
      <c r="B116" s="4">
        <v>3</v>
      </c>
      <c r="C116" s="4">
        <v>13</v>
      </c>
      <c r="D116" s="6" t="s">
        <v>260</v>
      </c>
      <c r="E116" s="6" t="s">
        <v>148</v>
      </c>
      <c r="F116" s="6" t="s">
        <v>85</v>
      </c>
      <c r="G116" s="6" t="s">
        <v>261</v>
      </c>
      <c r="H116" s="6" t="s">
        <v>68</v>
      </c>
      <c r="I116" s="6" t="s">
        <v>56</v>
      </c>
      <c r="J116" s="6" t="s">
        <v>124</v>
      </c>
      <c r="K116" s="14" t="s">
        <v>262</v>
      </c>
    </row>
    <row r="117" spans="1:11" x14ac:dyDescent="0.15">
      <c r="A117" s="4">
        <v>114</v>
      </c>
      <c r="B117" s="4">
        <v>3</v>
      </c>
      <c r="C117" s="4">
        <v>14</v>
      </c>
      <c r="D117" s="6" t="s">
        <v>263</v>
      </c>
      <c r="E117" s="6" t="s">
        <v>152</v>
      </c>
      <c r="F117" s="6" t="s">
        <v>86</v>
      </c>
      <c r="G117" s="6" t="s">
        <v>143</v>
      </c>
      <c r="H117" s="6" t="s">
        <v>69</v>
      </c>
      <c r="I117" s="6" t="s">
        <v>57</v>
      </c>
      <c r="J117" s="6" t="s">
        <v>125</v>
      </c>
      <c r="K117" s="14" t="s">
        <v>264</v>
      </c>
    </row>
    <row r="118" spans="1:11" x14ac:dyDescent="0.15">
      <c r="A118" s="4">
        <v>115</v>
      </c>
      <c r="B118" s="4">
        <v>3</v>
      </c>
      <c r="C118" s="4">
        <v>15</v>
      </c>
      <c r="D118" s="6" t="s">
        <v>170</v>
      </c>
      <c r="E118" s="6" t="s">
        <v>265</v>
      </c>
      <c r="F118" s="6" t="s">
        <v>71</v>
      </c>
      <c r="G118" s="6" t="s">
        <v>266</v>
      </c>
      <c r="H118" s="6" t="s">
        <v>127</v>
      </c>
      <c r="I118" s="6" t="s">
        <v>126</v>
      </c>
      <c r="J118" s="6" t="s">
        <v>65</v>
      </c>
      <c r="K118" s="14" t="s">
        <v>267</v>
      </c>
    </row>
    <row r="119" spans="1:11" x14ac:dyDescent="0.15">
      <c r="A119" s="4">
        <v>116</v>
      </c>
      <c r="B119" s="4">
        <v>3</v>
      </c>
      <c r="C119" s="4">
        <v>16</v>
      </c>
      <c r="D119" s="6" t="s">
        <v>268</v>
      </c>
      <c r="E119" s="6" t="s">
        <v>269</v>
      </c>
      <c r="F119" s="6" t="s">
        <v>87</v>
      </c>
      <c r="G119" s="6" t="s">
        <v>270</v>
      </c>
      <c r="H119" s="6" t="s">
        <v>48</v>
      </c>
      <c r="I119" s="6" t="s">
        <v>58</v>
      </c>
      <c r="J119" s="6" t="s">
        <v>128</v>
      </c>
      <c r="K119" s="14" t="s">
        <v>271</v>
      </c>
    </row>
    <row r="120" spans="1:11" x14ac:dyDescent="0.15">
      <c r="A120" s="4">
        <v>117</v>
      </c>
      <c r="B120" s="4">
        <v>3</v>
      </c>
      <c r="C120" s="4">
        <v>17</v>
      </c>
      <c r="D120" s="6" t="s">
        <v>272</v>
      </c>
      <c r="E120" s="6" t="s">
        <v>273</v>
      </c>
      <c r="F120" s="6" t="s">
        <v>88</v>
      </c>
      <c r="G120" s="6" t="s">
        <v>274</v>
      </c>
      <c r="H120" s="6" t="s">
        <v>70</v>
      </c>
      <c r="I120" s="6" t="s">
        <v>59</v>
      </c>
      <c r="J120" s="6" t="s">
        <v>129</v>
      </c>
      <c r="K120" s="14" t="s">
        <v>275</v>
      </c>
    </row>
    <row r="121" spans="1:11" x14ac:dyDescent="0.15">
      <c r="A121" s="4">
        <v>118</v>
      </c>
      <c r="B121" s="4">
        <v>3</v>
      </c>
      <c r="C121" s="4">
        <v>18</v>
      </c>
      <c r="D121" s="6" t="s">
        <v>276</v>
      </c>
      <c r="E121" s="6" t="s">
        <v>277</v>
      </c>
      <c r="F121" s="6" t="s">
        <v>89</v>
      </c>
      <c r="G121" s="6" t="s">
        <v>278</v>
      </c>
      <c r="H121" s="6" t="s">
        <v>71</v>
      </c>
      <c r="I121" s="6" t="s">
        <v>60</v>
      </c>
      <c r="J121" s="6" t="s">
        <v>47</v>
      </c>
      <c r="K121" s="14" t="s">
        <v>279</v>
      </c>
    </row>
    <row r="122" spans="1:11" x14ac:dyDescent="0.15">
      <c r="A122" s="4">
        <v>119</v>
      </c>
      <c r="B122" s="4">
        <v>3</v>
      </c>
      <c r="C122" s="4">
        <v>19</v>
      </c>
      <c r="D122" s="6" t="s">
        <v>280</v>
      </c>
      <c r="E122" s="6" t="s">
        <v>281</v>
      </c>
      <c r="F122" s="6" t="s">
        <v>90</v>
      </c>
      <c r="G122" s="6" t="s">
        <v>73</v>
      </c>
      <c r="H122" s="6" t="s">
        <v>72</v>
      </c>
      <c r="I122" s="6" t="s">
        <v>61</v>
      </c>
      <c r="J122" s="6" t="s">
        <v>130</v>
      </c>
      <c r="K122" s="14" t="s">
        <v>282</v>
      </c>
    </row>
    <row r="123" spans="1:11" x14ac:dyDescent="0.15">
      <c r="A123" s="4">
        <v>120</v>
      </c>
      <c r="B123" s="4">
        <v>3</v>
      </c>
      <c r="C123" s="4">
        <v>20</v>
      </c>
      <c r="D123" s="6" t="s">
        <v>283</v>
      </c>
      <c r="E123" s="6" t="s">
        <v>284</v>
      </c>
      <c r="F123" s="6" t="s">
        <v>134</v>
      </c>
      <c r="G123" s="6" t="s">
        <v>285</v>
      </c>
      <c r="H123" s="6" t="s">
        <v>133</v>
      </c>
      <c r="I123" s="6" t="s">
        <v>132</v>
      </c>
      <c r="J123" s="6" t="s">
        <v>131</v>
      </c>
      <c r="K123" s="14" t="s">
        <v>286</v>
      </c>
    </row>
    <row r="124" spans="1:11" x14ac:dyDescent="0.15">
      <c r="A124" s="4">
        <v>121</v>
      </c>
      <c r="B124" s="4">
        <v>3</v>
      </c>
      <c r="C124" s="4">
        <v>21</v>
      </c>
      <c r="D124" s="6" t="s">
        <v>287</v>
      </c>
      <c r="E124" s="6" t="s">
        <v>288</v>
      </c>
      <c r="F124" s="6" t="s">
        <v>91</v>
      </c>
      <c r="G124" s="6" t="s">
        <v>289</v>
      </c>
      <c r="H124" s="6" t="s">
        <v>73</v>
      </c>
      <c r="I124" s="6" t="s">
        <v>136</v>
      </c>
      <c r="J124" s="6" t="s">
        <v>135</v>
      </c>
      <c r="K124" s="14" t="s">
        <v>290</v>
      </c>
    </row>
    <row r="125" spans="1:11" x14ac:dyDescent="0.15">
      <c r="A125" s="4">
        <v>122</v>
      </c>
      <c r="B125" s="4">
        <v>3</v>
      </c>
      <c r="C125" s="4">
        <v>22</v>
      </c>
      <c r="D125" s="6" t="s">
        <v>291</v>
      </c>
      <c r="E125" s="6" t="s">
        <v>200</v>
      </c>
      <c r="F125" s="6" t="s">
        <v>50</v>
      </c>
      <c r="G125" s="6" t="s">
        <v>292</v>
      </c>
      <c r="H125" s="6" t="s">
        <v>74</v>
      </c>
      <c r="I125" s="6" t="s">
        <v>138</v>
      </c>
      <c r="J125" s="6" t="s">
        <v>137</v>
      </c>
      <c r="K125" s="14" t="s">
        <v>293</v>
      </c>
    </row>
    <row r="126" spans="1:11" x14ac:dyDescent="0.15">
      <c r="A126" s="4">
        <v>123</v>
      </c>
      <c r="B126" s="4">
        <v>3</v>
      </c>
      <c r="C126" s="4">
        <v>23</v>
      </c>
      <c r="D126" s="6" t="s">
        <v>177</v>
      </c>
      <c r="E126" s="6" t="s">
        <v>294</v>
      </c>
      <c r="F126" s="6" t="s">
        <v>92</v>
      </c>
      <c r="G126" s="6" t="s">
        <v>295</v>
      </c>
      <c r="H126" s="6" t="s">
        <v>49</v>
      </c>
      <c r="I126" s="6" t="s">
        <v>140</v>
      </c>
      <c r="J126" s="6" t="s">
        <v>139</v>
      </c>
      <c r="K126" s="14" t="s">
        <v>296</v>
      </c>
    </row>
    <row r="127" spans="1:11" x14ac:dyDescent="0.15">
      <c r="A127" s="4">
        <v>124</v>
      </c>
      <c r="B127" s="4">
        <v>3</v>
      </c>
      <c r="C127" s="4">
        <v>24</v>
      </c>
      <c r="D127" s="6" t="s">
        <v>297</v>
      </c>
      <c r="E127" s="6" t="s">
        <v>213</v>
      </c>
      <c r="F127" s="6" t="s">
        <v>93</v>
      </c>
      <c r="G127" s="6" t="s">
        <v>298</v>
      </c>
      <c r="H127" s="6" t="s">
        <v>75</v>
      </c>
      <c r="I127" s="6" t="s">
        <v>142</v>
      </c>
      <c r="J127" s="6" t="s">
        <v>141</v>
      </c>
      <c r="K127" s="14" t="s">
        <v>299</v>
      </c>
    </row>
    <row r="128" spans="1:11" x14ac:dyDescent="0.15">
      <c r="A128" s="4">
        <v>125</v>
      </c>
      <c r="B128" s="4">
        <v>3</v>
      </c>
      <c r="C128" s="4">
        <v>25</v>
      </c>
      <c r="D128" s="6" t="s">
        <v>300</v>
      </c>
      <c r="E128" s="6" t="s">
        <v>301</v>
      </c>
      <c r="F128" s="6" t="s">
        <v>146</v>
      </c>
      <c r="G128" s="6" t="s">
        <v>302</v>
      </c>
      <c r="H128" s="6" t="s">
        <v>145</v>
      </c>
      <c r="I128" s="6" t="s">
        <v>144</v>
      </c>
      <c r="J128" s="6" t="s">
        <v>143</v>
      </c>
      <c r="K128" s="14" t="s">
        <v>303</v>
      </c>
    </row>
    <row r="129" spans="1:11" x14ac:dyDescent="0.15">
      <c r="A129" s="4">
        <v>126</v>
      </c>
      <c r="B129" s="4">
        <v>3</v>
      </c>
      <c r="C129" s="4">
        <v>26</v>
      </c>
      <c r="D129" s="6" t="s">
        <v>304</v>
      </c>
      <c r="E129" s="6" t="s">
        <v>305</v>
      </c>
      <c r="F129" s="6" t="s">
        <v>94</v>
      </c>
      <c r="G129" s="6" t="s">
        <v>93</v>
      </c>
      <c r="H129" s="6" t="s">
        <v>76</v>
      </c>
      <c r="I129" s="6" t="s">
        <v>147</v>
      </c>
      <c r="J129" s="6" t="s">
        <v>48</v>
      </c>
      <c r="K129" s="14" t="s">
        <v>306</v>
      </c>
    </row>
    <row r="130" spans="1:11" x14ac:dyDescent="0.15">
      <c r="A130" s="4">
        <v>127</v>
      </c>
      <c r="B130" s="4">
        <v>3</v>
      </c>
      <c r="C130" s="4">
        <v>27</v>
      </c>
      <c r="D130" s="6" t="s">
        <v>307</v>
      </c>
      <c r="E130" s="6" t="s">
        <v>308</v>
      </c>
      <c r="F130" s="6" t="s">
        <v>95</v>
      </c>
      <c r="G130" s="6" t="s">
        <v>309</v>
      </c>
      <c r="H130" s="6" t="s">
        <v>77</v>
      </c>
      <c r="I130" s="6" t="s">
        <v>149</v>
      </c>
      <c r="J130" s="6" t="s">
        <v>148</v>
      </c>
      <c r="K130" s="14" t="s">
        <v>310</v>
      </c>
    </row>
    <row r="131" spans="1:11" x14ac:dyDescent="0.15">
      <c r="A131" s="4">
        <v>128</v>
      </c>
      <c r="B131" s="4">
        <v>3</v>
      </c>
      <c r="C131" s="4">
        <v>28</v>
      </c>
      <c r="D131" s="6" t="s">
        <v>311</v>
      </c>
      <c r="E131" s="6" t="s">
        <v>312</v>
      </c>
      <c r="F131" s="6" t="s">
        <v>96</v>
      </c>
      <c r="G131" s="6" t="s">
        <v>313</v>
      </c>
      <c r="H131" s="6" t="s">
        <v>78</v>
      </c>
      <c r="I131" s="6" t="s">
        <v>151</v>
      </c>
      <c r="J131" s="6" t="s">
        <v>150</v>
      </c>
      <c r="K131" s="14" t="s">
        <v>314</v>
      </c>
    </row>
    <row r="132" spans="1:11" x14ac:dyDescent="0.15">
      <c r="A132" s="4">
        <v>129</v>
      </c>
      <c r="B132" s="4">
        <v>3</v>
      </c>
      <c r="C132" s="4">
        <v>29</v>
      </c>
      <c r="D132" s="6" t="s">
        <v>315</v>
      </c>
      <c r="E132" s="6" t="s">
        <v>316</v>
      </c>
      <c r="F132" s="6" t="s">
        <v>97</v>
      </c>
      <c r="G132" s="6" t="s">
        <v>301</v>
      </c>
      <c r="H132" s="6" t="s">
        <v>79</v>
      </c>
      <c r="I132" s="6" t="s">
        <v>153</v>
      </c>
      <c r="J132" s="6" t="s">
        <v>152</v>
      </c>
      <c r="K132" s="14" t="s">
        <v>317</v>
      </c>
    </row>
    <row r="133" spans="1:11" x14ac:dyDescent="0.15">
      <c r="A133" s="4">
        <v>130</v>
      </c>
      <c r="B133" s="4">
        <v>3</v>
      </c>
      <c r="C133" s="4">
        <v>30</v>
      </c>
      <c r="D133" s="6" t="s">
        <v>318</v>
      </c>
      <c r="E133" s="6" t="s">
        <v>319</v>
      </c>
      <c r="F133" s="6" t="s">
        <v>157</v>
      </c>
      <c r="G133" s="6" t="s">
        <v>177</v>
      </c>
      <c r="H133" s="6" t="s">
        <v>156</v>
      </c>
      <c r="I133" s="6" t="s">
        <v>155</v>
      </c>
      <c r="J133" s="6" t="s">
        <v>154</v>
      </c>
      <c r="K133" s="14" t="s">
        <v>320</v>
      </c>
    </row>
    <row r="134" spans="1:11" x14ac:dyDescent="0.15">
      <c r="A134" s="4">
        <v>131</v>
      </c>
      <c r="B134" s="4">
        <v>3</v>
      </c>
      <c r="C134" s="4">
        <v>31</v>
      </c>
      <c r="D134" s="6" t="s">
        <v>321</v>
      </c>
      <c r="E134" s="6" t="s">
        <v>322</v>
      </c>
      <c r="F134" s="6" t="s">
        <v>98</v>
      </c>
      <c r="G134" s="6" t="s">
        <v>323</v>
      </c>
      <c r="H134" s="6" t="s">
        <v>160</v>
      </c>
      <c r="I134" s="6" t="s">
        <v>159</v>
      </c>
      <c r="J134" s="6" t="s">
        <v>158</v>
      </c>
      <c r="K134" s="14" t="s">
        <v>324</v>
      </c>
    </row>
    <row r="135" spans="1:11" x14ac:dyDescent="0.15">
      <c r="A135" s="4">
        <v>132</v>
      </c>
      <c r="B135" s="4">
        <v>3</v>
      </c>
      <c r="C135" s="4">
        <v>32</v>
      </c>
      <c r="D135" s="6" t="s">
        <v>325</v>
      </c>
      <c r="E135" s="6" t="s">
        <v>326</v>
      </c>
      <c r="F135" s="6" t="s">
        <v>99</v>
      </c>
      <c r="G135" s="6" t="s">
        <v>327</v>
      </c>
      <c r="H135" s="6" t="s">
        <v>163</v>
      </c>
      <c r="I135" s="6" t="s">
        <v>162</v>
      </c>
      <c r="J135" s="6" t="s">
        <v>161</v>
      </c>
      <c r="K135" s="14" t="s">
        <v>328</v>
      </c>
    </row>
    <row r="136" spans="1:11" x14ac:dyDescent="0.15">
      <c r="A136" s="4">
        <v>133</v>
      </c>
      <c r="B136" s="4">
        <v>3</v>
      </c>
      <c r="C136" s="4">
        <v>33</v>
      </c>
      <c r="D136" s="6" t="s">
        <v>329</v>
      </c>
      <c r="E136" s="6" t="s">
        <v>330</v>
      </c>
      <c r="F136" s="6" t="s">
        <v>100</v>
      </c>
      <c r="G136" s="6" t="s">
        <v>331</v>
      </c>
      <c r="H136" s="6" t="s">
        <v>166</v>
      </c>
      <c r="I136" s="6" t="s">
        <v>165</v>
      </c>
      <c r="J136" s="6" t="s">
        <v>164</v>
      </c>
      <c r="K136" s="14" t="s">
        <v>332</v>
      </c>
    </row>
    <row r="137" spans="1:11" x14ac:dyDescent="0.15">
      <c r="A137" s="4">
        <v>134</v>
      </c>
      <c r="B137" s="4">
        <v>3</v>
      </c>
      <c r="C137" s="4">
        <v>34</v>
      </c>
      <c r="D137" s="6" t="s">
        <v>333</v>
      </c>
      <c r="E137" s="6" t="s">
        <v>334</v>
      </c>
      <c r="F137" s="6" t="s">
        <v>101</v>
      </c>
      <c r="G137" s="6" t="s">
        <v>335</v>
      </c>
      <c r="H137" s="6" t="s">
        <v>169</v>
      </c>
      <c r="I137" s="6" t="s">
        <v>168</v>
      </c>
      <c r="J137" s="6" t="s">
        <v>167</v>
      </c>
      <c r="K137" s="14" t="s">
        <v>336</v>
      </c>
    </row>
    <row r="138" spans="1:11" x14ac:dyDescent="0.15">
      <c r="A138" s="4">
        <v>135</v>
      </c>
      <c r="B138" s="4">
        <v>3</v>
      </c>
      <c r="C138" s="4">
        <v>35</v>
      </c>
      <c r="D138" s="6" t="s">
        <v>107</v>
      </c>
      <c r="E138" s="6" t="s">
        <v>337</v>
      </c>
      <c r="F138" s="6" t="s">
        <v>173</v>
      </c>
      <c r="G138" s="6" t="s">
        <v>338</v>
      </c>
      <c r="H138" s="6" t="s">
        <v>172</v>
      </c>
      <c r="I138" s="6" t="s">
        <v>171</v>
      </c>
      <c r="J138" s="6" t="s">
        <v>170</v>
      </c>
      <c r="K138" s="14" t="s">
        <v>339</v>
      </c>
    </row>
    <row r="139" spans="1:11" x14ac:dyDescent="0.15">
      <c r="A139" s="4">
        <v>136</v>
      </c>
      <c r="B139" s="4">
        <v>3</v>
      </c>
      <c r="C139" s="4">
        <v>36</v>
      </c>
      <c r="D139" s="6" t="s">
        <v>340</v>
      </c>
      <c r="E139" s="6" t="s">
        <v>341</v>
      </c>
      <c r="F139" s="6" t="s">
        <v>102</v>
      </c>
      <c r="G139" s="6" t="s">
        <v>342</v>
      </c>
      <c r="H139" s="6" t="s">
        <v>176</v>
      </c>
      <c r="I139" s="6" t="s">
        <v>175</v>
      </c>
      <c r="J139" s="6" t="s">
        <v>174</v>
      </c>
      <c r="K139" s="14" t="s">
        <v>343</v>
      </c>
    </row>
    <row r="140" spans="1:11" x14ac:dyDescent="0.15">
      <c r="A140" s="4">
        <v>137</v>
      </c>
      <c r="B140" s="4">
        <v>3</v>
      </c>
      <c r="C140" s="4">
        <v>37</v>
      </c>
      <c r="D140" s="6" t="s">
        <v>344</v>
      </c>
      <c r="E140" s="6" t="s">
        <v>345</v>
      </c>
      <c r="F140" s="6" t="s">
        <v>103</v>
      </c>
      <c r="G140" s="6" t="s">
        <v>346</v>
      </c>
      <c r="H140" s="6" t="s">
        <v>178</v>
      </c>
      <c r="I140" s="6" t="s">
        <v>177</v>
      </c>
      <c r="J140" s="6" t="s">
        <v>49</v>
      </c>
      <c r="K140" s="14" t="s">
        <v>347</v>
      </c>
    </row>
    <row r="141" spans="1:11" x14ac:dyDescent="0.15">
      <c r="A141" s="4">
        <v>138</v>
      </c>
      <c r="B141" s="4">
        <v>3</v>
      </c>
      <c r="C141" s="4">
        <v>38</v>
      </c>
      <c r="D141" s="6" t="s">
        <v>348</v>
      </c>
      <c r="E141" s="6" t="s">
        <v>349</v>
      </c>
      <c r="F141" s="6" t="s">
        <v>104</v>
      </c>
      <c r="G141" s="6" t="s">
        <v>350</v>
      </c>
      <c r="H141" s="6" t="s">
        <v>181</v>
      </c>
      <c r="I141" s="6" t="s">
        <v>180</v>
      </c>
      <c r="J141" s="6" t="s">
        <v>179</v>
      </c>
      <c r="K141" s="14" t="s">
        <v>351</v>
      </c>
    </row>
    <row r="142" spans="1:11" x14ac:dyDescent="0.15">
      <c r="A142" s="4">
        <v>139</v>
      </c>
      <c r="B142" s="4">
        <v>3</v>
      </c>
      <c r="C142" s="4">
        <v>39</v>
      </c>
      <c r="D142" s="6" t="s">
        <v>352</v>
      </c>
      <c r="E142" s="6" t="s">
        <v>353</v>
      </c>
      <c r="F142" s="6" t="s">
        <v>105</v>
      </c>
      <c r="G142" s="6" t="s">
        <v>354</v>
      </c>
      <c r="H142" s="6" t="s">
        <v>184</v>
      </c>
      <c r="I142" s="6" t="s">
        <v>183</v>
      </c>
      <c r="J142" s="6" t="s">
        <v>182</v>
      </c>
      <c r="K142" s="14" t="s">
        <v>355</v>
      </c>
    </row>
    <row r="143" spans="1:11" x14ac:dyDescent="0.15">
      <c r="A143" s="4">
        <v>140</v>
      </c>
      <c r="B143" s="4">
        <v>3</v>
      </c>
      <c r="C143" s="4">
        <v>40</v>
      </c>
      <c r="D143" s="6" t="s">
        <v>356</v>
      </c>
      <c r="E143" s="6" t="s">
        <v>357</v>
      </c>
      <c r="F143" s="6" t="s">
        <v>188</v>
      </c>
      <c r="G143" s="6" t="s">
        <v>358</v>
      </c>
      <c r="H143" s="6" t="s">
        <v>187</v>
      </c>
      <c r="I143" s="6" t="s">
        <v>186</v>
      </c>
      <c r="J143" s="6" t="s">
        <v>185</v>
      </c>
      <c r="K143" s="14" t="s">
        <v>359</v>
      </c>
    </row>
    <row r="144" spans="1:11" x14ac:dyDescent="0.15">
      <c r="A144" s="4">
        <v>141</v>
      </c>
      <c r="B144" s="4">
        <v>3</v>
      </c>
      <c r="C144" s="4">
        <v>41</v>
      </c>
      <c r="D144" s="6" t="s">
        <v>360</v>
      </c>
      <c r="E144" s="6" t="s">
        <v>361</v>
      </c>
      <c r="F144" s="6" t="s">
        <v>106</v>
      </c>
      <c r="G144" s="6" t="s">
        <v>362</v>
      </c>
      <c r="H144" s="6" t="s">
        <v>191</v>
      </c>
      <c r="I144" s="6" t="s">
        <v>190</v>
      </c>
      <c r="J144" s="6" t="s">
        <v>189</v>
      </c>
      <c r="K144" s="14" t="s">
        <v>363</v>
      </c>
    </row>
    <row r="145" spans="1:11" x14ac:dyDescent="0.15">
      <c r="A145" s="4">
        <v>142</v>
      </c>
      <c r="B145" s="4">
        <v>3</v>
      </c>
      <c r="C145" s="4">
        <v>42</v>
      </c>
      <c r="D145" s="6" t="s">
        <v>364</v>
      </c>
      <c r="E145" s="6" t="s">
        <v>365</v>
      </c>
      <c r="F145" s="6" t="s">
        <v>107</v>
      </c>
      <c r="G145" s="6" t="s">
        <v>366</v>
      </c>
      <c r="H145" s="6" t="s">
        <v>193</v>
      </c>
      <c r="I145" s="6" t="s">
        <v>192</v>
      </c>
      <c r="J145" s="6" t="s">
        <v>50</v>
      </c>
      <c r="K145" s="14" t="s">
        <v>367</v>
      </c>
    </row>
    <row r="146" spans="1:11" x14ac:dyDescent="0.15">
      <c r="A146" s="4">
        <v>143</v>
      </c>
      <c r="B146" s="4">
        <v>3</v>
      </c>
      <c r="C146" s="4">
        <v>43</v>
      </c>
      <c r="D146" s="6" t="s">
        <v>368</v>
      </c>
      <c r="E146" s="6" t="s">
        <v>369</v>
      </c>
      <c r="F146" s="6" t="s">
        <v>108</v>
      </c>
      <c r="G146" s="6" t="s">
        <v>370</v>
      </c>
      <c r="H146" s="6" t="s">
        <v>196</v>
      </c>
      <c r="I146" s="6" t="s">
        <v>195</v>
      </c>
      <c r="J146" s="6" t="s">
        <v>194</v>
      </c>
      <c r="K146" s="14" t="s">
        <v>371</v>
      </c>
    </row>
    <row r="147" spans="1:11" x14ac:dyDescent="0.15">
      <c r="A147" s="4">
        <v>144</v>
      </c>
      <c r="B147" s="4">
        <v>3</v>
      </c>
      <c r="C147" s="4">
        <v>44</v>
      </c>
      <c r="D147" s="6" t="s">
        <v>372</v>
      </c>
      <c r="E147" s="6" t="s">
        <v>373</v>
      </c>
      <c r="F147" s="6" t="s">
        <v>109</v>
      </c>
      <c r="G147" s="6" t="s">
        <v>374</v>
      </c>
      <c r="H147" s="6" t="s">
        <v>199</v>
      </c>
      <c r="I147" s="6" t="s">
        <v>198</v>
      </c>
      <c r="J147" s="6" t="s">
        <v>197</v>
      </c>
      <c r="K147" s="14" t="s">
        <v>375</v>
      </c>
    </row>
    <row r="148" spans="1:11" x14ac:dyDescent="0.15">
      <c r="A148" s="4">
        <v>145</v>
      </c>
      <c r="B148" s="4">
        <v>3</v>
      </c>
      <c r="C148" s="4">
        <v>45</v>
      </c>
      <c r="D148" s="6" t="s">
        <v>376</v>
      </c>
      <c r="E148" s="6" t="s">
        <v>377</v>
      </c>
      <c r="F148" s="6" t="s">
        <v>203</v>
      </c>
      <c r="G148" s="6" t="s">
        <v>378</v>
      </c>
      <c r="H148" s="6" t="s">
        <v>202</v>
      </c>
      <c r="I148" s="6" t="s">
        <v>201</v>
      </c>
      <c r="J148" s="6" t="s">
        <v>200</v>
      </c>
      <c r="K148" s="14" t="s">
        <v>379</v>
      </c>
    </row>
    <row r="149" spans="1:11" x14ac:dyDescent="0.15">
      <c r="A149" s="4">
        <v>146</v>
      </c>
      <c r="B149" s="4">
        <v>3</v>
      </c>
      <c r="C149" s="4">
        <v>46</v>
      </c>
      <c r="D149" s="6" t="s">
        <v>380</v>
      </c>
      <c r="E149" s="6" t="s">
        <v>381</v>
      </c>
      <c r="F149" s="6" t="s">
        <v>110</v>
      </c>
      <c r="G149" s="6" t="s">
        <v>382</v>
      </c>
      <c r="H149" s="6" t="s">
        <v>206</v>
      </c>
      <c r="I149" s="6" t="s">
        <v>205</v>
      </c>
      <c r="J149" s="6" t="s">
        <v>204</v>
      </c>
      <c r="K149" s="14" t="s">
        <v>383</v>
      </c>
    </row>
    <row r="150" spans="1:11" x14ac:dyDescent="0.15">
      <c r="A150" s="4">
        <v>147</v>
      </c>
      <c r="B150" s="4">
        <v>3</v>
      </c>
      <c r="C150" s="4">
        <v>47</v>
      </c>
      <c r="D150" s="6" t="s">
        <v>384</v>
      </c>
      <c r="E150" s="6" t="s">
        <v>385</v>
      </c>
      <c r="F150" s="6" t="s">
        <v>111</v>
      </c>
      <c r="G150" s="6" t="s">
        <v>386</v>
      </c>
      <c r="H150" s="6" t="s">
        <v>209</v>
      </c>
      <c r="I150" s="6" t="s">
        <v>208</v>
      </c>
      <c r="J150" s="6" t="s">
        <v>207</v>
      </c>
      <c r="K150" s="14" t="s">
        <v>387</v>
      </c>
    </row>
    <row r="151" spans="1:11" x14ac:dyDescent="0.15">
      <c r="A151" s="4">
        <v>148</v>
      </c>
      <c r="B151" s="4">
        <v>3</v>
      </c>
      <c r="C151" s="4">
        <v>48</v>
      </c>
      <c r="D151" s="6" t="s">
        <v>388</v>
      </c>
      <c r="E151" s="6" t="s">
        <v>389</v>
      </c>
      <c r="F151" s="6" t="s">
        <v>112</v>
      </c>
      <c r="G151" s="6" t="s">
        <v>390</v>
      </c>
      <c r="H151" s="6" t="s">
        <v>212</v>
      </c>
      <c r="I151" s="6" t="s">
        <v>211</v>
      </c>
      <c r="J151" s="6" t="s">
        <v>210</v>
      </c>
      <c r="K151" s="14" t="s">
        <v>391</v>
      </c>
    </row>
    <row r="152" spans="1:11" x14ac:dyDescent="0.15">
      <c r="A152" s="4">
        <v>149</v>
      </c>
      <c r="B152" s="4">
        <v>3</v>
      </c>
      <c r="C152" s="4">
        <v>49</v>
      </c>
      <c r="D152" s="6" t="s">
        <v>392</v>
      </c>
      <c r="E152" s="6" t="s">
        <v>393</v>
      </c>
      <c r="F152" s="6" t="s">
        <v>113</v>
      </c>
      <c r="G152" s="6" t="s">
        <v>394</v>
      </c>
      <c r="H152" s="6" t="s">
        <v>215</v>
      </c>
      <c r="I152" s="6" t="s">
        <v>214</v>
      </c>
      <c r="J152" s="6" t="s">
        <v>213</v>
      </c>
      <c r="K152" s="14" t="s">
        <v>395</v>
      </c>
    </row>
    <row r="153" spans="1:11" x14ac:dyDescent="0.15">
      <c r="A153" s="4">
        <v>150</v>
      </c>
      <c r="B153" s="4">
        <v>3</v>
      </c>
      <c r="C153" s="4">
        <v>50</v>
      </c>
      <c r="D153" s="6" t="s">
        <v>396</v>
      </c>
      <c r="E153" s="6" t="s">
        <v>397</v>
      </c>
      <c r="F153" s="6" t="s">
        <v>219</v>
      </c>
      <c r="G153" s="6" t="s">
        <v>398</v>
      </c>
      <c r="H153" s="6" t="s">
        <v>218</v>
      </c>
      <c r="I153" s="6" t="s">
        <v>217</v>
      </c>
      <c r="J153" s="6" t="s">
        <v>216</v>
      </c>
      <c r="K153" s="14" t="s">
        <v>399</v>
      </c>
    </row>
    <row r="154" spans="1:11" x14ac:dyDescent="0.15">
      <c r="A154" s="4">
        <v>151</v>
      </c>
      <c r="B154" s="4">
        <v>4</v>
      </c>
      <c r="C154" s="4">
        <v>1</v>
      </c>
      <c r="D154" s="6" t="s">
        <v>39</v>
      </c>
      <c r="E154" s="6" t="s">
        <v>227</v>
      </c>
      <c r="F154" s="6" t="s">
        <v>36</v>
      </c>
      <c r="G154" s="6" t="s">
        <v>38</v>
      </c>
      <c r="H154" s="6" t="s">
        <v>35</v>
      </c>
      <c r="I154" s="6" t="s">
        <v>34</v>
      </c>
      <c r="J154" s="6" t="s">
        <v>33</v>
      </c>
      <c r="K154" s="14" t="s">
        <v>228</v>
      </c>
    </row>
    <row r="155" spans="1:11" x14ac:dyDescent="0.15">
      <c r="A155" s="4">
        <v>152</v>
      </c>
      <c r="B155" s="4">
        <v>4</v>
      </c>
      <c r="C155" s="4">
        <v>2</v>
      </c>
      <c r="D155" s="6" t="s">
        <v>229</v>
      </c>
      <c r="E155" s="6" t="s">
        <v>40</v>
      </c>
      <c r="F155" s="6" t="s">
        <v>39</v>
      </c>
      <c r="G155" s="6" t="s">
        <v>230</v>
      </c>
      <c r="H155" s="6" t="s">
        <v>36</v>
      </c>
      <c r="I155" s="6" t="s">
        <v>38</v>
      </c>
      <c r="J155" s="6" t="s">
        <v>37</v>
      </c>
      <c r="K155" s="14" t="s">
        <v>231</v>
      </c>
    </row>
    <row r="156" spans="1:11" x14ac:dyDescent="0.15">
      <c r="A156" s="4">
        <v>153</v>
      </c>
      <c r="B156" s="4">
        <v>4</v>
      </c>
      <c r="C156" s="4">
        <v>3</v>
      </c>
      <c r="D156" s="6" t="s">
        <v>118</v>
      </c>
      <c r="E156" s="6" t="s">
        <v>117</v>
      </c>
      <c r="F156" s="6" t="s">
        <v>41</v>
      </c>
      <c r="G156" s="6" t="s">
        <v>229</v>
      </c>
      <c r="H156" s="6" t="s">
        <v>40</v>
      </c>
      <c r="I156" s="6" t="s">
        <v>39</v>
      </c>
      <c r="J156" s="6" t="s">
        <v>35</v>
      </c>
      <c r="K156" s="14" t="s">
        <v>232</v>
      </c>
    </row>
    <row r="157" spans="1:11" x14ac:dyDescent="0.15">
      <c r="A157" s="4">
        <v>154</v>
      </c>
      <c r="B157" s="4">
        <v>4</v>
      </c>
      <c r="C157" s="4">
        <v>4</v>
      </c>
      <c r="D157" s="6" t="s">
        <v>62</v>
      </c>
      <c r="E157" s="6" t="s">
        <v>46</v>
      </c>
      <c r="F157" s="6" t="s">
        <v>43</v>
      </c>
      <c r="G157" s="6" t="s">
        <v>233</v>
      </c>
      <c r="H157" s="6" t="s">
        <v>41</v>
      </c>
      <c r="I157" s="6" t="s">
        <v>42</v>
      </c>
      <c r="J157" s="6" t="s">
        <v>36</v>
      </c>
      <c r="K157" s="14" t="s">
        <v>234</v>
      </c>
    </row>
    <row r="158" spans="1:11" x14ac:dyDescent="0.15">
      <c r="A158" s="4">
        <v>155</v>
      </c>
      <c r="B158" s="4">
        <v>4</v>
      </c>
      <c r="C158" s="4">
        <v>5</v>
      </c>
      <c r="D158" s="6" t="s">
        <v>235</v>
      </c>
      <c r="E158" s="6" t="s">
        <v>236</v>
      </c>
      <c r="F158" s="6" t="s">
        <v>62</v>
      </c>
      <c r="G158" s="6" t="s">
        <v>237</v>
      </c>
      <c r="H158" s="6" t="s">
        <v>118</v>
      </c>
      <c r="I158" s="6" t="s">
        <v>117</v>
      </c>
      <c r="J158" s="6" t="s">
        <v>39</v>
      </c>
      <c r="K158" s="14" t="s">
        <v>238</v>
      </c>
    </row>
    <row r="159" spans="1:11" x14ac:dyDescent="0.15">
      <c r="A159" s="4">
        <v>156</v>
      </c>
      <c r="B159" s="4">
        <v>4</v>
      </c>
      <c r="C159" s="4">
        <v>6</v>
      </c>
      <c r="D159" s="6" t="s">
        <v>65</v>
      </c>
      <c r="E159" s="6" t="s">
        <v>53</v>
      </c>
      <c r="F159" s="6" t="s">
        <v>80</v>
      </c>
      <c r="G159" s="6" t="s">
        <v>239</v>
      </c>
      <c r="H159" s="6" t="s">
        <v>62</v>
      </c>
      <c r="I159" s="6" t="s">
        <v>46</v>
      </c>
      <c r="J159" s="6" t="s">
        <v>42</v>
      </c>
      <c r="K159" s="14" t="s">
        <v>240</v>
      </c>
    </row>
    <row r="160" spans="1:11" x14ac:dyDescent="0.15">
      <c r="A160" s="4">
        <v>157</v>
      </c>
      <c r="B160" s="4">
        <v>4</v>
      </c>
      <c r="C160" s="4">
        <v>7</v>
      </c>
      <c r="D160" s="6" t="s">
        <v>241</v>
      </c>
      <c r="E160" s="6" t="s">
        <v>242</v>
      </c>
      <c r="F160" s="6" t="s">
        <v>81</v>
      </c>
      <c r="G160" s="6" t="s">
        <v>243</v>
      </c>
      <c r="H160" s="6" t="s">
        <v>63</v>
      </c>
      <c r="I160" s="6" t="s">
        <v>51</v>
      </c>
      <c r="J160" s="6" t="s">
        <v>44</v>
      </c>
      <c r="K160" s="14" t="s">
        <v>244</v>
      </c>
    </row>
    <row r="161" spans="1:11" x14ac:dyDescent="0.15">
      <c r="A161" s="4">
        <v>158</v>
      </c>
      <c r="B161" s="4">
        <v>4</v>
      </c>
      <c r="C161" s="4">
        <v>8</v>
      </c>
      <c r="D161" s="6" t="s">
        <v>245</v>
      </c>
      <c r="E161" s="6" t="s">
        <v>129</v>
      </c>
      <c r="F161" s="6" t="s">
        <v>82</v>
      </c>
      <c r="G161" s="6" t="s">
        <v>120</v>
      </c>
      <c r="H161" s="6" t="s">
        <v>64</v>
      </c>
      <c r="I161" s="6" t="s">
        <v>52</v>
      </c>
      <c r="J161" s="6" t="s">
        <v>45</v>
      </c>
      <c r="K161" s="14" t="s">
        <v>246</v>
      </c>
    </row>
    <row r="162" spans="1:11" x14ac:dyDescent="0.15">
      <c r="A162" s="4">
        <v>159</v>
      </c>
      <c r="B162" s="4">
        <v>4</v>
      </c>
      <c r="C162" s="4">
        <v>9</v>
      </c>
      <c r="D162" s="6" t="s">
        <v>126</v>
      </c>
      <c r="E162" s="6" t="s">
        <v>247</v>
      </c>
      <c r="F162" s="6" t="s">
        <v>47</v>
      </c>
      <c r="G162" s="6" t="s">
        <v>248</v>
      </c>
      <c r="H162" s="6" t="s">
        <v>65</v>
      </c>
      <c r="I162" s="6" t="s">
        <v>53</v>
      </c>
      <c r="J162" s="6" t="s">
        <v>46</v>
      </c>
      <c r="K162" s="14" t="s">
        <v>249</v>
      </c>
    </row>
    <row r="163" spans="1:11" x14ac:dyDescent="0.15">
      <c r="A163" s="4">
        <v>160</v>
      </c>
      <c r="B163" s="4">
        <v>4</v>
      </c>
      <c r="C163" s="4">
        <v>10</v>
      </c>
      <c r="D163" s="6" t="s">
        <v>250</v>
      </c>
      <c r="E163" s="6" t="s">
        <v>68</v>
      </c>
      <c r="F163" s="6" t="s">
        <v>67</v>
      </c>
      <c r="G163" s="6" t="s">
        <v>251</v>
      </c>
      <c r="H163" s="6" t="s">
        <v>121</v>
      </c>
      <c r="I163" s="6" t="s">
        <v>120</v>
      </c>
      <c r="J163" s="6" t="s">
        <v>119</v>
      </c>
      <c r="K163" s="14" t="s">
        <v>252</v>
      </c>
    </row>
    <row r="164" spans="1:11" x14ac:dyDescent="0.15">
      <c r="A164" s="4">
        <v>161</v>
      </c>
      <c r="B164" s="4">
        <v>4</v>
      </c>
      <c r="C164" s="4">
        <v>11</v>
      </c>
      <c r="D164" s="6" t="s">
        <v>253</v>
      </c>
      <c r="E164" s="6" t="s">
        <v>139</v>
      </c>
      <c r="F164" s="6" t="s">
        <v>83</v>
      </c>
      <c r="G164" s="6" t="s">
        <v>254</v>
      </c>
      <c r="H164" s="6" t="s">
        <v>66</v>
      </c>
      <c r="I164" s="6" t="s">
        <v>54</v>
      </c>
      <c r="J164" s="6" t="s">
        <v>122</v>
      </c>
      <c r="K164" s="14" t="s">
        <v>255</v>
      </c>
    </row>
    <row r="165" spans="1:11" x14ac:dyDescent="0.15">
      <c r="A165" s="4">
        <v>162</v>
      </c>
      <c r="B165" s="4">
        <v>4</v>
      </c>
      <c r="C165" s="4">
        <v>12</v>
      </c>
      <c r="D165" s="6" t="s">
        <v>256</v>
      </c>
      <c r="E165" s="6" t="s">
        <v>257</v>
      </c>
      <c r="F165" s="6" t="s">
        <v>84</v>
      </c>
      <c r="G165" s="6" t="s">
        <v>258</v>
      </c>
      <c r="H165" s="6" t="s">
        <v>67</v>
      </c>
      <c r="I165" s="6" t="s">
        <v>55</v>
      </c>
      <c r="J165" s="6" t="s">
        <v>123</v>
      </c>
      <c r="K165" s="14" t="s">
        <v>259</v>
      </c>
    </row>
    <row r="166" spans="1:11" x14ac:dyDescent="0.15">
      <c r="A166" s="4">
        <v>163</v>
      </c>
      <c r="B166" s="4">
        <v>4</v>
      </c>
      <c r="C166" s="4">
        <v>13</v>
      </c>
      <c r="D166" s="6" t="s">
        <v>260</v>
      </c>
      <c r="E166" s="6" t="s">
        <v>148</v>
      </c>
      <c r="F166" s="6" t="s">
        <v>85</v>
      </c>
      <c r="G166" s="6" t="s">
        <v>261</v>
      </c>
      <c r="H166" s="6" t="s">
        <v>68</v>
      </c>
      <c r="I166" s="6" t="s">
        <v>56</v>
      </c>
      <c r="J166" s="6" t="s">
        <v>124</v>
      </c>
      <c r="K166" s="14" t="s">
        <v>262</v>
      </c>
    </row>
    <row r="167" spans="1:11" x14ac:dyDescent="0.15">
      <c r="A167" s="4">
        <v>164</v>
      </c>
      <c r="B167" s="4">
        <v>4</v>
      </c>
      <c r="C167" s="4">
        <v>14</v>
      </c>
      <c r="D167" s="6" t="s">
        <v>263</v>
      </c>
      <c r="E167" s="6" t="s">
        <v>152</v>
      </c>
      <c r="F167" s="6" t="s">
        <v>86</v>
      </c>
      <c r="G167" s="6" t="s">
        <v>143</v>
      </c>
      <c r="H167" s="6" t="s">
        <v>69</v>
      </c>
      <c r="I167" s="6" t="s">
        <v>57</v>
      </c>
      <c r="J167" s="6" t="s">
        <v>125</v>
      </c>
      <c r="K167" s="14" t="s">
        <v>264</v>
      </c>
    </row>
    <row r="168" spans="1:11" x14ac:dyDescent="0.15">
      <c r="A168" s="4">
        <v>165</v>
      </c>
      <c r="B168" s="4">
        <v>4</v>
      </c>
      <c r="C168" s="4">
        <v>15</v>
      </c>
      <c r="D168" s="6" t="s">
        <v>170</v>
      </c>
      <c r="E168" s="6" t="s">
        <v>265</v>
      </c>
      <c r="F168" s="6" t="s">
        <v>71</v>
      </c>
      <c r="G168" s="6" t="s">
        <v>266</v>
      </c>
      <c r="H168" s="6" t="s">
        <v>127</v>
      </c>
      <c r="I168" s="6" t="s">
        <v>126</v>
      </c>
      <c r="J168" s="6" t="s">
        <v>65</v>
      </c>
      <c r="K168" s="14" t="s">
        <v>267</v>
      </c>
    </row>
    <row r="169" spans="1:11" x14ac:dyDescent="0.15">
      <c r="A169" s="4">
        <v>166</v>
      </c>
      <c r="B169" s="4">
        <v>4</v>
      </c>
      <c r="C169" s="4">
        <v>16</v>
      </c>
      <c r="D169" s="6" t="s">
        <v>268</v>
      </c>
      <c r="E169" s="6" t="s">
        <v>269</v>
      </c>
      <c r="F169" s="6" t="s">
        <v>87</v>
      </c>
      <c r="G169" s="6" t="s">
        <v>270</v>
      </c>
      <c r="H169" s="6" t="s">
        <v>48</v>
      </c>
      <c r="I169" s="6" t="s">
        <v>58</v>
      </c>
      <c r="J169" s="6" t="s">
        <v>128</v>
      </c>
      <c r="K169" s="14" t="s">
        <v>271</v>
      </c>
    </row>
    <row r="170" spans="1:11" x14ac:dyDescent="0.15">
      <c r="A170" s="4">
        <v>167</v>
      </c>
      <c r="B170" s="4">
        <v>4</v>
      </c>
      <c r="C170" s="4">
        <v>17</v>
      </c>
      <c r="D170" s="6" t="s">
        <v>272</v>
      </c>
      <c r="E170" s="6" t="s">
        <v>273</v>
      </c>
      <c r="F170" s="6" t="s">
        <v>88</v>
      </c>
      <c r="G170" s="6" t="s">
        <v>274</v>
      </c>
      <c r="H170" s="6" t="s">
        <v>70</v>
      </c>
      <c r="I170" s="6" t="s">
        <v>59</v>
      </c>
      <c r="J170" s="6" t="s">
        <v>129</v>
      </c>
      <c r="K170" s="14" t="s">
        <v>275</v>
      </c>
    </row>
    <row r="171" spans="1:11" x14ac:dyDescent="0.15">
      <c r="A171" s="4">
        <v>168</v>
      </c>
      <c r="B171" s="4">
        <v>4</v>
      </c>
      <c r="C171" s="4">
        <v>18</v>
      </c>
      <c r="D171" s="6" t="s">
        <v>276</v>
      </c>
      <c r="E171" s="6" t="s">
        <v>277</v>
      </c>
      <c r="F171" s="6" t="s">
        <v>89</v>
      </c>
      <c r="G171" s="6" t="s">
        <v>278</v>
      </c>
      <c r="H171" s="6" t="s">
        <v>71</v>
      </c>
      <c r="I171" s="6" t="s">
        <v>60</v>
      </c>
      <c r="J171" s="6" t="s">
        <v>47</v>
      </c>
      <c r="K171" s="14" t="s">
        <v>279</v>
      </c>
    </row>
    <row r="172" spans="1:11" x14ac:dyDescent="0.15">
      <c r="A172" s="4">
        <v>169</v>
      </c>
      <c r="B172" s="4">
        <v>4</v>
      </c>
      <c r="C172" s="4">
        <v>19</v>
      </c>
      <c r="D172" s="6" t="s">
        <v>280</v>
      </c>
      <c r="E172" s="6" t="s">
        <v>281</v>
      </c>
      <c r="F172" s="6" t="s">
        <v>90</v>
      </c>
      <c r="G172" s="6" t="s">
        <v>73</v>
      </c>
      <c r="H172" s="6" t="s">
        <v>72</v>
      </c>
      <c r="I172" s="6" t="s">
        <v>61</v>
      </c>
      <c r="J172" s="6" t="s">
        <v>130</v>
      </c>
      <c r="K172" s="14" t="s">
        <v>282</v>
      </c>
    </row>
    <row r="173" spans="1:11" x14ac:dyDescent="0.15">
      <c r="A173" s="4">
        <v>170</v>
      </c>
      <c r="B173" s="4">
        <v>4</v>
      </c>
      <c r="C173" s="4">
        <v>20</v>
      </c>
      <c r="D173" s="6" t="s">
        <v>283</v>
      </c>
      <c r="E173" s="6" t="s">
        <v>284</v>
      </c>
      <c r="F173" s="6" t="s">
        <v>134</v>
      </c>
      <c r="G173" s="6" t="s">
        <v>285</v>
      </c>
      <c r="H173" s="6" t="s">
        <v>133</v>
      </c>
      <c r="I173" s="6" t="s">
        <v>132</v>
      </c>
      <c r="J173" s="6" t="s">
        <v>131</v>
      </c>
      <c r="K173" s="14" t="s">
        <v>286</v>
      </c>
    </row>
    <row r="174" spans="1:11" x14ac:dyDescent="0.15">
      <c r="A174" s="4">
        <v>171</v>
      </c>
      <c r="B174" s="4">
        <v>4</v>
      </c>
      <c r="C174" s="4">
        <v>21</v>
      </c>
      <c r="D174" s="6" t="s">
        <v>287</v>
      </c>
      <c r="E174" s="6" t="s">
        <v>288</v>
      </c>
      <c r="F174" s="6" t="s">
        <v>91</v>
      </c>
      <c r="G174" s="6" t="s">
        <v>289</v>
      </c>
      <c r="H174" s="6" t="s">
        <v>73</v>
      </c>
      <c r="I174" s="6" t="s">
        <v>136</v>
      </c>
      <c r="J174" s="6" t="s">
        <v>135</v>
      </c>
      <c r="K174" s="14" t="s">
        <v>290</v>
      </c>
    </row>
    <row r="175" spans="1:11" x14ac:dyDescent="0.15">
      <c r="A175" s="4">
        <v>172</v>
      </c>
      <c r="B175" s="4">
        <v>4</v>
      </c>
      <c r="C175" s="4">
        <v>22</v>
      </c>
      <c r="D175" s="6" t="s">
        <v>291</v>
      </c>
      <c r="E175" s="6" t="s">
        <v>200</v>
      </c>
      <c r="F175" s="6" t="s">
        <v>50</v>
      </c>
      <c r="G175" s="6" t="s">
        <v>292</v>
      </c>
      <c r="H175" s="6" t="s">
        <v>74</v>
      </c>
      <c r="I175" s="6" t="s">
        <v>138</v>
      </c>
      <c r="J175" s="6" t="s">
        <v>137</v>
      </c>
      <c r="K175" s="14" t="s">
        <v>293</v>
      </c>
    </row>
    <row r="176" spans="1:11" x14ac:dyDescent="0.15">
      <c r="A176" s="4">
        <v>173</v>
      </c>
      <c r="B176" s="4">
        <v>4</v>
      </c>
      <c r="C176" s="4">
        <v>23</v>
      </c>
      <c r="D176" s="6" t="s">
        <v>177</v>
      </c>
      <c r="E176" s="6" t="s">
        <v>294</v>
      </c>
      <c r="F176" s="6" t="s">
        <v>92</v>
      </c>
      <c r="G176" s="6" t="s">
        <v>295</v>
      </c>
      <c r="H176" s="6" t="s">
        <v>49</v>
      </c>
      <c r="I176" s="6" t="s">
        <v>140</v>
      </c>
      <c r="J176" s="6" t="s">
        <v>139</v>
      </c>
      <c r="K176" s="14" t="s">
        <v>296</v>
      </c>
    </row>
    <row r="177" spans="1:11" x14ac:dyDescent="0.15">
      <c r="A177" s="4">
        <v>174</v>
      </c>
      <c r="B177" s="4">
        <v>4</v>
      </c>
      <c r="C177" s="4">
        <v>24</v>
      </c>
      <c r="D177" s="6" t="s">
        <v>297</v>
      </c>
      <c r="E177" s="6" t="s">
        <v>213</v>
      </c>
      <c r="F177" s="6" t="s">
        <v>93</v>
      </c>
      <c r="G177" s="6" t="s">
        <v>298</v>
      </c>
      <c r="H177" s="6" t="s">
        <v>75</v>
      </c>
      <c r="I177" s="6" t="s">
        <v>142</v>
      </c>
      <c r="J177" s="6" t="s">
        <v>141</v>
      </c>
      <c r="K177" s="14" t="s">
        <v>299</v>
      </c>
    </row>
    <row r="178" spans="1:11" x14ac:dyDescent="0.15">
      <c r="A178" s="4">
        <v>175</v>
      </c>
      <c r="B178" s="4">
        <v>4</v>
      </c>
      <c r="C178" s="4">
        <v>25</v>
      </c>
      <c r="D178" s="6" t="s">
        <v>300</v>
      </c>
      <c r="E178" s="6" t="s">
        <v>301</v>
      </c>
      <c r="F178" s="6" t="s">
        <v>146</v>
      </c>
      <c r="G178" s="6" t="s">
        <v>302</v>
      </c>
      <c r="H178" s="6" t="s">
        <v>145</v>
      </c>
      <c r="I178" s="6" t="s">
        <v>144</v>
      </c>
      <c r="J178" s="6" t="s">
        <v>143</v>
      </c>
      <c r="K178" s="14" t="s">
        <v>303</v>
      </c>
    </row>
    <row r="179" spans="1:11" x14ac:dyDescent="0.15">
      <c r="A179" s="4">
        <v>176</v>
      </c>
      <c r="B179" s="4">
        <v>4</v>
      </c>
      <c r="C179" s="4">
        <v>26</v>
      </c>
      <c r="D179" s="6" t="s">
        <v>304</v>
      </c>
      <c r="E179" s="6" t="s">
        <v>305</v>
      </c>
      <c r="F179" s="6" t="s">
        <v>94</v>
      </c>
      <c r="G179" s="6" t="s">
        <v>93</v>
      </c>
      <c r="H179" s="6" t="s">
        <v>76</v>
      </c>
      <c r="I179" s="6" t="s">
        <v>147</v>
      </c>
      <c r="J179" s="6" t="s">
        <v>48</v>
      </c>
      <c r="K179" s="14" t="s">
        <v>306</v>
      </c>
    </row>
    <row r="180" spans="1:11" x14ac:dyDescent="0.15">
      <c r="A180" s="4">
        <v>177</v>
      </c>
      <c r="B180" s="4">
        <v>4</v>
      </c>
      <c r="C180" s="4">
        <v>27</v>
      </c>
      <c r="D180" s="6" t="s">
        <v>307</v>
      </c>
      <c r="E180" s="6" t="s">
        <v>308</v>
      </c>
      <c r="F180" s="6" t="s">
        <v>95</v>
      </c>
      <c r="G180" s="6" t="s">
        <v>309</v>
      </c>
      <c r="H180" s="6" t="s">
        <v>77</v>
      </c>
      <c r="I180" s="6" t="s">
        <v>149</v>
      </c>
      <c r="J180" s="6" t="s">
        <v>148</v>
      </c>
      <c r="K180" s="14" t="s">
        <v>310</v>
      </c>
    </row>
    <row r="181" spans="1:11" x14ac:dyDescent="0.15">
      <c r="A181" s="4">
        <v>178</v>
      </c>
      <c r="B181" s="4">
        <v>4</v>
      </c>
      <c r="C181" s="4">
        <v>28</v>
      </c>
      <c r="D181" s="6" t="s">
        <v>311</v>
      </c>
      <c r="E181" s="6" t="s">
        <v>312</v>
      </c>
      <c r="F181" s="6" t="s">
        <v>96</v>
      </c>
      <c r="G181" s="6" t="s">
        <v>313</v>
      </c>
      <c r="H181" s="6" t="s">
        <v>78</v>
      </c>
      <c r="I181" s="6" t="s">
        <v>151</v>
      </c>
      <c r="J181" s="6" t="s">
        <v>150</v>
      </c>
      <c r="K181" s="14" t="s">
        <v>314</v>
      </c>
    </row>
    <row r="182" spans="1:11" x14ac:dyDescent="0.15">
      <c r="A182" s="4">
        <v>179</v>
      </c>
      <c r="B182" s="4">
        <v>4</v>
      </c>
      <c r="C182" s="4">
        <v>29</v>
      </c>
      <c r="D182" s="6" t="s">
        <v>315</v>
      </c>
      <c r="E182" s="6" t="s">
        <v>316</v>
      </c>
      <c r="F182" s="6" t="s">
        <v>97</v>
      </c>
      <c r="G182" s="6" t="s">
        <v>301</v>
      </c>
      <c r="H182" s="6" t="s">
        <v>79</v>
      </c>
      <c r="I182" s="6" t="s">
        <v>153</v>
      </c>
      <c r="J182" s="6" t="s">
        <v>152</v>
      </c>
      <c r="K182" s="14" t="s">
        <v>317</v>
      </c>
    </row>
    <row r="183" spans="1:11" x14ac:dyDescent="0.15">
      <c r="A183" s="4">
        <v>180</v>
      </c>
      <c r="B183" s="4">
        <v>4</v>
      </c>
      <c r="C183" s="4">
        <v>30</v>
      </c>
      <c r="D183" s="6" t="s">
        <v>318</v>
      </c>
      <c r="E183" s="6" t="s">
        <v>319</v>
      </c>
      <c r="F183" s="6" t="s">
        <v>157</v>
      </c>
      <c r="G183" s="6" t="s">
        <v>177</v>
      </c>
      <c r="H183" s="6" t="s">
        <v>156</v>
      </c>
      <c r="I183" s="6" t="s">
        <v>155</v>
      </c>
      <c r="J183" s="6" t="s">
        <v>154</v>
      </c>
      <c r="K183" s="14" t="s">
        <v>320</v>
      </c>
    </row>
    <row r="184" spans="1:11" x14ac:dyDescent="0.15">
      <c r="A184" s="4">
        <v>181</v>
      </c>
      <c r="B184" s="4">
        <v>4</v>
      </c>
      <c r="C184" s="4">
        <v>31</v>
      </c>
      <c r="D184" s="6" t="s">
        <v>321</v>
      </c>
      <c r="E184" s="6" t="s">
        <v>322</v>
      </c>
      <c r="F184" s="6" t="s">
        <v>98</v>
      </c>
      <c r="G184" s="6" t="s">
        <v>323</v>
      </c>
      <c r="H184" s="6" t="s">
        <v>160</v>
      </c>
      <c r="I184" s="6" t="s">
        <v>159</v>
      </c>
      <c r="J184" s="6" t="s">
        <v>158</v>
      </c>
      <c r="K184" s="14" t="s">
        <v>324</v>
      </c>
    </row>
    <row r="185" spans="1:11" x14ac:dyDescent="0.15">
      <c r="A185" s="4">
        <v>182</v>
      </c>
      <c r="B185" s="4">
        <v>4</v>
      </c>
      <c r="C185" s="4">
        <v>32</v>
      </c>
      <c r="D185" s="6" t="s">
        <v>325</v>
      </c>
      <c r="E185" s="6" t="s">
        <v>326</v>
      </c>
      <c r="F185" s="6" t="s">
        <v>99</v>
      </c>
      <c r="G185" s="6" t="s">
        <v>327</v>
      </c>
      <c r="H185" s="6" t="s">
        <v>163</v>
      </c>
      <c r="I185" s="6" t="s">
        <v>162</v>
      </c>
      <c r="J185" s="6" t="s">
        <v>161</v>
      </c>
      <c r="K185" s="14" t="s">
        <v>328</v>
      </c>
    </row>
    <row r="186" spans="1:11" x14ac:dyDescent="0.15">
      <c r="A186" s="4">
        <v>183</v>
      </c>
      <c r="B186" s="4">
        <v>4</v>
      </c>
      <c r="C186" s="4">
        <v>33</v>
      </c>
      <c r="D186" s="6" t="s">
        <v>329</v>
      </c>
      <c r="E186" s="6" t="s">
        <v>330</v>
      </c>
      <c r="F186" s="6" t="s">
        <v>100</v>
      </c>
      <c r="G186" s="6" t="s">
        <v>331</v>
      </c>
      <c r="H186" s="6" t="s">
        <v>166</v>
      </c>
      <c r="I186" s="6" t="s">
        <v>165</v>
      </c>
      <c r="J186" s="6" t="s">
        <v>164</v>
      </c>
      <c r="K186" s="14" t="s">
        <v>332</v>
      </c>
    </row>
    <row r="187" spans="1:11" x14ac:dyDescent="0.15">
      <c r="A187" s="4">
        <v>184</v>
      </c>
      <c r="B187" s="4">
        <v>4</v>
      </c>
      <c r="C187" s="4">
        <v>34</v>
      </c>
      <c r="D187" s="6" t="s">
        <v>333</v>
      </c>
      <c r="E187" s="6" t="s">
        <v>334</v>
      </c>
      <c r="F187" s="6" t="s">
        <v>101</v>
      </c>
      <c r="G187" s="6" t="s">
        <v>335</v>
      </c>
      <c r="H187" s="6" t="s">
        <v>169</v>
      </c>
      <c r="I187" s="6" t="s">
        <v>168</v>
      </c>
      <c r="J187" s="6" t="s">
        <v>167</v>
      </c>
      <c r="K187" s="14" t="s">
        <v>336</v>
      </c>
    </row>
    <row r="188" spans="1:11" x14ac:dyDescent="0.15">
      <c r="A188" s="4">
        <v>185</v>
      </c>
      <c r="B188" s="4">
        <v>4</v>
      </c>
      <c r="C188" s="4">
        <v>35</v>
      </c>
      <c r="D188" s="6" t="s">
        <v>107</v>
      </c>
      <c r="E188" s="6" t="s">
        <v>337</v>
      </c>
      <c r="F188" s="6" t="s">
        <v>173</v>
      </c>
      <c r="G188" s="6" t="s">
        <v>338</v>
      </c>
      <c r="H188" s="6" t="s">
        <v>172</v>
      </c>
      <c r="I188" s="6" t="s">
        <v>171</v>
      </c>
      <c r="J188" s="6" t="s">
        <v>170</v>
      </c>
      <c r="K188" s="14" t="s">
        <v>339</v>
      </c>
    </row>
    <row r="189" spans="1:11" x14ac:dyDescent="0.15">
      <c r="A189" s="4">
        <v>186</v>
      </c>
      <c r="B189" s="4">
        <v>4</v>
      </c>
      <c r="C189" s="4">
        <v>36</v>
      </c>
      <c r="D189" s="6" t="s">
        <v>340</v>
      </c>
      <c r="E189" s="6" t="s">
        <v>341</v>
      </c>
      <c r="F189" s="6" t="s">
        <v>102</v>
      </c>
      <c r="G189" s="6" t="s">
        <v>342</v>
      </c>
      <c r="H189" s="6" t="s">
        <v>176</v>
      </c>
      <c r="I189" s="6" t="s">
        <v>175</v>
      </c>
      <c r="J189" s="6" t="s">
        <v>174</v>
      </c>
      <c r="K189" s="14" t="s">
        <v>343</v>
      </c>
    </row>
    <row r="190" spans="1:11" x14ac:dyDescent="0.15">
      <c r="A190" s="4">
        <v>187</v>
      </c>
      <c r="B190" s="4">
        <v>4</v>
      </c>
      <c r="C190" s="4">
        <v>37</v>
      </c>
      <c r="D190" s="6" t="s">
        <v>344</v>
      </c>
      <c r="E190" s="6" t="s">
        <v>345</v>
      </c>
      <c r="F190" s="6" t="s">
        <v>103</v>
      </c>
      <c r="G190" s="6" t="s">
        <v>346</v>
      </c>
      <c r="H190" s="6" t="s">
        <v>178</v>
      </c>
      <c r="I190" s="6" t="s">
        <v>177</v>
      </c>
      <c r="J190" s="6" t="s">
        <v>49</v>
      </c>
      <c r="K190" s="14" t="s">
        <v>347</v>
      </c>
    </row>
    <row r="191" spans="1:11" x14ac:dyDescent="0.15">
      <c r="A191" s="4">
        <v>188</v>
      </c>
      <c r="B191" s="4">
        <v>4</v>
      </c>
      <c r="C191" s="4">
        <v>38</v>
      </c>
      <c r="D191" s="6" t="s">
        <v>348</v>
      </c>
      <c r="E191" s="6" t="s">
        <v>349</v>
      </c>
      <c r="F191" s="6" t="s">
        <v>104</v>
      </c>
      <c r="G191" s="6" t="s">
        <v>350</v>
      </c>
      <c r="H191" s="6" t="s">
        <v>181</v>
      </c>
      <c r="I191" s="6" t="s">
        <v>180</v>
      </c>
      <c r="J191" s="6" t="s">
        <v>179</v>
      </c>
      <c r="K191" s="14" t="s">
        <v>351</v>
      </c>
    </row>
    <row r="192" spans="1:11" x14ac:dyDescent="0.15">
      <c r="A192" s="4">
        <v>189</v>
      </c>
      <c r="B192" s="4">
        <v>4</v>
      </c>
      <c r="C192" s="4">
        <v>39</v>
      </c>
      <c r="D192" s="6" t="s">
        <v>352</v>
      </c>
      <c r="E192" s="6" t="s">
        <v>353</v>
      </c>
      <c r="F192" s="6" t="s">
        <v>105</v>
      </c>
      <c r="G192" s="6" t="s">
        <v>354</v>
      </c>
      <c r="H192" s="6" t="s">
        <v>184</v>
      </c>
      <c r="I192" s="6" t="s">
        <v>183</v>
      </c>
      <c r="J192" s="6" t="s">
        <v>182</v>
      </c>
      <c r="K192" s="14" t="s">
        <v>355</v>
      </c>
    </row>
    <row r="193" spans="1:11" x14ac:dyDescent="0.15">
      <c r="A193" s="4">
        <v>190</v>
      </c>
      <c r="B193" s="4">
        <v>4</v>
      </c>
      <c r="C193" s="4">
        <v>40</v>
      </c>
      <c r="D193" s="6" t="s">
        <v>356</v>
      </c>
      <c r="E193" s="6" t="s">
        <v>357</v>
      </c>
      <c r="F193" s="6" t="s">
        <v>188</v>
      </c>
      <c r="G193" s="6" t="s">
        <v>358</v>
      </c>
      <c r="H193" s="6" t="s">
        <v>187</v>
      </c>
      <c r="I193" s="6" t="s">
        <v>186</v>
      </c>
      <c r="J193" s="6" t="s">
        <v>185</v>
      </c>
      <c r="K193" s="14" t="s">
        <v>359</v>
      </c>
    </row>
    <row r="194" spans="1:11" x14ac:dyDescent="0.15">
      <c r="A194" s="4">
        <v>191</v>
      </c>
      <c r="B194" s="4">
        <v>4</v>
      </c>
      <c r="C194" s="4">
        <v>41</v>
      </c>
      <c r="D194" s="6" t="s">
        <v>360</v>
      </c>
      <c r="E194" s="6" t="s">
        <v>361</v>
      </c>
      <c r="F194" s="6" t="s">
        <v>106</v>
      </c>
      <c r="G194" s="6" t="s">
        <v>362</v>
      </c>
      <c r="H194" s="6" t="s">
        <v>191</v>
      </c>
      <c r="I194" s="6" t="s">
        <v>190</v>
      </c>
      <c r="J194" s="6" t="s">
        <v>189</v>
      </c>
      <c r="K194" s="14" t="s">
        <v>363</v>
      </c>
    </row>
    <row r="195" spans="1:11" x14ac:dyDescent="0.15">
      <c r="A195" s="4">
        <v>192</v>
      </c>
      <c r="B195" s="4">
        <v>4</v>
      </c>
      <c r="C195" s="4">
        <v>42</v>
      </c>
      <c r="D195" s="6" t="s">
        <v>364</v>
      </c>
      <c r="E195" s="6" t="s">
        <v>365</v>
      </c>
      <c r="F195" s="6" t="s">
        <v>107</v>
      </c>
      <c r="G195" s="6" t="s">
        <v>366</v>
      </c>
      <c r="H195" s="6" t="s">
        <v>193</v>
      </c>
      <c r="I195" s="6" t="s">
        <v>192</v>
      </c>
      <c r="J195" s="6" t="s">
        <v>50</v>
      </c>
      <c r="K195" s="14" t="s">
        <v>367</v>
      </c>
    </row>
    <row r="196" spans="1:11" x14ac:dyDescent="0.15">
      <c r="A196" s="4">
        <v>193</v>
      </c>
      <c r="B196" s="4">
        <v>4</v>
      </c>
      <c r="C196" s="4">
        <v>43</v>
      </c>
      <c r="D196" s="6" t="s">
        <v>368</v>
      </c>
      <c r="E196" s="6" t="s">
        <v>369</v>
      </c>
      <c r="F196" s="6" t="s">
        <v>108</v>
      </c>
      <c r="G196" s="6" t="s">
        <v>370</v>
      </c>
      <c r="H196" s="6" t="s">
        <v>196</v>
      </c>
      <c r="I196" s="6" t="s">
        <v>195</v>
      </c>
      <c r="J196" s="6" t="s">
        <v>194</v>
      </c>
      <c r="K196" s="14" t="s">
        <v>371</v>
      </c>
    </row>
    <row r="197" spans="1:11" x14ac:dyDescent="0.15">
      <c r="A197" s="4">
        <v>194</v>
      </c>
      <c r="B197" s="4">
        <v>4</v>
      </c>
      <c r="C197" s="4">
        <v>44</v>
      </c>
      <c r="D197" s="6" t="s">
        <v>372</v>
      </c>
      <c r="E197" s="6" t="s">
        <v>373</v>
      </c>
      <c r="F197" s="6" t="s">
        <v>109</v>
      </c>
      <c r="G197" s="6" t="s">
        <v>374</v>
      </c>
      <c r="H197" s="6" t="s">
        <v>199</v>
      </c>
      <c r="I197" s="6" t="s">
        <v>198</v>
      </c>
      <c r="J197" s="6" t="s">
        <v>197</v>
      </c>
      <c r="K197" s="14" t="s">
        <v>375</v>
      </c>
    </row>
    <row r="198" spans="1:11" x14ac:dyDescent="0.15">
      <c r="A198" s="4">
        <v>195</v>
      </c>
      <c r="B198" s="4">
        <v>4</v>
      </c>
      <c r="C198" s="4">
        <v>45</v>
      </c>
      <c r="D198" s="6" t="s">
        <v>376</v>
      </c>
      <c r="E198" s="6" t="s">
        <v>377</v>
      </c>
      <c r="F198" s="6" t="s">
        <v>203</v>
      </c>
      <c r="G198" s="6" t="s">
        <v>378</v>
      </c>
      <c r="H198" s="6" t="s">
        <v>202</v>
      </c>
      <c r="I198" s="6" t="s">
        <v>201</v>
      </c>
      <c r="J198" s="6" t="s">
        <v>200</v>
      </c>
      <c r="K198" s="14" t="s">
        <v>379</v>
      </c>
    </row>
    <row r="199" spans="1:11" x14ac:dyDescent="0.15">
      <c r="A199" s="4">
        <v>196</v>
      </c>
      <c r="B199" s="4">
        <v>4</v>
      </c>
      <c r="C199" s="4">
        <v>46</v>
      </c>
      <c r="D199" s="6" t="s">
        <v>380</v>
      </c>
      <c r="E199" s="6" t="s">
        <v>381</v>
      </c>
      <c r="F199" s="6" t="s">
        <v>110</v>
      </c>
      <c r="G199" s="6" t="s">
        <v>382</v>
      </c>
      <c r="H199" s="6" t="s">
        <v>206</v>
      </c>
      <c r="I199" s="6" t="s">
        <v>205</v>
      </c>
      <c r="J199" s="6" t="s">
        <v>204</v>
      </c>
      <c r="K199" s="14" t="s">
        <v>383</v>
      </c>
    </row>
    <row r="200" spans="1:11" x14ac:dyDescent="0.15">
      <c r="A200" s="4">
        <v>197</v>
      </c>
      <c r="B200" s="4">
        <v>4</v>
      </c>
      <c r="C200" s="4">
        <v>47</v>
      </c>
      <c r="D200" s="6" t="s">
        <v>384</v>
      </c>
      <c r="E200" s="6" t="s">
        <v>385</v>
      </c>
      <c r="F200" s="6" t="s">
        <v>111</v>
      </c>
      <c r="G200" s="6" t="s">
        <v>386</v>
      </c>
      <c r="H200" s="6" t="s">
        <v>209</v>
      </c>
      <c r="I200" s="6" t="s">
        <v>208</v>
      </c>
      <c r="J200" s="6" t="s">
        <v>207</v>
      </c>
      <c r="K200" s="14" t="s">
        <v>387</v>
      </c>
    </row>
    <row r="201" spans="1:11" x14ac:dyDescent="0.15">
      <c r="A201" s="4">
        <v>198</v>
      </c>
      <c r="B201" s="4">
        <v>4</v>
      </c>
      <c r="C201" s="4">
        <v>48</v>
      </c>
      <c r="D201" s="6" t="s">
        <v>388</v>
      </c>
      <c r="E201" s="6" t="s">
        <v>389</v>
      </c>
      <c r="F201" s="6" t="s">
        <v>112</v>
      </c>
      <c r="G201" s="6" t="s">
        <v>390</v>
      </c>
      <c r="H201" s="6" t="s">
        <v>212</v>
      </c>
      <c r="I201" s="6" t="s">
        <v>211</v>
      </c>
      <c r="J201" s="6" t="s">
        <v>210</v>
      </c>
      <c r="K201" s="14" t="s">
        <v>391</v>
      </c>
    </row>
    <row r="202" spans="1:11" x14ac:dyDescent="0.15">
      <c r="A202" s="4">
        <v>199</v>
      </c>
      <c r="B202" s="4">
        <v>4</v>
      </c>
      <c r="C202" s="4">
        <v>49</v>
      </c>
      <c r="D202" s="6" t="s">
        <v>392</v>
      </c>
      <c r="E202" s="6" t="s">
        <v>393</v>
      </c>
      <c r="F202" s="6" t="s">
        <v>113</v>
      </c>
      <c r="G202" s="6" t="s">
        <v>394</v>
      </c>
      <c r="H202" s="6" t="s">
        <v>215</v>
      </c>
      <c r="I202" s="6" t="s">
        <v>214</v>
      </c>
      <c r="J202" s="6" t="s">
        <v>213</v>
      </c>
      <c r="K202" s="14" t="s">
        <v>395</v>
      </c>
    </row>
    <row r="203" spans="1:11" x14ac:dyDescent="0.15">
      <c r="A203" s="4">
        <v>200</v>
      </c>
      <c r="B203" s="4">
        <v>4</v>
      </c>
      <c r="C203" s="4">
        <v>50</v>
      </c>
      <c r="D203" s="6" t="s">
        <v>396</v>
      </c>
      <c r="E203" s="6" t="s">
        <v>397</v>
      </c>
      <c r="F203" s="6" t="s">
        <v>219</v>
      </c>
      <c r="G203" s="6" t="s">
        <v>398</v>
      </c>
      <c r="H203" s="6" t="s">
        <v>218</v>
      </c>
      <c r="I203" s="6" t="s">
        <v>217</v>
      </c>
      <c r="J203" s="6" t="s">
        <v>216</v>
      </c>
      <c r="K203" s="14" t="s">
        <v>399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203"/>
  <sheetViews>
    <sheetView topLeftCell="X1" workbookViewId="0">
      <selection activeCell="Y4" sqref="Y4:AB53"/>
    </sheetView>
  </sheetViews>
  <sheetFormatPr defaultRowHeight="16.5" x14ac:dyDescent="0.15"/>
  <cols>
    <col min="2" max="16" width="11" bestFit="1" customWidth="1"/>
    <col min="18" max="18" width="2.5" bestFit="1" customWidth="1"/>
    <col min="19" max="19" width="7.375" bestFit="1" customWidth="1"/>
    <col min="20" max="20" width="13.25" bestFit="1" customWidth="1"/>
    <col min="22" max="22" width="12.625" style="7" bestFit="1" customWidth="1"/>
    <col min="23" max="23" width="22.875" style="7" customWidth="1"/>
    <col min="24" max="24" width="11.375" style="7" bestFit="1" customWidth="1"/>
    <col min="25" max="25" width="38" style="7" customWidth="1"/>
    <col min="26" max="27" width="36.75" style="7" customWidth="1"/>
    <col min="28" max="28" width="38.625" style="7" customWidth="1"/>
  </cols>
  <sheetData>
    <row r="1" spans="1:28" ht="66" x14ac:dyDescent="0.15">
      <c r="B1" t="s">
        <v>23</v>
      </c>
      <c r="E1" t="s">
        <v>22</v>
      </c>
      <c r="H1" t="s">
        <v>21</v>
      </c>
      <c r="K1" t="s">
        <v>20</v>
      </c>
      <c r="N1" t="s">
        <v>19</v>
      </c>
      <c r="V1" s="1" t="s">
        <v>11</v>
      </c>
      <c r="W1" s="5" t="s">
        <v>27</v>
      </c>
      <c r="X1" s="1" t="s">
        <v>1</v>
      </c>
      <c r="Y1" s="1" t="s">
        <v>13</v>
      </c>
      <c r="Z1" s="1" t="s">
        <v>14</v>
      </c>
      <c r="AA1" s="1" t="s">
        <v>15</v>
      </c>
      <c r="AB1" s="1" t="s">
        <v>16</v>
      </c>
    </row>
    <row r="2" spans="1:28" x14ac:dyDescent="0.15">
      <c r="B2">
        <v>16005</v>
      </c>
      <c r="D2">
        <v>16006</v>
      </c>
      <c r="E2">
        <v>16005</v>
      </c>
      <c r="G2">
        <v>16006</v>
      </c>
      <c r="H2">
        <v>16005</v>
      </c>
      <c r="J2">
        <v>16006</v>
      </c>
      <c r="K2">
        <v>16005</v>
      </c>
      <c r="M2">
        <v>16006</v>
      </c>
      <c r="N2">
        <v>16005</v>
      </c>
      <c r="P2">
        <v>16006</v>
      </c>
      <c r="R2">
        <v>1</v>
      </c>
      <c r="S2" s="9">
        <v>16001</v>
      </c>
      <c r="T2" s="10" t="s">
        <v>29</v>
      </c>
      <c r="V2" s="2" t="s">
        <v>12</v>
      </c>
      <c r="W2" s="2" t="s">
        <v>17</v>
      </c>
      <c r="X2" s="2" t="s">
        <v>2</v>
      </c>
      <c r="Y2" s="2" t="s">
        <v>6</v>
      </c>
      <c r="Z2" s="2" t="s">
        <v>7</v>
      </c>
      <c r="AA2" s="2" t="s">
        <v>8</v>
      </c>
      <c r="AB2" s="2" t="s">
        <v>9</v>
      </c>
    </row>
    <row r="3" spans="1:28" x14ac:dyDescent="0.15">
      <c r="B3" t="s">
        <v>24</v>
      </c>
      <c r="C3" t="s">
        <v>25</v>
      </c>
      <c r="D3" t="s">
        <v>26</v>
      </c>
      <c r="E3" t="s">
        <v>24</v>
      </c>
      <c r="F3" t="s">
        <v>25</v>
      </c>
      <c r="G3" t="s">
        <v>26</v>
      </c>
      <c r="H3" t="s">
        <v>24</v>
      </c>
      <c r="I3" t="s">
        <v>25</v>
      </c>
      <c r="J3" t="s">
        <v>26</v>
      </c>
      <c r="K3" t="s">
        <v>24</v>
      </c>
      <c r="L3" t="s">
        <v>25</v>
      </c>
      <c r="M3" t="s">
        <v>26</v>
      </c>
      <c r="N3" t="s">
        <v>24</v>
      </c>
      <c r="O3" t="s">
        <v>25</v>
      </c>
      <c r="P3" t="s">
        <v>26</v>
      </c>
      <c r="R3">
        <v>2</v>
      </c>
      <c r="S3" s="9">
        <v>16002</v>
      </c>
      <c r="T3" s="10" t="s">
        <v>30</v>
      </c>
      <c r="V3" s="3" t="s">
        <v>0</v>
      </c>
      <c r="W3" s="3" t="s">
        <v>0</v>
      </c>
      <c r="X3" s="3" t="s">
        <v>3</v>
      </c>
      <c r="Y3" s="3" t="s">
        <v>0</v>
      </c>
      <c r="Z3" s="3" t="s">
        <v>0</v>
      </c>
      <c r="AA3" s="3" t="s">
        <v>0</v>
      </c>
      <c r="AB3" s="3" t="s">
        <v>0</v>
      </c>
    </row>
    <row r="4" spans="1:28" x14ac:dyDescent="0.15">
      <c r="A4">
        <v>1</v>
      </c>
      <c r="B4">
        <v>2</v>
      </c>
      <c r="C4">
        <v>2</v>
      </c>
      <c r="D4">
        <v>0</v>
      </c>
      <c r="E4">
        <v>4</v>
      </c>
      <c r="F4">
        <v>2</v>
      </c>
      <c r="G4">
        <v>0</v>
      </c>
      <c r="H4">
        <v>5</v>
      </c>
      <c r="I4">
        <v>2</v>
      </c>
      <c r="J4">
        <v>0</v>
      </c>
      <c r="K4">
        <v>7</v>
      </c>
      <c r="L4">
        <v>2</v>
      </c>
      <c r="M4">
        <v>0</v>
      </c>
      <c r="N4">
        <v>8</v>
      </c>
      <c r="O4">
        <v>2</v>
      </c>
      <c r="P4">
        <v>0</v>
      </c>
      <c r="R4">
        <v>3</v>
      </c>
      <c r="S4" s="9">
        <v>16003</v>
      </c>
      <c r="T4" s="10" t="s">
        <v>31</v>
      </c>
      <c r="V4" s="4">
        <v>1</v>
      </c>
      <c r="W4" s="4">
        <v>1</v>
      </c>
      <c r="X4" s="4">
        <v>1</v>
      </c>
      <c r="Y4" s="6" t="s">
        <v>33</v>
      </c>
      <c r="Z4" s="6" t="s">
        <v>34</v>
      </c>
      <c r="AA4" s="6" t="s">
        <v>35</v>
      </c>
      <c r="AB4" s="6" t="s">
        <v>36</v>
      </c>
    </row>
    <row r="5" spans="1:28" x14ac:dyDescent="0.15">
      <c r="A5">
        <v>2</v>
      </c>
      <c r="B5">
        <v>3</v>
      </c>
      <c r="C5">
        <v>2</v>
      </c>
      <c r="D5">
        <v>0</v>
      </c>
      <c r="E5">
        <v>6</v>
      </c>
      <c r="F5">
        <v>2</v>
      </c>
      <c r="G5">
        <v>0</v>
      </c>
      <c r="H5">
        <v>7</v>
      </c>
      <c r="I5">
        <v>2</v>
      </c>
      <c r="J5">
        <v>0</v>
      </c>
      <c r="K5">
        <v>10</v>
      </c>
      <c r="L5">
        <v>2</v>
      </c>
      <c r="M5">
        <v>0</v>
      </c>
      <c r="N5">
        <v>12</v>
      </c>
      <c r="O5">
        <v>2</v>
      </c>
      <c r="P5">
        <v>0</v>
      </c>
      <c r="R5">
        <v>4</v>
      </c>
      <c r="S5" s="9">
        <v>16004</v>
      </c>
      <c r="T5" s="10" t="s">
        <v>32</v>
      </c>
      <c r="V5" s="4">
        <v>2</v>
      </c>
      <c r="W5" s="4">
        <v>1</v>
      </c>
      <c r="X5" s="4">
        <v>2</v>
      </c>
      <c r="Y5" s="6" t="s">
        <v>37</v>
      </c>
      <c r="Z5" s="6" t="s">
        <v>38</v>
      </c>
      <c r="AA5" s="6" t="s">
        <v>36</v>
      </c>
      <c r="AB5" s="6" t="s">
        <v>39</v>
      </c>
    </row>
    <row r="6" spans="1:28" x14ac:dyDescent="0.15">
      <c r="A6">
        <v>3</v>
      </c>
      <c r="B6">
        <v>5</v>
      </c>
      <c r="C6">
        <v>2</v>
      </c>
      <c r="D6">
        <v>0</v>
      </c>
      <c r="E6">
        <v>10</v>
      </c>
      <c r="F6">
        <v>2</v>
      </c>
      <c r="G6">
        <v>0</v>
      </c>
      <c r="H6">
        <v>12</v>
      </c>
      <c r="I6">
        <v>2</v>
      </c>
      <c r="J6">
        <v>0</v>
      </c>
      <c r="K6">
        <v>17</v>
      </c>
      <c r="L6">
        <v>2</v>
      </c>
      <c r="M6">
        <v>0</v>
      </c>
      <c r="N6">
        <v>20</v>
      </c>
      <c r="O6">
        <v>2</v>
      </c>
      <c r="P6">
        <v>0</v>
      </c>
      <c r="V6" s="4">
        <v>3</v>
      </c>
      <c r="W6" s="4">
        <v>1</v>
      </c>
      <c r="X6" s="4">
        <v>3</v>
      </c>
      <c r="Y6" s="6" t="s">
        <v>35</v>
      </c>
      <c r="Z6" s="6" t="s">
        <v>39</v>
      </c>
      <c r="AA6" s="6" t="s">
        <v>40</v>
      </c>
      <c r="AB6" s="6" t="s">
        <v>41</v>
      </c>
    </row>
    <row r="7" spans="1:28" x14ac:dyDescent="0.15">
      <c r="A7">
        <v>4</v>
      </c>
      <c r="B7">
        <v>7</v>
      </c>
      <c r="C7">
        <v>2</v>
      </c>
      <c r="D7">
        <v>0</v>
      </c>
      <c r="E7">
        <v>14</v>
      </c>
      <c r="F7">
        <v>2</v>
      </c>
      <c r="G7">
        <v>0</v>
      </c>
      <c r="H7">
        <v>17</v>
      </c>
      <c r="I7">
        <v>2</v>
      </c>
      <c r="J7">
        <v>0</v>
      </c>
      <c r="K7">
        <v>24</v>
      </c>
      <c r="L7">
        <v>2</v>
      </c>
      <c r="M7">
        <v>0</v>
      </c>
      <c r="N7">
        <v>28</v>
      </c>
      <c r="O7">
        <v>2</v>
      </c>
      <c r="P7">
        <v>0</v>
      </c>
      <c r="V7" s="4">
        <v>4</v>
      </c>
      <c r="W7" s="4">
        <v>1</v>
      </c>
      <c r="X7" s="4">
        <v>4</v>
      </c>
      <c r="Y7" s="6" t="s">
        <v>36</v>
      </c>
      <c r="Z7" s="6" t="s">
        <v>42</v>
      </c>
      <c r="AA7" s="6" t="s">
        <v>41</v>
      </c>
      <c r="AB7" s="6" t="s">
        <v>43</v>
      </c>
    </row>
    <row r="8" spans="1:28" x14ac:dyDescent="0.15">
      <c r="A8">
        <v>5</v>
      </c>
      <c r="B8">
        <v>10</v>
      </c>
      <c r="C8">
        <v>2</v>
      </c>
      <c r="D8">
        <v>2</v>
      </c>
      <c r="E8">
        <v>20</v>
      </c>
      <c r="F8">
        <v>2</v>
      </c>
      <c r="G8">
        <v>2</v>
      </c>
      <c r="H8">
        <v>25</v>
      </c>
      <c r="I8">
        <v>2</v>
      </c>
      <c r="J8">
        <v>2</v>
      </c>
      <c r="K8">
        <v>35</v>
      </c>
      <c r="L8">
        <v>2</v>
      </c>
      <c r="M8">
        <v>2</v>
      </c>
      <c r="N8">
        <v>40</v>
      </c>
      <c r="O8">
        <v>2</v>
      </c>
      <c r="P8">
        <v>2</v>
      </c>
      <c r="V8" s="4">
        <v>5</v>
      </c>
      <c r="W8" s="4">
        <v>1</v>
      </c>
      <c r="X8" s="4">
        <v>5</v>
      </c>
      <c r="Y8" s="6" t="s">
        <v>39</v>
      </c>
      <c r="Z8" s="6" t="s">
        <v>117</v>
      </c>
      <c r="AA8" s="6" t="s">
        <v>118</v>
      </c>
      <c r="AB8" s="6" t="s">
        <v>62</v>
      </c>
    </row>
    <row r="9" spans="1:28" x14ac:dyDescent="0.15">
      <c r="A9">
        <v>6</v>
      </c>
      <c r="B9">
        <v>14</v>
      </c>
      <c r="C9">
        <v>4</v>
      </c>
      <c r="D9">
        <v>0</v>
      </c>
      <c r="E9">
        <v>28</v>
      </c>
      <c r="F9">
        <v>4</v>
      </c>
      <c r="G9">
        <v>0</v>
      </c>
      <c r="H9">
        <v>35</v>
      </c>
      <c r="I9">
        <v>4</v>
      </c>
      <c r="J9">
        <v>0</v>
      </c>
      <c r="K9">
        <v>49</v>
      </c>
      <c r="L9">
        <v>4</v>
      </c>
      <c r="M9">
        <v>0</v>
      </c>
      <c r="N9">
        <v>56</v>
      </c>
      <c r="O9">
        <v>4</v>
      </c>
      <c r="P9">
        <v>0</v>
      </c>
      <c r="V9" s="4">
        <v>6</v>
      </c>
      <c r="W9" s="4">
        <v>1</v>
      </c>
      <c r="X9" s="4">
        <v>6</v>
      </c>
      <c r="Y9" s="6" t="s">
        <v>42</v>
      </c>
      <c r="Z9" s="6" t="s">
        <v>46</v>
      </c>
      <c r="AA9" s="6" t="s">
        <v>62</v>
      </c>
      <c r="AB9" s="6" t="s">
        <v>80</v>
      </c>
    </row>
    <row r="10" spans="1:28" x14ac:dyDescent="0.15">
      <c r="A10">
        <v>7</v>
      </c>
      <c r="B10">
        <v>18</v>
      </c>
      <c r="C10">
        <v>4</v>
      </c>
      <c r="D10">
        <v>0</v>
      </c>
      <c r="E10">
        <v>36</v>
      </c>
      <c r="F10">
        <v>4</v>
      </c>
      <c r="G10">
        <v>0</v>
      </c>
      <c r="H10">
        <v>45</v>
      </c>
      <c r="I10">
        <v>4</v>
      </c>
      <c r="J10">
        <v>0</v>
      </c>
      <c r="K10">
        <v>63</v>
      </c>
      <c r="L10">
        <v>4</v>
      </c>
      <c r="M10">
        <v>0</v>
      </c>
      <c r="N10">
        <v>72</v>
      </c>
      <c r="O10">
        <v>4</v>
      </c>
      <c r="P10">
        <v>0</v>
      </c>
      <c r="V10" s="4">
        <v>7</v>
      </c>
      <c r="W10" s="4">
        <v>1</v>
      </c>
      <c r="X10" s="4">
        <v>7</v>
      </c>
      <c r="Y10" s="6" t="s">
        <v>44</v>
      </c>
      <c r="Z10" s="6" t="s">
        <v>51</v>
      </c>
      <c r="AA10" s="6" t="s">
        <v>63</v>
      </c>
      <c r="AB10" s="6" t="s">
        <v>81</v>
      </c>
    </row>
    <row r="11" spans="1:28" x14ac:dyDescent="0.15">
      <c r="A11">
        <v>8</v>
      </c>
      <c r="B11">
        <v>22</v>
      </c>
      <c r="C11">
        <v>4</v>
      </c>
      <c r="D11">
        <v>0</v>
      </c>
      <c r="E11">
        <v>44</v>
      </c>
      <c r="F11">
        <v>4</v>
      </c>
      <c r="G11">
        <v>0</v>
      </c>
      <c r="H11">
        <v>55</v>
      </c>
      <c r="I11">
        <v>4</v>
      </c>
      <c r="J11">
        <v>0</v>
      </c>
      <c r="K11">
        <v>77</v>
      </c>
      <c r="L11">
        <v>4</v>
      </c>
      <c r="M11">
        <v>0</v>
      </c>
      <c r="N11">
        <v>88</v>
      </c>
      <c r="O11">
        <v>4</v>
      </c>
      <c r="P11">
        <v>0</v>
      </c>
      <c r="V11" s="4">
        <v>8</v>
      </c>
      <c r="W11" s="4">
        <v>1</v>
      </c>
      <c r="X11" s="4">
        <v>8</v>
      </c>
      <c r="Y11" s="6" t="s">
        <v>45</v>
      </c>
      <c r="Z11" s="6" t="s">
        <v>52</v>
      </c>
      <c r="AA11" s="6" t="s">
        <v>64</v>
      </c>
      <c r="AB11" s="6" t="s">
        <v>82</v>
      </c>
    </row>
    <row r="12" spans="1:28" x14ac:dyDescent="0.15">
      <c r="A12">
        <v>9</v>
      </c>
      <c r="B12">
        <v>28</v>
      </c>
      <c r="C12">
        <v>4</v>
      </c>
      <c r="D12">
        <v>0</v>
      </c>
      <c r="E12">
        <v>56</v>
      </c>
      <c r="F12">
        <v>4</v>
      </c>
      <c r="G12">
        <v>0</v>
      </c>
      <c r="H12">
        <v>70</v>
      </c>
      <c r="I12">
        <v>4</v>
      </c>
      <c r="J12">
        <v>0</v>
      </c>
      <c r="K12">
        <v>98</v>
      </c>
      <c r="L12">
        <v>4</v>
      </c>
      <c r="M12">
        <v>0</v>
      </c>
      <c r="N12">
        <v>112</v>
      </c>
      <c r="O12">
        <v>4</v>
      </c>
      <c r="P12">
        <v>0</v>
      </c>
      <c r="V12" s="4">
        <v>9</v>
      </c>
      <c r="W12" s="4">
        <v>1</v>
      </c>
      <c r="X12" s="4">
        <v>9</v>
      </c>
      <c r="Y12" s="6" t="s">
        <v>46</v>
      </c>
      <c r="Z12" s="6" t="s">
        <v>53</v>
      </c>
      <c r="AA12" s="6" t="s">
        <v>65</v>
      </c>
      <c r="AB12" s="6" t="s">
        <v>47</v>
      </c>
    </row>
    <row r="13" spans="1:28" x14ac:dyDescent="0.15">
      <c r="A13">
        <v>10</v>
      </c>
      <c r="B13">
        <v>33</v>
      </c>
      <c r="C13">
        <v>4</v>
      </c>
      <c r="D13">
        <v>4</v>
      </c>
      <c r="E13">
        <v>66</v>
      </c>
      <c r="F13">
        <v>4</v>
      </c>
      <c r="G13">
        <v>4</v>
      </c>
      <c r="H13">
        <v>82</v>
      </c>
      <c r="I13">
        <v>4</v>
      </c>
      <c r="J13">
        <v>4</v>
      </c>
      <c r="K13">
        <v>115</v>
      </c>
      <c r="L13">
        <v>4</v>
      </c>
      <c r="M13">
        <v>4</v>
      </c>
      <c r="N13">
        <v>132</v>
      </c>
      <c r="O13">
        <v>4</v>
      </c>
      <c r="P13">
        <v>4</v>
      </c>
      <c r="V13" s="4">
        <v>10</v>
      </c>
      <c r="W13" s="4">
        <v>1</v>
      </c>
      <c r="X13" s="4">
        <v>10</v>
      </c>
      <c r="Y13" s="6" t="s">
        <v>119</v>
      </c>
      <c r="Z13" s="6" t="s">
        <v>120</v>
      </c>
      <c r="AA13" s="6" t="s">
        <v>121</v>
      </c>
      <c r="AB13" s="6" t="s">
        <v>67</v>
      </c>
    </row>
    <row r="14" spans="1:28" x14ac:dyDescent="0.15">
      <c r="A14">
        <v>11</v>
      </c>
      <c r="B14">
        <v>39</v>
      </c>
      <c r="C14">
        <v>6</v>
      </c>
      <c r="D14">
        <v>0</v>
      </c>
      <c r="E14">
        <v>78</v>
      </c>
      <c r="F14">
        <v>6</v>
      </c>
      <c r="G14">
        <v>0</v>
      </c>
      <c r="H14">
        <v>97</v>
      </c>
      <c r="I14">
        <v>6</v>
      </c>
      <c r="J14">
        <v>0</v>
      </c>
      <c r="K14">
        <v>136</v>
      </c>
      <c r="L14">
        <v>6</v>
      </c>
      <c r="M14">
        <v>0</v>
      </c>
      <c r="N14">
        <v>156</v>
      </c>
      <c r="O14">
        <v>6</v>
      </c>
      <c r="P14">
        <v>0</v>
      </c>
      <c r="V14" s="4">
        <v>11</v>
      </c>
      <c r="W14" s="4">
        <v>1</v>
      </c>
      <c r="X14" s="4">
        <v>11</v>
      </c>
      <c r="Y14" s="6" t="s">
        <v>122</v>
      </c>
      <c r="Z14" s="6" t="s">
        <v>54</v>
      </c>
      <c r="AA14" s="6" t="s">
        <v>66</v>
      </c>
      <c r="AB14" s="6" t="s">
        <v>83</v>
      </c>
    </row>
    <row r="15" spans="1:28" x14ac:dyDescent="0.15">
      <c r="A15">
        <v>12</v>
      </c>
      <c r="B15">
        <v>46</v>
      </c>
      <c r="C15">
        <v>6</v>
      </c>
      <c r="D15">
        <v>0</v>
      </c>
      <c r="E15">
        <v>92</v>
      </c>
      <c r="F15">
        <v>6</v>
      </c>
      <c r="G15">
        <v>0</v>
      </c>
      <c r="H15">
        <v>115</v>
      </c>
      <c r="I15">
        <v>6</v>
      </c>
      <c r="J15">
        <v>0</v>
      </c>
      <c r="K15">
        <v>161</v>
      </c>
      <c r="L15">
        <v>6</v>
      </c>
      <c r="M15">
        <v>0</v>
      </c>
      <c r="N15">
        <v>184</v>
      </c>
      <c r="O15">
        <v>6</v>
      </c>
      <c r="P15">
        <v>0</v>
      </c>
      <c r="V15" s="4">
        <v>12</v>
      </c>
      <c r="W15" s="4">
        <v>1</v>
      </c>
      <c r="X15" s="4">
        <v>12</v>
      </c>
      <c r="Y15" s="6" t="s">
        <v>123</v>
      </c>
      <c r="Z15" s="6" t="s">
        <v>55</v>
      </c>
      <c r="AA15" s="6" t="s">
        <v>67</v>
      </c>
      <c r="AB15" s="6" t="s">
        <v>84</v>
      </c>
    </row>
    <row r="16" spans="1:28" x14ac:dyDescent="0.15">
      <c r="A16">
        <v>13</v>
      </c>
      <c r="B16">
        <v>53</v>
      </c>
      <c r="C16">
        <v>6</v>
      </c>
      <c r="D16">
        <v>0</v>
      </c>
      <c r="E16">
        <v>106</v>
      </c>
      <c r="F16">
        <v>6</v>
      </c>
      <c r="G16">
        <v>0</v>
      </c>
      <c r="H16">
        <v>132</v>
      </c>
      <c r="I16">
        <v>6</v>
      </c>
      <c r="J16">
        <v>0</v>
      </c>
      <c r="K16">
        <v>185</v>
      </c>
      <c r="L16">
        <v>6</v>
      </c>
      <c r="M16">
        <v>0</v>
      </c>
      <c r="N16">
        <v>212</v>
      </c>
      <c r="O16">
        <v>6</v>
      </c>
      <c r="P16">
        <v>0</v>
      </c>
      <c r="V16" s="4">
        <v>13</v>
      </c>
      <c r="W16" s="4">
        <v>1</v>
      </c>
      <c r="X16" s="4">
        <v>13</v>
      </c>
      <c r="Y16" s="6" t="s">
        <v>124</v>
      </c>
      <c r="Z16" s="6" t="s">
        <v>56</v>
      </c>
      <c r="AA16" s="6" t="s">
        <v>68</v>
      </c>
      <c r="AB16" s="6" t="s">
        <v>85</v>
      </c>
    </row>
    <row r="17" spans="1:28" x14ac:dyDescent="0.15">
      <c r="A17">
        <v>14</v>
      </c>
      <c r="B17">
        <v>61</v>
      </c>
      <c r="C17">
        <v>6</v>
      </c>
      <c r="D17">
        <v>0</v>
      </c>
      <c r="E17">
        <v>122</v>
      </c>
      <c r="F17">
        <v>6</v>
      </c>
      <c r="G17">
        <v>0</v>
      </c>
      <c r="H17">
        <v>152</v>
      </c>
      <c r="I17">
        <v>6</v>
      </c>
      <c r="J17">
        <v>0</v>
      </c>
      <c r="K17">
        <v>213</v>
      </c>
      <c r="L17">
        <v>6</v>
      </c>
      <c r="M17">
        <v>0</v>
      </c>
      <c r="N17">
        <v>244</v>
      </c>
      <c r="O17">
        <v>6</v>
      </c>
      <c r="P17">
        <v>0</v>
      </c>
      <c r="V17" s="4">
        <v>14</v>
      </c>
      <c r="W17" s="4">
        <v>1</v>
      </c>
      <c r="X17" s="4">
        <v>14</v>
      </c>
      <c r="Y17" s="6" t="s">
        <v>125</v>
      </c>
      <c r="Z17" s="6" t="s">
        <v>57</v>
      </c>
      <c r="AA17" s="6" t="s">
        <v>69</v>
      </c>
      <c r="AB17" s="6" t="s">
        <v>86</v>
      </c>
    </row>
    <row r="18" spans="1:28" x14ac:dyDescent="0.15">
      <c r="A18">
        <v>15</v>
      </c>
      <c r="B18">
        <v>70</v>
      </c>
      <c r="C18">
        <v>6</v>
      </c>
      <c r="D18">
        <v>6</v>
      </c>
      <c r="E18">
        <v>140</v>
      </c>
      <c r="F18">
        <v>6</v>
      </c>
      <c r="G18">
        <v>6</v>
      </c>
      <c r="H18">
        <v>175</v>
      </c>
      <c r="I18">
        <v>6</v>
      </c>
      <c r="J18">
        <v>6</v>
      </c>
      <c r="K18">
        <v>245</v>
      </c>
      <c r="L18">
        <v>6</v>
      </c>
      <c r="M18">
        <v>6</v>
      </c>
      <c r="N18">
        <v>280</v>
      </c>
      <c r="O18">
        <v>6</v>
      </c>
      <c r="P18">
        <v>6</v>
      </c>
      <c r="V18" s="4">
        <v>15</v>
      </c>
      <c r="W18" s="4">
        <v>1</v>
      </c>
      <c r="X18" s="4">
        <v>15</v>
      </c>
      <c r="Y18" s="6" t="s">
        <v>65</v>
      </c>
      <c r="Z18" s="6" t="s">
        <v>126</v>
      </c>
      <c r="AA18" s="6" t="s">
        <v>127</v>
      </c>
      <c r="AB18" s="6" t="s">
        <v>71</v>
      </c>
    </row>
    <row r="19" spans="1:28" x14ac:dyDescent="0.15">
      <c r="A19">
        <v>16</v>
      </c>
      <c r="B19">
        <v>79</v>
      </c>
      <c r="C19">
        <v>8</v>
      </c>
      <c r="D19">
        <v>0</v>
      </c>
      <c r="E19">
        <v>158</v>
      </c>
      <c r="F19">
        <v>8</v>
      </c>
      <c r="G19">
        <v>0</v>
      </c>
      <c r="H19">
        <v>197</v>
      </c>
      <c r="I19">
        <v>8</v>
      </c>
      <c r="J19">
        <v>0</v>
      </c>
      <c r="K19">
        <v>276</v>
      </c>
      <c r="L19">
        <v>8</v>
      </c>
      <c r="M19">
        <v>0</v>
      </c>
      <c r="N19">
        <v>316</v>
      </c>
      <c r="O19">
        <v>8</v>
      </c>
      <c r="P19">
        <v>0</v>
      </c>
      <c r="V19" s="4">
        <v>16</v>
      </c>
      <c r="W19" s="4">
        <v>1</v>
      </c>
      <c r="X19" s="4">
        <v>16</v>
      </c>
      <c r="Y19" s="6" t="s">
        <v>128</v>
      </c>
      <c r="Z19" s="6" t="s">
        <v>58</v>
      </c>
      <c r="AA19" s="6" t="s">
        <v>48</v>
      </c>
      <c r="AB19" s="6" t="s">
        <v>87</v>
      </c>
    </row>
    <row r="20" spans="1:28" x14ac:dyDescent="0.15">
      <c r="A20">
        <v>17</v>
      </c>
      <c r="B20">
        <v>88</v>
      </c>
      <c r="C20">
        <v>8</v>
      </c>
      <c r="D20">
        <v>0</v>
      </c>
      <c r="E20">
        <v>176</v>
      </c>
      <c r="F20">
        <v>8</v>
      </c>
      <c r="G20">
        <v>0</v>
      </c>
      <c r="H20">
        <v>220</v>
      </c>
      <c r="I20">
        <v>8</v>
      </c>
      <c r="J20">
        <v>0</v>
      </c>
      <c r="K20">
        <v>308</v>
      </c>
      <c r="L20">
        <v>8</v>
      </c>
      <c r="M20">
        <v>0</v>
      </c>
      <c r="N20">
        <v>352</v>
      </c>
      <c r="O20">
        <v>8</v>
      </c>
      <c r="P20">
        <v>0</v>
      </c>
      <c r="V20" s="4">
        <v>17</v>
      </c>
      <c r="W20" s="4">
        <v>1</v>
      </c>
      <c r="X20" s="4">
        <v>17</v>
      </c>
      <c r="Y20" s="6" t="s">
        <v>129</v>
      </c>
      <c r="Z20" s="6" t="s">
        <v>59</v>
      </c>
      <c r="AA20" s="6" t="s">
        <v>70</v>
      </c>
      <c r="AB20" s="6" t="s">
        <v>88</v>
      </c>
    </row>
    <row r="21" spans="1:28" x14ac:dyDescent="0.15">
      <c r="A21">
        <v>18</v>
      </c>
      <c r="B21">
        <v>98</v>
      </c>
      <c r="C21">
        <v>8</v>
      </c>
      <c r="D21">
        <v>0</v>
      </c>
      <c r="E21">
        <v>196</v>
      </c>
      <c r="F21">
        <v>8</v>
      </c>
      <c r="G21">
        <v>0</v>
      </c>
      <c r="H21">
        <v>245</v>
      </c>
      <c r="I21">
        <v>8</v>
      </c>
      <c r="J21">
        <v>0</v>
      </c>
      <c r="K21">
        <v>343</v>
      </c>
      <c r="L21">
        <v>8</v>
      </c>
      <c r="M21">
        <v>0</v>
      </c>
      <c r="N21">
        <v>392</v>
      </c>
      <c r="O21">
        <v>8</v>
      </c>
      <c r="P21">
        <v>0</v>
      </c>
      <c r="V21" s="4">
        <v>18</v>
      </c>
      <c r="W21" s="4">
        <v>1</v>
      </c>
      <c r="X21" s="4">
        <v>18</v>
      </c>
      <c r="Y21" s="6" t="s">
        <v>47</v>
      </c>
      <c r="Z21" s="6" t="s">
        <v>60</v>
      </c>
      <c r="AA21" s="6" t="s">
        <v>71</v>
      </c>
      <c r="AB21" s="6" t="s">
        <v>89</v>
      </c>
    </row>
    <row r="22" spans="1:28" x14ac:dyDescent="0.15">
      <c r="A22">
        <v>19</v>
      </c>
      <c r="B22">
        <v>109</v>
      </c>
      <c r="C22">
        <v>8</v>
      </c>
      <c r="D22">
        <v>0</v>
      </c>
      <c r="E22">
        <v>218</v>
      </c>
      <c r="F22">
        <v>8</v>
      </c>
      <c r="G22">
        <v>0</v>
      </c>
      <c r="H22">
        <v>272</v>
      </c>
      <c r="I22">
        <v>8</v>
      </c>
      <c r="J22">
        <v>0</v>
      </c>
      <c r="K22">
        <v>381</v>
      </c>
      <c r="L22">
        <v>8</v>
      </c>
      <c r="M22">
        <v>0</v>
      </c>
      <c r="N22">
        <v>436</v>
      </c>
      <c r="O22">
        <v>8</v>
      </c>
      <c r="P22">
        <v>0</v>
      </c>
      <c r="V22" s="4">
        <v>19</v>
      </c>
      <c r="W22" s="4">
        <v>1</v>
      </c>
      <c r="X22" s="4">
        <v>19</v>
      </c>
      <c r="Y22" s="6" t="s">
        <v>130</v>
      </c>
      <c r="Z22" s="6" t="s">
        <v>61</v>
      </c>
      <c r="AA22" s="6" t="s">
        <v>72</v>
      </c>
      <c r="AB22" s="6" t="s">
        <v>90</v>
      </c>
    </row>
    <row r="23" spans="1:28" x14ac:dyDescent="0.15">
      <c r="A23">
        <v>20</v>
      </c>
      <c r="B23">
        <v>120</v>
      </c>
      <c r="C23">
        <v>8</v>
      </c>
      <c r="D23">
        <v>8</v>
      </c>
      <c r="E23">
        <v>240</v>
      </c>
      <c r="F23">
        <v>8</v>
      </c>
      <c r="G23">
        <v>8</v>
      </c>
      <c r="H23">
        <v>300</v>
      </c>
      <c r="I23">
        <v>8</v>
      </c>
      <c r="J23">
        <v>8</v>
      </c>
      <c r="K23">
        <v>420</v>
      </c>
      <c r="L23">
        <v>8</v>
      </c>
      <c r="M23">
        <v>8</v>
      </c>
      <c r="N23">
        <v>480</v>
      </c>
      <c r="O23">
        <v>8</v>
      </c>
      <c r="P23">
        <v>8</v>
      </c>
      <c r="V23" s="4">
        <v>20</v>
      </c>
      <c r="W23" s="4">
        <v>1</v>
      </c>
      <c r="X23" s="4">
        <v>20</v>
      </c>
      <c r="Y23" s="6" t="s">
        <v>131</v>
      </c>
      <c r="Z23" s="6" t="s">
        <v>132</v>
      </c>
      <c r="AA23" s="6" t="s">
        <v>133</v>
      </c>
      <c r="AB23" s="6" t="s">
        <v>134</v>
      </c>
    </row>
    <row r="24" spans="1:28" x14ac:dyDescent="0.15">
      <c r="A24">
        <v>21</v>
      </c>
      <c r="B24">
        <v>131</v>
      </c>
      <c r="C24">
        <v>10</v>
      </c>
      <c r="D24">
        <v>0</v>
      </c>
      <c r="E24">
        <v>262</v>
      </c>
      <c r="F24">
        <v>10</v>
      </c>
      <c r="G24">
        <v>0</v>
      </c>
      <c r="H24">
        <v>327</v>
      </c>
      <c r="I24">
        <v>10</v>
      </c>
      <c r="J24">
        <v>0</v>
      </c>
      <c r="K24">
        <v>458</v>
      </c>
      <c r="L24">
        <v>10</v>
      </c>
      <c r="M24">
        <v>0</v>
      </c>
      <c r="N24">
        <v>524</v>
      </c>
      <c r="O24">
        <v>10</v>
      </c>
      <c r="P24">
        <v>0</v>
      </c>
      <c r="V24" s="4">
        <v>21</v>
      </c>
      <c r="W24" s="4">
        <v>1</v>
      </c>
      <c r="X24" s="4">
        <v>21</v>
      </c>
      <c r="Y24" s="6" t="s">
        <v>135</v>
      </c>
      <c r="Z24" s="6" t="s">
        <v>136</v>
      </c>
      <c r="AA24" s="6" t="s">
        <v>73</v>
      </c>
      <c r="AB24" s="6" t="s">
        <v>91</v>
      </c>
    </row>
    <row r="25" spans="1:28" x14ac:dyDescent="0.15">
      <c r="A25">
        <v>22</v>
      </c>
      <c r="B25">
        <v>143</v>
      </c>
      <c r="C25">
        <v>10</v>
      </c>
      <c r="D25">
        <v>0</v>
      </c>
      <c r="E25">
        <v>286</v>
      </c>
      <c r="F25">
        <v>10</v>
      </c>
      <c r="G25">
        <v>0</v>
      </c>
      <c r="H25">
        <v>357</v>
      </c>
      <c r="I25">
        <v>10</v>
      </c>
      <c r="J25">
        <v>0</v>
      </c>
      <c r="K25">
        <v>500</v>
      </c>
      <c r="L25">
        <v>10</v>
      </c>
      <c r="M25">
        <v>0</v>
      </c>
      <c r="N25">
        <v>572</v>
      </c>
      <c r="O25">
        <v>10</v>
      </c>
      <c r="P25">
        <v>0</v>
      </c>
      <c r="V25" s="4">
        <v>22</v>
      </c>
      <c r="W25" s="4">
        <v>1</v>
      </c>
      <c r="X25" s="4">
        <v>22</v>
      </c>
      <c r="Y25" s="6" t="s">
        <v>137</v>
      </c>
      <c r="Z25" s="6" t="s">
        <v>138</v>
      </c>
      <c r="AA25" s="6" t="s">
        <v>74</v>
      </c>
      <c r="AB25" s="6" t="s">
        <v>50</v>
      </c>
    </row>
    <row r="26" spans="1:28" x14ac:dyDescent="0.15">
      <c r="A26">
        <v>23</v>
      </c>
      <c r="B26">
        <v>156</v>
      </c>
      <c r="C26">
        <v>10</v>
      </c>
      <c r="D26">
        <v>0</v>
      </c>
      <c r="E26">
        <v>312</v>
      </c>
      <c r="F26">
        <v>10</v>
      </c>
      <c r="G26">
        <v>0</v>
      </c>
      <c r="H26">
        <v>390</v>
      </c>
      <c r="I26">
        <v>10</v>
      </c>
      <c r="J26">
        <v>0</v>
      </c>
      <c r="K26">
        <v>546</v>
      </c>
      <c r="L26">
        <v>10</v>
      </c>
      <c r="M26">
        <v>0</v>
      </c>
      <c r="N26">
        <v>624</v>
      </c>
      <c r="O26">
        <v>10</v>
      </c>
      <c r="P26">
        <v>0</v>
      </c>
      <c r="V26" s="4">
        <v>23</v>
      </c>
      <c r="W26" s="4">
        <v>1</v>
      </c>
      <c r="X26" s="4">
        <v>23</v>
      </c>
      <c r="Y26" s="6" t="s">
        <v>139</v>
      </c>
      <c r="Z26" s="6" t="s">
        <v>140</v>
      </c>
      <c r="AA26" s="6" t="s">
        <v>49</v>
      </c>
      <c r="AB26" s="6" t="s">
        <v>92</v>
      </c>
    </row>
    <row r="27" spans="1:28" x14ac:dyDescent="0.15">
      <c r="A27">
        <v>24</v>
      </c>
      <c r="B27">
        <v>169</v>
      </c>
      <c r="C27">
        <v>10</v>
      </c>
      <c r="D27">
        <v>0</v>
      </c>
      <c r="E27">
        <v>338</v>
      </c>
      <c r="F27">
        <v>10</v>
      </c>
      <c r="G27">
        <v>0</v>
      </c>
      <c r="H27">
        <v>422</v>
      </c>
      <c r="I27">
        <v>10</v>
      </c>
      <c r="J27">
        <v>0</v>
      </c>
      <c r="K27">
        <v>591</v>
      </c>
      <c r="L27">
        <v>10</v>
      </c>
      <c r="M27">
        <v>0</v>
      </c>
      <c r="N27">
        <v>676</v>
      </c>
      <c r="O27">
        <v>10</v>
      </c>
      <c r="P27">
        <v>0</v>
      </c>
      <c r="V27" s="4">
        <v>24</v>
      </c>
      <c r="W27" s="4">
        <v>1</v>
      </c>
      <c r="X27" s="4">
        <v>24</v>
      </c>
      <c r="Y27" s="6" t="s">
        <v>141</v>
      </c>
      <c r="Z27" s="6" t="s">
        <v>142</v>
      </c>
      <c r="AA27" s="6" t="s">
        <v>75</v>
      </c>
      <c r="AB27" s="6" t="s">
        <v>93</v>
      </c>
    </row>
    <row r="28" spans="1:28" x14ac:dyDescent="0.15">
      <c r="A28">
        <v>25</v>
      </c>
      <c r="B28">
        <v>183</v>
      </c>
      <c r="C28">
        <v>10</v>
      </c>
      <c r="D28">
        <v>10</v>
      </c>
      <c r="E28">
        <v>366</v>
      </c>
      <c r="F28">
        <v>10</v>
      </c>
      <c r="G28">
        <v>10</v>
      </c>
      <c r="H28">
        <v>457</v>
      </c>
      <c r="I28">
        <v>10</v>
      </c>
      <c r="J28">
        <v>10</v>
      </c>
      <c r="K28">
        <v>640</v>
      </c>
      <c r="L28">
        <v>10</v>
      </c>
      <c r="M28">
        <v>10</v>
      </c>
      <c r="N28">
        <v>732</v>
      </c>
      <c r="O28">
        <v>10</v>
      </c>
      <c r="P28">
        <v>10</v>
      </c>
      <c r="V28" s="4">
        <v>25</v>
      </c>
      <c r="W28" s="4">
        <v>1</v>
      </c>
      <c r="X28" s="4">
        <v>25</v>
      </c>
      <c r="Y28" s="6" t="s">
        <v>143</v>
      </c>
      <c r="Z28" s="6" t="s">
        <v>144</v>
      </c>
      <c r="AA28" s="6" t="s">
        <v>145</v>
      </c>
      <c r="AB28" s="6" t="s">
        <v>146</v>
      </c>
    </row>
    <row r="29" spans="1:28" x14ac:dyDescent="0.15">
      <c r="A29">
        <v>26</v>
      </c>
      <c r="B29">
        <v>197</v>
      </c>
      <c r="C29">
        <v>12</v>
      </c>
      <c r="D29">
        <v>0</v>
      </c>
      <c r="E29">
        <v>394</v>
      </c>
      <c r="F29">
        <v>12</v>
      </c>
      <c r="G29">
        <v>0</v>
      </c>
      <c r="H29">
        <v>492</v>
      </c>
      <c r="I29">
        <v>12</v>
      </c>
      <c r="J29">
        <v>0</v>
      </c>
      <c r="K29">
        <v>689</v>
      </c>
      <c r="L29">
        <v>12</v>
      </c>
      <c r="M29">
        <v>0</v>
      </c>
      <c r="N29">
        <v>788</v>
      </c>
      <c r="O29">
        <v>12</v>
      </c>
      <c r="P29">
        <v>0</v>
      </c>
      <c r="V29" s="4">
        <v>26</v>
      </c>
      <c r="W29" s="4">
        <v>1</v>
      </c>
      <c r="X29" s="4">
        <v>26</v>
      </c>
      <c r="Y29" s="6" t="s">
        <v>48</v>
      </c>
      <c r="Z29" s="6" t="s">
        <v>147</v>
      </c>
      <c r="AA29" s="6" t="s">
        <v>76</v>
      </c>
      <c r="AB29" s="6" t="s">
        <v>94</v>
      </c>
    </row>
    <row r="30" spans="1:28" x14ac:dyDescent="0.15">
      <c r="A30">
        <v>27</v>
      </c>
      <c r="B30">
        <v>212</v>
      </c>
      <c r="C30">
        <v>12</v>
      </c>
      <c r="D30">
        <v>0</v>
      </c>
      <c r="E30">
        <v>424</v>
      </c>
      <c r="F30">
        <v>12</v>
      </c>
      <c r="G30">
        <v>0</v>
      </c>
      <c r="H30">
        <v>530</v>
      </c>
      <c r="I30">
        <v>12</v>
      </c>
      <c r="J30">
        <v>0</v>
      </c>
      <c r="K30">
        <v>742</v>
      </c>
      <c r="L30">
        <v>12</v>
      </c>
      <c r="M30">
        <v>0</v>
      </c>
      <c r="N30">
        <v>848</v>
      </c>
      <c r="O30">
        <v>12</v>
      </c>
      <c r="P30">
        <v>0</v>
      </c>
      <c r="V30" s="4">
        <v>27</v>
      </c>
      <c r="W30" s="4">
        <v>1</v>
      </c>
      <c r="X30" s="4">
        <v>27</v>
      </c>
      <c r="Y30" s="6" t="s">
        <v>148</v>
      </c>
      <c r="Z30" s="6" t="s">
        <v>149</v>
      </c>
      <c r="AA30" s="6" t="s">
        <v>77</v>
      </c>
      <c r="AB30" s="6" t="s">
        <v>95</v>
      </c>
    </row>
    <row r="31" spans="1:28" x14ac:dyDescent="0.15">
      <c r="A31">
        <v>28</v>
      </c>
      <c r="B31">
        <v>228</v>
      </c>
      <c r="C31">
        <v>12</v>
      </c>
      <c r="D31">
        <v>0</v>
      </c>
      <c r="E31">
        <v>456</v>
      </c>
      <c r="F31">
        <v>12</v>
      </c>
      <c r="G31">
        <v>0</v>
      </c>
      <c r="H31">
        <v>570</v>
      </c>
      <c r="I31">
        <v>12</v>
      </c>
      <c r="J31">
        <v>0</v>
      </c>
      <c r="K31">
        <v>798</v>
      </c>
      <c r="L31">
        <v>12</v>
      </c>
      <c r="M31">
        <v>0</v>
      </c>
      <c r="N31">
        <v>912</v>
      </c>
      <c r="O31">
        <v>12</v>
      </c>
      <c r="P31">
        <v>0</v>
      </c>
      <c r="V31" s="4">
        <v>28</v>
      </c>
      <c r="W31" s="4">
        <v>1</v>
      </c>
      <c r="X31" s="4">
        <v>28</v>
      </c>
      <c r="Y31" s="6" t="s">
        <v>150</v>
      </c>
      <c r="Z31" s="6" t="s">
        <v>151</v>
      </c>
      <c r="AA31" s="6" t="s">
        <v>78</v>
      </c>
      <c r="AB31" s="6" t="s">
        <v>96</v>
      </c>
    </row>
    <row r="32" spans="1:28" x14ac:dyDescent="0.15">
      <c r="A32">
        <v>29</v>
      </c>
      <c r="B32">
        <v>244</v>
      </c>
      <c r="C32">
        <v>12</v>
      </c>
      <c r="D32">
        <v>0</v>
      </c>
      <c r="E32">
        <v>488</v>
      </c>
      <c r="F32">
        <v>12</v>
      </c>
      <c r="G32">
        <v>0</v>
      </c>
      <c r="H32">
        <v>610</v>
      </c>
      <c r="I32">
        <v>12</v>
      </c>
      <c r="J32">
        <v>0</v>
      </c>
      <c r="K32">
        <v>854</v>
      </c>
      <c r="L32">
        <v>12</v>
      </c>
      <c r="M32">
        <v>0</v>
      </c>
      <c r="N32">
        <v>976</v>
      </c>
      <c r="O32">
        <v>12</v>
      </c>
      <c r="P32">
        <v>0</v>
      </c>
      <c r="V32" s="4">
        <v>29</v>
      </c>
      <c r="W32" s="4">
        <v>1</v>
      </c>
      <c r="X32" s="4">
        <v>29</v>
      </c>
      <c r="Y32" s="6" t="s">
        <v>152</v>
      </c>
      <c r="Z32" s="6" t="s">
        <v>153</v>
      </c>
      <c r="AA32" s="6" t="s">
        <v>79</v>
      </c>
      <c r="AB32" s="6" t="s">
        <v>97</v>
      </c>
    </row>
    <row r="33" spans="1:28" x14ac:dyDescent="0.15">
      <c r="A33">
        <v>30</v>
      </c>
      <c r="B33">
        <v>260</v>
      </c>
      <c r="C33">
        <v>12</v>
      </c>
      <c r="D33">
        <v>12</v>
      </c>
      <c r="E33">
        <v>520</v>
      </c>
      <c r="F33">
        <v>12</v>
      </c>
      <c r="G33">
        <v>12</v>
      </c>
      <c r="H33">
        <v>650</v>
      </c>
      <c r="I33">
        <v>12</v>
      </c>
      <c r="J33">
        <v>12</v>
      </c>
      <c r="K33">
        <v>910</v>
      </c>
      <c r="L33">
        <v>12</v>
      </c>
      <c r="M33">
        <v>12</v>
      </c>
      <c r="N33">
        <v>1040</v>
      </c>
      <c r="O33">
        <v>12</v>
      </c>
      <c r="P33">
        <v>12</v>
      </c>
      <c r="V33" s="4">
        <v>30</v>
      </c>
      <c r="W33" s="4">
        <v>1</v>
      </c>
      <c r="X33" s="4">
        <v>30</v>
      </c>
      <c r="Y33" s="6" t="s">
        <v>154</v>
      </c>
      <c r="Z33" s="6" t="s">
        <v>155</v>
      </c>
      <c r="AA33" s="6" t="s">
        <v>156</v>
      </c>
      <c r="AB33" s="6" t="s">
        <v>157</v>
      </c>
    </row>
    <row r="34" spans="1:28" x14ac:dyDescent="0.15">
      <c r="A34">
        <v>31</v>
      </c>
      <c r="B34">
        <v>277</v>
      </c>
      <c r="C34">
        <v>14</v>
      </c>
      <c r="D34">
        <v>0</v>
      </c>
      <c r="E34">
        <v>554</v>
      </c>
      <c r="F34">
        <v>14</v>
      </c>
      <c r="G34">
        <v>0</v>
      </c>
      <c r="H34">
        <v>692</v>
      </c>
      <c r="I34">
        <v>14</v>
      </c>
      <c r="J34">
        <v>0</v>
      </c>
      <c r="K34">
        <v>969</v>
      </c>
      <c r="L34">
        <v>14</v>
      </c>
      <c r="M34">
        <v>0</v>
      </c>
      <c r="N34">
        <v>1108</v>
      </c>
      <c r="O34">
        <v>14</v>
      </c>
      <c r="P34">
        <v>0</v>
      </c>
      <c r="V34" s="4">
        <v>31</v>
      </c>
      <c r="W34" s="4">
        <v>1</v>
      </c>
      <c r="X34" s="4">
        <v>31</v>
      </c>
      <c r="Y34" s="6" t="s">
        <v>158</v>
      </c>
      <c r="Z34" s="6" t="s">
        <v>159</v>
      </c>
      <c r="AA34" s="6" t="s">
        <v>160</v>
      </c>
      <c r="AB34" s="6" t="s">
        <v>98</v>
      </c>
    </row>
    <row r="35" spans="1:28" x14ac:dyDescent="0.15">
      <c r="A35">
        <v>32</v>
      </c>
      <c r="B35">
        <v>295</v>
      </c>
      <c r="C35">
        <v>14</v>
      </c>
      <c r="D35">
        <v>0</v>
      </c>
      <c r="E35">
        <v>590</v>
      </c>
      <c r="F35">
        <v>14</v>
      </c>
      <c r="G35">
        <v>0</v>
      </c>
      <c r="H35">
        <v>737</v>
      </c>
      <c r="I35">
        <v>14</v>
      </c>
      <c r="J35">
        <v>0</v>
      </c>
      <c r="K35">
        <v>1032</v>
      </c>
      <c r="L35">
        <v>14</v>
      </c>
      <c r="M35">
        <v>0</v>
      </c>
      <c r="N35">
        <v>1180</v>
      </c>
      <c r="O35">
        <v>14</v>
      </c>
      <c r="P35">
        <v>0</v>
      </c>
      <c r="V35" s="4">
        <v>32</v>
      </c>
      <c r="W35" s="4">
        <v>1</v>
      </c>
      <c r="X35" s="4">
        <v>32</v>
      </c>
      <c r="Y35" s="6" t="s">
        <v>161</v>
      </c>
      <c r="Z35" s="6" t="s">
        <v>162</v>
      </c>
      <c r="AA35" s="6" t="s">
        <v>163</v>
      </c>
      <c r="AB35" s="6" t="s">
        <v>99</v>
      </c>
    </row>
    <row r="36" spans="1:28" x14ac:dyDescent="0.15">
      <c r="A36">
        <v>33</v>
      </c>
      <c r="B36">
        <v>313</v>
      </c>
      <c r="C36">
        <v>14</v>
      </c>
      <c r="D36">
        <v>0</v>
      </c>
      <c r="E36">
        <v>626</v>
      </c>
      <c r="F36">
        <v>14</v>
      </c>
      <c r="G36">
        <v>0</v>
      </c>
      <c r="H36">
        <v>782</v>
      </c>
      <c r="I36">
        <v>14</v>
      </c>
      <c r="J36">
        <v>0</v>
      </c>
      <c r="K36">
        <v>1095</v>
      </c>
      <c r="L36">
        <v>14</v>
      </c>
      <c r="M36">
        <v>0</v>
      </c>
      <c r="N36">
        <v>1252</v>
      </c>
      <c r="O36">
        <v>14</v>
      </c>
      <c r="P36">
        <v>0</v>
      </c>
      <c r="V36" s="4">
        <v>33</v>
      </c>
      <c r="W36" s="4">
        <v>1</v>
      </c>
      <c r="X36" s="4">
        <v>33</v>
      </c>
      <c r="Y36" s="6" t="s">
        <v>164</v>
      </c>
      <c r="Z36" s="6" t="s">
        <v>165</v>
      </c>
      <c r="AA36" s="6" t="s">
        <v>166</v>
      </c>
      <c r="AB36" s="6" t="s">
        <v>100</v>
      </c>
    </row>
    <row r="37" spans="1:28" x14ac:dyDescent="0.15">
      <c r="A37">
        <v>34</v>
      </c>
      <c r="B37">
        <v>331</v>
      </c>
      <c r="C37">
        <v>14</v>
      </c>
      <c r="D37">
        <v>0</v>
      </c>
      <c r="E37">
        <v>662</v>
      </c>
      <c r="F37">
        <v>14</v>
      </c>
      <c r="G37">
        <v>0</v>
      </c>
      <c r="H37">
        <v>827</v>
      </c>
      <c r="I37">
        <v>14</v>
      </c>
      <c r="J37">
        <v>0</v>
      </c>
      <c r="K37">
        <v>1158</v>
      </c>
      <c r="L37">
        <v>14</v>
      </c>
      <c r="M37">
        <v>0</v>
      </c>
      <c r="N37">
        <v>1324</v>
      </c>
      <c r="O37">
        <v>14</v>
      </c>
      <c r="P37">
        <v>0</v>
      </c>
      <c r="V37" s="4">
        <v>34</v>
      </c>
      <c r="W37" s="4">
        <v>1</v>
      </c>
      <c r="X37" s="4">
        <v>34</v>
      </c>
      <c r="Y37" s="6" t="s">
        <v>167</v>
      </c>
      <c r="Z37" s="6" t="s">
        <v>168</v>
      </c>
      <c r="AA37" s="6" t="s">
        <v>169</v>
      </c>
      <c r="AB37" s="6" t="s">
        <v>101</v>
      </c>
    </row>
    <row r="38" spans="1:28" x14ac:dyDescent="0.15">
      <c r="A38">
        <v>35</v>
      </c>
      <c r="B38">
        <v>350</v>
      </c>
      <c r="C38">
        <v>14</v>
      </c>
      <c r="D38">
        <v>14</v>
      </c>
      <c r="E38">
        <v>700</v>
      </c>
      <c r="F38">
        <v>14</v>
      </c>
      <c r="G38">
        <v>14</v>
      </c>
      <c r="H38">
        <v>875</v>
      </c>
      <c r="I38">
        <v>14</v>
      </c>
      <c r="J38">
        <v>14</v>
      </c>
      <c r="K38">
        <v>1225</v>
      </c>
      <c r="L38">
        <v>14</v>
      </c>
      <c r="M38">
        <v>14</v>
      </c>
      <c r="N38">
        <v>1400</v>
      </c>
      <c r="O38">
        <v>14</v>
      </c>
      <c r="P38">
        <v>14</v>
      </c>
      <c r="V38" s="4">
        <v>35</v>
      </c>
      <c r="W38" s="4">
        <v>1</v>
      </c>
      <c r="X38" s="4">
        <v>35</v>
      </c>
      <c r="Y38" s="6" t="s">
        <v>170</v>
      </c>
      <c r="Z38" s="6" t="s">
        <v>171</v>
      </c>
      <c r="AA38" s="6" t="s">
        <v>172</v>
      </c>
      <c r="AB38" s="6" t="s">
        <v>173</v>
      </c>
    </row>
    <row r="39" spans="1:28" x14ac:dyDescent="0.15">
      <c r="A39">
        <v>36</v>
      </c>
      <c r="B39">
        <v>370</v>
      </c>
      <c r="C39">
        <v>16</v>
      </c>
      <c r="D39">
        <v>0</v>
      </c>
      <c r="E39">
        <v>740</v>
      </c>
      <c r="F39">
        <v>16</v>
      </c>
      <c r="G39">
        <v>0</v>
      </c>
      <c r="H39">
        <v>925</v>
      </c>
      <c r="I39">
        <v>16</v>
      </c>
      <c r="J39">
        <v>0</v>
      </c>
      <c r="K39">
        <v>1295</v>
      </c>
      <c r="L39">
        <v>16</v>
      </c>
      <c r="M39">
        <v>0</v>
      </c>
      <c r="N39">
        <v>1480</v>
      </c>
      <c r="O39">
        <v>16</v>
      </c>
      <c r="P39">
        <v>0</v>
      </c>
      <c r="V39" s="4">
        <v>36</v>
      </c>
      <c r="W39" s="4">
        <v>1</v>
      </c>
      <c r="X39" s="4">
        <v>36</v>
      </c>
      <c r="Y39" s="6" t="s">
        <v>174</v>
      </c>
      <c r="Z39" s="6" t="s">
        <v>175</v>
      </c>
      <c r="AA39" s="6" t="s">
        <v>176</v>
      </c>
      <c r="AB39" s="6" t="s">
        <v>102</v>
      </c>
    </row>
    <row r="40" spans="1:28" x14ac:dyDescent="0.15">
      <c r="A40">
        <v>37</v>
      </c>
      <c r="B40">
        <v>390</v>
      </c>
      <c r="C40">
        <v>16</v>
      </c>
      <c r="D40">
        <v>0</v>
      </c>
      <c r="E40">
        <v>780</v>
      </c>
      <c r="F40">
        <v>16</v>
      </c>
      <c r="G40">
        <v>0</v>
      </c>
      <c r="H40">
        <v>975</v>
      </c>
      <c r="I40">
        <v>16</v>
      </c>
      <c r="J40">
        <v>0</v>
      </c>
      <c r="K40">
        <v>1365</v>
      </c>
      <c r="L40">
        <v>16</v>
      </c>
      <c r="M40">
        <v>0</v>
      </c>
      <c r="N40">
        <v>1560</v>
      </c>
      <c r="O40">
        <v>16</v>
      </c>
      <c r="P40">
        <v>0</v>
      </c>
      <c r="V40" s="4">
        <v>37</v>
      </c>
      <c r="W40" s="4">
        <v>1</v>
      </c>
      <c r="X40" s="4">
        <v>37</v>
      </c>
      <c r="Y40" s="6" t="s">
        <v>49</v>
      </c>
      <c r="Z40" s="6" t="s">
        <v>177</v>
      </c>
      <c r="AA40" s="6" t="s">
        <v>178</v>
      </c>
      <c r="AB40" s="6" t="s">
        <v>103</v>
      </c>
    </row>
    <row r="41" spans="1:28" x14ac:dyDescent="0.15">
      <c r="A41">
        <v>38</v>
      </c>
      <c r="B41">
        <v>411</v>
      </c>
      <c r="C41">
        <v>16</v>
      </c>
      <c r="D41">
        <v>0</v>
      </c>
      <c r="E41">
        <v>822</v>
      </c>
      <c r="F41">
        <v>16</v>
      </c>
      <c r="G41">
        <v>0</v>
      </c>
      <c r="H41">
        <v>1027</v>
      </c>
      <c r="I41">
        <v>16</v>
      </c>
      <c r="J41">
        <v>0</v>
      </c>
      <c r="K41">
        <v>1438</v>
      </c>
      <c r="L41">
        <v>16</v>
      </c>
      <c r="M41">
        <v>0</v>
      </c>
      <c r="N41">
        <v>1644</v>
      </c>
      <c r="O41">
        <v>16</v>
      </c>
      <c r="P41">
        <v>0</v>
      </c>
      <c r="V41" s="4">
        <v>38</v>
      </c>
      <c r="W41" s="4">
        <v>1</v>
      </c>
      <c r="X41" s="4">
        <v>38</v>
      </c>
      <c r="Y41" s="6" t="s">
        <v>179</v>
      </c>
      <c r="Z41" s="6" t="s">
        <v>180</v>
      </c>
      <c r="AA41" s="6" t="s">
        <v>181</v>
      </c>
      <c r="AB41" s="6" t="s">
        <v>104</v>
      </c>
    </row>
    <row r="42" spans="1:28" x14ac:dyDescent="0.15">
      <c r="A42">
        <v>39</v>
      </c>
      <c r="B42">
        <v>433</v>
      </c>
      <c r="C42">
        <v>16</v>
      </c>
      <c r="D42">
        <v>0</v>
      </c>
      <c r="E42">
        <v>866</v>
      </c>
      <c r="F42">
        <v>16</v>
      </c>
      <c r="G42">
        <v>0</v>
      </c>
      <c r="H42">
        <v>1082</v>
      </c>
      <c r="I42">
        <v>16</v>
      </c>
      <c r="J42">
        <v>0</v>
      </c>
      <c r="K42">
        <v>1515</v>
      </c>
      <c r="L42">
        <v>16</v>
      </c>
      <c r="M42">
        <v>0</v>
      </c>
      <c r="N42">
        <v>1732</v>
      </c>
      <c r="O42">
        <v>16</v>
      </c>
      <c r="P42">
        <v>0</v>
      </c>
      <c r="V42" s="4">
        <v>39</v>
      </c>
      <c r="W42" s="4">
        <v>1</v>
      </c>
      <c r="X42" s="4">
        <v>39</v>
      </c>
      <c r="Y42" s="6" t="s">
        <v>182</v>
      </c>
      <c r="Z42" s="6" t="s">
        <v>183</v>
      </c>
      <c r="AA42" s="6" t="s">
        <v>184</v>
      </c>
      <c r="AB42" s="6" t="s">
        <v>105</v>
      </c>
    </row>
    <row r="43" spans="1:28" x14ac:dyDescent="0.15">
      <c r="A43">
        <v>40</v>
      </c>
      <c r="B43">
        <v>454</v>
      </c>
      <c r="C43">
        <v>16</v>
      </c>
      <c r="D43">
        <v>16</v>
      </c>
      <c r="E43">
        <v>908</v>
      </c>
      <c r="F43">
        <v>16</v>
      </c>
      <c r="G43">
        <v>16</v>
      </c>
      <c r="H43">
        <v>1135</v>
      </c>
      <c r="I43">
        <v>16</v>
      </c>
      <c r="J43">
        <v>16</v>
      </c>
      <c r="K43">
        <v>1589</v>
      </c>
      <c r="L43">
        <v>16</v>
      </c>
      <c r="M43">
        <v>16</v>
      </c>
      <c r="N43">
        <v>1816</v>
      </c>
      <c r="O43">
        <v>16</v>
      </c>
      <c r="P43">
        <v>16</v>
      </c>
      <c r="V43" s="4">
        <v>40</v>
      </c>
      <c r="W43" s="4">
        <v>1</v>
      </c>
      <c r="X43" s="4">
        <v>40</v>
      </c>
      <c r="Y43" s="6" t="s">
        <v>185</v>
      </c>
      <c r="Z43" s="6" t="s">
        <v>186</v>
      </c>
      <c r="AA43" s="6" t="s">
        <v>187</v>
      </c>
      <c r="AB43" s="6" t="s">
        <v>188</v>
      </c>
    </row>
    <row r="44" spans="1:28" x14ac:dyDescent="0.15">
      <c r="A44">
        <v>41</v>
      </c>
      <c r="B44">
        <v>477</v>
      </c>
      <c r="C44">
        <v>18</v>
      </c>
      <c r="D44">
        <v>0</v>
      </c>
      <c r="E44">
        <v>954</v>
      </c>
      <c r="F44">
        <v>18</v>
      </c>
      <c r="G44">
        <v>0</v>
      </c>
      <c r="H44">
        <v>1192</v>
      </c>
      <c r="I44">
        <v>18</v>
      </c>
      <c r="J44">
        <v>0</v>
      </c>
      <c r="K44">
        <v>1669</v>
      </c>
      <c r="L44">
        <v>18</v>
      </c>
      <c r="M44">
        <v>0</v>
      </c>
      <c r="N44">
        <v>1908</v>
      </c>
      <c r="O44">
        <v>18</v>
      </c>
      <c r="P44">
        <v>0</v>
      </c>
      <c r="V44" s="4">
        <v>41</v>
      </c>
      <c r="W44" s="4">
        <v>1</v>
      </c>
      <c r="X44" s="4">
        <v>41</v>
      </c>
      <c r="Y44" s="6" t="s">
        <v>189</v>
      </c>
      <c r="Z44" s="6" t="s">
        <v>190</v>
      </c>
      <c r="AA44" s="6" t="s">
        <v>191</v>
      </c>
      <c r="AB44" s="6" t="s">
        <v>106</v>
      </c>
    </row>
    <row r="45" spans="1:28" x14ac:dyDescent="0.15">
      <c r="A45">
        <v>42</v>
      </c>
      <c r="B45">
        <v>500</v>
      </c>
      <c r="C45">
        <v>18</v>
      </c>
      <c r="D45">
        <v>0</v>
      </c>
      <c r="E45">
        <v>1000</v>
      </c>
      <c r="F45">
        <v>18</v>
      </c>
      <c r="G45">
        <v>0</v>
      </c>
      <c r="H45">
        <v>1250</v>
      </c>
      <c r="I45">
        <v>18</v>
      </c>
      <c r="J45">
        <v>0</v>
      </c>
      <c r="K45">
        <v>1750</v>
      </c>
      <c r="L45">
        <v>18</v>
      </c>
      <c r="M45">
        <v>0</v>
      </c>
      <c r="N45">
        <v>2000</v>
      </c>
      <c r="O45">
        <v>18</v>
      </c>
      <c r="P45">
        <v>0</v>
      </c>
      <c r="V45" s="4">
        <v>42</v>
      </c>
      <c r="W45" s="4">
        <v>1</v>
      </c>
      <c r="X45" s="4">
        <v>42</v>
      </c>
      <c r="Y45" s="6" t="s">
        <v>50</v>
      </c>
      <c r="Z45" s="6" t="s">
        <v>192</v>
      </c>
      <c r="AA45" s="6" t="s">
        <v>193</v>
      </c>
      <c r="AB45" s="6" t="s">
        <v>107</v>
      </c>
    </row>
    <row r="46" spans="1:28" x14ac:dyDescent="0.15">
      <c r="A46">
        <v>43</v>
      </c>
      <c r="B46">
        <v>523</v>
      </c>
      <c r="C46">
        <v>18</v>
      </c>
      <c r="D46">
        <v>0</v>
      </c>
      <c r="E46">
        <v>1046</v>
      </c>
      <c r="F46">
        <v>18</v>
      </c>
      <c r="G46">
        <v>0</v>
      </c>
      <c r="H46">
        <v>1307</v>
      </c>
      <c r="I46">
        <v>18</v>
      </c>
      <c r="J46">
        <v>0</v>
      </c>
      <c r="K46">
        <v>1830</v>
      </c>
      <c r="L46">
        <v>18</v>
      </c>
      <c r="M46">
        <v>0</v>
      </c>
      <c r="N46">
        <v>2092</v>
      </c>
      <c r="O46">
        <v>18</v>
      </c>
      <c r="P46">
        <v>0</v>
      </c>
      <c r="V46" s="4">
        <v>43</v>
      </c>
      <c r="W46" s="4">
        <v>1</v>
      </c>
      <c r="X46" s="4">
        <v>43</v>
      </c>
      <c r="Y46" s="6" t="s">
        <v>194</v>
      </c>
      <c r="Z46" s="6" t="s">
        <v>195</v>
      </c>
      <c r="AA46" s="6" t="s">
        <v>196</v>
      </c>
      <c r="AB46" s="6" t="s">
        <v>108</v>
      </c>
    </row>
    <row r="47" spans="1:28" x14ac:dyDescent="0.15">
      <c r="A47">
        <v>44</v>
      </c>
      <c r="B47">
        <v>547</v>
      </c>
      <c r="C47">
        <v>18</v>
      </c>
      <c r="D47">
        <v>0</v>
      </c>
      <c r="E47">
        <v>1094</v>
      </c>
      <c r="F47">
        <v>18</v>
      </c>
      <c r="G47">
        <v>0</v>
      </c>
      <c r="H47">
        <v>1367</v>
      </c>
      <c r="I47">
        <v>18</v>
      </c>
      <c r="J47">
        <v>0</v>
      </c>
      <c r="K47">
        <v>1914</v>
      </c>
      <c r="L47">
        <v>18</v>
      </c>
      <c r="M47">
        <v>0</v>
      </c>
      <c r="N47">
        <v>2188</v>
      </c>
      <c r="O47">
        <v>18</v>
      </c>
      <c r="P47">
        <v>0</v>
      </c>
      <c r="V47" s="4">
        <v>44</v>
      </c>
      <c r="W47" s="4">
        <v>1</v>
      </c>
      <c r="X47" s="4">
        <v>44</v>
      </c>
      <c r="Y47" s="6" t="s">
        <v>197</v>
      </c>
      <c r="Z47" s="6" t="s">
        <v>198</v>
      </c>
      <c r="AA47" s="6" t="s">
        <v>199</v>
      </c>
      <c r="AB47" s="6" t="s">
        <v>109</v>
      </c>
    </row>
    <row r="48" spans="1:28" x14ac:dyDescent="0.15">
      <c r="A48">
        <v>45</v>
      </c>
      <c r="B48">
        <v>572</v>
      </c>
      <c r="C48">
        <v>18</v>
      </c>
      <c r="D48">
        <v>18</v>
      </c>
      <c r="E48">
        <v>1144</v>
      </c>
      <c r="F48">
        <v>18</v>
      </c>
      <c r="G48">
        <v>18</v>
      </c>
      <c r="H48">
        <v>1430</v>
      </c>
      <c r="I48">
        <v>18</v>
      </c>
      <c r="J48">
        <v>18</v>
      </c>
      <c r="K48">
        <v>2002</v>
      </c>
      <c r="L48">
        <v>18</v>
      </c>
      <c r="M48">
        <v>18</v>
      </c>
      <c r="N48">
        <v>2288</v>
      </c>
      <c r="O48">
        <v>18</v>
      </c>
      <c r="P48">
        <v>18</v>
      </c>
      <c r="V48" s="4">
        <v>45</v>
      </c>
      <c r="W48" s="4">
        <v>1</v>
      </c>
      <c r="X48" s="4">
        <v>45</v>
      </c>
      <c r="Y48" s="6" t="s">
        <v>200</v>
      </c>
      <c r="Z48" s="6" t="s">
        <v>201</v>
      </c>
      <c r="AA48" s="6" t="s">
        <v>202</v>
      </c>
      <c r="AB48" s="6" t="s">
        <v>203</v>
      </c>
    </row>
    <row r="49" spans="1:28" x14ac:dyDescent="0.15">
      <c r="A49">
        <v>46</v>
      </c>
      <c r="B49">
        <v>597</v>
      </c>
      <c r="C49">
        <v>20</v>
      </c>
      <c r="D49">
        <v>0</v>
      </c>
      <c r="E49">
        <v>1194</v>
      </c>
      <c r="F49">
        <v>20</v>
      </c>
      <c r="G49">
        <v>0</v>
      </c>
      <c r="H49">
        <v>1492</v>
      </c>
      <c r="I49">
        <v>20</v>
      </c>
      <c r="J49">
        <v>0</v>
      </c>
      <c r="K49">
        <v>2089</v>
      </c>
      <c r="L49">
        <v>20</v>
      </c>
      <c r="M49">
        <v>0</v>
      </c>
      <c r="N49">
        <v>2388</v>
      </c>
      <c r="O49">
        <v>20</v>
      </c>
      <c r="P49">
        <v>0</v>
      </c>
      <c r="V49" s="4">
        <v>46</v>
      </c>
      <c r="W49" s="4">
        <v>1</v>
      </c>
      <c r="X49" s="4">
        <v>46</v>
      </c>
      <c r="Y49" s="6" t="s">
        <v>204</v>
      </c>
      <c r="Z49" s="6" t="s">
        <v>205</v>
      </c>
      <c r="AA49" s="6" t="s">
        <v>206</v>
      </c>
      <c r="AB49" s="6" t="s">
        <v>110</v>
      </c>
    </row>
    <row r="50" spans="1:28" x14ac:dyDescent="0.15">
      <c r="A50">
        <v>47</v>
      </c>
      <c r="B50">
        <v>623</v>
      </c>
      <c r="C50">
        <v>20</v>
      </c>
      <c r="D50">
        <v>0</v>
      </c>
      <c r="E50">
        <v>1246</v>
      </c>
      <c r="F50">
        <v>20</v>
      </c>
      <c r="G50">
        <v>0</v>
      </c>
      <c r="H50">
        <v>1557</v>
      </c>
      <c r="I50">
        <v>20</v>
      </c>
      <c r="J50">
        <v>0</v>
      </c>
      <c r="K50">
        <v>2180</v>
      </c>
      <c r="L50">
        <v>20</v>
      </c>
      <c r="M50">
        <v>0</v>
      </c>
      <c r="N50">
        <v>2492</v>
      </c>
      <c r="O50">
        <v>20</v>
      </c>
      <c r="P50">
        <v>0</v>
      </c>
      <c r="V50" s="4">
        <v>47</v>
      </c>
      <c r="W50" s="4">
        <v>1</v>
      </c>
      <c r="X50" s="4">
        <v>47</v>
      </c>
      <c r="Y50" s="6" t="s">
        <v>207</v>
      </c>
      <c r="Z50" s="6" t="s">
        <v>208</v>
      </c>
      <c r="AA50" s="6" t="s">
        <v>209</v>
      </c>
      <c r="AB50" s="6" t="s">
        <v>111</v>
      </c>
    </row>
    <row r="51" spans="1:28" x14ac:dyDescent="0.15">
      <c r="A51">
        <v>48</v>
      </c>
      <c r="B51">
        <v>649</v>
      </c>
      <c r="C51">
        <v>20</v>
      </c>
      <c r="D51">
        <v>0</v>
      </c>
      <c r="E51">
        <v>1298</v>
      </c>
      <c r="F51">
        <v>20</v>
      </c>
      <c r="G51">
        <v>0</v>
      </c>
      <c r="H51">
        <v>1622</v>
      </c>
      <c r="I51">
        <v>20</v>
      </c>
      <c r="J51">
        <v>0</v>
      </c>
      <c r="K51">
        <v>2271</v>
      </c>
      <c r="L51">
        <v>20</v>
      </c>
      <c r="M51">
        <v>0</v>
      </c>
      <c r="N51">
        <v>2596</v>
      </c>
      <c r="O51">
        <v>20</v>
      </c>
      <c r="P51">
        <v>0</v>
      </c>
      <c r="V51" s="4">
        <v>48</v>
      </c>
      <c r="W51" s="4">
        <v>1</v>
      </c>
      <c r="X51" s="4">
        <v>48</v>
      </c>
      <c r="Y51" s="6" t="s">
        <v>210</v>
      </c>
      <c r="Z51" s="6" t="s">
        <v>211</v>
      </c>
      <c r="AA51" s="6" t="s">
        <v>212</v>
      </c>
      <c r="AB51" s="6" t="s">
        <v>112</v>
      </c>
    </row>
    <row r="52" spans="1:28" x14ac:dyDescent="0.15">
      <c r="A52">
        <v>49</v>
      </c>
      <c r="B52">
        <v>676</v>
      </c>
      <c r="C52">
        <v>20</v>
      </c>
      <c r="D52">
        <v>0</v>
      </c>
      <c r="E52">
        <v>1352</v>
      </c>
      <c r="F52">
        <v>20</v>
      </c>
      <c r="G52">
        <v>0</v>
      </c>
      <c r="H52">
        <v>1690</v>
      </c>
      <c r="I52">
        <v>20</v>
      </c>
      <c r="J52">
        <v>0</v>
      </c>
      <c r="K52">
        <v>2366</v>
      </c>
      <c r="L52">
        <v>20</v>
      </c>
      <c r="M52">
        <v>0</v>
      </c>
      <c r="N52">
        <v>2704</v>
      </c>
      <c r="O52">
        <v>20</v>
      </c>
      <c r="P52">
        <v>0</v>
      </c>
      <c r="V52" s="4">
        <v>49</v>
      </c>
      <c r="W52" s="4">
        <v>1</v>
      </c>
      <c r="X52" s="4">
        <v>49</v>
      </c>
      <c r="Y52" s="6" t="s">
        <v>213</v>
      </c>
      <c r="Z52" s="6" t="s">
        <v>214</v>
      </c>
      <c r="AA52" s="6" t="s">
        <v>215</v>
      </c>
      <c r="AB52" s="6" t="s">
        <v>113</v>
      </c>
    </row>
    <row r="53" spans="1:28" x14ac:dyDescent="0.15">
      <c r="A53">
        <v>50</v>
      </c>
      <c r="B53">
        <v>703</v>
      </c>
      <c r="C53">
        <v>20</v>
      </c>
      <c r="D53">
        <v>20</v>
      </c>
      <c r="E53">
        <v>1406</v>
      </c>
      <c r="F53">
        <v>20</v>
      </c>
      <c r="G53">
        <v>20</v>
      </c>
      <c r="H53">
        <v>1757</v>
      </c>
      <c r="I53">
        <v>20</v>
      </c>
      <c r="J53">
        <v>20</v>
      </c>
      <c r="K53">
        <v>2460</v>
      </c>
      <c r="L53">
        <v>20</v>
      </c>
      <c r="M53">
        <v>20</v>
      </c>
      <c r="N53">
        <v>2812</v>
      </c>
      <c r="O53">
        <v>20</v>
      </c>
      <c r="P53">
        <v>20</v>
      </c>
      <c r="V53" s="4">
        <v>50</v>
      </c>
      <c r="W53" s="4">
        <v>1</v>
      </c>
      <c r="X53" s="4">
        <v>50</v>
      </c>
      <c r="Y53" s="6" t="s">
        <v>216</v>
      </c>
      <c r="Z53" s="6" t="s">
        <v>217</v>
      </c>
      <c r="AA53" s="6" t="s">
        <v>218</v>
      </c>
      <c r="AB53" s="6" t="s">
        <v>219</v>
      </c>
    </row>
    <row r="54" spans="1:28" x14ac:dyDescent="0.15">
      <c r="A54">
        <v>1</v>
      </c>
      <c r="B54">
        <v>2</v>
      </c>
      <c r="C54">
        <v>2</v>
      </c>
      <c r="D54">
        <v>0</v>
      </c>
      <c r="E54">
        <v>4</v>
      </c>
      <c r="F54">
        <v>2</v>
      </c>
      <c r="G54">
        <v>0</v>
      </c>
      <c r="H54">
        <v>5</v>
      </c>
      <c r="I54">
        <v>2</v>
      </c>
      <c r="J54">
        <v>0</v>
      </c>
      <c r="K54">
        <v>7</v>
      </c>
      <c r="L54">
        <v>2</v>
      </c>
      <c r="M54">
        <v>0</v>
      </c>
      <c r="N54">
        <v>8</v>
      </c>
      <c r="O54">
        <v>2</v>
      </c>
      <c r="P54">
        <v>0</v>
      </c>
      <c r="V54" s="4">
        <v>51</v>
      </c>
      <c r="W54" s="4">
        <v>2</v>
      </c>
      <c r="X54" s="4">
        <v>1</v>
      </c>
      <c r="Y54" s="6" t="str">
        <f>B$2&amp;"|"&amp;B54&amp;","&amp;VLOOKUP($W54,$R$2:$S$5,2,0)&amp;"|"&amp;C54&amp;IF($D54=0,"",","&amp;D$2&amp;"|"&amp;D54)</f>
        <v>16005|2,16002|2</v>
      </c>
      <c r="Z54" s="6" t="str">
        <f>E$2&amp;"|"&amp;E54&amp;","&amp;VLOOKUP($W54,$R$2:$S$5,2,0)&amp;"|"&amp;F54&amp;IF($D54=0,"",","&amp;G$2&amp;"|"&amp;G54)</f>
        <v>16005|4,16002|2</v>
      </c>
      <c r="AA54" s="6" t="str">
        <f>H$2&amp;"|"&amp;H54&amp;","&amp;VLOOKUP($W54,$R$2:$S$5,2,0)&amp;"|"&amp;I54&amp;IF($D54=0,"",","&amp;J$2&amp;"|"&amp;J54)</f>
        <v>16005|5,16002|2</v>
      </c>
      <c r="AB54" s="6" t="str">
        <f t="shared" ref="AB54:AB68" si="0">K$2&amp;"|"&amp;K54&amp;","&amp;VLOOKUP($W54,$R$2:$S$5,2,0)&amp;"|"&amp;L54&amp;IF($D54=0,"",","&amp;M$2&amp;"|"&amp;M54)</f>
        <v>16005|7,16002|2</v>
      </c>
    </row>
    <row r="55" spans="1:28" x14ac:dyDescent="0.15">
      <c r="A55">
        <v>2</v>
      </c>
      <c r="B55">
        <v>3</v>
      </c>
      <c r="C55">
        <v>2</v>
      </c>
      <c r="D55">
        <v>0</v>
      </c>
      <c r="E55">
        <v>6</v>
      </c>
      <c r="F55">
        <v>2</v>
      </c>
      <c r="G55">
        <v>0</v>
      </c>
      <c r="H55">
        <v>7</v>
      </c>
      <c r="I55">
        <v>2</v>
      </c>
      <c r="J55">
        <v>0</v>
      </c>
      <c r="K55">
        <v>10</v>
      </c>
      <c r="L55">
        <v>2</v>
      </c>
      <c r="M55">
        <v>0</v>
      </c>
      <c r="N55">
        <v>12</v>
      </c>
      <c r="O55">
        <v>2</v>
      </c>
      <c r="P55">
        <v>0</v>
      </c>
      <c r="V55" s="4">
        <v>52</v>
      </c>
      <c r="W55" s="4">
        <v>2</v>
      </c>
      <c r="X55" s="4">
        <v>2</v>
      </c>
      <c r="Y55" s="6" t="str">
        <f t="shared" ref="Y55:Y63" si="1">B$2&amp;"|"&amp;B55&amp;","&amp;VLOOKUP($W55,$R$2:$S$5,2,0)&amp;"|"&amp;C55&amp;IF($D55=0,"",","&amp;D$2&amp;"|"&amp;D55)</f>
        <v>16005|3,16002|2</v>
      </c>
      <c r="Z55" s="6" t="str">
        <f t="shared" ref="Z55:Z73" si="2">E$2&amp;"|"&amp;E55&amp;","&amp;VLOOKUP($W55,$R$2:$S$5,2,0)&amp;"|"&amp;F55&amp;IF($D55=0,"",","&amp;G$2&amp;"|"&amp;G55)</f>
        <v>16005|6,16002|2</v>
      </c>
      <c r="AA55" s="6" t="str">
        <f t="shared" ref="AA55:AA83" si="3">H$2&amp;"|"&amp;H55&amp;","&amp;VLOOKUP($W55,$R$2:$S$5,2,0)&amp;"|"&amp;I55&amp;IF($D55=0,"",","&amp;J$2&amp;"|"&amp;J55)</f>
        <v>16005|7,16002|2</v>
      </c>
      <c r="AB55" s="6" t="str">
        <f t="shared" si="0"/>
        <v>16005|10,16002|2</v>
      </c>
    </row>
    <row r="56" spans="1:28" x14ac:dyDescent="0.15">
      <c r="A56">
        <v>3</v>
      </c>
      <c r="B56">
        <v>5</v>
      </c>
      <c r="C56">
        <v>2</v>
      </c>
      <c r="D56">
        <v>0</v>
      </c>
      <c r="E56">
        <v>10</v>
      </c>
      <c r="F56">
        <v>2</v>
      </c>
      <c r="G56">
        <v>0</v>
      </c>
      <c r="H56">
        <v>12</v>
      </c>
      <c r="I56">
        <v>2</v>
      </c>
      <c r="J56">
        <v>0</v>
      </c>
      <c r="K56">
        <v>17</v>
      </c>
      <c r="L56">
        <v>2</v>
      </c>
      <c r="M56">
        <v>0</v>
      </c>
      <c r="N56">
        <v>20</v>
      </c>
      <c r="O56">
        <v>2</v>
      </c>
      <c r="P56">
        <v>0</v>
      </c>
      <c r="V56" s="4">
        <v>53</v>
      </c>
      <c r="W56" s="4">
        <v>2</v>
      </c>
      <c r="X56" s="4">
        <v>3</v>
      </c>
      <c r="Y56" s="6" t="str">
        <f t="shared" si="1"/>
        <v>16005|5,16002|2</v>
      </c>
      <c r="Z56" s="6" t="str">
        <f t="shared" si="2"/>
        <v>16005|10,16002|2</v>
      </c>
      <c r="AA56" s="6" t="str">
        <f t="shared" si="3"/>
        <v>16005|12,16002|2</v>
      </c>
      <c r="AB56" s="6" t="str">
        <f t="shared" si="0"/>
        <v>16005|17,16002|2</v>
      </c>
    </row>
    <row r="57" spans="1:28" x14ac:dyDescent="0.15">
      <c r="A57">
        <v>4</v>
      </c>
      <c r="B57">
        <v>7</v>
      </c>
      <c r="C57">
        <v>2</v>
      </c>
      <c r="D57">
        <v>0</v>
      </c>
      <c r="E57">
        <v>14</v>
      </c>
      <c r="F57">
        <v>2</v>
      </c>
      <c r="G57">
        <v>0</v>
      </c>
      <c r="H57">
        <v>17</v>
      </c>
      <c r="I57">
        <v>2</v>
      </c>
      <c r="J57">
        <v>0</v>
      </c>
      <c r="K57">
        <v>24</v>
      </c>
      <c r="L57">
        <v>2</v>
      </c>
      <c r="M57">
        <v>0</v>
      </c>
      <c r="N57">
        <v>28</v>
      </c>
      <c r="O57">
        <v>2</v>
      </c>
      <c r="P57">
        <v>0</v>
      </c>
      <c r="V57" s="4">
        <v>54</v>
      </c>
      <c r="W57" s="4">
        <v>2</v>
      </c>
      <c r="X57" s="4">
        <v>4</v>
      </c>
      <c r="Y57" s="6" t="str">
        <f t="shared" si="1"/>
        <v>16005|7,16002|2</v>
      </c>
      <c r="Z57" s="6" t="str">
        <f t="shared" si="2"/>
        <v>16005|14,16002|2</v>
      </c>
      <c r="AA57" s="6" t="str">
        <f t="shared" si="3"/>
        <v>16005|17,16002|2</v>
      </c>
      <c r="AB57" s="6" t="str">
        <f t="shared" si="0"/>
        <v>16005|24,16002|2</v>
      </c>
    </row>
    <row r="58" spans="1:28" x14ac:dyDescent="0.15">
      <c r="A58">
        <v>5</v>
      </c>
      <c r="B58">
        <v>10</v>
      </c>
      <c r="C58">
        <v>2</v>
      </c>
      <c r="D58">
        <v>2</v>
      </c>
      <c r="E58">
        <v>20</v>
      </c>
      <c r="F58">
        <v>2</v>
      </c>
      <c r="G58">
        <v>2</v>
      </c>
      <c r="H58">
        <v>25</v>
      </c>
      <c r="I58">
        <v>2</v>
      </c>
      <c r="J58">
        <v>2</v>
      </c>
      <c r="K58">
        <v>35</v>
      </c>
      <c r="L58">
        <v>2</v>
      </c>
      <c r="M58">
        <v>2</v>
      </c>
      <c r="N58">
        <v>40</v>
      </c>
      <c r="O58">
        <v>2</v>
      </c>
      <c r="P58">
        <v>2</v>
      </c>
      <c r="V58" s="4">
        <v>55</v>
      </c>
      <c r="W58" s="4">
        <v>2</v>
      </c>
      <c r="X58" s="4">
        <v>5</v>
      </c>
      <c r="Y58" s="6" t="str">
        <f t="shared" si="1"/>
        <v>16005|10,16002|2,16006|2</v>
      </c>
      <c r="Z58" s="6" t="str">
        <f t="shared" si="2"/>
        <v>16005|20,16002|2,16006|2</v>
      </c>
      <c r="AA58" s="6" t="str">
        <f t="shared" si="3"/>
        <v>16005|25,16002|2,16006|2</v>
      </c>
      <c r="AB58" s="6" t="str">
        <f t="shared" si="0"/>
        <v>16005|35,16002|2,16006|2</v>
      </c>
    </row>
    <row r="59" spans="1:28" x14ac:dyDescent="0.15">
      <c r="A59">
        <v>6</v>
      </c>
      <c r="B59">
        <v>14</v>
      </c>
      <c r="C59">
        <v>4</v>
      </c>
      <c r="D59">
        <v>0</v>
      </c>
      <c r="E59">
        <v>28</v>
      </c>
      <c r="F59">
        <v>4</v>
      </c>
      <c r="G59">
        <v>0</v>
      </c>
      <c r="H59">
        <v>35</v>
      </c>
      <c r="I59">
        <v>4</v>
      </c>
      <c r="J59">
        <v>0</v>
      </c>
      <c r="K59">
        <v>49</v>
      </c>
      <c r="L59">
        <v>4</v>
      </c>
      <c r="M59">
        <v>0</v>
      </c>
      <c r="N59">
        <v>56</v>
      </c>
      <c r="O59">
        <v>4</v>
      </c>
      <c r="P59">
        <v>0</v>
      </c>
      <c r="V59" s="4">
        <v>56</v>
      </c>
      <c r="W59" s="4">
        <v>2</v>
      </c>
      <c r="X59" s="4">
        <v>6</v>
      </c>
      <c r="Y59" s="6" t="str">
        <f t="shared" si="1"/>
        <v>16005|14,16002|4</v>
      </c>
      <c r="Z59" s="6" t="str">
        <f t="shared" si="2"/>
        <v>16005|28,16002|4</v>
      </c>
      <c r="AA59" s="6" t="str">
        <f t="shared" si="3"/>
        <v>16005|35,16002|4</v>
      </c>
      <c r="AB59" s="6" t="str">
        <f t="shared" si="0"/>
        <v>16005|49,16002|4</v>
      </c>
    </row>
    <row r="60" spans="1:28" x14ac:dyDescent="0.15">
      <c r="A60">
        <v>7</v>
      </c>
      <c r="B60">
        <v>18</v>
      </c>
      <c r="C60">
        <v>4</v>
      </c>
      <c r="D60">
        <v>0</v>
      </c>
      <c r="E60">
        <v>36</v>
      </c>
      <c r="F60">
        <v>4</v>
      </c>
      <c r="G60">
        <v>0</v>
      </c>
      <c r="H60">
        <v>45</v>
      </c>
      <c r="I60">
        <v>4</v>
      </c>
      <c r="J60">
        <v>0</v>
      </c>
      <c r="K60">
        <v>63</v>
      </c>
      <c r="L60">
        <v>4</v>
      </c>
      <c r="M60">
        <v>0</v>
      </c>
      <c r="N60">
        <v>72</v>
      </c>
      <c r="O60">
        <v>4</v>
      </c>
      <c r="P60">
        <v>0</v>
      </c>
      <c r="V60" s="4">
        <v>57</v>
      </c>
      <c r="W60" s="4">
        <v>2</v>
      </c>
      <c r="X60" s="4">
        <v>7</v>
      </c>
      <c r="Y60" s="6" t="str">
        <f t="shared" si="1"/>
        <v>16005|18,16002|4</v>
      </c>
      <c r="Z60" s="6" t="str">
        <f t="shared" si="2"/>
        <v>16005|36,16002|4</v>
      </c>
      <c r="AA60" s="6" t="str">
        <f t="shared" si="3"/>
        <v>16005|45,16002|4</v>
      </c>
      <c r="AB60" s="6" t="str">
        <f t="shared" si="0"/>
        <v>16005|63,16002|4</v>
      </c>
    </row>
    <row r="61" spans="1:28" x14ac:dyDescent="0.15">
      <c r="A61">
        <v>8</v>
      </c>
      <c r="B61">
        <v>22</v>
      </c>
      <c r="C61">
        <v>4</v>
      </c>
      <c r="D61">
        <v>0</v>
      </c>
      <c r="E61">
        <v>44</v>
      </c>
      <c r="F61">
        <v>4</v>
      </c>
      <c r="G61">
        <v>0</v>
      </c>
      <c r="H61">
        <v>55</v>
      </c>
      <c r="I61">
        <v>4</v>
      </c>
      <c r="J61">
        <v>0</v>
      </c>
      <c r="K61">
        <v>77</v>
      </c>
      <c r="L61">
        <v>4</v>
      </c>
      <c r="M61">
        <v>0</v>
      </c>
      <c r="N61">
        <v>88</v>
      </c>
      <c r="O61">
        <v>4</v>
      </c>
      <c r="P61">
        <v>0</v>
      </c>
      <c r="V61" s="4">
        <v>58</v>
      </c>
      <c r="W61" s="4">
        <v>2</v>
      </c>
      <c r="X61" s="4">
        <v>8</v>
      </c>
      <c r="Y61" s="6" t="str">
        <f t="shared" si="1"/>
        <v>16005|22,16002|4</v>
      </c>
      <c r="Z61" s="6" t="str">
        <f t="shared" si="2"/>
        <v>16005|44,16002|4</v>
      </c>
      <c r="AA61" s="6" t="str">
        <f t="shared" si="3"/>
        <v>16005|55,16002|4</v>
      </c>
      <c r="AB61" s="6" t="str">
        <f t="shared" si="0"/>
        <v>16005|77,16002|4</v>
      </c>
    </row>
    <row r="62" spans="1:28" x14ac:dyDescent="0.15">
      <c r="A62">
        <v>9</v>
      </c>
      <c r="B62">
        <v>28</v>
      </c>
      <c r="C62">
        <v>4</v>
      </c>
      <c r="D62">
        <v>0</v>
      </c>
      <c r="E62">
        <v>56</v>
      </c>
      <c r="F62">
        <v>4</v>
      </c>
      <c r="G62">
        <v>0</v>
      </c>
      <c r="H62">
        <v>70</v>
      </c>
      <c r="I62">
        <v>4</v>
      </c>
      <c r="J62">
        <v>0</v>
      </c>
      <c r="K62">
        <v>98</v>
      </c>
      <c r="L62">
        <v>4</v>
      </c>
      <c r="M62">
        <v>0</v>
      </c>
      <c r="N62">
        <v>112</v>
      </c>
      <c r="O62">
        <v>4</v>
      </c>
      <c r="P62">
        <v>0</v>
      </c>
      <c r="V62" s="4">
        <v>59</v>
      </c>
      <c r="W62" s="4">
        <v>2</v>
      </c>
      <c r="X62" s="4">
        <v>9</v>
      </c>
      <c r="Y62" s="6" t="str">
        <f t="shared" si="1"/>
        <v>16005|28,16002|4</v>
      </c>
      <c r="Z62" s="6" t="str">
        <f t="shared" si="2"/>
        <v>16005|56,16002|4</v>
      </c>
      <c r="AA62" s="6" t="str">
        <f t="shared" si="3"/>
        <v>16005|70,16002|4</v>
      </c>
      <c r="AB62" s="6" t="str">
        <f t="shared" si="0"/>
        <v>16005|98,16002|4</v>
      </c>
    </row>
    <row r="63" spans="1:28" x14ac:dyDescent="0.15">
      <c r="A63">
        <v>10</v>
      </c>
      <c r="B63">
        <v>33</v>
      </c>
      <c r="C63">
        <v>4</v>
      </c>
      <c r="D63">
        <v>4</v>
      </c>
      <c r="E63">
        <v>66</v>
      </c>
      <c r="F63">
        <v>4</v>
      </c>
      <c r="G63">
        <v>4</v>
      </c>
      <c r="H63">
        <v>82</v>
      </c>
      <c r="I63">
        <v>4</v>
      </c>
      <c r="J63">
        <v>4</v>
      </c>
      <c r="K63">
        <v>115</v>
      </c>
      <c r="L63">
        <v>4</v>
      </c>
      <c r="M63">
        <v>4</v>
      </c>
      <c r="N63">
        <v>132</v>
      </c>
      <c r="O63">
        <v>4</v>
      </c>
      <c r="P63">
        <v>4</v>
      </c>
      <c r="V63" s="4">
        <v>60</v>
      </c>
      <c r="W63" s="4">
        <v>2</v>
      </c>
      <c r="X63" s="4">
        <v>10</v>
      </c>
      <c r="Y63" s="6" t="str">
        <f t="shared" si="1"/>
        <v>16005|33,16002|4,16006|4</v>
      </c>
      <c r="Z63" s="6" t="str">
        <f t="shared" si="2"/>
        <v>16005|66,16002|4,16006|4</v>
      </c>
      <c r="AA63" s="6" t="str">
        <f t="shared" si="3"/>
        <v>16005|82,16002|4,16006|4</v>
      </c>
      <c r="AB63" s="6" t="str">
        <f t="shared" si="0"/>
        <v>16005|115,16002|4,16006|4</v>
      </c>
    </row>
    <row r="64" spans="1:28" x14ac:dyDescent="0.15">
      <c r="A64">
        <v>11</v>
      </c>
      <c r="B64">
        <v>39</v>
      </c>
      <c r="C64">
        <v>6</v>
      </c>
      <c r="D64">
        <v>0</v>
      </c>
      <c r="E64">
        <v>78</v>
      </c>
      <c r="F64">
        <v>6</v>
      </c>
      <c r="G64">
        <v>0</v>
      </c>
      <c r="H64">
        <v>97</v>
      </c>
      <c r="I64">
        <v>6</v>
      </c>
      <c r="J64">
        <v>0</v>
      </c>
      <c r="K64">
        <v>136</v>
      </c>
      <c r="L64">
        <v>6</v>
      </c>
      <c r="M64">
        <v>0</v>
      </c>
      <c r="N64">
        <v>156</v>
      </c>
      <c r="O64">
        <v>6</v>
      </c>
      <c r="P64">
        <v>0</v>
      </c>
      <c r="V64" s="4">
        <v>61</v>
      </c>
      <c r="W64" s="4">
        <v>2</v>
      </c>
      <c r="X64" s="4">
        <v>11</v>
      </c>
      <c r="Y64" s="6" t="s">
        <v>28</v>
      </c>
      <c r="Z64" s="6" t="str">
        <f t="shared" si="2"/>
        <v>16005|78,16002|6</v>
      </c>
      <c r="AA64" s="6" t="str">
        <f t="shared" si="3"/>
        <v>16005|97,16002|6</v>
      </c>
      <c r="AB64" s="6" t="str">
        <f t="shared" si="0"/>
        <v>16005|136,16002|6</v>
      </c>
    </row>
    <row r="65" spans="1:28" x14ac:dyDescent="0.15">
      <c r="A65">
        <v>12</v>
      </c>
      <c r="B65">
        <v>46</v>
      </c>
      <c r="C65">
        <v>6</v>
      </c>
      <c r="D65">
        <v>0</v>
      </c>
      <c r="E65">
        <v>92</v>
      </c>
      <c r="F65">
        <v>6</v>
      </c>
      <c r="G65">
        <v>0</v>
      </c>
      <c r="H65">
        <v>115</v>
      </c>
      <c r="I65">
        <v>6</v>
      </c>
      <c r="J65">
        <v>0</v>
      </c>
      <c r="K65">
        <v>161</v>
      </c>
      <c r="L65">
        <v>6</v>
      </c>
      <c r="M65">
        <v>0</v>
      </c>
      <c r="N65">
        <v>184</v>
      </c>
      <c r="O65">
        <v>6</v>
      </c>
      <c r="P65">
        <v>0</v>
      </c>
      <c r="V65" s="4">
        <v>62</v>
      </c>
      <c r="W65" s="4">
        <v>2</v>
      </c>
      <c r="X65" s="4">
        <v>12</v>
      </c>
      <c r="Y65" s="6" t="s">
        <v>28</v>
      </c>
      <c r="Z65" s="6" t="str">
        <f t="shared" si="2"/>
        <v>16005|92,16002|6</v>
      </c>
      <c r="AA65" s="6" t="str">
        <f t="shared" si="3"/>
        <v>16005|115,16002|6</v>
      </c>
      <c r="AB65" s="6" t="str">
        <f t="shared" si="0"/>
        <v>16005|161,16002|6</v>
      </c>
    </row>
    <row r="66" spans="1:28" x14ac:dyDescent="0.15">
      <c r="A66">
        <v>13</v>
      </c>
      <c r="B66">
        <v>53</v>
      </c>
      <c r="C66">
        <v>6</v>
      </c>
      <c r="D66">
        <v>0</v>
      </c>
      <c r="E66">
        <v>106</v>
      </c>
      <c r="F66">
        <v>6</v>
      </c>
      <c r="G66">
        <v>0</v>
      </c>
      <c r="H66">
        <v>132</v>
      </c>
      <c r="I66">
        <v>6</v>
      </c>
      <c r="J66">
        <v>0</v>
      </c>
      <c r="K66">
        <v>185</v>
      </c>
      <c r="L66">
        <v>6</v>
      </c>
      <c r="M66">
        <v>0</v>
      </c>
      <c r="N66">
        <v>212</v>
      </c>
      <c r="O66">
        <v>6</v>
      </c>
      <c r="P66">
        <v>0</v>
      </c>
      <c r="V66" s="4">
        <v>63</v>
      </c>
      <c r="W66" s="4">
        <v>2</v>
      </c>
      <c r="X66" s="4">
        <v>13</v>
      </c>
      <c r="Y66" s="6" t="s">
        <v>28</v>
      </c>
      <c r="Z66" s="6" t="str">
        <f t="shared" si="2"/>
        <v>16005|106,16002|6</v>
      </c>
      <c r="AA66" s="6" t="str">
        <f t="shared" si="3"/>
        <v>16005|132,16002|6</v>
      </c>
      <c r="AB66" s="6" t="str">
        <f t="shared" si="0"/>
        <v>16005|185,16002|6</v>
      </c>
    </row>
    <row r="67" spans="1:28" x14ac:dyDescent="0.15">
      <c r="A67">
        <v>14</v>
      </c>
      <c r="B67">
        <v>61</v>
      </c>
      <c r="C67">
        <v>6</v>
      </c>
      <c r="D67">
        <v>0</v>
      </c>
      <c r="E67">
        <v>122</v>
      </c>
      <c r="F67">
        <v>6</v>
      </c>
      <c r="G67">
        <v>0</v>
      </c>
      <c r="H67">
        <v>152</v>
      </c>
      <c r="I67">
        <v>6</v>
      </c>
      <c r="J67">
        <v>0</v>
      </c>
      <c r="K67">
        <v>213</v>
      </c>
      <c r="L67">
        <v>6</v>
      </c>
      <c r="M67">
        <v>0</v>
      </c>
      <c r="N67">
        <v>244</v>
      </c>
      <c r="O67">
        <v>6</v>
      </c>
      <c r="P67">
        <v>0</v>
      </c>
      <c r="V67" s="4">
        <v>64</v>
      </c>
      <c r="W67" s="4">
        <v>2</v>
      </c>
      <c r="X67" s="4">
        <v>14</v>
      </c>
      <c r="Y67" s="6" t="s">
        <v>28</v>
      </c>
      <c r="Z67" s="6" t="str">
        <f t="shared" si="2"/>
        <v>16005|122,16002|6</v>
      </c>
      <c r="AA67" s="6" t="str">
        <f t="shared" si="3"/>
        <v>16005|152,16002|6</v>
      </c>
      <c r="AB67" s="6" t="str">
        <f t="shared" si="0"/>
        <v>16005|213,16002|6</v>
      </c>
    </row>
    <row r="68" spans="1:28" x14ac:dyDescent="0.15">
      <c r="A68">
        <v>15</v>
      </c>
      <c r="B68">
        <v>70</v>
      </c>
      <c r="C68">
        <v>6</v>
      </c>
      <c r="D68">
        <v>6</v>
      </c>
      <c r="E68">
        <v>140</v>
      </c>
      <c r="F68">
        <v>6</v>
      </c>
      <c r="G68">
        <v>6</v>
      </c>
      <c r="H68">
        <v>175</v>
      </c>
      <c r="I68">
        <v>6</v>
      </c>
      <c r="J68">
        <v>6</v>
      </c>
      <c r="K68">
        <v>245</v>
      </c>
      <c r="L68">
        <v>6</v>
      </c>
      <c r="M68">
        <v>6</v>
      </c>
      <c r="N68">
        <v>280</v>
      </c>
      <c r="O68">
        <v>6</v>
      </c>
      <c r="P68">
        <v>6</v>
      </c>
      <c r="V68" s="4">
        <v>65</v>
      </c>
      <c r="W68" s="4">
        <v>2</v>
      </c>
      <c r="X68" s="4">
        <v>15</v>
      </c>
      <c r="Y68" s="6" t="s">
        <v>28</v>
      </c>
      <c r="Z68" s="6" t="str">
        <f t="shared" si="2"/>
        <v>16005|140,16002|6,16006|6</v>
      </c>
      <c r="AA68" s="6" t="str">
        <f t="shared" si="3"/>
        <v>16005|175,16002|6,16006|6</v>
      </c>
      <c r="AB68" s="6" t="str">
        <f t="shared" si="0"/>
        <v>16005|245,16002|6,16006|6</v>
      </c>
    </row>
    <row r="69" spans="1:28" x14ac:dyDescent="0.15">
      <c r="A69">
        <v>16</v>
      </c>
      <c r="B69">
        <v>79</v>
      </c>
      <c r="C69">
        <v>8</v>
      </c>
      <c r="D69">
        <v>0</v>
      </c>
      <c r="E69">
        <v>158</v>
      </c>
      <c r="F69">
        <v>8</v>
      </c>
      <c r="G69">
        <v>0</v>
      </c>
      <c r="H69">
        <v>197</v>
      </c>
      <c r="I69">
        <v>8</v>
      </c>
      <c r="J69">
        <v>0</v>
      </c>
      <c r="K69">
        <v>276</v>
      </c>
      <c r="L69">
        <v>8</v>
      </c>
      <c r="M69">
        <v>0</v>
      </c>
      <c r="N69">
        <v>316</v>
      </c>
      <c r="O69">
        <v>8</v>
      </c>
      <c r="P69">
        <v>0</v>
      </c>
      <c r="V69" s="4">
        <v>66</v>
      </c>
      <c r="W69" s="4">
        <v>2</v>
      </c>
      <c r="X69" s="4">
        <v>16</v>
      </c>
      <c r="Y69" s="6" t="s">
        <v>28</v>
      </c>
      <c r="Z69" s="6" t="str">
        <f t="shared" si="2"/>
        <v>16005|158,16002|8</v>
      </c>
      <c r="AA69" s="6" t="str">
        <f t="shared" si="3"/>
        <v>16005|197,16002|8</v>
      </c>
      <c r="AB69" s="6" t="str">
        <f t="shared" ref="AB69:AB132" si="4">K$2&amp;"|"&amp;K69&amp;","&amp;VLOOKUP($W69,$R$2:$S$5,2,0)&amp;"|"&amp;L69&amp;IF($D69=0,"",","&amp;M$2&amp;"|"&amp;M69)</f>
        <v>16005|276,16002|8</v>
      </c>
    </row>
    <row r="70" spans="1:28" x14ac:dyDescent="0.15">
      <c r="A70">
        <v>17</v>
      </c>
      <c r="B70">
        <v>88</v>
      </c>
      <c r="C70">
        <v>8</v>
      </c>
      <c r="D70">
        <v>0</v>
      </c>
      <c r="E70">
        <v>176</v>
      </c>
      <c r="F70">
        <v>8</v>
      </c>
      <c r="G70">
        <v>0</v>
      </c>
      <c r="H70">
        <v>220</v>
      </c>
      <c r="I70">
        <v>8</v>
      </c>
      <c r="J70">
        <v>0</v>
      </c>
      <c r="K70">
        <v>308</v>
      </c>
      <c r="L70">
        <v>8</v>
      </c>
      <c r="M70">
        <v>0</v>
      </c>
      <c r="N70">
        <v>352</v>
      </c>
      <c r="O70">
        <v>8</v>
      </c>
      <c r="P70">
        <v>0</v>
      </c>
      <c r="V70" s="4">
        <v>67</v>
      </c>
      <c r="W70" s="4">
        <v>2</v>
      </c>
      <c r="X70" s="4">
        <v>17</v>
      </c>
      <c r="Y70" s="6" t="s">
        <v>28</v>
      </c>
      <c r="Z70" s="6" t="str">
        <f t="shared" si="2"/>
        <v>16005|176,16002|8</v>
      </c>
      <c r="AA70" s="6" t="str">
        <f t="shared" si="3"/>
        <v>16005|220,16002|8</v>
      </c>
      <c r="AB70" s="6" t="str">
        <f t="shared" si="4"/>
        <v>16005|308,16002|8</v>
      </c>
    </row>
    <row r="71" spans="1:28" x14ac:dyDescent="0.15">
      <c r="A71">
        <v>18</v>
      </c>
      <c r="B71">
        <v>98</v>
      </c>
      <c r="C71">
        <v>8</v>
      </c>
      <c r="D71">
        <v>0</v>
      </c>
      <c r="E71">
        <v>196</v>
      </c>
      <c r="F71">
        <v>8</v>
      </c>
      <c r="G71">
        <v>0</v>
      </c>
      <c r="H71">
        <v>245</v>
      </c>
      <c r="I71">
        <v>8</v>
      </c>
      <c r="J71">
        <v>0</v>
      </c>
      <c r="K71">
        <v>343</v>
      </c>
      <c r="L71">
        <v>8</v>
      </c>
      <c r="M71">
        <v>0</v>
      </c>
      <c r="N71">
        <v>392</v>
      </c>
      <c r="O71">
        <v>8</v>
      </c>
      <c r="P71">
        <v>0</v>
      </c>
      <c r="V71" s="4">
        <v>68</v>
      </c>
      <c r="W71" s="4">
        <v>2</v>
      </c>
      <c r="X71" s="4">
        <v>18</v>
      </c>
      <c r="Y71" s="6" t="s">
        <v>28</v>
      </c>
      <c r="Z71" s="6" t="str">
        <f t="shared" si="2"/>
        <v>16005|196,16002|8</v>
      </c>
      <c r="AA71" s="6" t="str">
        <f t="shared" si="3"/>
        <v>16005|245,16002|8</v>
      </c>
      <c r="AB71" s="6" t="str">
        <f t="shared" si="4"/>
        <v>16005|343,16002|8</v>
      </c>
    </row>
    <row r="72" spans="1:28" x14ac:dyDescent="0.15">
      <c r="A72">
        <v>19</v>
      </c>
      <c r="B72">
        <v>109</v>
      </c>
      <c r="C72">
        <v>8</v>
      </c>
      <c r="D72">
        <v>0</v>
      </c>
      <c r="E72">
        <v>218</v>
      </c>
      <c r="F72">
        <v>8</v>
      </c>
      <c r="G72">
        <v>0</v>
      </c>
      <c r="H72">
        <v>272</v>
      </c>
      <c r="I72">
        <v>8</v>
      </c>
      <c r="J72">
        <v>0</v>
      </c>
      <c r="K72">
        <v>381</v>
      </c>
      <c r="L72">
        <v>8</v>
      </c>
      <c r="M72">
        <v>0</v>
      </c>
      <c r="N72">
        <v>436</v>
      </c>
      <c r="O72">
        <v>8</v>
      </c>
      <c r="P72">
        <v>0</v>
      </c>
      <c r="V72" s="4">
        <v>69</v>
      </c>
      <c r="W72" s="4">
        <v>2</v>
      </c>
      <c r="X72" s="4">
        <v>19</v>
      </c>
      <c r="Y72" s="6" t="s">
        <v>28</v>
      </c>
      <c r="Z72" s="6" t="str">
        <f t="shared" si="2"/>
        <v>16005|218,16002|8</v>
      </c>
      <c r="AA72" s="6" t="str">
        <f t="shared" si="3"/>
        <v>16005|272,16002|8</v>
      </c>
      <c r="AB72" s="6" t="str">
        <f t="shared" si="4"/>
        <v>16005|381,16002|8</v>
      </c>
    </row>
    <row r="73" spans="1:28" x14ac:dyDescent="0.15">
      <c r="A73">
        <v>20</v>
      </c>
      <c r="B73">
        <v>120</v>
      </c>
      <c r="C73">
        <v>8</v>
      </c>
      <c r="D73">
        <v>8</v>
      </c>
      <c r="E73">
        <v>240</v>
      </c>
      <c r="F73">
        <v>8</v>
      </c>
      <c r="G73">
        <v>8</v>
      </c>
      <c r="H73">
        <v>300</v>
      </c>
      <c r="I73">
        <v>8</v>
      </c>
      <c r="J73">
        <v>8</v>
      </c>
      <c r="K73">
        <v>420</v>
      </c>
      <c r="L73">
        <v>8</v>
      </c>
      <c r="M73">
        <v>8</v>
      </c>
      <c r="N73">
        <v>480</v>
      </c>
      <c r="O73">
        <v>8</v>
      </c>
      <c r="P73">
        <v>8</v>
      </c>
      <c r="V73" s="4">
        <v>70</v>
      </c>
      <c r="W73" s="4">
        <v>2</v>
      </c>
      <c r="X73" s="4">
        <v>20</v>
      </c>
      <c r="Y73" s="6" t="s">
        <v>28</v>
      </c>
      <c r="Z73" s="6" t="str">
        <f t="shared" si="2"/>
        <v>16005|240,16002|8,16006|8</v>
      </c>
      <c r="AA73" s="6" t="str">
        <f t="shared" si="3"/>
        <v>16005|300,16002|8,16006|8</v>
      </c>
      <c r="AB73" s="6" t="str">
        <f t="shared" si="4"/>
        <v>16005|420,16002|8,16006|8</v>
      </c>
    </row>
    <row r="74" spans="1:28" x14ac:dyDescent="0.15">
      <c r="A74">
        <v>21</v>
      </c>
      <c r="B74">
        <v>131</v>
      </c>
      <c r="C74">
        <v>10</v>
      </c>
      <c r="D74">
        <v>0</v>
      </c>
      <c r="E74">
        <v>262</v>
      </c>
      <c r="F74">
        <v>10</v>
      </c>
      <c r="G74">
        <v>0</v>
      </c>
      <c r="H74">
        <v>327</v>
      </c>
      <c r="I74">
        <v>10</v>
      </c>
      <c r="J74">
        <v>0</v>
      </c>
      <c r="K74">
        <v>458</v>
      </c>
      <c r="L74">
        <v>10</v>
      </c>
      <c r="M74">
        <v>0</v>
      </c>
      <c r="N74">
        <v>524</v>
      </c>
      <c r="O74">
        <v>10</v>
      </c>
      <c r="P74">
        <v>0</v>
      </c>
      <c r="V74" s="4">
        <v>71</v>
      </c>
      <c r="W74" s="4">
        <v>2</v>
      </c>
      <c r="X74" s="4">
        <v>21</v>
      </c>
      <c r="Y74" s="6" t="s">
        <v>28</v>
      </c>
      <c r="Z74" s="6" t="s">
        <v>28</v>
      </c>
      <c r="AA74" s="6" t="str">
        <f t="shared" si="3"/>
        <v>16005|327,16002|10</v>
      </c>
      <c r="AB74" s="6" t="str">
        <f t="shared" si="4"/>
        <v>16005|458,16002|10</v>
      </c>
    </row>
    <row r="75" spans="1:28" x14ac:dyDescent="0.15">
      <c r="A75">
        <v>22</v>
      </c>
      <c r="B75">
        <v>143</v>
      </c>
      <c r="C75">
        <v>10</v>
      </c>
      <c r="D75">
        <v>0</v>
      </c>
      <c r="E75">
        <v>286</v>
      </c>
      <c r="F75">
        <v>10</v>
      </c>
      <c r="G75">
        <v>0</v>
      </c>
      <c r="H75">
        <v>357</v>
      </c>
      <c r="I75">
        <v>10</v>
      </c>
      <c r="J75">
        <v>0</v>
      </c>
      <c r="K75">
        <v>500</v>
      </c>
      <c r="L75">
        <v>10</v>
      </c>
      <c r="M75">
        <v>0</v>
      </c>
      <c r="N75">
        <v>572</v>
      </c>
      <c r="O75">
        <v>10</v>
      </c>
      <c r="P75">
        <v>0</v>
      </c>
      <c r="V75" s="4">
        <v>72</v>
      </c>
      <c r="W75" s="4">
        <v>2</v>
      </c>
      <c r="X75" s="4">
        <v>22</v>
      </c>
      <c r="Y75" s="6" t="s">
        <v>28</v>
      </c>
      <c r="Z75" s="6" t="s">
        <v>28</v>
      </c>
      <c r="AA75" s="6" t="str">
        <f t="shared" si="3"/>
        <v>16005|357,16002|10</v>
      </c>
      <c r="AB75" s="6" t="str">
        <f t="shared" si="4"/>
        <v>16005|500,16002|10</v>
      </c>
    </row>
    <row r="76" spans="1:28" x14ac:dyDescent="0.15">
      <c r="A76">
        <v>23</v>
      </c>
      <c r="B76">
        <v>156</v>
      </c>
      <c r="C76">
        <v>10</v>
      </c>
      <c r="D76">
        <v>0</v>
      </c>
      <c r="E76">
        <v>312</v>
      </c>
      <c r="F76">
        <v>10</v>
      </c>
      <c r="G76">
        <v>0</v>
      </c>
      <c r="H76">
        <v>390</v>
      </c>
      <c r="I76">
        <v>10</v>
      </c>
      <c r="J76">
        <v>0</v>
      </c>
      <c r="K76">
        <v>546</v>
      </c>
      <c r="L76">
        <v>10</v>
      </c>
      <c r="M76">
        <v>0</v>
      </c>
      <c r="N76">
        <v>624</v>
      </c>
      <c r="O76">
        <v>10</v>
      </c>
      <c r="P76">
        <v>0</v>
      </c>
      <c r="V76" s="4">
        <v>73</v>
      </c>
      <c r="W76" s="4">
        <v>2</v>
      </c>
      <c r="X76" s="4">
        <v>23</v>
      </c>
      <c r="Y76" s="6" t="s">
        <v>28</v>
      </c>
      <c r="Z76" s="6" t="s">
        <v>28</v>
      </c>
      <c r="AA76" s="6" t="str">
        <f t="shared" si="3"/>
        <v>16005|390,16002|10</v>
      </c>
      <c r="AB76" s="6" t="str">
        <f t="shared" si="4"/>
        <v>16005|546,16002|10</v>
      </c>
    </row>
    <row r="77" spans="1:28" x14ac:dyDescent="0.15">
      <c r="A77">
        <v>24</v>
      </c>
      <c r="B77">
        <v>169</v>
      </c>
      <c r="C77">
        <v>10</v>
      </c>
      <c r="D77">
        <v>0</v>
      </c>
      <c r="E77">
        <v>338</v>
      </c>
      <c r="F77">
        <v>10</v>
      </c>
      <c r="G77">
        <v>0</v>
      </c>
      <c r="H77">
        <v>422</v>
      </c>
      <c r="I77">
        <v>10</v>
      </c>
      <c r="J77">
        <v>0</v>
      </c>
      <c r="K77">
        <v>591</v>
      </c>
      <c r="L77">
        <v>10</v>
      </c>
      <c r="M77">
        <v>0</v>
      </c>
      <c r="N77">
        <v>676</v>
      </c>
      <c r="O77">
        <v>10</v>
      </c>
      <c r="P77">
        <v>0</v>
      </c>
      <c r="V77" s="4">
        <v>74</v>
      </c>
      <c r="W77" s="4">
        <v>2</v>
      </c>
      <c r="X77" s="4">
        <v>24</v>
      </c>
      <c r="Y77" s="6" t="s">
        <v>28</v>
      </c>
      <c r="Z77" s="6" t="s">
        <v>28</v>
      </c>
      <c r="AA77" s="6" t="str">
        <f t="shared" si="3"/>
        <v>16005|422,16002|10</v>
      </c>
      <c r="AB77" s="6" t="str">
        <f t="shared" si="4"/>
        <v>16005|591,16002|10</v>
      </c>
    </row>
    <row r="78" spans="1:28" x14ac:dyDescent="0.15">
      <c r="A78">
        <v>25</v>
      </c>
      <c r="B78">
        <v>183</v>
      </c>
      <c r="C78">
        <v>10</v>
      </c>
      <c r="D78">
        <v>10</v>
      </c>
      <c r="E78">
        <v>366</v>
      </c>
      <c r="F78">
        <v>10</v>
      </c>
      <c r="G78">
        <v>10</v>
      </c>
      <c r="H78">
        <v>457</v>
      </c>
      <c r="I78">
        <v>10</v>
      </c>
      <c r="J78">
        <v>10</v>
      </c>
      <c r="K78">
        <v>640</v>
      </c>
      <c r="L78">
        <v>10</v>
      </c>
      <c r="M78">
        <v>10</v>
      </c>
      <c r="N78">
        <v>732</v>
      </c>
      <c r="O78">
        <v>10</v>
      </c>
      <c r="P78">
        <v>10</v>
      </c>
      <c r="V78" s="4">
        <v>75</v>
      </c>
      <c r="W78" s="4">
        <v>2</v>
      </c>
      <c r="X78" s="4">
        <v>25</v>
      </c>
      <c r="Y78" s="6" t="s">
        <v>28</v>
      </c>
      <c r="Z78" s="6" t="s">
        <v>28</v>
      </c>
      <c r="AA78" s="6" t="str">
        <f t="shared" si="3"/>
        <v>16005|457,16002|10,16006|10</v>
      </c>
      <c r="AB78" s="6" t="str">
        <f t="shared" si="4"/>
        <v>16005|640,16002|10,16006|10</v>
      </c>
    </row>
    <row r="79" spans="1:28" x14ac:dyDescent="0.15">
      <c r="A79">
        <v>26</v>
      </c>
      <c r="B79">
        <v>197</v>
      </c>
      <c r="C79">
        <v>12</v>
      </c>
      <c r="D79">
        <v>0</v>
      </c>
      <c r="E79">
        <v>394</v>
      </c>
      <c r="F79">
        <v>12</v>
      </c>
      <c r="G79">
        <v>0</v>
      </c>
      <c r="H79">
        <v>492</v>
      </c>
      <c r="I79">
        <v>12</v>
      </c>
      <c r="J79">
        <v>0</v>
      </c>
      <c r="K79">
        <v>689</v>
      </c>
      <c r="L79">
        <v>12</v>
      </c>
      <c r="M79">
        <v>0</v>
      </c>
      <c r="N79">
        <v>788</v>
      </c>
      <c r="O79">
        <v>12</v>
      </c>
      <c r="P79">
        <v>0</v>
      </c>
      <c r="V79" s="4">
        <v>76</v>
      </c>
      <c r="W79" s="4">
        <v>2</v>
      </c>
      <c r="X79" s="4">
        <v>26</v>
      </c>
      <c r="Y79" s="6" t="s">
        <v>28</v>
      </c>
      <c r="Z79" s="6" t="s">
        <v>28</v>
      </c>
      <c r="AA79" s="6" t="str">
        <f t="shared" si="3"/>
        <v>16005|492,16002|12</v>
      </c>
      <c r="AB79" s="6" t="str">
        <f t="shared" si="4"/>
        <v>16005|689,16002|12</v>
      </c>
    </row>
    <row r="80" spans="1:28" x14ac:dyDescent="0.15">
      <c r="A80">
        <v>27</v>
      </c>
      <c r="B80">
        <v>212</v>
      </c>
      <c r="C80">
        <v>12</v>
      </c>
      <c r="D80">
        <v>0</v>
      </c>
      <c r="E80">
        <v>424</v>
      </c>
      <c r="F80">
        <v>12</v>
      </c>
      <c r="G80">
        <v>0</v>
      </c>
      <c r="H80">
        <v>530</v>
      </c>
      <c r="I80">
        <v>12</v>
      </c>
      <c r="J80">
        <v>0</v>
      </c>
      <c r="K80">
        <v>742</v>
      </c>
      <c r="L80">
        <v>12</v>
      </c>
      <c r="M80">
        <v>0</v>
      </c>
      <c r="N80">
        <v>848</v>
      </c>
      <c r="O80">
        <v>12</v>
      </c>
      <c r="P80">
        <v>0</v>
      </c>
      <c r="V80" s="4">
        <v>77</v>
      </c>
      <c r="W80" s="4">
        <v>2</v>
      </c>
      <c r="X80" s="4">
        <v>27</v>
      </c>
      <c r="Y80" s="6" t="s">
        <v>28</v>
      </c>
      <c r="Z80" s="6" t="s">
        <v>28</v>
      </c>
      <c r="AA80" s="6" t="str">
        <f t="shared" si="3"/>
        <v>16005|530,16002|12</v>
      </c>
      <c r="AB80" s="6" t="str">
        <f t="shared" si="4"/>
        <v>16005|742,16002|12</v>
      </c>
    </row>
    <row r="81" spans="1:28" x14ac:dyDescent="0.15">
      <c r="A81">
        <v>28</v>
      </c>
      <c r="B81">
        <v>228</v>
      </c>
      <c r="C81">
        <v>12</v>
      </c>
      <c r="D81">
        <v>0</v>
      </c>
      <c r="E81">
        <v>456</v>
      </c>
      <c r="F81">
        <v>12</v>
      </c>
      <c r="G81">
        <v>0</v>
      </c>
      <c r="H81">
        <v>570</v>
      </c>
      <c r="I81">
        <v>12</v>
      </c>
      <c r="J81">
        <v>0</v>
      </c>
      <c r="K81">
        <v>798</v>
      </c>
      <c r="L81">
        <v>12</v>
      </c>
      <c r="M81">
        <v>0</v>
      </c>
      <c r="N81">
        <v>912</v>
      </c>
      <c r="O81">
        <v>12</v>
      </c>
      <c r="P81">
        <v>0</v>
      </c>
      <c r="V81" s="4">
        <v>78</v>
      </c>
      <c r="W81" s="4">
        <v>2</v>
      </c>
      <c r="X81" s="4">
        <v>28</v>
      </c>
      <c r="Y81" s="6" t="s">
        <v>28</v>
      </c>
      <c r="Z81" s="6" t="s">
        <v>28</v>
      </c>
      <c r="AA81" s="6" t="str">
        <f t="shared" si="3"/>
        <v>16005|570,16002|12</v>
      </c>
      <c r="AB81" s="6" t="str">
        <f t="shared" si="4"/>
        <v>16005|798,16002|12</v>
      </c>
    </row>
    <row r="82" spans="1:28" x14ac:dyDescent="0.15">
      <c r="A82">
        <v>29</v>
      </c>
      <c r="B82">
        <v>244</v>
      </c>
      <c r="C82">
        <v>12</v>
      </c>
      <c r="D82">
        <v>0</v>
      </c>
      <c r="E82">
        <v>488</v>
      </c>
      <c r="F82">
        <v>12</v>
      </c>
      <c r="G82">
        <v>0</v>
      </c>
      <c r="H82">
        <v>610</v>
      </c>
      <c r="I82">
        <v>12</v>
      </c>
      <c r="J82">
        <v>0</v>
      </c>
      <c r="K82">
        <v>854</v>
      </c>
      <c r="L82">
        <v>12</v>
      </c>
      <c r="M82">
        <v>0</v>
      </c>
      <c r="N82">
        <v>976</v>
      </c>
      <c r="O82">
        <v>12</v>
      </c>
      <c r="P82">
        <v>0</v>
      </c>
      <c r="V82" s="4">
        <v>79</v>
      </c>
      <c r="W82" s="4">
        <v>2</v>
      </c>
      <c r="X82" s="4">
        <v>29</v>
      </c>
      <c r="Y82" s="6" t="s">
        <v>28</v>
      </c>
      <c r="Z82" s="6" t="s">
        <v>28</v>
      </c>
      <c r="AA82" s="6" t="str">
        <f t="shared" si="3"/>
        <v>16005|610,16002|12</v>
      </c>
      <c r="AB82" s="6" t="str">
        <f t="shared" si="4"/>
        <v>16005|854,16002|12</v>
      </c>
    </row>
    <row r="83" spans="1:28" x14ac:dyDescent="0.15">
      <c r="A83">
        <v>30</v>
      </c>
      <c r="B83">
        <v>260</v>
      </c>
      <c r="C83">
        <v>12</v>
      </c>
      <c r="D83">
        <v>12</v>
      </c>
      <c r="E83">
        <v>520</v>
      </c>
      <c r="F83">
        <v>12</v>
      </c>
      <c r="G83">
        <v>12</v>
      </c>
      <c r="H83">
        <v>650</v>
      </c>
      <c r="I83">
        <v>12</v>
      </c>
      <c r="J83">
        <v>12</v>
      </c>
      <c r="K83">
        <v>910</v>
      </c>
      <c r="L83">
        <v>12</v>
      </c>
      <c r="M83">
        <v>12</v>
      </c>
      <c r="N83">
        <v>1040</v>
      </c>
      <c r="O83">
        <v>12</v>
      </c>
      <c r="P83">
        <v>12</v>
      </c>
      <c r="V83" s="4">
        <v>80</v>
      </c>
      <c r="W83" s="4">
        <v>2</v>
      </c>
      <c r="X83" s="4">
        <v>30</v>
      </c>
      <c r="Y83" s="6" t="s">
        <v>28</v>
      </c>
      <c r="Z83" s="6" t="s">
        <v>28</v>
      </c>
      <c r="AA83" s="6" t="str">
        <f t="shared" si="3"/>
        <v>16005|650,16002|12,16006|12</v>
      </c>
      <c r="AB83" s="6" t="str">
        <f t="shared" si="4"/>
        <v>16005|910,16002|12,16006|12</v>
      </c>
    </row>
    <row r="84" spans="1:28" x14ac:dyDescent="0.15">
      <c r="A84">
        <v>31</v>
      </c>
      <c r="B84">
        <v>277</v>
      </c>
      <c r="C84">
        <v>14</v>
      </c>
      <c r="D84">
        <v>0</v>
      </c>
      <c r="E84">
        <v>554</v>
      </c>
      <c r="F84">
        <v>14</v>
      </c>
      <c r="G84">
        <v>0</v>
      </c>
      <c r="H84">
        <v>692</v>
      </c>
      <c r="I84">
        <v>14</v>
      </c>
      <c r="J84">
        <v>0</v>
      </c>
      <c r="K84">
        <v>969</v>
      </c>
      <c r="L84">
        <v>14</v>
      </c>
      <c r="M84">
        <v>0</v>
      </c>
      <c r="N84">
        <v>1108</v>
      </c>
      <c r="O84">
        <v>14</v>
      </c>
      <c r="P84">
        <v>0</v>
      </c>
      <c r="V84" s="4">
        <v>81</v>
      </c>
      <c r="W84" s="4">
        <v>2</v>
      </c>
      <c r="X84" s="4">
        <v>31</v>
      </c>
      <c r="Y84" s="6" t="s">
        <v>28</v>
      </c>
      <c r="Z84" s="6" t="s">
        <v>28</v>
      </c>
      <c r="AA84" s="6" t="s">
        <v>28</v>
      </c>
      <c r="AB84" s="6" t="str">
        <f t="shared" si="4"/>
        <v>16005|969,16002|14</v>
      </c>
    </row>
    <row r="85" spans="1:28" x14ac:dyDescent="0.15">
      <c r="A85">
        <v>32</v>
      </c>
      <c r="B85">
        <v>295</v>
      </c>
      <c r="C85">
        <v>14</v>
      </c>
      <c r="D85">
        <v>0</v>
      </c>
      <c r="E85">
        <v>590</v>
      </c>
      <c r="F85">
        <v>14</v>
      </c>
      <c r="G85">
        <v>0</v>
      </c>
      <c r="H85">
        <v>737</v>
      </c>
      <c r="I85">
        <v>14</v>
      </c>
      <c r="J85">
        <v>0</v>
      </c>
      <c r="K85">
        <v>1032</v>
      </c>
      <c r="L85">
        <v>14</v>
      </c>
      <c r="M85">
        <v>0</v>
      </c>
      <c r="N85">
        <v>1180</v>
      </c>
      <c r="O85">
        <v>14</v>
      </c>
      <c r="P85">
        <v>0</v>
      </c>
      <c r="V85" s="4">
        <v>82</v>
      </c>
      <c r="W85" s="4">
        <v>2</v>
      </c>
      <c r="X85" s="4">
        <v>32</v>
      </c>
      <c r="Y85" s="6" t="s">
        <v>28</v>
      </c>
      <c r="Z85" s="6" t="s">
        <v>28</v>
      </c>
      <c r="AA85" s="6" t="s">
        <v>28</v>
      </c>
      <c r="AB85" s="6" t="str">
        <f t="shared" si="4"/>
        <v>16005|1032,16002|14</v>
      </c>
    </row>
    <row r="86" spans="1:28" x14ac:dyDescent="0.15">
      <c r="A86">
        <v>33</v>
      </c>
      <c r="B86">
        <v>313</v>
      </c>
      <c r="C86">
        <v>14</v>
      </c>
      <c r="D86">
        <v>0</v>
      </c>
      <c r="E86">
        <v>626</v>
      </c>
      <c r="F86">
        <v>14</v>
      </c>
      <c r="G86">
        <v>0</v>
      </c>
      <c r="H86">
        <v>782</v>
      </c>
      <c r="I86">
        <v>14</v>
      </c>
      <c r="J86">
        <v>0</v>
      </c>
      <c r="K86">
        <v>1095</v>
      </c>
      <c r="L86">
        <v>14</v>
      </c>
      <c r="M86">
        <v>0</v>
      </c>
      <c r="N86">
        <v>1252</v>
      </c>
      <c r="O86">
        <v>14</v>
      </c>
      <c r="P86">
        <v>0</v>
      </c>
      <c r="V86" s="4">
        <v>83</v>
      </c>
      <c r="W86" s="4">
        <v>2</v>
      </c>
      <c r="X86" s="4">
        <v>33</v>
      </c>
      <c r="Y86" s="6" t="s">
        <v>28</v>
      </c>
      <c r="Z86" s="6" t="s">
        <v>28</v>
      </c>
      <c r="AA86" s="6" t="s">
        <v>28</v>
      </c>
      <c r="AB86" s="6" t="str">
        <f t="shared" si="4"/>
        <v>16005|1095,16002|14</v>
      </c>
    </row>
    <row r="87" spans="1:28" x14ac:dyDescent="0.15">
      <c r="A87">
        <v>34</v>
      </c>
      <c r="B87">
        <v>331</v>
      </c>
      <c r="C87">
        <v>14</v>
      </c>
      <c r="D87">
        <v>0</v>
      </c>
      <c r="E87">
        <v>662</v>
      </c>
      <c r="F87">
        <v>14</v>
      </c>
      <c r="G87">
        <v>0</v>
      </c>
      <c r="H87">
        <v>827</v>
      </c>
      <c r="I87">
        <v>14</v>
      </c>
      <c r="J87">
        <v>0</v>
      </c>
      <c r="K87">
        <v>1158</v>
      </c>
      <c r="L87">
        <v>14</v>
      </c>
      <c r="M87">
        <v>0</v>
      </c>
      <c r="N87">
        <v>1324</v>
      </c>
      <c r="O87">
        <v>14</v>
      </c>
      <c r="P87">
        <v>0</v>
      </c>
      <c r="V87" s="4">
        <v>84</v>
      </c>
      <c r="W87" s="4">
        <v>2</v>
      </c>
      <c r="X87" s="4">
        <v>34</v>
      </c>
      <c r="Y87" s="6" t="s">
        <v>28</v>
      </c>
      <c r="Z87" s="6" t="s">
        <v>28</v>
      </c>
      <c r="AA87" s="6" t="s">
        <v>28</v>
      </c>
      <c r="AB87" s="6" t="str">
        <f t="shared" si="4"/>
        <v>16005|1158,16002|14</v>
      </c>
    </row>
    <row r="88" spans="1:28" x14ac:dyDescent="0.15">
      <c r="A88">
        <v>35</v>
      </c>
      <c r="B88">
        <v>350</v>
      </c>
      <c r="C88">
        <v>14</v>
      </c>
      <c r="D88">
        <v>14</v>
      </c>
      <c r="E88">
        <v>700</v>
      </c>
      <c r="F88">
        <v>14</v>
      </c>
      <c r="G88">
        <v>14</v>
      </c>
      <c r="H88">
        <v>875</v>
      </c>
      <c r="I88">
        <v>14</v>
      </c>
      <c r="J88">
        <v>14</v>
      </c>
      <c r="K88">
        <v>1225</v>
      </c>
      <c r="L88">
        <v>14</v>
      </c>
      <c r="M88">
        <v>14</v>
      </c>
      <c r="N88">
        <v>1400</v>
      </c>
      <c r="O88">
        <v>14</v>
      </c>
      <c r="P88">
        <v>14</v>
      </c>
      <c r="V88" s="4">
        <v>85</v>
      </c>
      <c r="W88" s="4">
        <v>2</v>
      </c>
      <c r="X88" s="4">
        <v>35</v>
      </c>
      <c r="Y88" s="6" t="s">
        <v>28</v>
      </c>
      <c r="Z88" s="6" t="s">
        <v>28</v>
      </c>
      <c r="AA88" s="6" t="s">
        <v>28</v>
      </c>
      <c r="AB88" s="6" t="str">
        <f t="shared" si="4"/>
        <v>16005|1225,16002|14,16006|14</v>
      </c>
    </row>
    <row r="89" spans="1:28" x14ac:dyDescent="0.15">
      <c r="A89">
        <v>36</v>
      </c>
      <c r="B89">
        <v>370</v>
      </c>
      <c r="C89">
        <v>16</v>
      </c>
      <c r="D89">
        <v>0</v>
      </c>
      <c r="E89">
        <v>740</v>
      </c>
      <c r="F89">
        <v>16</v>
      </c>
      <c r="G89">
        <v>0</v>
      </c>
      <c r="H89">
        <v>925</v>
      </c>
      <c r="I89">
        <v>16</v>
      </c>
      <c r="J89">
        <v>0</v>
      </c>
      <c r="K89">
        <v>1295</v>
      </c>
      <c r="L89">
        <v>16</v>
      </c>
      <c r="M89">
        <v>0</v>
      </c>
      <c r="N89">
        <v>1480</v>
      </c>
      <c r="O89">
        <v>16</v>
      </c>
      <c r="P89">
        <v>0</v>
      </c>
      <c r="V89" s="4">
        <v>86</v>
      </c>
      <c r="W89" s="4">
        <v>2</v>
      </c>
      <c r="X89" s="4">
        <v>36</v>
      </c>
      <c r="Y89" s="6" t="s">
        <v>28</v>
      </c>
      <c r="Z89" s="6" t="s">
        <v>28</v>
      </c>
      <c r="AA89" s="6" t="s">
        <v>28</v>
      </c>
      <c r="AB89" s="6" t="str">
        <f t="shared" si="4"/>
        <v>16005|1295,16002|16</v>
      </c>
    </row>
    <row r="90" spans="1:28" x14ac:dyDescent="0.15">
      <c r="A90">
        <v>37</v>
      </c>
      <c r="B90">
        <v>390</v>
      </c>
      <c r="C90">
        <v>16</v>
      </c>
      <c r="D90">
        <v>0</v>
      </c>
      <c r="E90">
        <v>780</v>
      </c>
      <c r="F90">
        <v>16</v>
      </c>
      <c r="G90">
        <v>0</v>
      </c>
      <c r="H90">
        <v>975</v>
      </c>
      <c r="I90">
        <v>16</v>
      </c>
      <c r="J90">
        <v>0</v>
      </c>
      <c r="K90">
        <v>1365</v>
      </c>
      <c r="L90">
        <v>16</v>
      </c>
      <c r="M90">
        <v>0</v>
      </c>
      <c r="N90">
        <v>1560</v>
      </c>
      <c r="O90">
        <v>16</v>
      </c>
      <c r="P90">
        <v>0</v>
      </c>
      <c r="V90" s="4">
        <v>87</v>
      </c>
      <c r="W90" s="4">
        <v>2</v>
      </c>
      <c r="X90" s="4">
        <v>37</v>
      </c>
      <c r="Y90" s="6" t="s">
        <v>28</v>
      </c>
      <c r="Z90" s="6" t="s">
        <v>28</v>
      </c>
      <c r="AA90" s="6" t="s">
        <v>28</v>
      </c>
      <c r="AB90" s="6" t="str">
        <f t="shared" si="4"/>
        <v>16005|1365,16002|16</v>
      </c>
    </row>
    <row r="91" spans="1:28" x14ac:dyDescent="0.15">
      <c r="A91">
        <v>38</v>
      </c>
      <c r="B91">
        <v>411</v>
      </c>
      <c r="C91">
        <v>16</v>
      </c>
      <c r="D91">
        <v>0</v>
      </c>
      <c r="E91">
        <v>822</v>
      </c>
      <c r="F91">
        <v>16</v>
      </c>
      <c r="G91">
        <v>0</v>
      </c>
      <c r="H91">
        <v>1027</v>
      </c>
      <c r="I91">
        <v>16</v>
      </c>
      <c r="J91">
        <v>0</v>
      </c>
      <c r="K91">
        <v>1438</v>
      </c>
      <c r="L91">
        <v>16</v>
      </c>
      <c r="M91">
        <v>0</v>
      </c>
      <c r="N91">
        <v>1644</v>
      </c>
      <c r="O91">
        <v>16</v>
      </c>
      <c r="P91">
        <v>0</v>
      </c>
      <c r="V91" s="4">
        <v>88</v>
      </c>
      <c r="W91" s="4">
        <v>2</v>
      </c>
      <c r="X91" s="4">
        <v>38</v>
      </c>
      <c r="Y91" s="6" t="s">
        <v>28</v>
      </c>
      <c r="Z91" s="6" t="s">
        <v>28</v>
      </c>
      <c r="AA91" s="6" t="s">
        <v>28</v>
      </c>
      <c r="AB91" s="6" t="str">
        <f t="shared" si="4"/>
        <v>16005|1438,16002|16</v>
      </c>
    </row>
    <row r="92" spans="1:28" x14ac:dyDescent="0.15">
      <c r="A92">
        <v>39</v>
      </c>
      <c r="B92">
        <v>433</v>
      </c>
      <c r="C92">
        <v>16</v>
      </c>
      <c r="D92">
        <v>0</v>
      </c>
      <c r="E92">
        <v>866</v>
      </c>
      <c r="F92">
        <v>16</v>
      </c>
      <c r="G92">
        <v>0</v>
      </c>
      <c r="H92">
        <v>1082</v>
      </c>
      <c r="I92">
        <v>16</v>
      </c>
      <c r="J92">
        <v>0</v>
      </c>
      <c r="K92">
        <v>1515</v>
      </c>
      <c r="L92">
        <v>16</v>
      </c>
      <c r="M92">
        <v>0</v>
      </c>
      <c r="N92">
        <v>1732</v>
      </c>
      <c r="O92">
        <v>16</v>
      </c>
      <c r="P92">
        <v>0</v>
      </c>
      <c r="V92" s="4">
        <v>89</v>
      </c>
      <c r="W92" s="4">
        <v>2</v>
      </c>
      <c r="X92" s="4">
        <v>39</v>
      </c>
      <c r="Y92" s="6" t="s">
        <v>28</v>
      </c>
      <c r="Z92" s="6" t="s">
        <v>28</v>
      </c>
      <c r="AA92" s="6" t="s">
        <v>28</v>
      </c>
      <c r="AB92" s="6" t="str">
        <f t="shared" si="4"/>
        <v>16005|1515,16002|16</v>
      </c>
    </row>
    <row r="93" spans="1:28" x14ac:dyDescent="0.15">
      <c r="A93">
        <v>40</v>
      </c>
      <c r="B93">
        <v>454</v>
      </c>
      <c r="C93">
        <v>16</v>
      </c>
      <c r="D93">
        <v>16</v>
      </c>
      <c r="E93">
        <v>908</v>
      </c>
      <c r="F93">
        <v>16</v>
      </c>
      <c r="G93">
        <v>16</v>
      </c>
      <c r="H93">
        <v>1135</v>
      </c>
      <c r="I93">
        <v>16</v>
      </c>
      <c r="J93">
        <v>16</v>
      </c>
      <c r="K93">
        <v>1589</v>
      </c>
      <c r="L93">
        <v>16</v>
      </c>
      <c r="M93">
        <v>16</v>
      </c>
      <c r="N93">
        <v>1816</v>
      </c>
      <c r="O93">
        <v>16</v>
      </c>
      <c r="P93">
        <v>16</v>
      </c>
      <c r="V93" s="4">
        <v>90</v>
      </c>
      <c r="W93" s="4">
        <v>2</v>
      </c>
      <c r="X93" s="4">
        <v>40</v>
      </c>
      <c r="Y93" s="6" t="s">
        <v>28</v>
      </c>
      <c r="Z93" s="6" t="s">
        <v>28</v>
      </c>
      <c r="AA93" s="6" t="s">
        <v>28</v>
      </c>
      <c r="AB93" s="6" t="str">
        <f t="shared" si="4"/>
        <v>16005|1589,16002|16,16006|16</v>
      </c>
    </row>
    <row r="94" spans="1:28" x14ac:dyDescent="0.15">
      <c r="A94">
        <v>41</v>
      </c>
      <c r="B94">
        <v>477</v>
      </c>
      <c r="C94">
        <v>18</v>
      </c>
      <c r="D94">
        <v>0</v>
      </c>
      <c r="E94">
        <v>954</v>
      </c>
      <c r="F94">
        <v>18</v>
      </c>
      <c r="G94">
        <v>0</v>
      </c>
      <c r="H94">
        <v>1192</v>
      </c>
      <c r="I94">
        <v>18</v>
      </c>
      <c r="J94">
        <v>0</v>
      </c>
      <c r="K94">
        <v>1669</v>
      </c>
      <c r="L94">
        <v>18</v>
      </c>
      <c r="M94">
        <v>0</v>
      </c>
      <c r="N94">
        <v>1908</v>
      </c>
      <c r="O94">
        <v>18</v>
      </c>
      <c r="P94">
        <v>0</v>
      </c>
      <c r="V94" s="4">
        <v>91</v>
      </c>
      <c r="W94" s="4">
        <v>2</v>
      </c>
      <c r="X94" s="4">
        <v>41</v>
      </c>
      <c r="Y94" s="6" t="s">
        <v>28</v>
      </c>
      <c r="Z94" s="6" t="s">
        <v>28</v>
      </c>
      <c r="AA94" s="6" t="s">
        <v>28</v>
      </c>
      <c r="AB94" s="6" t="str">
        <f t="shared" si="4"/>
        <v>16005|1669,16002|18</v>
      </c>
    </row>
    <row r="95" spans="1:28" x14ac:dyDescent="0.15">
      <c r="A95">
        <v>42</v>
      </c>
      <c r="B95">
        <v>500</v>
      </c>
      <c r="C95">
        <v>18</v>
      </c>
      <c r="D95">
        <v>0</v>
      </c>
      <c r="E95">
        <v>1000</v>
      </c>
      <c r="F95">
        <v>18</v>
      </c>
      <c r="G95">
        <v>0</v>
      </c>
      <c r="H95">
        <v>1250</v>
      </c>
      <c r="I95">
        <v>18</v>
      </c>
      <c r="J95">
        <v>0</v>
      </c>
      <c r="K95">
        <v>1750</v>
      </c>
      <c r="L95">
        <v>18</v>
      </c>
      <c r="M95">
        <v>0</v>
      </c>
      <c r="N95">
        <v>2000</v>
      </c>
      <c r="O95">
        <v>18</v>
      </c>
      <c r="P95">
        <v>0</v>
      </c>
      <c r="V95" s="4">
        <v>92</v>
      </c>
      <c r="W95" s="4">
        <v>2</v>
      </c>
      <c r="X95" s="4">
        <v>42</v>
      </c>
      <c r="Y95" s="6" t="s">
        <v>28</v>
      </c>
      <c r="Z95" s="6" t="s">
        <v>28</v>
      </c>
      <c r="AA95" s="6" t="s">
        <v>28</v>
      </c>
      <c r="AB95" s="6" t="str">
        <f t="shared" si="4"/>
        <v>16005|1750,16002|18</v>
      </c>
    </row>
    <row r="96" spans="1:28" x14ac:dyDescent="0.15">
      <c r="A96">
        <v>43</v>
      </c>
      <c r="B96">
        <v>523</v>
      </c>
      <c r="C96">
        <v>18</v>
      </c>
      <c r="D96">
        <v>0</v>
      </c>
      <c r="E96">
        <v>1046</v>
      </c>
      <c r="F96">
        <v>18</v>
      </c>
      <c r="G96">
        <v>0</v>
      </c>
      <c r="H96">
        <v>1307</v>
      </c>
      <c r="I96">
        <v>18</v>
      </c>
      <c r="J96">
        <v>0</v>
      </c>
      <c r="K96">
        <v>1830</v>
      </c>
      <c r="L96">
        <v>18</v>
      </c>
      <c r="M96">
        <v>0</v>
      </c>
      <c r="N96">
        <v>2092</v>
      </c>
      <c r="O96">
        <v>18</v>
      </c>
      <c r="P96">
        <v>0</v>
      </c>
      <c r="V96" s="4">
        <v>93</v>
      </c>
      <c r="W96" s="4">
        <v>2</v>
      </c>
      <c r="X96" s="4">
        <v>43</v>
      </c>
      <c r="Y96" s="6" t="s">
        <v>28</v>
      </c>
      <c r="Z96" s="6" t="s">
        <v>28</v>
      </c>
      <c r="AA96" s="6" t="s">
        <v>28</v>
      </c>
      <c r="AB96" s="6" t="str">
        <f t="shared" si="4"/>
        <v>16005|1830,16002|18</v>
      </c>
    </row>
    <row r="97" spans="1:28" x14ac:dyDescent="0.15">
      <c r="A97">
        <v>44</v>
      </c>
      <c r="B97">
        <v>547</v>
      </c>
      <c r="C97">
        <v>18</v>
      </c>
      <c r="D97">
        <v>0</v>
      </c>
      <c r="E97">
        <v>1094</v>
      </c>
      <c r="F97">
        <v>18</v>
      </c>
      <c r="G97">
        <v>0</v>
      </c>
      <c r="H97">
        <v>1367</v>
      </c>
      <c r="I97">
        <v>18</v>
      </c>
      <c r="J97">
        <v>0</v>
      </c>
      <c r="K97">
        <v>1914</v>
      </c>
      <c r="L97">
        <v>18</v>
      </c>
      <c r="M97">
        <v>0</v>
      </c>
      <c r="N97">
        <v>2188</v>
      </c>
      <c r="O97">
        <v>18</v>
      </c>
      <c r="P97">
        <v>0</v>
      </c>
      <c r="V97" s="4">
        <v>94</v>
      </c>
      <c r="W97" s="4">
        <v>2</v>
      </c>
      <c r="X97" s="4">
        <v>44</v>
      </c>
      <c r="Y97" s="6" t="s">
        <v>28</v>
      </c>
      <c r="Z97" s="6" t="s">
        <v>28</v>
      </c>
      <c r="AA97" s="6" t="s">
        <v>28</v>
      </c>
      <c r="AB97" s="6" t="str">
        <f t="shared" si="4"/>
        <v>16005|1914,16002|18</v>
      </c>
    </row>
    <row r="98" spans="1:28" x14ac:dyDescent="0.15">
      <c r="A98">
        <v>45</v>
      </c>
      <c r="B98">
        <v>572</v>
      </c>
      <c r="C98">
        <v>18</v>
      </c>
      <c r="D98">
        <v>18</v>
      </c>
      <c r="E98">
        <v>1144</v>
      </c>
      <c r="F98">
        <v>18</v>
      </c>
      <c r="G98">
        <v>18</v>
      </c>
      <c r="H98">
        <v>1430</v>
      </c>
      <c r="I98">
        <v>18</v>
      </c>
      <c r="J98">
        <v>18</v>
      </c>
      <c r="K98">
        <v>2002</v>
      </c>
      <c r="L98">
        <v>18</v>
      </c>
      <c r="M98">
        <v>18</v>
      </c>
      <c r="N98">
        <v>2288</v>
      </c>
      <c r="O98">
        <v>18</v>
      </c>
      <c r="P98">
        <v>18</v>
      </c>
      <c r="V98" s="4">
        <v>95</v>
      </c>
      <c r="W98" s="4">
        <v>2</v>
      </c>
      <c r="X98" s="4">
        <v>45</v>
      </c>
      <c r="Y98" s="6" t="s">
        <v>28</v>
      </c>
      <c r="Z98" s="6" t="s">
        <v>28</v>
      </c>
      <c r="AA98" s="6" t="s">
        <v>28</v>
      </c>
      <c r="AB98" s="6" t="str">
        <f t="shared" si="4"/>
        <v>16005|2002,16002|18,16006|18</v>
      </c>
    </row>
    <row r="99" spans="1:28" x14ac:dyDescent="0.15">
      <c r="A99">
        <v>46</v>
      </c>
      <c r="B99">
        <v>597</v>
      </c>
      <c r="C99">
        <v>20</v>
      </c>
      <c r="D99">
        <v>0</v>
      </c>
      <c r="E99">
        <v>1194</v>
      </c>
      <c r="F99">
        <v>20</v>
      </c>
      <c r="G99">
        <v>0</v>
      </c>
      <c r="H99">
        <v>1492</v>
      </c>
      <c r="I99">
        <v>20</v>
      </c>
      <c r="J99">
        <v>0</v>
      </c>
      <c r="K99">
        <v>2089</v>
      </c>
      <c r="L99">
        <v>20</v>
      </c>
      <c r="M99">
        <v>0</v>
      </c>
      <c r="N99">
        <v>2388</v>
      </c>
      <c r="O99">
        <v>20</v>
      </c>
      <c r="P99">
        <v>0</v>
      </c>
      <c r="V99" s="4">
        <v>96</v>
      </c>
      <c r="W99" s="4">
        <v>2</v>
      </c>
      <c r="X99" s="4">
        <v>46</v>
      </c>
      <c r="Y99" s="6" t="s">
        <v>28</v>
      </c>
      <c r="Z99" s="6" t="s">
        <v>28</v>
      </c>
      <c r="AA99" s="6" t="s">
        <v>28</v>
      </c>
      <c r="AB99" s="6" t="str">
        <f t="shared" si="4"/>
        <v>16005|2089,16002|20</v>
      </c>
    </row>
    <row r="100" spans="1:28" x14ac:dyDescent="0.15">
      <c r="A100">
        <v>47</v>
      </c>
      <c r="B100">
        <v>623</v>
      </c>
      <c r="C100">
        <v>20</v>
      </c>
      <c r="D100">
        <v>0</v>
      </c>
      <c r="E100">
        <v>1246</v>
      </c>
      <c r="F100">
        <v>20</v>
      </c>
      <c r="G100">
        <v>0</v>
      </c>
      <c r="H100">
        <v>1557</v>
      </c>
      <c r="I100">
        <v>20</v>
      </c>
      <c r="J100">
        <v>0</v>
      </c>
      <c r="K100">
        <v>2180</v>
      </c>
      <c r="L100">
        <v>20</v>
      </c>
      <c r="M100">
        <v>0</v>
      </c>
      <c r="N100">
        <v>2492</v>
      </c>
      <c r="O100">
        <v>20</v>
      </c>
      <c r="P100">
        <v>0</v>
      </c>
      <c r="V100" s="4">
        <v>97</v>
      </c>
      <c r="W100" s="4">
        <v>2</v>
      </c>
      <c r="X100" s="4">
        <v>47</v>
      </c>
      <c r="Y100" s="6" t="s">
        <v>28</v>
      </c>
      <c r="Z100" s="6" t="s">
        <v>28</v>
      </c>
      <c r="AA100" s="6" t="s">
        <v>28</v>
      </c>
      <c r="AB100" s="6" t="str">
        <f t="shared" si="4"/>
        <v>16005|2180,16002|20</v>
      </c>
    </row>
    <row r="101" spans="1:28" x14ac:dyDescent="0.15">
      <c r="A101">
        <v>48</v>
      </c>
      <c r="B101">
        <v>649</v>
      </c>
      <c r="C101">
        <v>20</v>
      </c>
      <c r="D101">
        <v>0</v>
      </c>
      <c r="E101">
        <v>1298</v>
      </c>
      <c r="F101">
        <v>20</v>
      </c>
      <c r="G101">
        <v>0</v>
      </c>
      <c r="H101">
        <v>1622</v>
      </c>
      <c r="I101">
        <v>20</v>
      </c>
      <c r="J101">
        <v>0</v>
      </c>
      <c r="K101">
        <v>2271</v>
      </c>
      <c r="L101">
        <v>20</v>
      </c>
      <c r="M101">
        <v>0</v>
      </c>
      <c r="N101">
        <v>2596</v>
      </c>
      <c r="O101">
        <v>20</v>
      </c>
      <c r="P101">
        <v>0</v>
      </c>
      <c r="V101" s="4">
        <v>98</v>
      </c>
      <c r="W101" s="4">
        <v>2</v>
      </c>
      <c r="X101" s="4">
        <v>48</v>
      </c>
      <c r="Y101" s="6" t="s">
        <v>28</v>
      </c>
      <c r="Z101" s="6" t="s">
        <v>28</v>
      </c>
      <c r="AA101" s="6" t="s">
        <v>28</v>
      </c>
      <c r="AB101" s="6" t="str">
        <f t="shared" si="4"/>
        <v>16005|2271,16002|20</v>
      </c>
    </row>
    <row r="102" spans="1:28" x14ac:dyDescent="0.15">
      <c r="A102">
        <v>49</v>
      </c>
      <c r="B102">
        <v>676</v>
      </c>
      <c r="C102">
        <v>20</v>
      </c>
      <c r="D102">
        <v>0</v>
      </c>
      <c r="E102">
        <v>1352</v>
      </c>
      <c r="F102">
        <v>20</v>
      </c>
      <c r="G102">
        <v>0</v>
      </c>
      <c r="H102">
        <v>1690</v>
      </c>
      <c r="I102">
        <v>20</v>
      </c>
      <c r="J102">
        <v>0</v>
      </c>
      <c r="K102">
        <v>2366</v>
      </c>
      <c r="L102">
        <v>20</v>
      </c>
      <c r="M102">
        <v>0</v>
      </c>
      <c r="N102">
        <v>2704</v>
      </c>
      <c r="O102">
        <v>20</v>
      </c>
      <c r="P102">
        <v>0</v>
      </c>
      <c r="V102" s="4">
        <v>99</v>
      </c>
      <c r="W102" s="4">
        <v>2</v>
      </c>
      <c r="X102" s="4">
        <v>49</v>
      </c>
      <c r="Y102" s="6" t="s">
        <v>28</v>
      </c>
      <c r="Z102" s="6" t="s">
        <v>28</v>
      </c>
      <c r="AA102" s="6" t="s">
        <v>28</v>
      </c>
      <c r="AB102" s="6" t="str">
        <f t="shared" si="4"/>
        <v>16005|2366,16002|20</v>
      </c>
    </row>
    <row r="103" spans="1:28" x14ac:dyDescent="0.15">
      <c r="A103">
        <v>50</v>
      </c>
      <c r="B103">
        <v>703</v>
      </c>
      <c r="C103">
        <v>20</v>
      </c>
      <c r="D103">
        <v>20</v>
      </c>
      <c r="E103">
        <v>1406</v>
      </c>
      <c r="F103">
        <v>20</v>
      </c>
      <c r="G103">
        <v>20</v>
      </c>
      <c r="H103">
        <v>1757</v>
      </c>
      <c r="I103">
        <v>20</v>
      </c>
      <c r="J103">
        <v>20</v>
      </c>
      <c r="K103">
        <v>2460</v>
      </c>
      <c r="L103">
        <v>20</v>
      </c>
      <c r="M103">
        <v>20</v>
      </c>
      <c r="N103">
        <v>2812</v>
      </c>
      <c r="O103">
        <v>20</v>
      </c>
      <c r="P103">
        <v>20</v>
      </c>
      <c r="V103" s="4">
        <v>100</v>
      </c>
      <c r="W103" s="4">
        <v>2</v>
      </c>
      <c r="X103" s="4">
        <v>50</v>
      </c>
      <c r="Y103" s="6" t="s">
        <v>28</v>
      </c>
      <c r="Z103" s="6" t="s">
        <v>28</v>
      </c>
      <c r="AA103" s="6" t="s">
        <v>28</v>
      </c>
      <c r="AB103" s="6" t="str">
        <f t="shared" si="4"/>
        <v>16005|2460,16002|20,16006|20</v>
      </c>
    </row>
    <row r="104" spans="1:28" x14ac:dyDescent="0.15">
      <c r="A104">
        <v>1</v>
      </c>
      <c r="B104">
        <v>2</v>
      </c>
      <c r="C104">
        <v>2</v>
      </c>
      <c r="D104">
        <v>0</v>
      </c>
      <c r="E104">
        <v>4</v>
      </c>
      <c r="F104">
        <v>2</v>
      </c>
      <c r="G104">
        <v>0</v>
      </c>
      <c r="H104">
        <v>5</v>
      </c>
      <c r="I104">
        <v>2</v>
      </c>
      <c r="J104">
        <v>0</v>
      </c>
      <c r="K104">
        <v>7</v>
      </c>
      <c r="L104">
        <v>2</v>
      </c>
      <c r="M104">
        <v>0</v>
      </c>
      <c r="N104">
        <v>8</v>
      </c>
      <c r="O104">
        <v>2</v>
      </c>
      <c r="P104">
        <v>0</v>
      </c>
      <c r="V104" s="4">
        <v>101</v>
      </c>
      <c r="W104" s="4">
        <v>3</v>
      </c>
      <c r="X104" s="4">
        <v>1</v>
      </c>
      <c r="Y104" s="6" t="str">
        <f>B$2&amp;"|"&amp;B104&amp;","&amp;VLOOKUP($W104,$R$2:$S$5,2,0)&amp;"|"&amp;C104&amp;IF($D104=0,"",","&amp;D$2&amp;"|"&amp;D104)</f>
        <v>16005|2,16003|2</v>
      </c>
      <c r="Z104" s="6" t="str">
        <f>E$2&amp;"|"&amp;E104&amp;","&amp;VLOOKUP($W104,$R$2:$S$5,2,0)&amp;"|"&amp;F104&amp;IF($D104=0,"",","&amp;G$2&amp;"|"&amp;G104)</f>
        <v>16005|4,16003|2</v>
      </c>
      <c r="AA104" s="6" t="str">
        <f>H$2&amp;"|"&amp;H104&amp;","&amp;VLOOKUP($W104,$R$2:$S$5,2,0)&amp;"|"&amp;I104&amp;IF($D104=0,"",","&amp;J$2&amp;"|"&amp;J104)</f>
        <v>16005|5,16003|2</v>
      </c>
      <c r="AB104" s="6" t="str">
        <f t="shared" si="4"/>
        <v>16005|7,16003|2</v>
      </c>
    </row>
    <row r="105" spans="1:28" x14ac:dyDescent="0.15">
      <c r="A105">
        <v>2</v>
      </c>
      <c r="B105">
        <v>3</v>
      </c>
      <c r="C105">
        <v>2</v>
      </c>
      <c r="D105">
        <v>0</v>
      </c>
      <c r="E105">
        <v>6</v>
      </c>
      <c r="F105">
        <v>2</v>
      </c>
      <c r="G105">
        <v>0</v>
      </c>
      <c r="H105">
        <v>7</v>
      </c>
      <c r="I105">
        <v>2</v>
      </c>
      <c r="J105">
        <v>0</v>
      </c>
      <c r="K105">
        <v>10</v>
      </c>
      <c r="L105">
        <v>2</v>
      </c>
      <c r="M105">
        <v>0</v>
      </c>
      <c r="N105">
        <v>12</v>
      </c>
      <c r="O105">
        <v>2</v>
      </c>
      <c r="P105">
        <v>0</v>
      </c>
      <c r="V105" s="4">
        <v>102</v>
      </c>
      <c r="W105" s="4">
        <v>3</v>
      </c>
      <c r="X105" s="4">
        <v>2</v>
      </c>
      <c r="Y105" s="6" t="str">
        <f t="shared" ref="Y105:Y113" si="5">B$2&amp;"|"&amp;B105&amp;","&amp;VLOOKUP($W105,$R$2:$S$5,2,0)&amp;"|"&amp;C105&amp;IF($D105=0,"",","&amp;D$2&amp;"|"&amp;D105)</f>
        <v>16005|3,16003|2</v>
      </c>
      <c r="Z105" s="6" t="str">
        <f t="shared" ref="Z105:Z123" si="6">E$2&amp;"|"&amp;E105&amp;","&amp;VLOOKUP($W105,$R$2:$S$5,2,0)&amp;"|"&amp;F105&amp;IF($D105=0,"",","&amp;G$2&amp;"|"&amp;G105)</f>
        <v>16005|6,16003|2</v>
      </c>
      <c r="AA105" s="6" t="str">
        <f t="shared" ref="AA105:AA133" si="7">H$2&amp;"|"&amp;H105&amp;","&amp;VLOOKUP($W105,$R$2:$S$5,2,0)&amp;"|"&amp;I105&amp;IF($D105=0,"",","&amp;J$2&amp;"|"&amp;J105)</f>
        <v>16005|7,16003|2</v>
      </c>
      <c r="AB105" s="6" t="str">
        <f t="shared" si="4"/>
        <v>16005|10,16003|2</v>
      </c>
    </row>
    <row r="106" spans="1:28" x14ac:dyDescent="0.15">
      <c r="A106">
        <v>3</v>
      </c>
      <c r="B106">
        <v>5</v>
      </c>
      <c r="C106">
        <v>2</v>
      </c>
      <c r="D106">
        <v>0</v>
      </c>
      <c r="E106">
        <v>10</v>
      </c>
      <c r="F106">
        <v>2</v>
      </c>
      <c r="G106">
        <v>0</v>
      </c>
      <c r="H106">
        <v>12</v>
      </c>
      <c r="I106">
        <v>2</v>
      </c>
      <c r="J106">
        <v>0</v>
      </c>
      <c r="K106">
        <v>17</v>
      </c>
      <c r="L106">
        <v>2</v>
      </c>
      <c r="M106">
        <v>0</v>
      </c>
      <c r="N106">
        <v>20</v>
      </c>
      <c r="O106">
        <v>2</v>
      </c>
      <c r="P106">
        <v>0</v>
      </c>
      <c r="V106" s="4">
        <v>103</v>
      </c>
      <c r="W106" s="4">
        <v>3</v>
      </c>
      <c r="X106" s="4">
        <v>3</v>
      </c>
      <c r="Y106" s="6" t="str">
        <f t="shared" si="5"/>
        <v>16005|5,16003|2</v>
      </c>
      <c r="Z106" s="6" t="str">
        <f t="shared" si="6"/>
        <v>16005|10,16003|2</v>
      </c>
      <c r="AA106" s="6" t="str">
        <f t="shared" si="7"/>
        <v>16005|12,16003|2</v>
      </c>
      <c r="AB106" s="6" t="str">
        <f t="shared" si="4"/>
        <v>16005|17,16003|2</v>
      </c>
    </row>
    <row r="107" spans="1:28" x14ac:dyDescent="0.15">
      <c r="A107">
        <v>4</v>
      </c>
      <c r="B107">
        <v>7</v>
      </c>
      <c r="C107">
        <v>2</v>
      </c>
      <c r="D107">
        <v>0</v>
      </c>
      <c r="E107">
        <v>14</v>
      </c>
      <c r="F107">
        <v>2</v>
      </c>
      <c r="G107">
        <v>0</v>
      </c>
      <c r="H107">
        <v>17</v>
      </c>
      <c r="I107">
        <v>2</v>
      </c>
      <c r="J107">
        <v>0</v>
      </c>
      <c r="K107">
        <v>24</v>
      </c>
      <c r="L107">
        <v>2</v>
      </c>
      <c r="M107">
        <v>0</v>
      </c>
      <c r="N107">
        <v>28</v>
      </c>
      <c r="O107">
        <v>2</v>
      </c>
      <c r="P107">
        <v>0</v>
      </c>
      <c r="V107" s="4">
        <v>104</v>
      </c>
      <c r="W107" s="4">
        <v>3</v>
      </c>
      <c r="X107" s="4">
        <v>4</v>
      </c>
      <c r="Y107" s="6" t="str">
        <f t="shared" si="5"/>
        <v>16005|7,16003|2</v>
      </c>
      <c r="Z107" s="6" t="str">
        <f t="shared" si="6"/>
        <v>16005|14,16003|2</v>
      </c>
      <c r="AA107" s="6" t="str">
        <f t="shared" si="7"/>
        <v>16005|17,16003|2</v>
      </c>
      <c r="AB107" s="6" t="str">
        <f t="shared" si="4"/>
        <v>16005|24,16003|2</v>
      </c>
    </row>
    <row r="108" spans="1:28" x14ac:dyDescent="0.15">
      <c r="A108">
        <v>5</v>
      </c>
      <c r="B108">
        <v>10</v>
      </c>
      <c r="C108">
        <v>2</v>
      </c>
      <c r="D108">
        <v>2</v>
      </c>
      <c r="E108">
        <v>20</v>
      </c>
      <c r="F108">
        <v>2</v>
      </c>
      <c r="G108">
        <v>2</v>
      </c>
      <c r="H108">
        <v>25</v>
      </c>
      <c r="I108">
        <v>2</v>
      </c>
      <c r="J108">
        <v>2</v>
      </c>
      <c r="K108">
        <v>35</v>
      </c>
      <c r="L108">
        <v>2</v>
      </c>
      <c r="M108">
        <v>2</v>
      </c>
      <c r="N108">
        <v>40</v>
      </c>
      <c r="O108">
        <v>2</v>
      </c>
      <c r="P108">
        <v>2</v>
      </c>
      <c r="V108" s="4">
        <v>105</v>
      </c>
      <c r="W108" s="4">
        <v>3</v>
      </c>
      <c r="X108" s="4">
        <v>5</v>
      </c>
      <c r="Y108" s="6" t="str">
        <f t="shared" si="5"/>
        <v>16005|10,16003|2,16006|2</v>
      </c>
      <c r="Z108" s="6" t="str">
        <f t="shared" si="6"/>
        <v>16005|20,16003|2,16006|2</v>
      </c>
      <c r="AA108" s="6" t="str">
        <f t="shared" si="7"/>
        <v>16005|25,16003|2,16006|2</v>
      </c>
      <c r="AB108" s="6" t="str">
        <f t="shared" si="4"/>
        <v>16005|35,16003|2,16006|2</v>
      </c>
    </row>
    <row r="109" spans="1:28" x14ac:dyDescent="0.15">
      <c r="A109">
        <v>6</v>
      </c>
      <c r="B109">
        <v>14</v>
      </c>
      <c r="C109">
        <v>4</v>
      </c>
      <c r="D109">
        <v>0</v>
      </c>
      <c r="E109">
        <v>28</v>
      </c>
      <c r="F109">
        <v>4</v>
      </c>
      <c r="G109">
        <v>0</v>
      </c>
      <c r="H109">
        <v>35</v>
      </c>
      <c r="I109">
        <v>4</v>
      </c>
      <c r="J109">
        <v>0</v>
      </c>
      <c r="K109">
        <v>49</v>
      </c>
      <c r="L109">
        <v>4</v>
      </c>
      <c r="M109">
        <v>0</v>
      </c>
      <c r="N109">
        <v>56</v>
      </c>
      <c r="O109">
        <v>4</v>
      </c>
      <c r="P109">
        <v>0</v>
      </c>
      <c r="V109" s="4">
        <v>106</v>
      </c>
      <c r="W109" s="4">
        <v>3</v>
      </c>
      <c r="X109" s="4">
        <v>6</v>
      </c>
      <c r="Y109" s="6" t="str">
        <f t="shared" si="5"/>
        <v>16005|14,16003|4</v>
      </c>
      <c r="Z109" s="6" t="str">
        <f t="shared" si="6"/>
        <v>16005|28,16003|4</v>
      </c>
      <c r="AA109" s="6" t="str">
        <f t="shared" si="7"/>
        <v>16005|35,16003|4</v>
      </c>
      <c r="AB109" s="6" t="str">
        <f t="shared" si="4"/>
        <v>16005|49,16003|4</v>
      </c>
    </row>
    <row r="110" spans="1:28" x14ac:dyDescent="0.15">
      <c r="A110">
        <v>7</v>
      </c>
      <c r="B110">
        <v>18</v>
      </c>
      <c r="C110">
        <v>4</v>
      </c>
      <c r="D110">
        <v>0</v>
      </c>
      <c r="E110">
        <v>36</v>
      </c>
      <c r="F110">
        <v>4</v>
      </c>
      <c r="G110">
        <v>0</v>
      </c>
      <c r="H110">
        <v>45</v>
      </c>
      <c r="I110">
        <v>4</v>
      </c>
      <c r="J110">
        <v>0</v>
      </c>
      <c r="K110">
        <v>63</v>
      </c>
      <c r="L110">
        <v>4</v>
      </c>
      <c r="M110">
        <v>0</v>
      </c>
      <c r="N110">
        <v>72</v>
      </c>
      <c r="O110">
        <v>4</v>
      </c>
      <c r="P110">
        <v>0</v>
      </c>
      <c r="V110" s="4">
        <v>107</v>
      </c>
      <c r="W110" s="4">
        <v>3</v>
      </c>
      <c r="X110" s="4">
        <v>7</v>
      </c>
      <c r="Y110" s="6" t="str">
        <f t="shared" si="5"/>
        <v>16005|18,16003|4</v>
      </c>
      <c r="Z110" s="6" t="str">
        <f t="shared" si="6"/>
        <v>16005|36,16003|4</v>
      </c>
      <c r="AA110" s="6" t="str">
        <f t="shared" si="7"/>
        <v>16005|45,16003|4</v>
      </c>
      <c r="AB110" s="6" t="str">
        <f t="shared" si="4"/>
        <v>16005|63,16003|4</v>
      </c>
    </row>
    <row r="111" spans="1:28" x14ac:dyDescent="0.15">
      <c r="A111">
        <v>8</v>
      </c>
      <c r="B111">
        <v>22</v>
      </c>
      <c r="C111">
        <v>4</v>
      </c>
      <c r="D111">
        <v>0</v>
      </c>
      <c r="E111">
        <v>44</v>
      </c>
      <c r="F111">
        <v>4</v>
      </c>
      <c r="G111">
        <v>0</v>
      </c>
      <c r="H111">
        <v>55</v>
      </c>
      <c r="I111">
        <v>4</v>
      </c>
      <c r="J111">
        <v>0</v>
      </c>
      <c r="K111">
        <v>77</v>
      </c>
      <c r="L111">
        <v>4</v>
      </c>
      <c r="M111">
        <v>0</v>
      </c>
      <c r="N111">
        <v>88</v>
      </c>
      <c r="O111">
        <v>4</v>
      </c>
      <c r="P111">
        <v>0</v>
      </c>
      <c r="V111" s="4">
        <v>108</v>
      </c>
      <c r="W111" s="4">
        <v>3</v>
      </c>
      <c r="X111" s="4">
        <v>8</v>
      </c>
      <c r="Y111" s="6" t="str">
        <f t="shared" si="5"/>
        <v>16005|22,16003|4</v>
      </c>
      <c r="Z111" s="6" t="str">
        <f t="shared" si="6"/>
        <v>16005|44,16003|4</v>
      </c>
      <c r="AA111" s="6" t="str">
        <f t="shared" si="7"/>
        <v>16005|55,16003|4</v>
      </c>
      <c r="AB111" s="6" t="str">
        <f t="shared" si="4"/>
        <v>16005|77,16003|4</v>
      </c>
    </row>
    <row r="112" spans="1:28" x14ac:dyDescent="0.15">
      <c r="A112">
        <v>9</v>
      </c>
      <c r="B112">
        <v>28</v>
      </c>
      <c r="C112">
        <v>4</v>
      </c>
      <c r="D112">
        <v>0</v>
      </c>
      <c r="E112">
        <v>56</v>
      </c>
      <c r="F112">
        <v>4</v>
      </c>
      <c r="G112">
        <v>0</v>
      </c>
      <c r="H112">
        <v>70</v>
      </c>
      <c r="I112">
        <v>4</v>
      </c>
      <c r="J112">
        <v>0</v>
      </c>
      <c r="K112">
        <v>98</v>
      </c>
      <c r="L112">
        <v>4</v>
      </c>
      <c r="M112">
        <v>0</v>
      </c>
      <c r="N112">
        <v>112</v>
      </c>
      <c r="O112">
        <v>4</v>
      </c>
      <c r="P112">
        <v>0</v>
      </c>
      <c r="V112" s="4">
        <v>109</v>
      </c>
      <c r="W112" s="4">
        <v>3</v>
      </c>
      <c r="X112" s="4">
        <v>9</v>
      </c>
      <c r="Y112" s="6" t="str">
        <f t="shared" si="5"/>
        <v>16005|28,16003|4</v>
      </c>
      <c r="Z112" s="6" t="str">
        <f t="shared" si="6"/>
        <v>16005|56,16003|4</v>
      </c>
      <c r="AA112" s="6" t="str">
        <f t="shared" si="7"/>
        <v>16005|70,16003|4</v>
      </c>
      <c r="AB112" s="6" t="str">
        <f t="shared" si="4"/>
        <v>16005|98,16003|4</v>
      </c>
    </row>
    <row r="113" spans="1:28" x14ac:dyDescent="0.15">
      <c r="A113">
        <v>10</v>
      </c>
      <c r="B113">
        <v>33</v>
      </c>
      <c r="C113">
        <v>4</v>
      </c>
      <c r="D113">
        <v>4</v>
      </c>
      <c r="E113">
        <v>66</v>
      </c>
      <c r="F113">
        <v>4</v>
      </c>
      <c r="G113">
        <v>4</v>
      </c>
      <c r="H113">
        <v>82</v>
      </c>
      <c r="I113">
        <v>4</v>
      </c>
      <c r="J113">
        <v>4</v>
      </c>
      <c r="K113">
        <v>115</v>
      </c>
      <c r="L113">
        <v>4</v>
      </c>
      <c r="M113">
        <v>4</v>
      </c>
      <c r="N113">
        <v>132</v>
      </c>
      <c r="O113">
        <v>4</v>
      </c>
      <c r="P113">
        <v>4</v>
      </c>
      <c r="V113" s="4">
        <v>110</v>
      </c>
      <c r="W113" s="4">
        <v>3</v>
      </c>
      <c r="X113" s="4">
        <v>10</v>
      </c>
      <c r="Y113" s="6" t="str">
        <f t="shared" si="5"/>
        <v>16005|33,16003|4,16006|4</v>
      </c>
      <c r="Z113" s="6" t="str">
        <f t="shared" si="6"/>
        <v>16005|66,16003|4,16006|4</v>
      </c>
      <c r="AA113" s="6" t="str">
        <f t="shared" si="7"/>
        <v>16005|82,16003|4,16006|4</v>
      </c>
      <c r="AB113" s="6" t="str">
        <f t="shared" si="4"/>
        <v>16005|115,16003|4,16006|4</v>
      </c>
    </row>
    <row r="114" spans="1:28" x14ac:dyDescent="0.15">
      <c r="A114">
        <v>11</v>
      </c>
      <c r="B114">
        <v>39</v>
      </c>
      <c r="C114">
        <v>6</v>
      </c>
      <c r="D114">
        <v>0</v>
      </c>
      <c r="E114">
        <v>78</v>
      </c>
      <c r="F114">
        <v>6</v>
      </c>
      <c r="G114">
        <v>0</v>
      </c>
      <c r="H114">
        <v>97</v>
      </c>
      <c r="I114">
        <v>6</v>
      </c>
      <c r="J114">
        <v>0</v>
      </c>
      <c r="K114">
        <v>136</v>
      </c>
      <c r="L114">
        <v>6</v>
      </c>
      <c r="M114">
        <v>0</v>
      </c>
      <c r="N114">
        <v>156</v>
      </c>
      <c r="O114">
        <v>6</v>
      </c>
      <c r="P114">
        <v>0</v>
      </c>
      <c r="V114" s="4">
        <v>111</v>
      </c>
      <c r="W114" s="4">
        <v>3</v>
      </c>
      <c r="X114" s="4">
        <v>11</v>
      </c>
      <c r="Y114" s="6" t="s">
        <v>28</v>
      </c>
      <c r="Z114" s="6" t="str">
        <f t="shared" si="6"/>
        <v>16005|78,16003|6</v>
      </c>
      <c r="AA114" s="6" t="str">
        <f t="shared" si="7"/>
        <v>16005|97,16003|6</v>
      </c>
      <c r="AB114" s="6" t="str">
        <f t="shared" si="4"/>
        <v>16005|136,16003|6</v>
      </c>
    </row>
    <row r="115" spans="1:28" x14ac:dyDescent="0.15">
      <c r="A115">
        <v>12</v>
      </c>
      <c r="B115">
        <v>46</v>
      </c>
      <c r="C115">
        <v>6</v>
      </c>
      <c r="D115">
        <v>0</v>
      </c>
      <c r="E115">
        <v>92</v>
      </c>
      <c r="F115">
        <v>6</v>
      </c>
      <c r="G115">
        <v>0</v>
      </c>
      <c r="H115">
        <v>115</v>
      </c>
      <c r="I115">
        <v>6</v>
      </c>
      <c r="J115">
        <v>0</v>
      </c>
      <c r="K115">
        <v>161</v>
      </c>
      <c r="L115">
        <v>6</v>
      </c>
      <c r="M115">
        <v>0</v>
      </c>
      <c r="N115">
        <v>184</v>
      </c>
      <c r="O115">
        <v>6</v>
      </c>
      <c r="P115">
        <v>0</v>
      </c>
      <c r="V115" s="4">
        <v>112</v>
      </c>
      <c r="W115" s="4">
        <v>3</v>
      </c>
      <c r="X115" s="4">
        <v>12</v>
      </c>
      <c r="Y115" s="6" t="s">
        <v>28</v>
      </c>
      <c r="Z115" s="6" t="str">
        <f t="shared" si="6"/>
        <v>16005|92,16003|6</v>
      </c>
      <c r="AA115" s="6" t="str">
        <f t="shared" si="7"/>
        <v>16005|115,16003|6</v>
      </c>
      <c r="AB115" s="6" t="str">
        <f t="shared" si="4"/>
        <v>16005|161,16003|6</v>
      </c>
    </row>
    <row r="116" spans="1:28" x14ac:dyDescent="0.15">
      <c r="A116">
        <v>13</v>
      </c>
      <c r="B116">
        <v>53</v>
      </c>
      <c r="C116">
        <v>6</v>
      </c>
      <c r="D116">
        <v>0</v>
      </c>
      <c r="E116">
        <v>106</v>
      </c>
      <c r="F116">
        <v>6</v>
      </c>
      <c r="G116">
        <v>0</v>
      </c>
      <c r="H116">
        <v>132</v>
      </c>
      <c r="I116">
        <v>6</v>
      </c>
      <c r="J116">
        <v>0</v>
      </c>
      <c r="K116">
        <v>185</v>
      </c>
      <c r="L116">
        <v>6</v>
      </c>
      <c r="M116">
        <v>0</v>
      </c>
      <c r="N116">
        <v>212</v>
      </c>
      <c r="O116">
        <v>6</v>
      </c>
      <c r="P116">
        <v>0</v>
      </c>
      <c r="V116" s="4">
        <v>113</v>
      </c>
      <c r="W116" s="4">
        <v>3</v>
      </c>
      <c r="X116" s="4">
        <v>13</v>
      </c>
      <c r="Y116" s="6" t="s">
        <v>28</v>
      </c>
      <c r="Z116" s="6" t="str">
        <f t="shared" si="6"/>
        <v>16005|106,16003|6</v>
      </c>
      <c r="AA116" s="6" t="str">
        <f t="shared" si="7"/>
        <v>16005|132,16003|6</v>
      </c>
      <c r="AB116" s="6" t="str">
        <f t="shared" si="4"/>
        <v>16005|185,16003|6</v>
      </c>
    </row>
    <row r="117" spans="1:28" x14ac:dyDescent="0.15">
      <c r="A117">
        <v>14</v>
      </c>
      <c r="B117">
        <v>61</v>
      </c>
      <c r="C117">
        <v>6</v>
      </c>
      <c r="D117">
        <v>0</v>
      </c>
      <c r="E117">
        <v>122</v>
      </c>
      <c r="F117">
        <v>6</v>
      </c>
      <c r="G117">
        <v>0</v>
      </c>
      <c r="H117">
        <v>152</v>
      </c>
      <c r="I117">
        <v>6</v>
      </c>
      <c r="J117">
        <v>0</v>
      </c>
      <c r="K117">
        <v>213</v>
      </c>
      <c r="L117">
        <v>6</v>
      </c>
      <c r="M117">
        <v>0</v>
      </c>
      <c r="N117">
        <v>244</v>
      </c>
      <c r="O117">
        <v>6</v>
      </c>
      <c r="P117">
        <v>0</v>
      </c>
      <c r="V117" s="4">
        <v>114</v>
      </c>
      <c r="W117" s="4">
        <v>3</v>
      </c>
      <c r="X117" s="4">
        <v>14</v>
      </c>
      <c r="Y117" s="6" t="s">
        <v>28</v>
      </c>
      <c r="Z117" s="6" t="str">
        <f t="shared" si="6"/>
        <v>16005|122,16003|6</v>
      </c>
      <c r="AA117" s="6" t="str">
        <f t="shared" si="7"/>
        <v>16005|152,16003|6</v>
      </c>
      <c r="AB117" s="6" t="str">
        <f t="shared" si="4"/>
        <v>16005|213,16003|6</v>
      </c>
    </row>
    <row r="118" spans="1:28" x14ac:dyDescent="0.15">
      <c r="A118">
        <v>15</v>
      </c>
      <c r="B118">
        <v>70</v>
      </c>
      <c r="C118">
        <v>6</v>
      </c>
      <c r="D118">
        <v>6</v>
      </c>
      <c r="E118">
        <v>140</v>
      </c>
      <c r="F118">
        <v>6</v>
      </c>
      <c r="G118">
        <v>6</v>
      </c>
      <c r="H118">
        <v>175</v>
      </c>
      <c r="I118">
        <v>6</v>
      </c>
      <c r="J118">
        <v>6</v>
      </c>
      <c r="K118">
        <v>245</v>
      </c>
      <c r="L118">
        <v>6</v>
      </c>
      <c r="M118">
        <v>6</v>
      </c>
      <c r="N118">
        <v>280</v>
      </c>
      <c r="O118">
        <v>6</v>
      </c>
      <c r="P118">
        <v>6</v>
      </c>
      <c r="V118" s="4">
        <v>115</v>
      </c>
      <c r="W118" s="4">
        <v>3</v>
      </c>
      <c r="X118" s="4">
        <v>15</v>
      </c>
      <c r="Y118" s="6" t="s">
        <v>28</v>
      </c>
      <c r="Z118" s="6" t="str">
        <f t="shared" si="6"/>
        <v>16005|140,16003|6,16006|6</v>
      </c>
      <c r="AA118" s="6" t="str">
        <f t="shared" si="7"/>
        <v>16005|175,16003|6,16006|6</v>
      </c>
      <c r="AB118" s="6" t="str">
        <f t="shared" si="4"/>
        <v>16005|245,16003|6,16006|6</v>
      </c>
    </row>
    <row r="119" spans="1:28" x14ac:dyDescent="0.15">
      <c r="A119">
        <v>16</v>
      </c>
      <c r="B119">
        <v>79</v>
      </c>
      <c r="C119">
        <v>8</v>
      </c>
      <c r="D119">
        <v>0</v>
      </c>
      <c r="E119">
        <v>158</v>
      </c>
      <c r="F119">
        <v>8</v>
      </c>
      <c r="G119">
        <v>0</v>
      </c>
      <c r="H119">
        <v>197</v>
      </c>
      <c r="I119">
        <v>8</v>
      </c>
      <c r="J119">
        <v>0</v>
      </c>
      <c r="K119">
        <v>276</v>
      </c>
      <c r="L119">
        <v>8</v>
      </c>
      <c r="M119">
        <v>0</v>
      </c>
      <c r="N119">
        <v>316</v>
      </c>
      <c r="O119">
        <v>8</v>
      </c>
      <c r="P119">
        <v>0</v>
      </c>
      <c r="V119" s="4">
        <v>116</v>
      </c>
      <c r="W119" s="4">
        <v>3</v>
      </c>
      <c r="X119" s="4">
        <v>16</v>
      </c>
      <c r="Y119" s="6" t="s">
        <v>28</v>
      </c>
      <c r="Z119" s="6" t="str">
        <f t="shared" si="6"/>
        <v>16005|158,16003|8</v>
      </c>
      <c r="AA119" s="6" t="str">
        <f t="shared" si="7"/>
        <v>16005|197,16003|8</v>
      </c>
      <c r="AB119" s="6" t="str">
        <f t="shared" si="4"/>
        <v>16005|276,16003|8</v>
      </c>
    </row>
    <row r="120" spans="1:28" x14ac:dyDescent="0.15">
      <c r="A120">
        <v>17</v>
      </c>
      <c r="B120">
        <v>88</v>
      </c>
      <c r="C120">
        <v>8</v>
      </c>
      <c r="D120">
        <v>0</v>
      </c>
      <c r="E120">
        <v>176</v>
      </c>
      <c r="F120">
        <v>8</v>
      </c>
      <c r="G120">
        <v>0</v>
      </c>
      <c r="H120">
        <v>220</v>
      </c>
      <c r="I120">
        <v>8</v>
      </c>
      <c r="J120">
        <v>0</v>
      </c>
      <c r="K120">
        <v>308</v>
      </c>
      <c r="L120">
        <v>8</v>
      </c>
      <c r="M120">
        <v>0</v>
      </c>
      <c r="N120">
        <v>352</v>
      </c>
      <c r="O120">
        <v>8</v>
      </c>
      <c r="P120">
        <v>0</v>
      </c>
      <c r="V120" s="4">
        <v>117</v>
      </c>
      <c r="W120" s="4">
        <v>3</v>
      </c>
      <c r="X120" s="4">
        <v>17</v>
      </c>
      <c r="Y120" s="6" t="s">
        <v>28</v>
      </c>
      <c r="Z120" s="6" t="str">
        <f t="shared" si="6"/>
        <v>16005|176,16003|8</v>
      </c>
      <c r="AA120" s="6" t="str">
        <f t="shared" si="7"/>
        <v>16005|220,16003|8</v>
      </c>
      <c r="AB120" s="6" t="str">
        <f t="shared" si="4"/>
        <v>16005|308,16003|8</v>
      </c>
    </row>
    <row r="121" spans="1:28" x14ac:dyDescent="0.15">
      <c r="A121">
        <v>18</v>
      </c>
      <c r="B121">
        <v>98</v>
      </c>
      <c r="C121">
        <v>8</v>
      </c>
      <c r="D121">
        <v>0</v>
      </c>
      <c r="E121">
        <v>196</v>
      </c>
      <c r="F121">
        <v>8</v>
      </c>
      <c r="G121">
        <v>0</v>
      </c>
      <c r="H121">
        <v>245</v>
      </c>
      <c r="I121">
        <v>8</v>
      </c>
      <c r="J121">
        <v>0</v>
      </c>
      <c r="K121">
        <v>343</v>
      </c>
      <c r="L121">
        <v>8</v>
      </c>
      <c r="M121">
        <v>0</v>
      </c>
      <c r="N121">
        <v>392</v>
      </c>
      <c r="O121">
        <v>8</v>
      </c>
      <c r="P121">
        <v>0</v>
      </c>
      <c r="V121" s="4">
        <v>118</v>
      </c>
      <c r="W121" s="4">
        <v>3</v>
      </c>
      <c r="X121" s="4">
        <v>18</v>
      </c>
      <c r="Y121" s="6" t="s">
        <v>28</v>
      </c>
      <c r="Z121" s="6" t="str">
        <f t="shared" si="6"/>
        <v>16005|196,16003|8</v>
      </c>
      <c r="AA121" s="6" t="str">
        <f t="shared" si="7"/>
        <v>16005|245,16003|8</v>
      </c>
      <c r="AB121" s="6" t="str">
        <f t="shared" si="4"/>
        <v>16005|343,16003|8</v>
      </c>
    </row>
    <row r="122" spans="1:28" x14ac:dyDescent="0.15">
      <c r="A122">
        <v>19</v>
      </c>
      <c r="B122">
        <v>109</v>
      </c>
      <c r="C122">
        <v>8</v>
      </c>
      <c r="D122">
        <v>0</v>
      </c>
      <c r="E122">
        <v>218</v>
      </c>
      <c r="F122">
        <v>8</v>
      </c>
      <c r="G122">
        <v>0</v>
      </c>
      <c r="H122">
        <v>272</v>
      </c>
      <c r="I122">
        <v>8</v>
      </c>
      <c r="J122">
        <v>0</v>
      </c>
      <c r="K122">
        <v>381</v>
      </c>
      <c r="L122">
        <v>8</v>
      </c>
      <c r="M122">
        <v>0</v>
      </c>
      <c r="N122">
        <v>436</v>
      </c>
      <c r="O122">
        <v>8</v>
      </c>
      <c r="P122">
        <v>0</v>
      </c>
      <c r="V122" s="4">
        <v>119</v>
      </c>
      <c r="W122" s="4">
        <v>3</v>
      </c>
      <c r="X122" s="4">
        <v>19</v>
      </c>
      <c r="Y122" s="6" t="s">
        <v>28</v>
      </c>
      <c r="Z122" s="6" t="str">
        <f t="shared" si="6"/>
        <v>16005|218,16003|8</v>
      </c>
      <c r="AA122" s="6" t="str">
        <f t="shared" si="7"/>
        <v>16005|272,16003|8</v>
      </c>
      <c r="AB122" s="6" t="str">
        <f t="shared" si="4"/>
        <v>16005|381,16003|8</v>
      </c>
    </row>
    <row r="123" spans="1:28" x14ac:dyDescent="0.15">
      <c r="A123">
        <v>20</v>
      </c>
      <c r="B123">
        <v>120</v>
      </c>
      <c r="C123">
        <v>8</v>
      </c>
      <c r="D123">
        <v>8</v>
      </c>
      <c r="E123">
        <v>240</v>
      </c>
      <c r="F123">
        <v>8</v>
      </c>
      <c r="G123">
        <v>8</v>
      </c>
      <c r="H123">
        <v>300</v>
      </c>
      <c r="I123">
        <v>8</v>
      </c>
      <c r="J123">
        <v>8</v>
      </c>
      <c r="K123">
        <v>420</v>
      </c>
      <c r="L123">
        <v>8</v>
      </c>
      <c r="M123">
        <v>8</v>
      </c>
      <c r="N123">
        <v>480</v>
      </c>
      <c r="O123">
        <v>8</v>
      </c>
      <c r="P123">
        <v>8</v>
      </c>
      <c r="V123" s="4">
        <v>120</v>
      </c>
      <c r="W123" s="4">
        <v>3</v>
      </c>
      <c r="X123" s="4">
        <v>20</v>
      </c>
      <c r="Y123" s="6" t="s">
        <v>28</v>
      </c>
      <c r="Z123" s="6" t="str">
        <f t="shared" si="6"/>
        <v>16005|240,16003|8,16006|8</v>
      </c>
      <c r="AA123" s="6" t="str">
        <f t="shared" si="7"/>
        <v>16005|300,16003|8,16006|8</v>
      </c>
      <c r="AB123" s="6" t="str">
        <f t="shared" si="4"/>
        <v>16005|420,16003|8,16006|8</v>
      </c>
    </row>
    <row r="124" spans="1:28" x14ac:dyDescent="0.15">
      <c r="A124">
        <v>21</v>
      </c>
      <c r="B124">
        <v>131</v>
      </c>
      <c r="C124">
        <v>10</v>
      </c>
      <c r="D124">
        <v>0</v>
      </c>
      <c r="E124">
        <v>262</v>
      </c>
      <c r="F124">
        <v>10</v>
      </c>
      <c r="G124">
        <v>0</v>
      </c>
      <c r="H124">
        <v>327</v>
      </c>
      <c r="I124">
        <v>10</v>
      </c>
      <c r="J124">
        <v>0</v>
      </c>
      <c r="K124">
        <v>458</v>
      </c>
      <c r="L124">
        <v>10</v>
      </c>
      <c r="M124">
        <v>0</v>
      </c>
      <c r="N124">
        <v>524</v>
      </c>
      <c r="O124">
        <v>10</v>
      </c>
      <c r="P124">
        <v>0</v>
      </c>
      <c r="V124" s="4">
        <v>121</v>
      </c>
      <c r="W124" s="4">
        <v>3</v>
      </c>
      <c r="X124" s="4">
        <v>21</v>
      </c>
      <c r="Y124" s="6" t="s">
        <v>28</v>
      </c>
      <c r="Z124" s="6" t="s">
        <v>28</v>
      </c>
      <c r="AA124" s="6" t="str">
        <f t="shared" si="7"/>
        <v>16005|327,16003|10</v>
      </c>
      <c r="AB124" s="6" t="str">
        <f t="shared" si="4"/>
        <v>16005|458,16003|10</v>
      </c>
    </row>
    <row r="125" spans="1:28" x14ac:dyDescent="0.15">
      <c r="A125">
        <v>22</v>
      </c>
      <c r="B125">
        <v>143</v>
      </c>
      <c r="C125">
        <v>10</v>
      </c>
      <c r="D125">
        <v>0</v>
      </c>
      <c r="E125">
        <v>286</v>
      </c>
      <c r="F125">
        <v>10</v>
      </c>
      <c r="G125">
        <v>0</v>
      </c>
      <c r="H125">
        <v>357</v>
      </c>
      <c r="I125">
        <v>10</v>
      </c>
      <c r="J125">
        <v>0</v>
      </c>
      <c r="K125">
        <v>500</v>
      </c>
      <c r="L125">
        <v>10</v>
      </c>
      <c r="M125">
        <v>0</v>
      </c>
      <c r="N125">
        <v>572</v>
      </c>
      <c r="O125">
        <v>10</v>
      </c>
      <c r="P125">
        <v>0</v>
      </c>
      <c r="V125" s="4">
        <v>122</v>
      </c>
      <c r="W125" s="4">
        <v>3</v>
      </c>
      <c r="X125" s="4">
        <v>22</v>
      </c>
      <c r="Y125" s="6" t="s">
        <v>28</v>
      </c>
      <c r="Z125" s="6" t="s">
        <v>28</v>
      </c>
      <c r="AA125" s="6" t="str">
        <f t="shared" si="7"/>
        <v>16005|357,16003|10</v>
      </c>
      <c r="AB125" s="6" t="str">
        <f t="shared" si="4"/>
        <v>16005|500,16003|10</v>
      </c>
    </row>
    <row r="126" spans="1:28" x14ac:dyDescent="0.15">
      <c r="A126">
        <v>23</v>
      </c>
      <c r="B126">
        <v>156</v>
      </c>
      <c r="C126">
        <v>10</v>
      </c>
      <c r="D126">
        <v>0</v>
      </c>
      <c r="E126">
        <v>312</v>
      </c>
      <c r="F126">
        <v>10</v>
      </c>
      <c r="G126">
        <v>0</v>
      </c>
      <c r="H126">
        <v>390</v>
      </c>
      <c r="I126">
        <v>10</v>
      </c>
      <c r="J126">
        <v>0</v>
      </c>
      <c r="K126">
        <v>546</v>
      </c>
      <c r="L126">
        <v>10</v>
      </c>
      <c r="M126">
        <v>0</v>
      </c>
      <c r="N126">
        <v>624</v>
      </c>
      <c r="O126">
        <v>10</v>
      </c>
      <c r="P126">
        <v>0</v>
      </c>
      <c r="V126" s="4">
        <v>123</v>
      </c>
      <c r="W126" s="4">
        <v>3</v>
      </c>
      <c r="X126" s="4">
        <v>23</v>
      </c>
      <c r="Y126" s="6" t="s">
        <v>28</v>
      </c>
      <c r="Z126" s="6" t="s">
        <v>28</v>
      </c>
      <c r="AA126" s="6" t="str">
        <f t="shared" si="7"/>
        <v>16005|390,16003|10</v>
      </c>
      <c r="AB126" s="6" t="str">
        <f t="shared" si="4"/>
        <v>16005|546,16003|10</v>
      </c>
    </row>
    <row r="127" spans="1:28" x14ac:dyDescent="0.15">
      <c r="A127">
        <v>24</v>
      </c>
      <c r="B127">
        <v>169</v>
      </c>
      <c r="C127">
        <v>10</v>
      </c>
      <c r="D127">
        <v>0</v>
      </c>
      <c r="E127">
        <v>338</v>
      </c>
      <c r="F127">
        <v>10</v>
      </c>
      <c r="G127">
        <v>0</v>
      </c>
      <c r="H127">
        <v>422</v>
      </c>
      <c r="I127">
        <v>10</v>
      </c>
      <c r="J127">
        <v>0</v>
      </c>
      <c r="K127">
        <v>591</v>
      </c>
      <c r="L127">
        <v>10</v>
      </c>
      <c r="M127">
        <v>0</v>
      </c>
      <c r="N127">
        <v>676</v>
      </c>
      <c r="O127">
        <v>10</v>
      </c>
      <c r="P127">
        <v>0</v>
      </c>
      <c r="V127" s="4">
        <v>124</v>
      </c>
      <c r="W127" s="4">
        <v>3</v>
      </c>
      <c r="X127" s="4">
        <v>24</v>
      </c>
      <c r="Y127" s="6" t="s">
        <v>28</v>
      </c>
      <c r="Z127" s="6" t="s">
        <v>28</v>
      </c>
      <c r="AA127" s="6" t="str">
        <f t="shared" si="7"/>
        <v>16005|422,16003|10</v>
      </c>
      <c r="AB127" s="6" t="str">
        <f t="shared" si="4"/>
        <v>16005|591,16003|10</v>
      </c>
    </row>
    <row r="128" spans="1:28" x14ac:dyDescent="0.15">
      <c r="A128">
        <v>25</v>
      </c>
      <c r="B128">
        <v>183</v>
      </c>
      <c r="C128">
        <v>10</v>
      </c>
      <c r="D128">
        <v>10</v>
      </c>
      <c r="E128">
        <v>366</v>
      </c>
      <c r="F128">
        <v>10</v>
      </c>
      <c r="G128">
        <v>10</v>
      </c>
      <c r="H128">
        <v>457</v>
      </c>
      <c r="I128">
        <v>10</v>
      </c>
      <c r="J128">
        <v>10</v>
      </c>
      <c r="K128">
        <v>640</v>
      </c>
      <c r="L128">
        <v>10</v>
      </c>
      <c r="M128">
        <v>10</v>
      </c>
      <c r="N128">
        <v>732</v>
      </c>
      <c r="O128">
        <v>10</v>
      </c>
      <c r="P128">
        <v>10</v>
      </c>
      <c r="V128" s="4">
        <v>125</v>
      </c>
      <c r="W128" s="4">
        <v>3</v>
      </c>
      <c r="X128" s="4">
        <v>25</v>
      </c>
      <c r="Y128" s="6" t="s">
        <v>28</v>
      </c>
      <c r="Z128" s="6" t="s">
        <v>28</v>
      </c>
      <c r="AA128" s="6" t="str">
        <f t="shared" si="7"/>
        <v>16005|457,16003|10,16006|10</v>
      </c>
      <c r="AB128" s="6" t="str">
        <f t="shared" si="4"/>
        <v>16005|640,16003|10,16006|10</v>
      </c>
    </row>
    <row r="129" spans="1:28" x14ac:dyDescent="0.15">
      <c r="A129">
        <v>26</v>
      </c>
      <c r="B129">
        <v>197</v>
      </c>
      <c r="C129">
        <v>12</v>
      </c>
      <c r="D129">
        <v>0</v>
      </c>
      <c r="E129">
        <v>394</v>
      </c>
      <c r="F129">
        <v>12</v>
      </c>
      <c r="G129">
        <v>0</v>
      </c>
      <c r="H129">
        <v>492</v>
      </c>
      <c r="I129">
        <v>12</v>
      </c>
      <c r="J129">
        <v>0</v>
      </c>
      <c r="K129">
        <v>689</v>
      </c>
      <c r="L129">
        <v>12</v>
      </c>
      <c r="M129">
        <v>0</v>
      </c>
      <c r="N129">
        <v>788</v>
      </c>
      <c r="O129">
        <v>12</v>
      </c>
      <c r="P129">
        <v>0</v>
      </c>
      <c r="V129" s="4">
        <v>126</v>
      </c>
      <c r="W129" s="4">
        <v>3</v>
      </c>
      <c r="X129" s="4">
        <v>26</v>
      </c>
      <c r="Y129" s="6" t="s">
        <v>28</v>
      </c>
      <c r="Z129" s="6" t="s">
        <v>28</v>
      </c>
      <c r="AA129" s="6" t="str">
        <f t="shared" si="7"/>
        <v>16005|492,16003|12</v>
      </c>
      <c r="AB129" s="6" t="str">
        <f t="shared" si="4"/>
        <v>16005|689,16003|12</v>
      </c>
    </row>
    <row r="130" spans="1:28" x14ac:dyDescent="0.15">
      <c r="A130">
        <v>27</v>
      </c>
      <c r="B130">
        <v>212</v>
      </c>
      <c r="C130">
        <v>12</v>
      </c>
      <c r="D130">
        <v>0</v>
      </c>
      <c r="E130">
        <v>424</v>
      </c>
      <c r="F130">
        <v>12</v>
      </c>
      <c r="G130">
        <v>0</v>
      </c>
      <c r="H130">
        <v>530</v>
      </c>
      <c r="I130">
        <v>12</v>
      </c>
      <c r="J130">
        <v>0</v>
      </c>
      <c r="K130">
        <v>742</v>
      </c>
      <c r="L130">
        <v>12</v>
      </c>
      <c r="M130">
        <v>0</v>
      </c>
      <c r="N130">
        <v>848</v>
      </c>
      <c r="O130">
        <v>12</v>
      </c>
      <c r="P130">
        <v>0</v>
      </c>
      <c r="V130" s="4">
        <v>127</v>
      </c>
      <c r="W130" s="4">
        <v>3</v>
      </c>
      <c r="X130" s="4">
        <v>27</v>
      </c>
      <c r="Y130" s="6" t="s">
        <v>28</v>
      </c>
      <c r="Z130" s="6" t="s">
        <v>28</v>
      </c>
      <c r="AA130" s="6" t="str">
        <f t="shared" si="7"/>
        <v>16005|530,16003|12</v>
      </c>
      <c r="AB130" s="6" t="str">
        <f t="shared" si="4"/>
        <v>16005|742,16003|12</v>
      </c>
    </row>
    <row r="131" spans="1:28" x14ac:dyDescent="0.15">
      <c r="A131">
        <v>28</v>
      </c>
      <c r="B131">
        <v>228</v>
      </c>
      <c r="C131">
        <v>12</v>
      </c>
      <c r="D131">
        <v>0</v>
      </c>
      <c r="E131">
        <v>456</v>
      </c>
      <c r="F131">
        <v>12</v>
      </c>
      <c r="G131">
        <v>0</v>
      </c>
      <c r="H131">
        <v>570</v>
      </c>
      <c r="I131">
        <v>12</v>
      </c>
      <c r="J131">
        <v>0</v>
      </c>
      <c r="K131">
        <v>798</v>
      </c>
      <c r="L131">
        <v>12</v>
      </c>
      <c r="M131">
        <v>0</v>
      </c>
      <c r="N131">
        <v>912</v>
      </c>
      <c r="O131">
        <v>12</v>
      </c>
      <c r="P131">
        <v>0</v>
      </c>
      <c r="V131" s="4">
        <v>128</v>
      </c>
      <c r="W131" s="4">
        <v>3</v>
      </c>
      <c r="X131" s="4">
        <v>28</v>
      </c>
      <c r="Y131" s="6" t="s">
        <v>28</v>
      </c>
      <c r="Z131" s="6" t="s">
        <v>28</v>
      </c>
      <c r="AA131" s="6" t="str">
        <f t="shared" si="7"/>
        <v>16005|570,16003|12</v>
      </c>
      <c r="AB131" s="6" t="str">
        <f t="shared" si="4"/>
        <v>16005|798,16003|12</v>
      </c>
    </row>
    <row r="132" spans="1:28" x14ac:dyDescent="0.15">
      <c r="A132">
        <v>29</v>
      </c>
      <c r="B132">
        <v>244</v>
      </c>
      <c r="C132">
        <v>12</v>
      </c>
      <c r="D132">
        <v>0</v>
      </c>
      <c r="E132">
        <v>488</v>
      </c>
      <c r="F132">
        <v>12</v>
      </c>
      <c r="G132">
        <v>0</v>
      </c>
      <c r="H132">
        <v>610</v>
      </c>
      <c r="I132">
        <v>12</v>
      </c>
      <c r="J132">
        <v>0</v>
      </c>
      <c r="K132">
        <v>854</v>
      </c>
      <c r="L132">
        <v>12</v>
      </c>
      <c r="M132">
        <v>0</v>
      </c>
      <c r="N132">
        <v>976</v>
      </c>
      <c r="O132">
        <v>12</v>
      </c>
      <c r="P132">
        <v>0</v>
      </c>
      <c r="V132" s="4">
        <v>129</v>
      </c>
      <c r="W132" s="4">
        <v>3</v>
      </c>
      <c r="X132" s="4">
        <v>29</v>
      </c>
      <c r="Y132" s="6" t="s">
        <v>28</v>
      </c>
      <c r="Z132" s="6" t="s">
        <v>28</v>
      </c>
      <c r="AA132" s="6" t="str">
        <f t="shared" si="7"/>
        <v>16005|610,16003|12</v>
      </c>
      <c r="AB132" s="6" t="str">
        <f t="shared" si="4"/>
        <v>16005|854,16003|12</v>
      </c>
    </row>
    <row r="133" spans="1:28" x14ac:dyDescent="0.15">
      <c r="A133">
        <v>30</v>
      </c>
      <c r="B133">
        <v>260</v>
      </c>
      <c r="C133">
        <v>12</v>
      </c>
      <c r="D133">
        <v>12</v>
      </c>
      <c r="E133">
        <v>520</v>
      </c>
      <c r="F133">
        <v>12</v>
      </c>
      <c r="G133">
        <v>12</v>
      </c>
      <c r="H133">
        <v>650</v>
      </c>
      <c r="I133">
        <v>12</v>
      </c>
      <c r="J133">
        <v>12</v>
      </c>
      <c r="K133">
        <v>910</v>
      </c>
      <c r="L133">
        <v>12</v>
      </c>
      <c r="M133">
        <v>12</v>
      </c>
      <c r="N133">
        <v>1040</v>
      </c>
      <c r="O133">
        <v>12</v>
      </c>
      <c r="P133">
        <v>12</v>
      </c>
      <c r="V133" s="4">
        <v>130</v>
      </c>
      <c r="W133" s="4">
        <v>3</v>
      </c>
      <c r="X133" s="4">
        <v>30</v>
      </c>
      <c r="Y133" s="6" t="s">
        <v>28</v>
      </c>
      <c r="Z133" s="6" t="s">
        <v>28</v>
      </c>
      <c r="AA133" s="6" t="str">
        <f t="shared" si="7"/>
        <v>16005|650,16003|12,16006|12</v>
      </c>
      <c r="AB133" s="6" t="str">
        <f t="shared" ref="AB133:AB196" si="8">K$2&amp;"|"&amp;K133&amp;","&amp;VLOOKUP($W133,$R$2:$S$5,2,0)&amp;"|"&amp;L133&amp;IF($D133=0,"",","&amp;M$2&amp;"|"&amp;M133)</f>
        <v>16005|910,16003|12,16006|12</v>
      </c>
    </row>
    <row r="134" spans="1:28" x14ac:dyDescent="0.15">
      <c r="A134">
        <v>31</v>
      </c>
      <c r="B134">
        <v>277</v>
      </c>
      <c r="C134">
        <v>14</v>
      </c>
      <c r="D134">
        <v>0</v>
      </c>
      <c r="E134">
        <v>554</v>
      </c>
      <c r="F134">
        <v>14</v>
      </c>
      <c r="G134">
        <v>0</v>
      </c>
      <c r="H134">
        <v>692</v>
      </c>
      <c r="I134">
        <v>14</v>
      </c>
      <c r="J134">
        <v>0</v>
      </c>
      <c r="K134">
        <v>969</v>
      </c>
      <c r="L134">
        <v>14</v>
      </c>
      <c r="M134">
        <v>0</v>
      </c>
      <c r="N134">
        <v>1108</v>
      </c>
      <c r="O134">
        <v>14</v>
      </c>
      <c r="P134">
        <v>0</v>
      </c>
      <c r="V134" s="4">
        <v>131</v>
      </c>
      <c r="W134" s="4">
        <v>3</v>
      </c>
      <c r="X134" s="4">
        <v>31</v>
      </c>
      <c r="Y134" s="6" t="s">
        <v>28</v>
      </c>
      <c r="Z134" s="6" t="s">
        <v>28</v>
      </c>
      <c r="AA134" s="6" t="s">
        <v>28</v>
      </c>
      <c r="AB134" s="6" t="str">
        <f t="shared" si="8"/>
        <v>16005|969,16003|14</v>
      </c>
    </row>
    <row r="135" spans="1:28" x14ac:dyDescent="0.15">
      <c r="A135">
        <v>32</v>
      </c>
      <c r="B135">
        <v>295</v>
      </c>
      <c r="C135">
        <v>14</v>
      </c>
      <c r="D135">
        <v>0</v>
      </c>
      <c r="E135">
        <v>590</v>
      </c>
      <c r="F135">
        <v>14</v>
      </c>
      <c r="G135">
        <v>0</v>
      </c>
      <c r="H135">
        <v>737</v>
      </c>
      <c r="I135">
        <v>14</v>
      </c>
      <c r="J135">
        <v>0</v>
      </c>
      <c r="K135">
        <v>1032</v>
      </c>
      <c r="L135">
        <v>14</v>
      </c>
      <c r="M135">
        <v>0</v>
      </c>
      <c r="N135">
        <v>1180</v>
      </c>
      <c r="O135">
        <v>14</v>
      </c>
      <c r="P135">
        <v>0</v>
      </c>
      <c r="V135" s="4">
        <v>132</v>
      </c>
      <c r="W135" s="4">
        <v>3</v>
      </c>
      <c r="X135" s="4">
        <v>32</v>
      </c>
      <c r="Y135" s="6" t="s">
        <v>28</v>
      </c>
      <c r="Z135" s="6" t="s">
        <v>28</v>
      </c>
      <c r="AA135" s="6" t="s">
        <v>28</v>
      </c>
      <c r="AB135" s="6" t="str">
        <f t="shared" si="8"/>
        <v>16005|1032,16003|14</v>
      </c>
    </row>
    <row r="136" spans="1:28" x14ac:dyDescent="0.15">
      <c r="A136">
        <v>33</v>
      </c>
      <c r="B136">
        <v>313</v>
      </c>
      <c r="C136">
        <v>14</v>
      </c>
      <c r="D136">
        <v>0</v>
      </c>
      <c r="E136">
        <v>626</v>
      </c>
      <c r="F136">
        <v>14</v>
      </c>
      <c r="G136">
        <v>0</v>
      </c>
      <c r="H136">
        <v>782</v>
      </c>
      <c r="I136">
        <v>14</v>
      </c>
      <c r="J136">
        <v>0</v>
      </c>
      <c r="K136">
        <v>1095</v>
      </c>
      <c r="L136">
        <v>14</v>
      </c>
      <c r="M136">
        <v>0</v>
      </c>
      <c r="N136">
        <v>1252</v>
      </c>
      <c r="O136">
        <v>14</v>
      </c>
      <c r="P136">
        <v>0</v>
      </c>
      <c r="V136" s="4">
        <v>133</v>
      </c>
      <c r="W136" s="4">
        <v>3</v>
      </c>
      <c r="X136" s="4">
        <v>33</v>
      </c>
      <c r="Y136" s="6" t="s">
        <v>28</v>
      </c>
      <c r="Z136" s="6" t="s">
        <v>28</v>
      </c>
      <c r="AA136" s="6" t="s">
        <v>28</v>
      </c>
      <c r="AB136" s="6" t="str">
        <f t="shared" si="8"/>
        <v>16005|1095,16003|14</v>
      </c>
    </row>
    <row r="137" spans="1:28" x14ac:dyDescent="0.15">
      <c r="A137">
        <v>34</v>
      </c>
      <c r="B137">
        <v>331</v>
      </c>
      <c r="C137">
        <v>14</v>
      </c>
      <c r="D137">
        <v>0</v>
      </c>
      <c r="E137">
        <v>662</v>
      </c>
      <c r="F137">
        <v>14</v>
      </c>
      <c r="G137">
        <v>0</v>
      </c>
      <c r="H137">
        <v>827</v>
      </c>
      <c r="I137">
        <v>14</v>
      </c>
      <c r="J137">
        <v>0</v>
      </c>
      <c r="K137">
        <v>1158</v>
      </c>
      <c r="L137">
        <v>14</v>
      </c>
      <c r="M137">
        <v>0</v>
      </c>
      <c r="N137">
        <v>1324</v>
      </c>
      <c r="O137">
        <v>14</v>
      </c>
      <c r="P137">
        <v>0</v>
      </c>
      <c r="V137" s="4">
        <v>134</v>
      </c>
      <c r="W137" s="4">
        <v>3</v>
      </c>
      <c r="X137" s="4">
        <v>34</v>
      </c>
      <c r="Y137" s="6" t="s">
        <v>28</v>
      </c>
      <c r="Z137" s="6" t="s">
        <v>28</v>
      </c>
      <c r="AA137" s="6" t="s">
        <v>28</v>
      </c>
      <c r="AB137" s="6" t="str">
        <f t="shared" si="8"/>
        <v>16005|1158,16003|14</v>
      </c>
    </row>
    <row r="138" spans="1:28" x14ac:dyDescent="0.15">
      <c r="A138">
        <v>35</v>
      </c>
      <c r="B138">
        <v>350</v>
      </c>
      <c r="C138">
        <v>14</v>
      </c>
      <c r="D138">
        <v>14</v>
      </c>
      <c r="E138">
        <v>700</v>
      </c>
      <c r="F138">
        <v>14</v>
      </c>
      <c r="G138">
        <v>14</v>
      </c>
      <c r="H138">
        <v>875</v>
      </c>
      <c r="I138">
        <v>14</v>
      </c>
      <c r="J138">
        <v>14</v>
      </c>
      <c r="K138">
        <v>1225</v>
      </c>
      <c r="L138">
        <v>14</v>
      </c>
      <c r="M138">
        <v>14</v>
      </c>
      <c r="N138">
        <v>1400</v>
      </c>
      <c r="O138">
        <v>14</v>
      </c>
      <c r="P138">
        <v>14</v>
      </c>
      <c r="V138" s="4">
        <v>135</v>
      </c>
      <c r="W138" s="4">
        <v>3</v>
      </c>
      <c r="X138" s="4">
        <v>35</v>
      </c>
      <c r="Y138" s="6" t="s">
        <v>28</v>
      </c>
      <c r="Z138" s="6" t="s">
        <v>28</v>
      </c>
      <c r="AA138" s="6" t="s">
        <v>28</v>
      </c>
      <c r="AB138" s="6" t="str">
        <f t="shared" si="8"/>
        <v>16005|1225,16003|14,16006|14</v>
      </c>
    </row>
    <row r="139" spans="1:28" x14ac:dyDescent="0.15">
      <c r="A139">
        <v>36</v>
      </c>
      <c r="B139">
        <v>370</v>
      </c>
      <c r="C139">
        <v>16</v>
      </c>
      <c r="D139">
        <v>0</v>
      </c>
      <c r="E139">
        <v>740</v>
      </c>
      <c r="F139">
        <v>16</v>
      </c>
      <c r="G139">
        <v>0</v>
      </c>
      <c r="H139">
        <v>925</v>
      </c>
      <c r="I139">
        <v>16</v>
      </c>
      <c r="J139">
        <v>0</v>
      </c>
      <c r="K139">
        <v>1295</v>
      </c>
      <c r="L139">
        <v>16</v>
      </c>
      <c r="M139">
        <v>0</v>
      </c>
      <c r="N139">
        <v>1480</v>
      </c>
      <c r="O139">
        <v>16</v>
      </c>
      <c r="P139">
        <v>0</v>
      </c>
      <c r="V139" s="4">
        <v>136</v>
      </c>
      <c r="W139" s="4">
        <v>3</v>
      </c>
      <c r="X139" s="4">
        <v>36</v>
      </c>
      <c r="Y139" s="6" t="s">
        <v>28</v>
      </c>
      <c r="Z139" s="6" t="s">
        <v>28</v>
      </c>
      <c r="AA139" s="6" t="s">
        <v>28</v>
      </c>
      <c r="AB139" s="6" t="str">
        <f t="shared" si="8"/>
        <v>16005|1295,16003|16</v>
      </c>
    </row>
    <row r="140" spans="1:28" x14ac:dyDescent="0.15">
      <c r="A140">
        <v>37</v>
      </c>
      <c r="B140">
        <v>390</v>
      </c>
      <c r="C140">
        <v>16</v>
      </c>
      <c r="D140">
        <v>0</v>
      </c>
      <c r="E140">
        <v>780</v>
      </c>
      <c r="F140">
        <v>16</v>
      </c>
      <c r="G140">
        <v>0</v>
      </c>
      <c r="H140">
        <v>975</v>
      </c>
      <c r="I140">
        <v>16</v>
      </c>
      <c r="J140">
        <v>0</v>
      </c>
      <c r="K140">
        <v>1365</v>
      </c>
      <c r="L140">
        <v>16</v>
      </c>
      <c r="M140">
        <v>0</v>
      </c>
      <c r="N140">
        <v>1560</v>
      </c>
      <c r="O140">
        <v>16</v>
      </c>
      <c r="P140">
        <v>0</v>
      </c>
      <c r="V140" s="4">
        <v>137</v>
      </c>
      <c r="W140" s="4">
        <v>3</v>
      </c>
      <c r="X140" s="4">
        <v>37</v>
      </c>
      <c r="Y140" s="6" t="s">
        <v>28</v>
      </c>
      <c r="Z140" s="6" t="s">
        <v>28</v>
      </c>
      <c r="AA140" s="6" t="s">
        <v>28</v>
      </c>
      <c r="AB140" s="6" t="str">
        <f t="shared" si="8"/>
        <v>16005|1365,16003|16</v>
      </c>
    </row>
    <row r="141" spans="1:28" x14ac:dyDescent="0.15">
      <c r="A141">
        <v>38</v>
      </c>
      <c r="B141">
        <v>411</v>
      </c>
      <c r="C141">
        <v>16</v>
      </c>
      <c r="D141">
        <v>0</v>
      </c>
      <c r="E141">
        <v>822</v>
      </c>
      <c r="F141">
        <v>16</v>
      </c>
      <c r="G141">
        <v>0</v>
      </c>
      <c r="H141">
        <v>1027</v>
      </c>
      <c r="I141">
        <v>16</v>
      </c>
      <c r="J141">
        <v>0</v>
      </c>
      <c r="K141">
        <v>1438</v>
      </c>
      <c r="L141">
        <v>16</v>
      </c>
      <c r="M141">
        <v>0</v>
      </c>
      <c r="N141">
        <v>1644</v>
      </c>
      <c r="O141">
        <v>16</v>
      </c>
      <c r="P141">
        <v>0</v>
      </c>
      <c r="V141" s="4">
        <v>138</v>
      </c>
      <c r="W141" s="4">
        <v>3</v>
      </c>
      <c r="X141" s="4">
        <v>38</v>
      </c>
      <c r="Y141" s="6" t="s">
        <v>28</v>
      </c>
      <c r="Z141" s="6" t="s">
        <v>28</v>
      </c>
      <c r="AA141" s="6" t="s">
        <v>28</v>
      </c>
      <c r="AB141" s="6" t="str">
        <f t="shared" si="8"/>
        <v>16005|1438,16003|16</v>
      </c>
    </row>
    <row r="142" spans="1:28" x14ac:dyDescent="0.15">
      <c r="A142">
        <v>39</v>
      </c>
      <c r="B142">
        <v>433</v>
      </c>
      <c r="C142">
        <v>16</v>
      </c>
      <c r="D142">
        <v>0</v>
      </c>
      <c r="E142">
        <v>866</v>
      </c>
      <c r="F142">
        <v>16</v>
      </c>
      <c r="G142">
        <v>0</v>
      </c>
      <c r="H142">
        <v>1082</v>
      </c>
      <c r="I142">
        <v>16</v>
      </c>
      <c r="J142">
        <v>0</v>
      </c>
      <c r="K142">
        <v>1515</v>
      </c>
      <c r="L142">
        <v>16</v>
      </c>
      <c r="M142">
        <v>0</v>
      </c>
      <c r="N142">
        <v>1732</v>
      </c>
      <c r="O142">
        <v>16</v>
      </c>
      <c r="P142">
        <v>0</v>
      </c>
      <c r="V142" s="4">
        <v>139</v>
      </c>
      <c r="W142" s="4">
        <v>3</v>
      </c>
      <c r="X142" s="4">
        <v>39</v>
      </c>
      <c r="Y142" s="6" t="s">
        <v>28</v>
      </c>
      <c r="Z142" s="6" t="s">
        <v>28</v>
      </c>
      <c r="AA142" s="6" t="s">
        <v>28</v>
      </c>
      <c r="AB142" s="6" t="str">
        <f t="shared" si="8"/>
        <v>16005|1515,16003|16</v>
      </c>
    </row>
    <row r="143" spans="1:28" x14ac:dyDescent="0.15">
      <c r="A143">
        <v>40</v>
      </c>
      <c r="B143">
        <v>454</v>
      </c>
      <c r="C143">
        <v>16</v>
      </c>
      <c r="D143">
        <v>16</v>
      </c>
      <c r="E143">
        <v>908</v>
      </c>
      <c r="F143">
        <v>16</v>
      </c>
      <c r="G143">
        <v>16</v>
      </c>
      <c r="H143">
        <v>1135</v>
      </c>
      <c r="I143">
        <v>16</v>
      </c>
      <c r="J143">
        <v>16</v>
      </c>
      <c r="K143">
        <v>1589</v>
      </c>
      <c r="L143">
        <v>16</v>
      </c>
      <c r="M143">
        <v>16</v>
      </c>
      <c r="N143">
        <v>1816</v>
      </c>
      <c r="O143">
        <v>16</v>
      </c>
      <c r="P143">
        <v>16</v>
      </c>
      <c r="V143" s="4">
        <v>140</v>
      </c>
      <c r="W143" s="4">
        <v>3</v>
      </c>
      <c r="X143" s="4">
        <v>40</v>
      </c>
      <c r="Y143" s="6" t="s">
        <v>28</v>
      </c>
      <c r="Z143" s="6" t="s">
        <v>28</v>
      </c>
      <c r="AA143" s="6" t="s">
        <v>28</v>
      </c>
      <c r="AB143" s="6" t="str">
        <f t="shared" si="8"/>
        <v>16005|1589,16003|16,16006|16</v>
      </c>
    </row>
    <row r="144" spans="1:28" x14ac:dyDescent="0.15">
      <c r="A144">
        <v>41</v>
      </c>
      <c r="B144">
        <v>477</v>
      </c>
      <c r="C144">
        <v>18</v>
      </c>
      <c r="D144">
        <v>0</v>
      </c>
      <c r="E144">
        <v>954</v>
      </c>
      <c r="F144">
        <v>18</v>
      </c>
      <c r="G144">
        <v>0</v>
      </c>
      <c r="H144">
        <v>1192</v>
      </c>
      <c r="I144">
        <v>18</v>
      </c>
      <c r="J144">
        <v>0</v>
      </c>
      <c r="K144">
        <v>1669</v>
      </c>
      <c r="L144">
        <v>18</v>
      </c>
      <c r="M144">
        <v>0</v>
      </c>
      <c r="N144">
        <v>1908</v>
      </c>
      <c r="O144">
        <v>18</v>
      </c>
      <c r="P144">
        <v>0</v>
      </c>
      <c r="V144" s="4">
        <v>141</v>
      </c>
      <c r="W144" s="4">
        <v>3</v>
      </c>
      <c r="X144" s="4">
        <v>41</v>
      </c>
      <c r="Y144" s="6" t="s">
        <v>28</v>
      </c>
      <c r="Z144" s="6" t="s">
        <v>28</v>
      </c>
      <c r="AA144" s="6" t="s">
        <v>28</v>
      </c>
      <c r="AB144" s="6" t="str">
        <f t="shared" si="8"/>
        <v>16005|1669,16003|18</v>
      </c>
    </row>
    <row r="145" spans="1:28" x14ac:dyDescent="0.15">
      <c r="A145">
        <v>42</v>
      </c>
      <c r="B145">
        <v>500</v>
      </c>
      <c r="C145">
        <v>18</v>
      </c>
      <c r="D145">
        <v>0</v>
      </c>
      <c r="E145">
        <v>1000</v>
      </c>
      <c r="F145">
        <v>18</v>
      </c>
      <c r="G145">
        <v>0</v>
      </c>
      <c r="H145">
        <v>1250</v>
      </c>
      <c r="I145">
        <v>18</v>
      </c>
      <c r="J145">
        <v>0</v>
      </c>
      <c r="K145">
        <v>1750</v>
      </c>
      <c r="L145">
        <v>18</v>
      </c>
      <c r="M145">
        <v>0</v>
      </c>
      <c r="N145">
        <v>2000</v>
      </c>
      <c r="O145">
        <v>18</v>
      </c>
      <c r="P145">
        <v>0</v>
      </c>
      <c r="V145" s="4">
        <v>142</v>
      </c>
      <c r="W145" s="4">
        <v>3</v>
      </c>
      <c r="X145" s="4">
        <v>42</v>
      </c>
      <c r="Y145" s="6" t="s">
        <v>28</v>
      </c>
      <c r="Z145" s="6" t="s">
        <v>28</v>
      </c>
      <c r="AA145" s="6" t="s">
        <v>28</v>
      </c>
      <c r="AB145" s="6" t="str">
        <f t="shared" si="8"/>
        <v>16005|1750,16003|18</v>
      </c>
    </row>
    <row r="146" spans="1:28" x14ac:dyDescent="0.15">
      <c r="A146">
        <v>43</v>
      </c>
      <c r="B146">
        <v>523</v>
      </c>
      <c r="C146">
        <v>18</v>
      </c>
      <c r="D146">
        <v>0</v>
      </c>
      <c r="E146">
        <v>1046</v>
      </c>
      <c r="F146">
        <v>18</v>
      </c>
      <c r="G146">
        <v>0</v>
      </c>
      <c r="H146">
        <v>1307</v>
      </c>
      <c r="I146">
        <v>18</v>
      </c>
      <c r="J146">
        <v>0</v>
      </c>
      <c r="K146">
        <v>1830</v>
      </c>
      <c r="L146">
        <v>18</v>
      </c>
      <c r="M146">
        <v>0</v>
      </c>
      <c r="N146">
        <v>2092</v>
      </c>
      <c r="O146">
        <v>18</v>
      </c>
      <c r="P146">
        <v>0</v>
      </c>
      <c r="V146" s="4">
        <v>143</v>
      </c>
      <c r="W146" s="4">
        <v>3</v>
      </c>
      <c r="X146" s="4">
        <v>43</v>
      </c>
      <c r="Y146" s="6" t="s">
        <v>28</v>
      </c>
      <c r="Z146" s="6" t="s">
        <v>28</v>
      </c>
      <c r="AA146" s="6" t="s">
        <v>28</v>
      </c>
      <c r="AB146" s="6" t="str">
        <f t="shared" si="8"/>
        <v>16005|1830,16003|18</v>
      </c>
    </row>
    <row r="147" spans="1:28" x14ac:dyDescent="0.15">
      <c r="A147">
        <v>44</v>
      </c>
      <c r="B147">
        <v>547</v>
      </c>
      <c r="C147">
        <v>18</v>
      </c>
      <c r="D147">
        <v>0</v>
      </c>
      <c r="E147">
        <v>1094</v>
      </c>
      <c r="F147">
        <v>18</v>
      </c>
      <c r="G147">
        <v>0</v>
      </c>
      <c r="H147">
        <v>1367</v>
      </c>
      <c r="I147">
        <v>18</v>
      </c>
      <c r="J147">
        <v>0</v>
      </c>
      <c r="K147">
        <v>1914</v>
      </c>
      <c r="L147">
        <v>18</v>
      </c>
      <c r="M147">
        <v>0</v>
      </c>
      <c r="N147">
        <v>2188</v>
      </c>
      <c r="O147">
        <v>18</v>
      </c>
      <c r="P147">
        <v>0</v>
      </c>
      <c r="V147" s="4">
        <v>144</v>
      </c>
      <c r="W147" s="4">
        <v>3</v>
      </c>
      <c r="X147" s="4">
        <v>44</v>
      </c>
      <c r="Y147" s="6" t="s">
        <v>28</v>
      </c>
      <c r="Z147" s="6" t="s">
        <v>28</v>
      </c>
      <c r="AA147" s="6" t="s">
        <v>28</v>
      </c>
      <c r="AB147" s="6" t="str">
        <f t="shared" si="8"/>
        <v>16005|1914,16003|18</v>
      </c>
    </row>
    <row r="148" spans="1:28" x14ac:dyDescent="0.15">
      <c r="A148">
        <v>45</v>
      </c>
      <c r="B148">
        <v>572</v>
      </c>
      <c r="C148">
        <v>18</v>
      </c>
      <c r="D148">
        <v>18</v>
      </c>
      <c r="E148">
        <v>1144</v>
      </c>
      <c r="F148">
        <v>18</v>
      </c>
      <c r="G148">
        <v>18</v>
      </c>
      <c r="H148">
        <v>1430</v>
      </c>
      <c r="I148">
        <v>18</v>
      </c>
      <c r="J148">
        <v>18</v>
      </c>
      <c r="K148">
        <v>2002</v>
      </c>
      <c r="L148">
        <v>18</v>
      </c>
      <c r="M148">
        <v>18</v>
      </c>
      <c r="N148">
        <v>2288</v>
      </c>
      <c r="O148">
        <v>18</v>
      </c>
      <c r="P148">
        <v>18</v>
      </c>
      <c r="V148" s="4">
        <v>145</v>
      </c>
      <c r="W148" s="4">
        <v>3</v>
      </c>
      <c r="X148" s="4">
        <v>45</v>
      </c>
      <c r="Y148" s="6" t="s">
        <v>28</v>
      </c>
      <c r="Z148" s="6" t="s">
        <v>28</v>
      </c>
      <c r="AA148" s="6" t="s">
        <v>28</v>
      </c>
      <c r="AB148" s="6" t="str">
        <f t="shared" si="8"/>
        <v>16005|2002,16003|18,16006|18</v>
      </c>
    </row>
    <row r="149" spans="1:28" x14ac:dyDescent="0.15">
      <c r="A149">
        <v>46</v>
      </c>
      <c r="B149">
        <v>597</v>
      </c>
      <c r="C149">
        <v>20</v>
      </c>
      <c r="D149">
        <v>0</v>
      </c>
      <c r="E149">
        <v>1194</v>
      </c>
      <c r="F149">
        <v>20</v>
      </c>
      <c r="G149">
        <v>0</v>
      </c>
      <c r="H149">
        <v>1492</v>
      </c>
      <c r="I149">
        <v>20</v>
      </c>
      <c r="J149">
        <v>0</v>
      </c>
      <c r="K149">
        <v>2089</v>
      </c>
      <c r="L149">
        <v>20</v>
      </c>
      <c r="M149">
        <v>0</v>
      </c>
      <c r="N149">
        <v>2388</v>
      </c>
      <c r="O149">
        <v>20</v>
      </c>
      <c r="P149">
        <v>0</v>
      </c>
      <c r="V149" s="4">
        <v>146</v>
      </c>
      <c r="W149" s="4">
        <v>3</v>
      </c>
      <c r="X149" s="4">
        <v>46</v>
      </c>
      <c r="Y149" s="6" t="s">
        <v>28</v>
      </c>
      <c r="Z149" s="6" t="s">
        <v>28</v>
      </c>
      <c r="AA149" s="6" t="s">
        <v>28</v>
      </c>
      <c r="AB149" s="6" t="str">
        <f t="shared" si="8"/>
        <v>16005|2089,16003|20</v>
      </c>
    </row>
    <row r="150" spans="1:28" x14ac:dyDescent="0.15">
      <c r="A150">
        <v>47</v>
      </c>
      <c r="B150">
        <v>623</v>
      </c>
      <c r="C150">
        <v>20</v>
      </c>
      <c r="D150">
        <v>0</v>
      </c>
      <c r="E150">
        <v>1246</v>
      </c>
      <c r="F150">
        <v>20</v>
      </c>
      <c r="G150">
        <v>0</v>
      </c>
      <c r="H150">
        <v>1557</v>
      </c>
      <c r="I150">
        <v>20</v>
      </c>
      <c r="J150">
        <v>0</v>
      </c>
      <c r="K150">
        <v>2180</v>
      </c>
      <c r="L150">
        <v>20</v>
      </c>
      <c r="M150">
        <v>0</v>
      </c>
      <c r="N150">
        <v>2492</v>
      </c>
      <c r="O150">
        <v>20</v>
      </c>
      <c r="P150">
        <v>0</v>
      </c>
      <c r="V150" s="4">
        <v>147</v>
      </c>
      <c r="W150" s="4">
        <v>3</v>
      </c>
      <c r="X150" s="4">
        <v>47</v>
      </c>
      <c r="Y150" s="6" t="s">
        <v>28</v>
      </c>
      <c r="Z150" s="6" t="s">
        <v>28</v>
      </c>
      <c r="AA150" s="6" t="s">
        <v>28</v>
      </c>
      <c r="AB150" s="6" t="str">
        <f t="shared" si="8"/>
        <v>16005|2180,16003|20</v>
      </c>
    </row>
    <row r="151" spans="1:28" x14ac:dyDescent="0.15">
      <c r="A151">
        <v>48</v>
      </c>
      <c r="B151">
        <v>649</v>
      </c>
      <c r="C151">
        <v>20</v>
      </c>
      <c r="D151">
        <v>0</v>
      </c>
      <c r="E151">
        <v>1298</v>
      </c>
      <c r="F151">
        <v>20</v>
      </c>
      <c r="G151">
        <v>0</v>
      </c>
      <c r="H151">
        <v>1622</v>
      </c>
      <c r="I151">
        <v>20</v>
      </c>
      <c r="J151">
        <v>0</v>
      </c>
      <c r="K151">
        <v>2271</v>
      </c>
      <c r="L151">
        <v>20</v>
      </c>
      <c r="M151">
        <v>0</v>
      </c>
      <c r="N151">
        <v>2596</v>
      </c>
      <c r="O151">
        <v>20</v>
      </c>
      <c r="P151">
        <v>0</v>
      </c>
      <c r="V151" s="4">
        <v>148</v>
      </c>
      <c r="W151" s="4">
        <v>3</v>
      </c>
      <c r="X151" s="4">
        <v>48</v>
      </c>
      <c r="Y151" s="6" t="s">
        <v>28</v>
      </c>
      <c r="Z151" s="6" t="s">
        <v>28</v>
      </c>
      <c r="AA151" s="6" t="s">
        <v>28</v>
      </c>
      <c r="AB151" s="6" t="str">
        <f t="shared" si="8"/>
        <v>16005|2271,16003|20</v>
      </c>
    </row>
    <row r="152" spans="1:28" x14ac:dyDescent="0.15">
      <c r="A152">
        <v>49</v>
      </c>
      <c r="B152">
        <v>676</v>
      </c>
      <c r="C152">
        <v>20</v>
      </c>
      <c r="D152">
        <v>0</v>
      </c>
      <c r="E152">
        <v>1352</v>
      </c>
      <c r="F152">
        <v>20</v>
      </c>
      <c r="G152">
        <v>0</v>
      </c>
      <c r="H152">
        <v>1690</v>
      </c>
      <c r="I152">
        <v>20</v>
      </c>
      <c r="J152">
        <v>0</v>
      </c>
      <c r="K152">
        <v>2366</v>
      </c>
      <c r="L152">
        <v>20</v>
      </c>
      <c r="M152">
        <v>0</v>
      </c>
      <c r="N152">
        <v>2704</v>
      </c>
      <c r="O152">
        <v>20</v>
      </c>
      <c r="P152">
        <v>0</v>
      </c>
      <c r="V152" s="4">
        <v>149</v>
      </c>
      <c r="W152" s="4">
        <v>3</v>
      </c>
      <c r="X152" s="4">
        <v>49</v>
      </c>
      <c r="Y152" s="6" t="s">
        <v>28</v>
      </c>
      <c r="Z152" s="6" t="s">
        <v>28</v>
      </c>
      <c r="AA152" s="6" t="s">
        <v>28</v>
      </c>
      <c r="AB152" s="6" t="str">
        <f t="shared" si="8"/>
        <v>16005|2366,16003|20</v>
      </c>
    </row>
    <row r="153" spans="1:28" x14ac:dyDescent="0.15">
      <c r="A153">
        <v>50</v>
      </c>
      <c r="B153">
        <v>703</v>
      </c>
      <c r="C153">
        <v>20</v>
      </c>
      <c r="D153">
        <v>20</v>
      </c>
      <c r="E153">
        <v>1406</v>
      </c>
      <c r="F153">
        <v>20</v>
      </c>
      <c r="G153">
        <v>20</v>
      </c>
      <c r="H153">
        <v>1757</v>
      </c>
      <c r="I153">
        <v>20</v>
      </c>
      <c r="J153">
        <v>20</v>
      </c>
      <c r="K153">
        <v>2460</v>
      </c>
      <c r="L153">
        <v>20</v>
      </c>
      <c r="M153">
        <v>20</v>
      </c>
      <c r="N153">
        <v>2812</v>
      </c>
      <c r="O153">
        <v>20</v>
      </c>
      <c r="P153">
        <v>20</v>
      </c>
      <c r="V153" s="4">
        <v>150</v>
      </c>
      <c r="W153" s="4">
        <v>3</v>
      </c>
      <c r="X153" s="4">
        <v>50</v>
      </c>
      <c r="Y153" s="6" t="s">
        <v>28</v>
      </c>
      <c r="Z153" s="6" t="s">
        <v>28</v>
      </c>
      <c r="AA153" s="6" t="s">
        <v>28</v>
      </c>
      <c r="AB153" s="6" t="str">
        <f t="shared" si="8"/>
        <v>16005|2460,16003|20,16006|20</v>
      </c>
    </row>
    <row r="154" spans="1:28" x14ac:dyDescent="0.15">
      <c r="A154">
        <v>1</v>
      </c>
      <c r="B154">
        <v>2</v>
      </c>
      <c r="C154">
        <v>2</v>
      </c>
      <c r="D154">
        <v>0</v>
      </c>
      <c r="E154">
        <v>4</v>
      </c>
      <c r="F154">
        <v>2</v>
      </c>
      <c r="G154">
        <v>0</v>
      </c>
      <c r="H154">
        <v>5</v>
      </c>
      <c r="I154">
        <v>2</v>
      </c>
      <c r="J154">
        <v>0</v>
      </c>
      <c r="K154">
        <v>7</v>
      </c>
      <c r="L154">
        <v>2</v>
      </c>
      <c r="M154">
        <v>0</v>
      </c>
      <c r="N154">
        <v>8</v>
      </c>
      <c r="O154">
        <v>2</v>
      </c>
      <c r="P154">
        <v>0</v>
      </c>
      <c r="V154" s="4">
        <v>151</v>
      </c>
      <c r="W154" s="4">
        <v>4</v>
      </c>
      <c r="X154" s="4">
        <v>1</v>
      </c>
      <c r="Y154" s="6" t="str">
        <f>B$2&amp;"|"&amp;B154&amp;","&amp;VLOOKUP($W154,$R$2:$S$5,2,0)&amp;"|"&amp;C154&amp;IF($D154=0,"",","&amp;D$2&amp;"|"&amp;D154)</f>
        <v>16005|2,16004|2</v>
      </c>
      <c r="Z154" s="6" t="str">
        <f>E$2&amp;"|"&amp;E154&amp;","&amp;VLOOKUP($W154,$R$2:$S$5,2,0)&amp;"|"&amp;F154&amp;IF($D154=0,"",","&amp;G$2&amp;"|"&amp;G154)</f>
        <v>16005|4,16004|2</v>
      </c>
      <c r="AA154" s="6" t="str">
        <f>H$2&amp;"|"&amp;H154&amp;","&amp;VLOOKUP($W154,$R$2:$S$5,2,0)&amp;"|"&amp;I154&amp;IF($D154=0,"",","&amp;J$2&amp;"|"&amp;J154)</f>
        <v>16005|5,16004|2</v>
      </c>
      <c r="AB154" s="6" t="str">
        <f t="shared" si="8"/>
        <v>16005|7,16004|2</v>
      </c>
    </row>
    <row r="155" spans="1:28" x14ac:dyDescent="0.15">
      <c r="A155">
        <v>2</v>
      </c>
      <c r="B155">
        <v>3</v>
      </c>
      <c r="C155">
        <v>2</v>
      </c>
      <c r="D155">
        <v>0</v>
      </c>
      <c r="E155">
        <v>6</v>
      </c>
      <c r="F155">
        <v>2</v>
      </c>
      <c r="G155">
        <v>0</v>
      </c>
      <c r="H155">
        <v>7</v>
      </c>
      <c r="I155">
        <v>2</v>
      </c>
      <c r="J155">
        <v>0</v>
      </c>
      <c r="K155">
        <v>10</v>
      </c>
      <c r="L155">
        <v>2</v>
      </c>
      <c r="M155">
        <v>0</v>
      </c>
      <c r="N155">
        <v>12</v>
      </c>
      <c r="O155">
        <v>2</v>
      </c>
      <c r="P155">
        <v>0</v>
      </c>
      <c r="V155" s="4">
        <v>152</v>
      </c>
      <c r="W155" s="4">
        <v>4</v>
      </c>
      <c r="X155" s="4">
        <v>2</v>
      </c>
      <c r="Y155" s="6" t="str">
        <f t="shared" ref="Y155:Y163" si="9">B$2&amp;"|"&amp;B155&amp;","&amp;VLOOKUP($W155,$R$2:$S$5,2,0)&amp;"|"&amp;C155&amp;IF($D155=0,"",","&amp;D$2&amp;"|"&amp;D155)</f>
        <v>16005|3,16004|2</v>
      </c>
      <c r="Z155" s="6" t="str">
        <f t="shared" ref="Z155:Z173" si="10">E$2&amp;"|"&amp;E155&amp;","&amp;VLOOKUP($W155,$R$2:$S$5,2,0)&amp;"|"&amp;F155&amp;IF($D155=0,"",","&amp;G$2&amp;"|"&amp;G155)</f>
        <v>16005|6,16004|2</v>
      </c>
      <c r="AA155" s="6" t="str">
        <f t="shared" ref="AA155:AA183" si="11">H$2&amp;"|"&amp;H155&amp;","&amp;VLOOKUP($W155,$R$2:$S$5,2,0)&amp;"|"&amp;I155&amp;IF($D155=0,"",","&amp;J$2&amp;"|"&amp;J155)</f>
        <v>16005|7,16004|2</v>
      </c>
      <c r="AB155" s="6" t="str">
        <f t="shared" si="8"/>
        <v>16005|10,16004|2</v>
      </c>
    </row>
    <row r="156" spans="1:28" x14ac:dyDescent="0.15">
      <c r="A156">
        <v>3</v>
      </c>
      <c r="B156">
        <v>5</v>
      </c>
      <c r="C156">
        <v>2</v>
      </c>
      <c r="D156">
        <v>0</v>
      </c>
      <c r="E156">
        <v>10</v>
      </c>
      <c r="F156">
        <v>2</v>
      </c>
      <c r="G156">
        <v>0</v>
      </c>
      <c r="H156">
        <v>12</v>
      </c>
      <c r="I156">
        <v>2</v>
      </c>
      <c r="J156">
        <v>0</v>
      </c>
      <c r="K156">
        <v>17</v>
      </c>
      <c r="L156">
        <v>2</v>
      </c>
      <c r="M156">
        <v>0</v>
      </c>
      <c r="N156">
        <v>20</v>
      </c>
      <c r="O156">
        <v>2</v>
      </c>
      <c r="P156">
        <v>0</v>
      </c>
      <c r="V156" s="4">
        <v>153</v>
      </c>
      <c r="W156" s="4">
        <v>4</v>
      </c>
      <c r="X156" s="4">
        <v>3</v>
      </c>
      <c r="Y156" s="6" t="str">
        <f t="shared" si="9"/>
        <v>16005|5,16004|2</v>
      </c>
      <c r="Z156" s="6" t="str">
        <f t="shared" si="10"/>
        <v>16005|10,16004|2</v>
      </c>
      <c r="AA156" s="6" t="str">
        <f t="shared" si="11"/>
        <v>16005|12,16004|2</v>
      </c>
      <c r="AB156" s="6" t="str">
        <f t="shared" si="8"/>
        <v>16005|17,16004|2</v>
      </c>
    </row>
    <row r="157" spans="1:28" x14ac:dyDescent="0.15">
      <c r="A157">
        <v>4</v>
      </c>
      <c r="B157">
        <v>7</v>
      </c>
      <c r="C157">
        <v>2</v>
      </c>
      <c r="D157">
        <v>0</v>
      </c>
      <c r="E157">
        <v>14</v>
      </c>
      <c r="F157">
        <v>2</v>
      </c>
      <c r="G157">
        <v>0</v>
      </c>
      <c r="H157">
        <v>17</v>
      </c>
      <c r="I157">
        <v>2</v>
      </c>
      <c r="J157">
        <v>0</v>
      </c>
      <c r="K157">
        <v>24</v>
      </c>
      <c r="L157">
        <v>2</v>
      </c>
      <c r="M157">
        <v>0</v>
      </c>
      <c r="N157">
        <v>28</v>
      </c>
      <c r="O157">
        <v>2</v>
      </c>
      <c r="P157">
        <v>0</v>
      </c>
      <c r="V157" s="4">
        <v>154</v>
      </c>
      <c r="W157" s="4">
        <v>4</v>
      </c>
      <c r="X157" s="4">
        <v>4</v>
      </c>
      <c r="Y157" s="6" t="str">
        <f t="shared" si="9"/>
        <v>16005|7,16004|2</v>
      </c>
      <c r="Z157" s="6" t="str">
        <f t="shared" si="10"/>
        <v>16005|14,16004|2</v>
      </c>
      <c r="AA157" s="6" t="str">
        <f t="shared" si="11"/>
        <v>16005|17,16004|2</v>
      </c>
      <c r="AB157" s="6" t="str">
        <f t="shared" si="8"/>
        <v>16005|24,16004|2</v>
      </c>
    </row>
    <row r="158" spans="1:28" x14ac:dyDescent="0.15">
      <c r="A158">
        <v>5</v>
      </c>
      <c r="B158">
        <v>10</v>
      </c>
      <c r="C158">
        <v>2</v>
      </c>
      <c r="D158">
        <v>2</v>
      </c>
      <c r="E158">
        <v>20</v>
      </c>
      <c r="F158">
        <v>2</v>
      </c>
      <c r="G158">
        <v>2</v>
      </c>
      <c r="H158">
        <v>25</v>
      </c>
      <c r="I158">
        <v>2</v>
      </c>
      <c r="J158">
        <v>2</v>
      </c>
      <c r="K158">
        <v>35</v>
      </c>
      <c r="L158">
        <v>2</v>
      </c>
      <c r="M158">
        <v>2</v>
      </c>
      <c r="N158">
        <v>40</v>
      </c>
      <c r="O158">
        <v>2</v>
      </c>
      <c r="P158">
        <v>2</v>
      </c>
      <c r="V158" s="4">
        <v>155</v>
      </c>
      <c r="W158" s="4">
        <v>4</v>
      </c>
      <c r="X158" s="4">
        <v>5</v>
      </c>
      <c r="Y158" s="6" t="str">
        <f t="shared" si="9"/>
        <v>16005|10,16004|2,16006|2</v>
      </c>
      <c r="Z158" s="6" t="str">
        <f t="shared" si="10"/>
        <v>16005|20,16004|2,16006|2</v>
      </c>
      <c r="AA158" s="6" t="str">
        <f t="shared" si="11"/>
        <v>16005|25,16004|2,16006|2</v>
      </c>
      <c r="AB158" s="6" t="str">
        <f t="shared" si="8"/>
        <v>16005|35,16004|2,16006|2</v>
      </c>
    </row>
    <row r="159" spans="1:28" x14ac:dyDescent="0.15">
      <c r="A159">
        <v>6</v>
      </c>
      <c r="B159">
        <v>14</v>
      </c>
      <c r="C159">
        <v>4</v>
      </c>
      <c r="D159">
        <v>0</v>
      </c>
      <c r="E159">
        <v>28</v>
      </c>
      <c r="F159">
        <v>4</v>
      </c>
      <c r="G159">
        <v>0</v>
      </c>
      <c r="H159">
        <v>35</v>
      </c>
      <c r="I159">
        <v>4</v>
      </c>
      <c r="J159">
        <v>0</v>
      </c>
      <c r="K159">
        <v>49</v>
      </c>
      <c r="L159">
        <v>4</v>
      </c>
      <c r="M159">
        <v>0</v>
      </c>
      <c r="N159">
        <v>56</v>
      </c>
      <c r="O159">
        <v>4</v>
      </c>
      <c r="P159">
        <v>0</v>
      </c>
      <c r="V159" s="4">
        <v>156</v>
      </c>
      <c r="W159" s="4">
        <v>4</v>
      </c>
      <c r="X159" s="4">
        <v>6</v>
      </c>
      <c r="Y159" s="6" t="str">
        <f t="shared" si="9"/>
        <v>16005|14,16004|4</v>
      </c>
      <c r="Z159" s="6" t="str">
        <f t="shared" si="10"/>
        <v>16005|28,16004|4</v>
      </c>
      <c r="AA159" s="6" t="str">
        <f t="shared" si="11"/>
        <v>16005|35,16004|4</v>
      </c>
      <c r="AB159" s="6" t="str">
        <f t="shared" si="8"/>
        <v>16005|49,16004|4</v>
      </c>
    </row>
    <row r="160" spans="1:28" x14ac:dyDescent="0.15">
      <c r="A160">
        <v>7</v>
      </c>
      <c r="B160">
        <v>18</v>
      </c>
      <c r="C160">
        <v>4</v>
      </c>
      <c r="D160">
        <v>0</v>
      </c>
      <c r="E160">
        <v>36</v>
      </c>
      <c r="F160">
        <v>4</v>
      </c>
      <c r="G160">
        <v>0</v>
      </c>
      <c r="H160">
        <v>45</v>
      </c>
      <c r="I160">
        <v>4</v>
      </c>
      <c r="J160">
        <v>0</v>
      </c>
      <c r="K160">
        <v>63</v>
      </c>
      <c r="L160">
        <v>4</v>
      </c>
      <c r="M160">
        <v>0</v>
      </c>
      <c r="N160">
        <v>72</v>
      </c>
      <c r="O160">
        <v>4</v>
      </c>
      <c r="P160">
        <v>0</v>
      </c>
      <c r="V160" s="4">
        <v>157</v>
      </c>
      <c r="W160" s="4">
        <v>4</v>
      </c>
      <c r="X160" s="4">
        <v>7</v>
      </c>
      <c r="Y160" s="6" t="str">
        <f t="shared" si="9"/>
        <v>16005|18,16004|4</v>
      </c>
      <c r="Z160" s="6" t="str">
        <f t="shared" si="10"/>
        <v>16005|36,16004|4</v>
      </c>
      <c r="AA160" s="6" t="str">
        <f t="shared" si="11"/>
        <v>16005|45,16004|4</v>
      </c>
      <c r="AB160" s="6" t="str">
        <f t="shared" si="8"/>
        <v>16005|63,16004|4</v>
      </c>
    </row>
    <row r="161" spans="1:28" x14ac:dyDescent="0.15">
      <c r="A161">
        <v>8</v>
      </c>
      <c r="B161">
        <v>22</v>
      </c>
      <c r="C161">
        <v>4</v>
      </c>
      <c r="D161">
        <v>0</v>
      </c>
      <c r="E161">
        <v>44</v>
      </c>
      <c r="F161">
        <v>4</v>
      </c>
      <c r="G161">
        <v>0</v>
      </c>
      <c r="H161">
        <v>55</v>
      </c>
      <c r="I161">
        <v>4</v>
      </c>
      <c r="J161">
        <v>0</v>
      </c>
      <c r="K161">
        <v>77</v>
      </c>
      <c r="L161">
        <v>4</v>
      </c>
      <c r="M161">
        <v>0</v>
      </c>
      <c r="N161">
        <v>88</v>
      </c>
      <c r="O161">
        <v>4</v>
      </c>
      <c r="P161">
        <v>0</v>
      </c>
      <c r="V161" s="4">
        <v>158</v>
      </c>
      <c r="W161" s="4">
        <v>4</v>
      </c>
      <c r="X161" s="4">
        <v>8</v>
      </c>
      <c r="Y161" s="6" t="str">
        <f t="shared" si="9"/>
        <v>16005|22,16004|4</v>
      </c>
      <c r="Z161" s="6" t="str">
        <f t="shared" si="10"/>
        <v>16005|44,16004|4</v>
      </c>
      <c r="AA161" s="6" t="str">
        <f t="shared" si="11"/>
        <v>16005|55,16004|4</v>
      </c>
      <c r="AB161" s="6" t="str">
        <f t="shared" si="8"/>
        <v>16005|77,16004|4</v>
      </c>
    </row>
    <row r="162" spans="1:28" x14ac:dyDescent="0.15">
      <c r="A162">
        <v>9</v>
      </c>
      <c r="B162">
        <v>28</v>
      </c>
      <c r="C162">
        <v>4</v>
      </c>
      <c r="D162">
        <v>0</v>
      </c>
      <c r="E162">
        <v>56</v>
      </c>
      <c r="F162">
        <v>4</v>
      </c>
      <c r="G162">
        <v>0</v>
      </c>
      <c r="H162">
        <v>70</v>
      </c>
      <c r="I162">
        <v>4</v>
      </c>
      <c r="J162">
        <v>0</v>
      </c>
      <c r="K162">
        <v>98</v>
      </c>
      <c r="L162">
        <v>4</v>
      </c>
      <c r="M162">
        <v>0</v>
      </c>
      <c r="N162">
        <v>112</v>
      </c>
      <c r="O162">
        <v>4</v>
      </c>
      <c r="P162">
        <v>0</v>
      </c>
      <c r="V162" s="4">
        <v>159</v>
      </c>
      <c r="W162" s="4">
        <v>4</v>
      </c>
      <c r="X162" s="4">
        <v>9</v>
      </c>
      <c r="Y162" s="6" t="str">
        <f t="shared" si="9"/>
        <v>16005|28,16004|4</v>
      </c>
      <c r="Z162" s="6" t="str">
        <f t="shared" si="10"/>
        <v>16005|56,16004|4</v>
      </c>
      <c r="AA162" s="6" t="str">
        <f t="shared" si="11"/>
        <v>16005|70,16004|4</v>
      </c>
      <c r="AB162" s="6" t="str">
        <f t="shared" si="8"/>
        <v>16005|98,16004|4</v>
      </c>
    </row>
    <row r="163" spans="1:28" x14ac:dyDescent="0.15">
      <c r="A163">
        <v>10</v>
      </c>
      <c r="B163">
        <v>33</v>
      </c>
      <c r="C163">
        <v>4</v>
      </c>
      <c r="D163">
        <v>4</v>
      </c>
      <c r="E163">
        <v>66</v>
      </c>
      <c r="F163">
        <v>4</v>
      </c>
      <c r="G163">
        <v>4</v>
      </c>
      <c r="H163">
        <v>82</v>
      </c>
      <c r="I163">
        <v>4</v>
      </c>
      <c r="J163">
        <v>4</v>
      </c>
      <c r="K163">
        <v>115</v>
      </c>
      <c r="L163">
        <v>4</v>
      </c>
      <c r="M163">
        <v>4</v>
      </c>
      <c r="N163">
        <v>132</v>
      </c>
      <c r="O163">
        <v>4</v>
      </c>
      <c r="P163">
        <v>4</v>
      </c>
      <c r="V163" s="4">
        <v>160</v>
      </c>
      <c r="W163" s="4">
        <v>4</v>
      </c>
      <c r="X163" s="4">
        <v>10</v>
      </c>
      <c r="Y163" s="6" t="str">
        <f t="shared" si="9"/>
        <v>16005|33,16004|4,16006|4</v>
      </c>
      <c r="Z163" s="6" t="str">
        <f t="shared" si="10"/>
        <v>16005|66,16004|4,16006|4</v>
      </c>
      <c r="AA163" s="6" t="str">
        <f t="shared" si="11"/>
        <v>16005|82,16004|4,16006|4</v>
      </c>
      <c r="AB163" s="6" t="str">
        <f t="shared" si="8"/>
        <v>16005|115,16004|4,16006|4</v>
      </c>
    </row>
    <row r="164" spans="1:28" x14ac:dyDescent="0.15">
      <c r="A164">
        <v>11</v>
      </c>
      <c r="B164">
        <v>39</v>
      </c>
      <c r="C164">
        <v>6</v>
      </c>
      <c r="D164">
        <v>0</v>
      </c>
      <c r="E164">
        <v>78</v>
      </c>
      <c r="F164">
        <v>6</v>
      </c>
      <c r="G164">
        <v>0</v>
      </c>
      <c r="H164">
        <v>97</v>
      </c>
      <c r="I164">
        <v>6</v>
      </c>
      <c r="J164">
        <v>0</v>
      </c>
      <c r="K164">
        <v>136</v>
      </c>
      <c r="L164">
        <v>6</v>
      </c>
      <c r="M164">
        <v>0</v>
      </c>
      <c r="N164">
        <v>156</v>
      </c>
      <c r="O164">
        <v>6</v>
      </c>
      <c r="P164">
        <v>0</v>
      </c>
      <c r="V164" s="4">
        <v>161</v>
      </c>
      <c r="W164" s="4">
        <v>4</v>
      </c>
      <c r="X164" s="4">
        <v>11</v>
      </c>
      <c r="Y164" s="6" t="s">
        <v>28</v>
      </c>
      <c r="Z164" s="6" t="str">
        <f t="shared" si="10"/>
        <v>16005|78,16004|6</v>
      </c>
      <c r="AA164" s="6" t="str">
        <f t="shared" si="11"/>
        <v>16005|97,16004|6</v>
      </c>
      <c r="AB164" s="6" t="str">
        <f t="shared" si="8"/>
        <v>16005|136,16004|6</v>
      </c>
    </row>
    <row r="165" spans="1:28" x14ac:dyDescent="0.15">
      <c r="A165">
        <v>12</v>
      </c>
      <c r="B165">
        <v>46</v>
      </c>
      <c r="C165">
        <v>6</v>
      </c>
      <c r="D165">
        <v>0</v>
      </c>
      <c r="E165">
        <v>92</v>
      </c>
      <c r="F165">
        <v>6</v>
      </c>
      <c r="G165">
        <v>0</v>
      </c>
      <c r="H165">
        <v>115</v>
      </c>
      <c r="I165">
        <v>6</v>
      </c>
      <c r="J165">
        <v>0</v>
      </c>
      <c r="K165">
        <v>161</v>
      </c>
      <c r="L165">
        <v>6</v>
      </c>
      <c r="M165">
        <v>0</v>
      </c>
      <c r="N165">
        <v>184</v>
      </c>
      <c r="O165">
        <v>6</v>
      </c>
      <c r="P165">
        <v>0</v>
      </c>
      <c r="V165" s="4">
        <v>162</v>
      </c>
      <c r="W165" s="4">
        <v>4</v>
      </c>
      <c r="X165" s="4">
        <v>12</v>
      </c>
      <c r="Y165" s="6" t="s">
        <v>28</v>
      </c>
      <c r="Z165" s="6" t="str">
        <f t="shared" si="10"/>
        <v>16005|92,16004|6</v>
      </c>
      <c r="AA165" s="6" t="str">
        <f t="shared" si="11"/>
        <v>16005|115,16004|6</v>
      </c>
      <c r="AB165" s="6" t="str">
        <f t="shared" si="8"/>
        <v>16005|161,16004|6</v>
      </c>
    </row>
    <row r="166" spans="1:28" x14ac:dyDescent="0.15">
      <c r="A166">
        <v>13</v>
      </c>
      <c r="B166">
        <v>53</v>
      </c>
      <c r="C166">
        <v>6</v>
      </c>
      <c r="D166">
        <v>0</v>
      </c>
      <c r="E166">
        <v>106</v>
      </c>
      <c r="F166">
        <v>6</v>
      </c>
      <c r="G166">
        <v>0</v>
      </c>
      <c r="H166">
        <v>132</v>
      </c>
      <c r="I166">
        <v>6</v>
      </c>
      <c r="J166">
        <v>0</v>
      </c>
      <c r="K166">
        <v>185</v>
      </c>
      <c r="L166">
        <v>6</v>
      </c>
      <c r="M166">
        <v>0</v>
      </c>
      <c r="N166">
        <v>212</v>
      </c>
      <c r="O166">
        <v>6</v>
      </c>
      <c r="P166">
        <v>0</v>
      </c>
      <c r="V166" s="4">
        <v>163</v>
      </c>
      <c r="W166" s="4">
        <v>4</v>
      </c>
      <c r="X166" s="4">
        <v>13</v>
      </c>
      <c r="Y166" s="6" t="s">
        <v>28</v>
      </c>
      <c r="Z166" s="6" t="str">
        <f t="shared" si="10"/>
        <v>16005|106,16004|6</v>
      </c>
      <c r="AA166" s="6" t="str">
        <f t="shared" si="11"/>
        <v>16005|132,16004|6</v>
      </c>
      <c r="AB166" s="6" t="str">
        <f t="shared" si="8"/>
        <v>16005|185,16004|6</v>
      </c>
    </row>
    <row r="167" spans="1:28" x14ac:dyDescent="0.15">
      <c r="A167">
        <v>14</v>
      </c>
      <c r="B167">
        <v>61</v>
      </c>
      <c r="C167">
        <v>6</v>
      </c>
      <c r="D167">
        <v>0</v>
      </c>
      <c r="E167">
        <v>122</v>
      </c>
      <c r="F167">
        <v>6</v>
      </c>
      <c r="G167">
        <v>0</v>
      </c>
      <c r="H167">
        <v>152</v>
      </c>
      <c r="I167">
        <v>6</v>
      </c>
      <c r="J167">
        <v>0</v>
      </c>
      <c r="K167">
        <v>213</v>
      </c>
      <c r="L167">
        <v>6</v>
      </c>
      <c r="M167">
        <v>0</v>
      </c>
      <c r="N167">
        <v>244</v>
      </c>
      <c r="O167">
        <v>6</v>
      </c>
      <c r="P167">
        <v>0</v>
      </c>
      <c r="V167" s="4">
        <v>164</v>
      </c>
      <c r="W167" s="4">
        <v>4</v>
      </c>
      <c r="X167" s="4">
        <v>14</v>
      </c>
      <c r="Y167" s="6" t="s">
        <v>28</v>
      </c>
      <c r="Z167" s="6" t="str">
        <f t="shared" si="10"/>
        <v>16005|122,16004|6</v>
      </c>
      <c r="AA167" s="6" t="str">
        <f t="shared" si="11"/>
        <v>16005|152,16004|6</v>
      </c>
      <c r="AB167" s="6" t="str">
        <f t="shared" si="8"/>
        <v>16005|213,16004|6</v>
      </c>
    </row>
    <row r="168" spans="1:28" x14ac:dyDescent="0.15">
      <c r="A168">
        <v>15</v>
      </c>
      <c r="B168">
        <v>70</v>
      </c>
      <c r="C168">
        <v>6</v>
      </c>
      <c r="D168">
        <v>6</v>
      </c>
      <c r="E168">
        <v>140</v>
      </c>
      <c r="F168">
        <v>6</v>
      </c>
      <c r="G168">
        <v>6</v>
      </c>
      <c r="H168">
        <v>175</v>
      </c>
      <c r="I168">
        <v>6</v>
      </c>
      <c r="J168">
        <v>6</v>
      </c>
      <c r="K168">
        <v>245</v>
      </c>
      <c r="L168">
        <v>6</v>
      </c>
      <c r="M168">
        <v>6</v>
      </c>
      <c r="N168">
        <v>280</v>
      </c>
      <c r="O168">
        <v>6</v>
      </c>
      <c r="P168">
        <v>6</v>
      </c>
      <c r="V168" s="4">
        <v>165</v>
      </c>
      <c r="W168" s="4">
        <v>4</v>
      </c>
      <c r="X168" s="4">
        <v>15</v>
      </c>
      <c r="Y168" s="6" t="s">
        <v>28</v>
      </c>
      <c r="Z168" s="6" t="str">
        <f t="shared" si="10"/>
        <v>16005|140,16004|6,16006|6</v>
      </c>
      <c r="AA168" s="6" t="str">
        <f t="shared" si="11"/>
        <v>16005|175,16004|6,16006|6</v>
      </c>
      <c r="AB168" s="6" t="str">
        <f t="shared" si="8"/>
        <v>16005|245,16004|6,16006|6</v>
      </c>
    </row>
    <row r="169" spans="1:28" x14ac:dyDescent="0.15">
      <c r="A169">
        <v>16</v>
      </c>
      <c r="B169">
        <v>79</v>
      </c>
      <c r="C169">
        <v>8</v>
      </c>
      <c r="D169">
        <v>0</v>
      </c>
      <c r="E169">
        <v>158</v>
      </c>
      <c r="F169">
        <v>8</v>
      </c>
      <c r="G169">
        <v>0</v>
      </c>
      <c r="H169">
        <v>197</v>
      </c>
      <c r="I169">
        <v>8</v>
      </c>
      <c r="J169">
        <v>0</v>
      </c>
      <c r="K169">
        <v>276</v>
      </c>
      <c r="L169">
        <v>8</v>
      </c>
      <c r="M169">
        <v>0</v>
      </c>
      <c r="N169">
        <v>316</v>
      </c>
      <c r="O169">
        <v>8</v>
      </c>
      <c r="P169">
        <v>0</v>
      </c>
      <c r="V169" s="4">
        <v>166</v>
      </c>
      <c r="W169" s="4">
        <v>4</v>
      </c>
      <c r="X169" s="4">
        <v>16</v>
      </c>
      <c r="Y169" s="6" t="s">
        <v>28</v>
      </c>
      <c r="Z169" s="6" t="str">
        <f t="shared" si="10"/>
        <v>16005|158,16004|8</v>
      </c>
      <c r="AA169" s="6" t="str">
        <f t="shared" si="11"/>
        <v>16005|197,16004|8</v>
      </c>
      <c r="AB169" s="6" t="str">
        <f t="shared" si="8"/>
        <v>16005|276,16004|8</v>
      </c>
    </row>
    <row r="170" spans="1:28" x14ac:dyDescent="0.15">
      <c r="A170">
        <v>17</v>
      </c>
      <c r="B170">
        <v>88</v>
      </c>
      <c r="C170">
        <v>8</v>
      </c>
      <c r="D170">
        <v>0</v>
      </c>
      <c r="E170">
        <v>176</v>
      </c>
      <c r="F170">
        <v>8</v>
      </c>
      <c r="G170">
        <v>0</v>
      </c>
      <c r="H170">
        <v>220</v>
      </c>
      <c r="I170">
        <v>8</v>
      </c>
      <c r="J170">
        <v>0</v>
      </c>
      <c r="K170">
        <v>308</v>
      </c>
      <c r="L170">
        <v>8</v>
      </c>
      <c r="M170">
        <v>0</v>
      </c>
      <c r="N170">
        <v>352</v>
      </c>
      <c r="O170">
        <v>8</v>
      </c>
      <c r="P170">
        <v>0</v>
      </c>
      <c r="V170" s="4">
        <v>167</v>
      </c>
      <c r="W170" s="4">
        <v>4</v>
      </c>
      <c r="X170" s="4">
        <v>17</v>
      </c>
      <c r="Y170" s="6" t="s">
        <v>28</v>
      </c>
      <c r="Z170" s="6" t="str">
        <f t="shared" si="10"/>
        <v>16005|176,16004|8</v>
      </c>
      <c r="AA170" s="6" t="str">
        <f t="shared" si="11"/>
        <v>16005|220,16004|8</v>
      </c>
      <c r="AB170" s="6" t="str">
        <f t="shared" si="8"/>
        <v>16005|308,16004|8</v>
      </c>
    </row>
    <row r="171" spans="1:28" x14ac:dyDescent="0.15">
      <c r="A171">
        <v>18</v>
      </c>
      <c r="B171">
        <v>98</v>
      </c>
      <c r="C171">
        <v>8</v>
      </c>
      <c r="D171">
        <v>0</v>
      </c>
      <c r="E171">
        <v>196</v>
      </c>
      <c r="F171">
        <v>8</v>
      </c>
      <c r="G171">
        <v>0</v>
      </c>
      <c r="H171">
        <v>245</v>
      </c>
      <c r="I171">
        <v>8</v>
      </c>
      <c r="J171">
        <v>0</v>
      </c>
      <c r="K171">
        <v>343</v>
      </c>
      <c r="L171">
        <v>8</v>
      </c>
      <c r="M171">
        <v>0</v>
      </c>
      <c r="N171">
        <v>392</v>
      </c>
      <c r="O171">
        <v>8</v>
      </c>
      <c r="P171">
        <v>0</v>
      </c>
      <c r="V171" s="4">
        <v>168</v>
      </c>
      <c r="W171" s="4">
        <v>4</v>
      </c>
      <c r="X171" s="4">
        <v>18</v>
      </c>
      <c r="Y171" s="6" t="s">
        <v>28</v>
      </c>
      <c r="Z171" s="6" t="str">
        <f t="shared" si="10"/>
        <v>16005|196,16004|8</v>
      </c>
      <c r="AA171" s="6" t="str">
        <f t="shared" si="11"/>
        <v>16005|245,16004|8</v>
      </c>
      <c r="AB171" s="6" t="str">
        <f t="shared" si="8"/>
        <v>16005|343,16004|8</v>
      </c>
    </row>
    <row r="172" spans="1:28" x14ac:dyDescent="0.15">
      <c r="A172">
        <v>19</v>
      </c>
      <c r="B172">
        <v>109</v>
      </c>
      <c r="C172">
        <v>8</v>
      </c>
      <c r="D172">
        <v>0</v>
      </c>
      <c r="E172">
        <v>218</v>
      </c>
      <c r="F172">
        <v>8</v>
      </c>
      <c r="G172">
        <v>0</v>
      </c>
      <c r="H172">
        <v>272</v>
      </c>
      <c r="I172">
        <v>8</v>
      </c>
      <c r="J172">
        <v>0</v>
      </c>
      <c r="K172">
        <v>381</v>
      </c>
      <c r="L172">
        <v>8</v>
      </c>
      <c r="M172">
        <v>0</v>
      </c>
      <c r="N172">
        <v>436</v>
      </c>
      <c r="O172">
        <v>8</v>
      </c>
      <c r="P172">
        <v>0</v>
      </c>
      <c r="V172" s="4">
        <v>169</v>
      </c>
      <c r="W172" s="4">
        <v>4</v>
      </c>
      <c r="X172" s="4">
        <v>19</v>
      </c>
      <c r="Y172" s="6" t="s">
        <v>28</v>
      </c>
      <c r="Z172" s="6" t="str">
        <f t="shared" si="10"/>
        <v>16005|218,16004|8</v>
      </c>
      <c r="AA172" s="6" t="str">
        <f t="shared" si="11"/>
        <v>16005|272,16004|8</v>
      </c>
      <c r="AB172" s="6" t="str">
        <f t="shared" si="8"/>
        <v>16005|381,16004|8</v>
      </c>
    </row>
    <row r="173" spans="1:28" x14ac:dyDescent="0.15">
      <c r="A173">
        <v>20</v>
      </c>
      <c r="B173">
        <v>120</v>
      </c>
      <c r="C173">
        <v>8</v>
      </c>
      <c r="D173">
        <v>8</v>
      </c>
      <c r="E173">
        <v>240</v>
      </c>
      <c r="F173">
        <v>8</v>
      </c>
      <c r="G173">
        <v>8</v>
      </c>
      <c r="H173">
        <v>300</v>
      </c>
      <c r="I173">
        <v>8</v>
      </c>
      <c r="J173">
        <v>8</v>
      </c>
      <c r="K173">
        <v>420</v>
      </c>
      <c r="L173">
        <v>8</v>
      </c>
      <c r="M173">
        <v>8</v>
      </c>
      <c r="N173">
        <v>480</v>
      </c>
      <c r="O173">
        <v>8</v>
      </c>
      <c r="P173">
        <v>8</v>
      </c>
      <c r="V173" s="4">
        <v>170</v>
      </c>
      <c r="W173" s="4">
        <v>4</v>
      </c>
      <c r="X173" s="4">
        <v>20</v>
      </c>
      <c r="Y173" s="6" t="s">
        <v>28</v>
      </c>
      <c r="Z173" s="6" t="str">
        <f t="shared" si="10"/>
        <v>16005|240,16004|8,16006|8</v>
      </c>
      <c r="AA173" s="6" t="str">
        <f t="shared" si="11"/>
        <v>16005|300,16004|8,16006|8</v>
      </c>
      <c r="AB173" s="6" t="str">
        <f t="shared" si="8"/>
        <v>16005|420,16004|8,16006|8</v>
      </c>
    </row>
    <row r="174" spans="1:28" x14ac:dyDescent="0.15">
      <c r="A174">
        <v>21</v>
      </c>
      <c r="B174">
        <v>131</v>
      </c>
      <c r="C174">
        <v>10</v>
      </c>
      <c r="D174">
        <v>0</v>
      </c>
      <c r="E174">
        <v>262</v>
      </c>
      <c r="F174">
        <v>10</v>
      </c>
      <c r="G174">
        <v>0</v>
      </c>
      <c r="H174">
        <v>327</v>
      </c>
      <c r="I174">
        <v>10</v>
      </c>
      <c r="J174">
        <v>0</v>
      </c>
      <c r="K174">
        <v>458</v>
      </c>
      <c r="L174">
        <v>10</v>
      </c>
      <c r="M174">
        <v>0</v>
      </c>
      <c r="N174">
        <v>524</v>
      </c>
      <c r="O174">
        <v>10</v>
      </c>
      <c r="P174">
        <v>0</v>
      </c>
      <c r="V174" s="4">
        <v>171</v>
      </c>
      <c r="W174" s="4">
        <v>4</v>
      </c>
      <c r="X174" s="4">
        <v>21</v>
      </c>
      <c r="Y174" s="6" t="s">
        <v>28</v>
      </c>
      <c r="Z174" s="6" t="s">
        <v>28</v>
      </c>
      <c r="AA174" s="6" t="str">
        <f t="shared" si="11"/>
        <v>16005|327,16004|10</v>
      </c>
      <c r="AB174" s="6" t="str">
        <f t="shared" si="8"/>
        <v>16005|458,16004|10</v>
      </c>
    </row>
    <row r="175" spans="1:28" x14ac:dyDescent="0.15">
      <c r="A175">
        <v>22</v>
      </c>
      <c r="B175">
        <v>143</v>
      </c>
      <c r="C175">
        <v>10</v>
      </c>
      <c r="D175">
        <v>0</v>
      </c>
      <c r="E175">
        <v>286</v>
      </c>
      <c r="F175">
        <v>10</v>
      </c>
      <c r="G175">
        <v>0</v>
      </c>
      <c r="H175">
        <v>357</v>
      </c>
      <c r="I175">
        <v>10</v>
      </c>
      <c r="J175">
        <v>0</v>
      </c>
      <c r="K175">
        <v>500</v>
      </c>
      <c r="L175">
        <v>10</v>
      </c>
      <c r="M175">
        <v>0</v>
      </c>
      <c r="N175">
        <v>572</v>
      </c>
      <c r="O175">
        <v>10</v>
      </c>
      <c r="P175">
        <v>0</v>
      </c>
      <c r="V175" s="4">
        <v>172</v>
      </c>
      <c r="W175" s="4">
        <v>4</v>
      </c>
      <c r="X175" s="4">
        <v>22</v>
      </c>
      <c r="Y175" s="6" t="s">
        <v>28</v>
      </c>
      <c r="Z175" s="6" t="s">
        <v>28</v>
      </c>
      <c r="AA175" s="6" t="str">
        <f t="shared" si="11"/>
        <v>16005|357,16004|10</v>
      </c>
      <c r="AB175" s="6" t="str">
        <f t="shared" si="8"/>
        <v>16005|500,16004|10</v>
      </c>
    </row>
    <row r="176" spans="1:28" x14ac:dyDescent="0.15">
      <c r="A176">
        <v>23</v>
      </c>
      <c r="B176">
        <v>156</v>
      </c>
      <c r="C176">
        <v>10</v>
      </c>
      <c r="D176">
        <v>0</v>
      </c>
      <c r="E176">
        <v>312</v>
      </c>
      <c r="F176">
        <v>10</v>
      </c>
      <c r="G176">
        <v>0</v>
      </c>
      <c r="H176">
        <v>390</v>
      </c>
      <c r="I176">
        <v>10</v>
      </c>
      <c r="J176">
        <v>0</v>
      </c>
      <c r="K176">
        <v>546</v>
      </c>
      <c r="L176">
        <v>10</v>
      </c>
      <c r="M176">
        <v>0</v>
      </c>
      <c r="N176">
        <v>624</v>
      </c>
      <c r="O176">
        <v>10</v>
      </c>
      <c r="P176">
        <v>0</v>
      </c>
      <c r="V176" s="4">
        <v>173</v>
      </c>
      <c r="W176" s="4">
        <v>4</v>
      </c>
      <c r="X176" s="4">
        <v>23</v>
      </c>
      <c r="Y176" s="6" t="s">
        <v>28</v>
      </c>
      <c r="Z176" s="6" t="s">
        <v>28</v>
      </c>
      <c r="AA176" s="6" t="str">
        <f t="shared" si="11"/>
        <v>16005|390,16004|10</v>
      </c>
      <c r="AB176" s="6" t="str">
        <f t="shared" si="8"/>
        <v>16005|546,16004|10</v>
      </c>
    </row>
    <row r="177" spans="1:28" x14ac:dyDescent="0.15">
      <c r="A177">
        <v>24</v>
      </c>
      <c r="B177">
        <v>169</v>
      </c>
      <c r="C177">
        <v>10</v>
      </c>
      <c r="D177">
        <v>0</v>
      </c>
      <c r="E177">
        <v>338</v>
      </c>
      <c r="F177">
        <v>10</v>
      </c>
      <c r="G177">
        <v>0</v>
      </c>
      <c r="H177">
        <v>422</v>
      </c>
      <c r="I177">
        <v>10</v>
      </c>
      <c r="J177">
        <v>0</v>
      </c>
      <c r="K177">
        <v>591</v>
      </c>
      <c r="L177">
        <v>10</v>
      </c>
      <c r="M177">
        <v>0</v>
      </c>
      <c r="N177">
        <v>676</v>
      </c>
      <c r="O177">
        <v>10</v>
      </c>
      <c r="P177">
        <v>0</v>
      </c>
      <c r="V177" s="4">
        <v>174</v>
      </c>
      <c r="W177" s="4">
        <v>4</v>
      </c>
      <c r="X177" s="4">
        <v>24</v>
      </c>
      <c r="Y177" s="6" t="s">
        <v>28</v>
      </c>
      <c r="Z177" s="6" t="s">
        <v>28</v>
      </c>
      <c r="AA177" s="6" t="str">
        <f t="shared" si="11"/>
        <v>16005|422,16004|10</v>
      </c>
      <c r="AB177" s="6" t="str">
        <f t="shared" si="8"/>
        <v>16005|591,16004|10</v>
      </c>
    </row>
    <row r="178" spans="1:28" x14ac:dyDescent="0.15">
      <c r="A178">
        <v>25</v>
      </c>
      <c r="B178">
        <v>183</v>
      </c>
      <c r="C178">
        <v>10</v>
      </c>
      <c r="D178">
        <v>10</v>
      </c>
      <c r="E178">
        <v>366</v>
      </c>
      <c r="F178">
        <v>10</v>
      </c>
      <c r="G178">
        <v>10</v>
      </c>
      <c r="H178">
        <v>457</v>
      </c>
      <c r="I178">
        <v>10</v>
      </c>
      <c r="J178">
        <v>10</v>
      </c>
      <c r="K178">
        <v>640</v>
      </c>
      <c r="L178">
        <v>10</v>
      </c>
      <c r="M178">
        <v>10</v>
      </c>
      <c r="N178">
        <v>732</v>
      </c>
      <c r="O178">
        <v>10</v>
      </c>
      <c r="P178">
        <v>10</v>
      </c>
      <c r="V178" s="4">
        <v>175</v>
      </c>
      <c r="W178" s="4">
        <v>4</v>
      </c>
      <c r="X178" s="4">
        <v>25</v>
      </c>
      <c r="Y178" s="6" t="s">
        <v>28</v>
      </c>
      <c r="Z178" s="6" t="s">
        <v>28</v>
      </c>
      <c r="AA178" s="6" t="str">
        <f t="shared" si="11"/>
        <v>16005|457,16004|10,16006|10</v>
      </c>
      <c r="AB178" s="6" t="str">
        <f t="shared" si="8"/>
        <v>16005|640,16004|10,16006|10</v>
      </c>
    </row>
    <row r="179" spans="1:28" x14ac:dyDescent="0.15">
      <c r="A179">
        <v>26</v>
      </c>
      <c r="B179">
        <v>197</v>
      </c>
      <c r="C179">
        <v>12</v>
      </c>
      <c r="D179">
        <v>0</v>
      </c>
      <c r="E179">
        <v>394</v>
      </c>
      <c r="F179">
        <v>12</v>
      </c>
      <c r="G179">
        <v>0</v>
      </c>
      <c r="H179">
        <v>492</v>
      </c>
      <c r="I179">
        <v>12</v>
      </c>
      <c r="J179">
        <v>0</v>
      </c>
      <c r="K179">
        <v>689</v>
      </c>
      <c r="L179">
        <v>12</v>
      </c>
      <c r="M179">
        <v>0</v>
      </c>
      <c r="N179">
        <v>788</v>
      </c>
      <c r="O179">
        <v>12</v>
      </c>
      <c r="P179">
        <v>0</v>
      </c>
      <c r="V179" s="4">
        <v>176</v>
      </c>
      <c r="W179" s="4">
        <v>4</v>
      </c>
      <c r="X179" s="4">
        <v>26</v>
      </c>
      <c r="Y179" s="6" t="s">
        <v>28</v>
      </c>
      <c r="Z179" s="6" t="s">
        <v>28</v>
      </c>
      <c r="AA179" s="6" t="str">
        <f t="shared" si="11"/>
        <v>16005|492,16004|12</v>
      </c>
      <c r="AB179" s="6" t="str">
        <f t="shared" si="8"/>
        <v>16005|689,16004|12</v>
      </c>
    </row>
    <row r="180" spans="1:28" x14ac:dyDescent="0.15">
      <c r="A180">
        <v>27</v>
      </c>
      <c r="B180">
        <v>212</v>
      </c>
      <c r="C180">
        <v>12</v>
      </c>
      <c r="D180">
        <v>0</v>
      </c>
      <c r="E180">
        <v>424</v>
      </c>
      <c r="F180">
        <v>12</v>
      </c>
      <c r="G180">
        <v>0</v>
      </c>
      <c r="H180">
        <v>530</v>
      </c>
      <c r="I180">
        <v>12</v>
      </c>
      <c r="J180">
        <v>0</v>
      </c>
      <c r="K180">
        <v>742</v>
      </c>
      <c r="L180">
        <v>12</v>
      </c>
      <c r="M180">
        <v>0</v>
      </c>
      <c r="N180">
        <v>848</v>
      </c>
      <c r="O180">
        <v>12</v>
      </c>
      <c r="P180">
        <v>0</v>
      </c>
      <c r="V180" s="4">
        <v>177</v>
      </c>
      <c r="W180" s="4">
        <v>4</v>
      </c>
      <c r="X180" s="4">
        <v>27</v>
      </c>
      <c r="Y180" s="6" t="s">
        <v>28</v>
      </c>
      <c r="Z180" s="6" t="s">
        <v>28</v>
      </c>
      <c r="AA180" s="6" t="str">
        <f t="shared" si="11"/>
        <v>16005|530,16004|12</v>
      </c>
      <c r="AB180" s="6" t="str">
        <f t="shared" si="8"/>
        <v>16005|742,16004|12</v>
      </c>
    </row>
    <row r="181" spans="1:28" x14ac:dyDescent="0.15">
      <c r="A181">
        <v>28</v>
      </c>
      <c r="B181">
        <v>228</v>
      </c>
      <c r="C181">
        <v>12</v>
      </c>
      <c r="D181">
        <v>0</v>
      </c>
      <c r="E181">
        <v>456</v>
      </c>
      <c r="F181">
        <v>12</v>
      </c>
      <c r="G181">
        <v>0</v>
      </c>
      <c r="H181">
        <v>570</v>
      </c>
      <c r="I181">
        <v>12</v>
      </c>
      <c r="J181">
        <v>0</v>
      </c>
      <c r="K181">
        <v>798</v>
      </c>
      <c r="L181">
        <v>12</v>
      </c>
      <c r="M181">
        <v>0</v>
      </c>
      <c r="N181">
        <v>912</v>
      </c>
      <c r="O181">
        <v>12</v>
      </c>
      <c r="P181">
        <v>0</v>
      </c>
      <c r="V181" s="4">
        <v>178</v>
      </c>
      <c r="W181" s="4">
        <v>4</v>
      </c>
      <c r="X181" s="4">
        <v>28</v>
      </c>
      <c r="Y181" s="6" t="s">
        <v>28</v>
      </c>
      <c r="Z181" s="6" t="s">
        <v>28</v>
      </c>
      <c r="AA181" s="6" t="str">
        <f t="shared" si="11"/>
        <v>16005|570,16004|12</v>
      </c>
      <c r="AB181" s="6" t="str">
        <f t="shared" si="8"/>
        <v>16005|798,16004|12</v>
      </c>
    </row>
    <row r="182" spans="1:28" x14ac:dyDescent="0.15">
      <c r="A182">
        <v>29</v>
      </c>
      <c r="B182">
        <v>244</v>
      </c>
      <c r="C182">
        <v>12</v>
      </c>
      <c r="D182">
        <v>0</v>
      </c>
      <c r="E182">
        <v>488</v>
      </c>
      <c r="F182">
        <v>12</v>
      </c>
      <c r="G182">
        <v>0</v>
      </c>
      <c r="H182">
        <v>610</v>
      </c>
      <c r="I182">
        <v>12</v>
      </c>
      <c r="J182">
        <v>0</v>
      </c>
      <c r="K182">
        <v>854</v>
      </c>
      <c r="L182">
        <v>12</v>
      </c>
      <c r="M182">
        <v>0</v>
      </c>
      <c r="N182">
        <v>976</v>
      </c>
      <c r="O182">
        <v>12</v>
      </c>
      <c r="P182">
        <v>0</v>
      </c>
      <c r="V182" s="4">
        <v>179</v>
      </c>
      <c r="W182" s="4">
        <v>4</v>
      </c>
      <c r="X182" s="4">
        <v>29</v>
      </c>
      <c r="Y182" s="6" t="s">
        <v>28</v>
      </c>
      <c r="Z182" s="6" t="s">
        <v>28</v>
      </c>
      <c r="AA182" s="6" t="str">
        <f t="shared" si="11"/>
        <v>16005|610,16004|12</v>
      </c>
      <c r="AB182" s="6" t="str">
        <f t="shared" si="8"/>
        <v>16005|854,16004|12</v>
      </c>
    </row>
    <row r="183" spans="1:28" x14ac:dyDescent="0.15">
      <c r="A183">
        <v>30</v>
      </c>
      <c r="B183">
        <v>260</v>
      </c>
      <c r="C183">
        <v>12</v>
      </c>
      <c r="D183">
        <v>12</v>
      </c>
      <c r="E183">
        <v>520</v>
      </c>
      <c r="F183">
        <v>12</v>
      </c>
      <c r="G183">
        <v>12</v>
      </c>
      <c r="H183">
        <v>650</v>
      </c>
      <c r="I183">
        <v>12</v>
      </c>
      <c r="J183">
        <v>12</v>
      </c>
      <c r="K183">
        <v>910</v>
      </c>
      <c r="L183">
        <v>12</v>
      </c>
      <c r="M183">
        <v>12</v>
      </c>
      <c r="N183">
        <v>1040</v>
      </c>
      <c r="O183">
        <v>12</v>
      </c>
      <c r="P183">
        <v>12</v>
      </c>
      <c r="V183" s="4">
        <v>180</v>
      </c>
      <c r="W183" s="4">
        <v>4</v>
      </c>
      <c r="X183" s="4">
        <v>30</v>
      </c>
      <c r="Y183" s="6" t="s">
        <v>28</v>
      </c>
      <c r="Z183" s="6" t="s">
        <v>28</v>
      </c>
      <c r="AA183" s="6" t="str">
        <f t="shared" si="11"/>
        <v>16005|650,16004|12,16006|12</v>
      </c>
      <c r="AB183" s="6" t="str">
        <f t="shared" si="8"/>
        <v>16005|910,16004|12,16006|12</v>
      </c>
    </row>
    <row r="184" spans="1:28" x14ac:dyDescent="0.15">
      <c r="A184">
        <v>31</v>
      </c>
      <c r="B184">
        <v>277</v>
      </c>
      <c r="C184">
        <v>14</v>
      </c>
      <c r="D184">
        <v>0</v>
      </c>
      <c r="E184">
        <v>554</v>
      </c>
      <c r="F184">
        <v>14</v>
      </c>
      <c r="G184">
        <v>0</v>
      </c>
      <c r="H184">
        <v>692</v>
      </c>
      <c r="I184">
        <v>14</v>
      </c>
      <c r="J184">
        <v>0</v>
      </c>
      <c r="K184">
        <v>969</v>
      </c>
      <c r="L184">
        <v>14</v>
      </c>
      <c r="M184">
        <v>0</v>
      </c>
      <c r="N184">
        <v>1108</v>
      </c>
      <c r="O184">
        <v>14</v>
      </c>
      <c r="P184">
        <v>0</v>
      </c>
      <c r="V184" s="4">
        <v>181</v>
      </c>
      <c r="W184" s="4">
        <v>4</v>
      </c>
      <c r="X184" s="4">
        <v>31</v>
      </c>
      <c r="Y184" s="6" t="s">
        <v>28</v>
      </c>
      <c r="Z184" s="6" t="s">
        <v>28</v>
      </c>
      <c r="AA184" s="6" t="s">
        <v>28</v>
      </c>
      <c r="AB184" s="6" t="str">
        <f t="shared" si="8"/>
        <v>16005|969,16004|14</v>
      </c>
    </row>
    <row r="185" spans="1:28" x14ac:dyDescent="0.15">
      <c r="A185">
        <v>32</v>
      </c>
      <c r="B185">
        <v>295</v>
      </c>
      <c r="C185">
        <v>14</v>
      </c>
      <c r="D185">
        <v>0</v>
      </c>
      <c r="E185">
        <v>590</v>
      </c>
      <c r="F185">
        <v>14</v>
      </c>
      <c r="G185">
        <v>0</v>
      </c>
      <c r="H185">
        <v>737</v>
      </c>
      <c r="I185">
        <v>14</v>
      </c>
      <c r="J185">
        <v>0</v>
      </c>
      <c r="K185">
        <v>1032</v>
      </c>
      <c r="L185">
        <v>14</v>
      </c>
      <c r="M185">
        <v>0</v>
      </c>
      <c r="N185">
        <v>1180</v>
      </c>
      <c r="O185">
        <v>14</v>
      </c>
      <c r="P185">
        <v>0</v>
      </c>
      <c r="V185" s="4">
        <v>182</v>
      </c>
      <c r="W185" s="4">
        <v>4</v>
      </c>
      <c r="X185" s="4">
        <v>32</v>
      </c>
      <c r="Y185" s="6" t="s">
        <v>28</v>
      </c>
      <c r="Z185" s="6" t="s">
        <v>28</v>
      </c>
      <c r="AA185" s="6" t="s">
        <v>28</v>
      </c>
      <c r="AB185" s="6" t="str">
        <f t="shared" si="8"/>
        <v>16005|1032,16004|14</v>
      </c>
    </row>
    <row r="186" spans="1:28" x14ac:dyDescent="0.15">
      <c r="A186">
        <v>33</v>
      </c>
      <c r="B186">
        <v>313</v>
      </c>
      <c r="C186">
        <v>14</v>
      </c>
      <c r="D186">
        <v>0</v>
      </c>
      <c r="E186">
        <v>626</v>
      </c>
      <c r="F186">
        <v>14</v>
      </c>
      <c r="G186">
        <v>0</v>
      </c>
      <c r="H186">
        <v>782</v>
      </c>
      <c r="I186">
        <v>14</v>
      </c>
      <c r="J186">
        <v>0</v>
      </c>
      <c r="K186">
        <v>1095</v>
      </c>
      <c r="L186">
        <v>14</v>
      </c>
      <c r="M186">
        <v>0</v>
      </c>
      <c r="N186">
        <v>1252</v>
      </c>
      <c r="O186">
        <v>14</v>
      </c>
      <c r="P186">
        <v>0</v>
      </c>
      <c r="V186" s="4">
        <v>183</v>
      </c>
      <c r="W186" s="4">
        <v>4</v>
      </c>
      <c r="X186" s="4">
        <v>33</v>
      </c>
      <c r="Y186" s="6" t="s">
        <v>28</v>
      </c>
      <c r="Z186" s="6" t="s">
        <v>28</v>
      </c>
      <c r="AA186" s="6" t="s">
        <v>28</v>
      </c>
      <c r="AB186" s="6" t="str">
        <f t="shared" si="8"/>
        <v>16005|1095,16004|14</v>
      </c>
    </row>
    <row r="187" spans="1:28" x14ac:dyDescent="0.15">
      <c r="A187">
        <v>34</v>
      </c>
      <c r="B187">
        <v>331</v>
      </c>
      <c r="C187">
        <v>14</v>
      </c>
      <c r="D187">
        <v>0</v>
      </c>
      <c r="E187">
        <v>662</v>
      </c>
      <c r="F187">
        <v>14</v>
      </c>
      <c r="G187">
        <v>0</v>
      </c>
      <c r="H187">
        <v>827</v>
      </c>
      <c r="I187">
        <v>14</v>
      </c>
      <c r="J187">
        <v>0</v>
      </c>
      <c r="K187">
        <v>1158</v>
      </c>
      <c r="L187">
        <v>14</v>
      </c>
      <c r="M187">
        <v>0</v>
      </c>
      <c r="N187">
        <v>1324</v>
      </c>
      <c r="O187">
        <v>14</v>
      </c>
      <c r="P187">
        <v>0</v>
      </c>
      <c r="V187" s="4">
        <v>184</v>
      </c>
      <c r="W187" s="4">
        <v>4</v>
      </c>
      <c r="X187" s="4">
        <v>34</v>
      </c>
      <c r="Y187" s="6" t="s">
        <v>28</v>
      </c>
      <c r="Z187" s="6" t="s">
        <v>28</v>
      </c>
      <c r="AA187" s="6" t="s">
        <v>28</v>
      </c>
      <c r="AB187" s="6" t="str">
        <f t="shared" si="8"/>
        <v>16005|1158,16004|14</v>
      </c>
    </row>
    <row r="188" spans="1:28" x14ac:dyDescent="0.15">
      <c r="A188">
        <v>35</v>
      </c>
      <c r="B188">
        <v>350</v>
      </c>
      <c r="C188">
        <v>14</v>
      </c>
      <c r="D188">
        <v>14</v>
      </c>
      <c r="E188">
        <v>700</v>
      </c>
      <c r="F188">
        <v>14</v>
      </c>
      <c r="G188">
        <v>14</v>
      </c>
      <c r="H188">
        <v>875</v>
      </c>
      <c r="I188">
        <v>14</v>
      </c>
      <c r="J188">
        <v>14</v>
      </c>
      <c r="K188">
        <v>1225</v>
      </c>
      <c r="L188">
        <v>14</v>
      </c>
      <c r="M188">
        <v>14</v>
      </c>
      <c r="N188">
        <v>1400</v>
      </c>
      <c r="O188">
        <v>14</v>
      </c>
      <c r="P188">
        <v>14</v>
      </c>
      <c r="V188" s="4">
        <v>185</v>
      </c>
      <c r="W188" s="4">
        <v>4</v>
      </c>
      <c r="X188" s="4">
        <v>35</v>
      </c>
      <c r="Y188" s="6" t="s">
        <v>28</v>
      </c>
      <c r="Z188" s="6" t="s">
        <v>28</v>
      </c>
      <c r="AA188" s="6" t="s">
        <v>28</v>
      </c>
      <c r="AB188" s="6" t="str">
        <f t="shared" si="8"/>
        <v>16005|1225,16004|14,16006|14</v>
      </c>
    </row>
    <row r="189" spans="1:28" x14ac:dyDescent="0.15">
      <c r="A189">
        <v>36</v>
      </c>
      <c r="B189">
        <v>370</v>
      </c>
      <c r="C189">
        <v>16</v>
      </c>
      <c r="D189">
        <v>0</v>
      </c>
      <c r="E189">
        <v>740</v>
      </c>
      <c r="F189">
        <v>16</v>
      </c>
      <c r="G189">
        <v>0</v>
      </c>
      <c r="H189">
        <v>925</v>
      </c>
      <c r="I189">
        <v>16</v>
      </c>
      <c r="J189">
        <v>0</v>
      </c>
      <c r="K189">
        <v>1295</v>
      </c>
      <c r="L189">
        <v>16</v>
      </c>
      <c r="M189">
        <v>0</v>
      </c>
      <c r="N189">
        <v>1480</v>
      </c>
      <c r="O189">
        <v>16</v>
      </c>
      <c r="P189">
        <v>0</v>
      </c>
      <c r="V189" s="4">
        <v>186</v>
      </c>
      <c r="W189" s="4">
        <v>4</v>
      </c>
      <c r="X189" s="4">
        <v>36</v>
      </c>
      <c r="Y189" s="6" t="s">
        <v>28</v>
      </c>
      <c r="Z189" s="6" t="s">
        <v>28</v>
      </c>
      <c r="AA189" s="6" t="s">
        <v>28</v>
      </c>
      <c r="AB189" s="6" t="str">
        <f t="shared" si="8"/>
        <v>16005|1295,16004|16</v>
      </c>
    </row>
    <row r="190" spans="1:28" x14ac:dyDescent="0.15">
      <c r="A190">
        <v>37</v>
      </c>
      <c r="B190">
        <v>390</v>
      </c>
      <c r="C190">
        <v>16</v>
      </c>
      <c r="D190">
        <v>0</v>
      </c>
      <c r="E190">
        <v>780</v>
      </c>
      <c r="F190">
        <v>16</v>
      </c>
      <c r="G190">
        <v>0</v>
      </c>
      <c r="H190">
        <v>975</v>
      </c>
      <c r="I190">
        <v>16</v>
      </c>
      <c r="J190">
        <v>0</v>
      </c>
      <c r="K190">
        <v>1365</v>
      </c>
      <c r="L190">
        <v>16</v>
      </c>
      <c r="M190">
        <v>0</v>
      </c>
      <c r="N190">
        <v>1560</v>
      </c>
      <c r="O190">
        <v>16</v>
      </c>
      <c r="P190">
        <v>0</v>
      </c>
      <c r="V190" s="4">
        <v>187</v>
      </c>
      <c r="W190" s="4">
        <v>4</v>
      </c>
      <c r="X190" s="4">
        <v>37</v>
      </c>
      <c r="Y190" s="6" t="s">
        <v>28</v>
      </c>
      <c r="Z190" s="6" t="s">
        <v>28</v>
      </c>
      <c r="AA190" s="6" t="s">
        <v>28</v>
      </c>
      <c r="AB190" s="6" t="str">
        <f t="shared" si="8"/>
        <v>16005|1365,16004|16</v>
      </c>
    </row>
    <row r="191" spans="1:28" x14ac:dyDescent="0.15">
      <c r="A191">
        <v>38</v>
      </c>
      <c r="B191">
        <v>411</v>
      </c>
      <c r="C191">
        <v>16</v>
      </c>
      <c r="D191">
        <v>0</v>
      </c>
      <c r="E191">
        <v>822</v>
      </c>
      <c r="F191">
        <v>16</v>
      </c>
      <c r="G191">
        <v>0</v>
      </c>
      <c r="H191">
        <v>1027</v>
      </c>
      <c r="I191">
        <v>16</v>
      </c>
      <c r="J191">
        <v>0</v>
      </c>
      <c r="K191">
        <v>1438</v>
      </c>
      <c r="L191">
        <v>16</v>
      </c>
      <c r="M191">
        <v>0</v>
      </c>
      <c r="N191">
        <v>1644</v>
      </c>
      <c r="O191">
        <v>16</v>
      </c>
      <c r="P191">
        <v>0</v>
      </c>
      <c r="V191" s="4">
        <v>188</v>
      </c>
      <c r="W191" s="4">
        <v>4</v>
      </c>
      <c r="X191" s="4">
        <v>38</v>
      </c>
      <c r="Y191" s="6" t="s">
        <v>28</v>
      </c>
      <c r="Z191" s="6" t="s">
        <v>28</v>
      </c>
      <c r="AA191" s="6" t="s">
        <v>28</v>
      </c>
      <c r="AB191" s="6" t="str">
        <f t="shared" si="8"/>
        <v>16005|1438,16004|16</v>
      </c>
    </row>
    <row r="192" spans="1:28" x14ac:dyDescent="0.15">
      <c r="A192">
        <v>39</v>
      </c>
      <c r="B192">
        <v>433</v>
      </c>
      <c r="C192">
        <v>16</v>
      </c>
      <c r="D192">
        <v>0</v>
      </c>
      <c r="E192">
        <v>866</v>
      </c>
      <c r="F192">
        <v>16</v>
      </c>
      <c r="G192">
        <v>0</v>
      </c>
      <c r="H192">
        <v>1082</v>
      </c>
      <c r="I192">
        <v>16</v>
      </c>
      <c r="J192">
        <v>0</v>
      </c>
      <c r="K192">
        <v>1515</v>
      </c>
      <c r="L192">
        <v>16</v>
      </c>
      <c r="M192">
        <v>0</v>
      </c>
      <c r="N192">
        <v>1732</v>
      </c>
      <c r="O192">
        <v>16</v>
      </c>
      <c r="P192">
        <v>0</v>
      </c>
      <c r="V192" s="4">
        <v>189</v>
      </c>
      <c r="W192" s="4">
        <v>4</v>
      </c>
      <c r="X192" s="4">
        <v>39</v>
      </c>
      <c r="Y192" s="6" t="s">
        <v>28</v>
      </c>
      <c r="Z192" s="6" t="s">
        <v>28</v>
      </c>
      <c r="AA192" s="6" t="s">
        <v>28</v>
      </c>
      <c r="AB192" s="6" t="str">
        <f t="shared" si="8"/>
        <v>16005|1515,16004|16</v>
      </c>
    </row>
    <row r="193" spans="1:28" x14ac:dyDescent="0.15">
      <c r="A193">
        <v>40</v>
      </c>
      <c r="B193">
        <v>454</v>
      </c>
      <c r="C193">
        <v>16</v>
      </c>
      <c r="D193">
        <v>16</v>
      </c>
      <c r="E193">
        <v>908</v>
      </c>
      <c r="F193">
        <v>16</v>
      </c>
      <c r="G193">
        <v>16</v>
      </c>
      <c r="H193">
        <v>1135</v>
      </c>
      <c r="I193">
        <v>16</v>
      </c>
      <c r="J193">
        <v>16</v>
      </c>
      <c r="K193">
        <v>1589</v>
      </c>
      <c r="L193">
        <v>16</v>
      </c>
      <c r="M193">
        <v>16</v>
      </c>
      <c r="N193">
        <v>1816</v>
      </c>
      <c r="O193">
        <v>16</v>
      </c>
      <c r="P193">
        <v>16</v>
      </c>
      <c r="V193" s="4">
        <v>190</v>
      </c>
      <c r="W193" s="4">
        <v>4</v>
      </c>
      <c r="X193" s="4">
        <v>40</v>
      </c>
      <c r="Y193" s="6" t="s">
        <v>28</v>
      </c>
      <c r="Z193" s="6" t="s">
        <v>28</v>
      </c>
      <c r="AA193" s="6" t="s">
        <v>28</v>
      </c>
      <c r="AB193" s="6" t="str">
        <f t="shared" si="8"/>
        <v>16005|1589,16004|16,16006|16</v>
      </c>
    </row>
    <row r="194" spans="1:28" x14ac:dyDescent="0.15">
      <c r="A194">
        <v>41</v>
      </c>
      <c r="B194">
        <v>477</v>
      </c>
      <c r="C194">
        <v>18</v>
      </c>
      <c r="D194">
        <v>0</v>
      </c>
      <c r="E194">
        <v>954</v>
      </c>
      <c r="F194">
        <v>18</v>
      </c>
      <c r="G194">
        <v>0</v>
      </c>
      <c r="H194">
        <v>1192</v>
      </c>
      <c r="I194">
        <v>18</v>
      </c>
      <c r="J194">
        <v>0</v>
      </c>
      <c r="K194">
        <v>1669</v>
      </c>
      <c r="L194">
        <v>18</v>
      </c>
      <c r="M194">
        <v>0</v>
      </c>
      <c r="N194">
        <v>1908</v>
      </c>
      <c r="O194">
        <v>18</v>
      </c>
      <c r="P194">
        <v>0</v>
      </c>
      <c r="V194" s="4">
        <v>191</v>
      </c>
      <c r="W194" s="4">
        <v>4</v>
      </c>
      <c r="X194" s="4">
        <v>41</v>
      </c>
      <c r="Y194" s="6" t="s">
        <v>28</v>
      </c>
      <c r="Z194" s="6" t="s">
        <v>28</v>
      </c>
      <c r="AA194" s="6" t="s">
        <v>28</v>
      </c>
      <c r="AB194" s="6" t="str">
        <f t="shared" si="8"/>
        <v>16005|1669,16004|18</v>
      </c>
    </row>
    <row r="195" spans="1:28" x14ac:dyDescent="0.15">
      <c r="A195">
        <v>42</v>
      </c>
      <c r="B195">
        <v>500</v>
      </c>
      <c r="C195">
        <v>18</v>
      </c>
      <c r="D195">
        <v>0</v>
      </c>
      <c r="E195">
        <v>1000</v>
      </c>
      <c r="F195">
        <v>18</v>
      </c>
      <c r="G195">
        <v>0</v>
      </c>
      <c r="H195">
        <v>1250</v>
      </c>
      <c r="I195">
        <v>18</v>
      </c>
      <c r="J195">
        <v>0</v>
      </c>
      <c r="K195">
        <v>1750</v>
      </c>
      <c r="L195">
        <v>18</v>
      </c>
      <c r="M195">
        <v>0</v>
      </c>
      <c r="N195">
        <v>2000</v>
      </c>
      <c r="O195">
        <v>18</v>
      </c>
      <c r="P195">
        <v>0</v>
      </c>
      <c r="V195" s="4">
        <v>192</v>
      </c>
      <c r="W195" s="4">
        <v>4</v>
      </c>
      <c r="X195" s="4">
        <v>42</v>
      </c>
      <c r="Y195" s="6" t="s">
        <v>28</v>
      </c>
      <c r="Z195" s="6" t="s">
        <v>28</v>
      </c>
      <c r="AA195" s="6" t="s">
        <v>28</v>
      </c>
      <c r="AB195" s="6" t="str">
        <f t="shared" si="8"/>
        <v>16005|1750,16004|18</v>
      </c>
    </row>
    <row r="196" spans="1:28" x14ac:dyDescent="0.15">
      <c r="A196">
        <v>43</v>
      </c>
      <c r="B196">
        <v>523</v>
      </c>
      <c r="C196">
        <v>18</v>
      </c>
      <c r="D196">
        <v>0</v>
      </c>
      <c r="E196">
        <v>1046</v>
      </c>
      <c r="F196">
        <v>18</v>
      </c>
      <c r="G196">
        <v>0</v>
      </c>
      <c r="H196">
        <v>1307</v>
      </c>
      <c r="I196">
        <v>18</v>
      </c>
      <c r="J196">
        <v>0</v>
      </c>
      <c r="K196">
        <v>1830</v>
      </c>
      <c r="L196">
        <v>18</v>
      </c>
      <c r="M196">
        <v>0</v>
      </c>
      <c r="N196">
        <v>2092</v>
      </c>
      <c r="O196">
        <v>18</v>
      </c>
      <c r="P196">
        <v>0</v>
      </c>
      <c r="V196" s="4">
        <v>193</v>
      </c>
      <c r="W196" s="4">
        <v>4</v>
      </c>
      <c r="X196" s="4">
        <v>43</v>
      </c>
      <c r="Y196" s="6" t="s">
        <v>28</v>
      </c>
      <c r="Z196" s="6" t="s">
        <v>28</v>
      </c>
      <c r="AA196" s="6" t="s">
        <v>28</v>
      </c>
      <c r="AB196" s="6" t="str">
        <f t="shared" si="8"/>
        <v>16005|1830,16004|18</v>
      </c>
    </row>
    <row r="197" spans="1:28" x14ac:dyDescent="0.15">
      <c r="A197">
        <v>44</v>
      </c>
      <c r="B197">
        <v>547</v>
      </c>
      <c r="C197">
        <v>18</v>
      </c>
      <c r="D197">
        <v>0</v>
      </c>
      <c r="E197">
        <v>1094</v>
      </c>
      <c r="F197">
        <v>18</v>
      </c>
      <c r="G197">
        <v>0</v>
      </c>
      <c r="H197">
        <v>1367</v>
      </c>
      <c r="I197">
        <v>18</v>
      </c>
      <c r="J197">
        <v>0</v>
      </c>
      <c r="K197">
        <v>1914</v>
      </c>
      <c r="L197">
        <v>18</v>
      </c>
      <c r="M197">
        <v>0</v>
      </c>
      <c r="N197">
        <v>2188</v>
      </c>
      <c r="O197">
        <v>18</v>
      </c>
      <c r="P197">
        <v>0</v>
      </c>
      <c r="V197" s="4">
        <v>194</v>
      </c>
      <c r="W197" s="4">
        <v>4</v>
      </c>
      <c r="X197" s="4">
        <v>44</v>
      </c>
      <c r="Y197" s="6" t="s">
        <v>28</v>
      </c>
      <c r="Z197" s="6" t="s">
        <v>28</v>
      </c>
      <c r="AA197" s="6" t="s">
        <v>28</v>
      </c>
      <c r="AB197" s="6" t="str">
        <f t="shared" ref="AB197:AB203" si="12">K$2&amp;"|"&amp;K197&amp;","&amp;VLOOKUP($W197,$R$2:$S$5,2,0)&amp;"|"&amp;L197&amp;IF($D197=0,"",","&amp;M$2&amp;"|"&amp;M197)</f>
        <v>16005|1914,16004|18</v>
      </c>
    </row>
    <row r="198" spans="1:28" x14ac:dyDescent="0.15">
      <c r="A198">
        <v>45</v>
      </c>
      <c r="B198">
        <v>572</v>
      </c>
      <c r="C198">
        <v>18</v>
      </c>
      <c r="D198">
        <v>18</v>
      </c>
      <c r="E198">
        <v>1144</v>
      </c>
      <c r="F198">
        <v>18</v>
      </c>
      <c r="G198">
        <v>18</v>
      </c>
      <c r="H198">
        <v>1430</v>
      </c>
      <c r="I198">
        <v>18</v>
      </c>
      <c r="J198">
        <v>18</v>
      </c>
      <c r="K198">
        <v>2002</v>
      </c>
      <c r="L198">
        <v>18</v>
      </c>
      <c r="M198">
        <v>18</v>
      </c>
      <c r="N198">
        <v>2288</v>
      </c>
      <c r="O198">
        <v>18</v>
      </c>
      <c r="P198">
        <v>18</v>
      </c>
      <c r="V198" s="4">
        <v>195</v>
      </c>
      <c r="W198" s="4">
        <v>4</v>
      </c>
      <c r="X198" s="4">
        <v>45</v>
      </c>
      <c r="Y198" s="6" t="s">
        <v>28</v>
      </c>
      <c r="Z198" s="6" t="s">
        <v>28</v>
      </c>
      <c r="AA198" s="6" t="s">
        <v>28</v>
      </c>
      <c r="AB198" s="6" t="str">
        <f t="shared" si="12"/>
        <v>16005|2002,16004|18,16006|18</v>
      </c>
    </row>
    <row r="199" spans="1:28" x14ac:dyDescent="0.15">
      <c r="A199">
        <v>46</v>
      </c>
      <c r="B199">
        <v>597</v>
      </c>
      <c r="C199">
        <v>20</v>
      </c>
      <c r="D199">
        <v>0</v>
      </c>
      <c r="E199">
        <v>1194</v>
      </c>
      <c r="F199">
        <v>20</v>
      </c>
      <c r="G199">
        <v>0</v>
      </c>
      <c r="H199">
        <v>1492</v>
      </c>
      <c r="I199">
        <v>20</v>
      </c>
      <c r="J199">
        <v>0</v>
      </c>
      <c r="K199">
        <v>2089</v>
      </c>
      <c r="L199">
        <v>20</v>
      </c>
      <c r="M199">
        <v>0</v>
      </c>
      <c r="N199">
        <v>2388</v>
      </c>
      <c r="O199">
        <v>20</v>
      </c>
      <c r="P199">
        <v>0</v>
      </c>
      <c r="V199" s="4">
        <v>196</v>
      </c>
      <c r="W199" s="4">
        <v>4</v>
      </c>
      <c r="X199" s="4">
        <v>46</v>
      </c>
      <c r="Y199" s="6" t="s">
        <v>28</v>
      </c>
      <c r="Z199" s="6" t="s">
        <v>28</v>
      </c>
      <c r="AA199" s="6" t="s">
        <v>28</v>
      </c>
      <c r="AB199" s="6" t="str">
        <f t="shared" si="12"/>
        <v>16005|2089,16004|20</v>
      </c>
    </row>
    <row r="200" spans="1:28" x14ac:dyDescent="0.15">
      <c r="A200">
        <v>47</v>
      </c>
      <c r="B200">
        <v>623</v>
      </c>
      <c r="C200">
        <v>20</v>
      </c>
      <c r="D200">
        <v>0</v>
      </c>
      <c r="E200">
        <v>1246</v>
      </c>
      <c r="F200">
        <v>20</v>
      </c>
      <c r="G200">
        <v>0</v>
      </c>
      <c r="H200">
        <v>1557</v>
      </c>
      <c r="I200">
        <v>20</v>
      </c>
      <c r="J200">
        <v>0</v>
      </c>
      <c r="K200">
        <v>2180</v>
      </c>
      <c r="L200">
        <v>20</v>
      </c>
      <c r="M200">
        <v>0</v>
      </c>
      <c r="N200">
        <v>2492</v>
      </c>
      <c r="O200">
        <v>20</v>
      </c>
      <c r="P200">
        <v>0</v>
      </c>
      <c r="V200" s="4">
        <v>197</v>
      </c>
      <c r="W200" s="4">
        <v>4</v>
      </c>
      <c r="X200" s="4">
        <v>47</v>
      </c>
      <c r="Y200" s="6" t="s">
        <v>28</v>
      </c>
      <c r="Z200" s="6" t="s">
        <v>28</v>
      </c>
      <c r="AA200" s="6" t="s">
        <v>28</v>
      </c>
      <c r="AB200" s="6" t="str">
        <f t="shared" si="12"/>
        <v>16005|2180,16004|20</v>
      </c>
    </row>
    <row r="201" spans="1:28" x14ac:dyDescent="0.15">
      <c r="A201">
        <v>48</v>
      </c>
      <c r="B201">
        <v>649</v>
      </c>
      <c r="C201">
        <v>20</v>
      </c>
      <c r="D201">
        <v>0</v>
      </c>
      <c r="E201">
        <v>1298</v>
      </c>
      <c r="F201">
        <v>20</v>
      </c>
      <c r="G201">
        <v>0</v>
      </c>
      <c r="H201">
        <v>1622</v>
      </c>
      <c r="I201">
        <v>20</v>
      </c>
      <c r="J201">
        <v>0</v>
      </c>
      <c r="K201">
        <v>2271</v>
      </c>
      <c r="L201">
        <v>20</v>
      </c>
      <c r="M201">
        <v>0</v>
      </c>
      <c r="N201">
        <v>2596</v>
      </c>
      <c r="O201">
        <v>20</v>
      </c>
      <c r="P201">
        <v>0</v>
      </c>
      <c r="V201" s="4">
        <v>198</v>
      </c>
      <c r="W201" s="4">
        <v>4</v>
      </c>
      <c r="X201" s="4">
        <v>48</v>
      </c>
      <c r="Y201" s="6" t="s">
        <v>28</v>
      </c>
      <c r="Z201" s="6" t="s">
        <v>28</v>
      </c>
      <c r="AA201" s="6" t="s">
        <v>28</v>
      </c>
      <c r="AB201" s="6" t="str">
        <f t="shared" si="12"/>
        <v>16005|2271,16004|20</v>
      </c>
    </row>
    <row r="202" spans="1:28" x14ac:dyDescent="0.15">
      <c r="A202">
        <v>49</v>
      </c>
      <c r="B202">
        <v>676</v>
      </c>
      <c r="C202">
        <v>20</v>
      </c>
      <c r="D202">
        <v>0</v>
      </c>
      <c r="E202">
        <v>1352</v>
      </c>
      <c r="F202">
        <v>20</v>
      </c>
      <c r="G202">
        <v>0</v>
      </c>
      <c r="H202">
        <v>1690</v>
      </c>
      <c r="I202">
        <v>20</v>
      </c>
      <c r="J202">
        <v>0</v>
      </c>
      <c r="K202">
        <v>2366</v>
      </c>
      <c r="L202">
        <v>20</v>
      </c>
      <c r="M202">
        <v>0</v>
      </c>
      <c r="N202">
        <v>2704</v>
      </c>
      <c r="O202">
        <v>20</v>
      </c>
      <c r="P202">
        <v>0</v>
      </c>
      <c r="V202" s="4">
        <v>199</v>
      </c>
      <c r="W202" s="4">
        <v>4</v>
      </c>
      <c r="X202" s="4">
        <v>49</v>
      </c>
      <c r="Y202" s="6" t="s">
        <v>28</v>
      </c>
      <c r="Z202" s="6" t="s">
        <v>28</v>
      </c>
      <c r="AA202" s="6" t="s">
        <v>28</v>
      </c>
      <c r="AB202" s="6" t="str">
        <f t="shared" si="12"/>
        <v>16005|2366,16004|20</v>
      </c>
    </row>
    <row r="203" spans="1:28" x14ac:dyDescent="0.15">
      <c r="A203">
        <v>50</v>
      </c>
      <c r="B203">
        <v>703</v>
      </c>
      <c r="C203">
        <v>20</v>
      </c>
      <c r="D203">
        <v>20</v>
      </c>
      <c r="E203">
        <v>1406</v>
      </c>
      <c r="F203">
        <v>20</v>
      </c>
      <c r="G203">
        <v>20</v>
      </c>
      <c r="H203">
        <v>1757</v>
      </c>
      <c r="I203">
        <v>20</v>
      </c>
      <c r="J203">
        <v>20</v>
      </c>
      <c r="K203">
        <v>2460</v>
      </c>
      <c r="L203">
        <v>20</v>
      </c>
      <c r="M203">
        <v>20</v>
      </c>
      <c r="N203">
        <v>2812</v>
      </c>
      <c r="O203">
        <v>20</v>
      </c>
      <c r="P203">
        <v>20</v>
      </c>
      <c r="V203" s="4">
        <v>200</v>
      </c>
      <c r="W203" s="4">
        <v>4</v>
      </c>
      <c r="X203" s="4">
        <v>50</v>
      </c>
      <c r="Y203" s="6" t="s">
        <v>28</v>
      </c>
      <c r="Z203" s="6" t="s">
        <v>28</v>
      </c>
      <c r="AA203" s="6" t="s">
        <v>28</v>
      </c>
      <c r="AB203" s="6" t="str">
        <f t="shared" si="12"/>
        <v>16005|2460,16004|20,16006|20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08"/>
  <sheetViews>
    <sheetView topLeftCell="C16" workbookViewId="0">
      <selection activeCell="O1" sqref="O1:R50"/>
    </sheetView>
  </sheetViews>
  <sheetFormatPr defaultRowHeight="13.5" x14ac:dyDescent="0.15"/>
  <sheetData>
    <row r="1" spans="1:19" x14ac:dyDescent="0.15">
      <c r="A1">
        <v>8</v>
      </c>
      <c r="B1">
        <v>16005</v>
      </c>
      <c r="D1">
        <v>7</v>
      </c>
      <c r="G1">
        <v>5</v>
      </c>
      <c r="J1">
        <v>4</v>
      </c>
      <c r="M1">
        <v>2</v>
      </c>
      <c r="O1" t="str">
        <f>"16005|"&amp;M1</f>
        <v>16005|2</v>
      </c>
      <c r="P1" t="str">
        <f>"16005|"&amp;J1</f>
        <v>16005|4</v>
      </c>
      <c r="Q1" t="str">
        <f>"16005|"&amp;G1</f>
        <v>16005|5</v>
      </c>
      <c r="R1" t="str">
        <f>"16005|"&amp;D1</f>
        <v>16005|7</v>
      </c>
      <c r="S1" t="str">
        <f>"16005|"&amp;A1</f>
        <v>16005|8</v>
      </c>
    </row>
    <row r="2" spans="1:19" x14ac:dyDescent="0.15">
      <c r="A2">
        <v>12</v>
      </c>
      <c r="C2" t="str">
        <f t="shared" ref="C2:C33" si="0">"16005|"&amp;A2</f>
        <v>16005|12</v>
      </c>
      <c r="D2">
        <v>10</v>
      </c>
      <c r="G2">
        <v>7</v>
      </c>
      <c r="J2">
        <v>6</v>
      </c>
      <c r="M2">
        <v>3</v>
      </c>
      <c r="O2" t="str">
        <f t="shared" ref="O2:O22" si="1">"16005|"&amp;M2</f>
        <v>16005|3</v>
      </c>
      <c r="P2" t="str">
        <f t="shared" ref="P2:P22" si="2">"16005|"&amp;J2</f>
        <v>16005|6</v>
      </c>
      <c r="Q2" t="str">
        <f t="shared" ref="Q2:Q22" si="3">"16005|"&amp;G2</f>
        <v>16005|7</v>
      </c>
      <c r="R2" t="str">
        <f t="shared" ref="R2:R22" si="4">"16005|"&amp;D2</f>
        <v>16005|10</v>
      </c>
      <c r="S2" t="str">
        <f t="shared" ref="S2:S22" si="5">"16005|"&amp;A2</f>
        <v>16005|12</v>
      </c>
    </row>
    <row r="3" spans="1:19" x14ac:dyDescent="0.15">
      <c r="A3">
        <v>20</v>
      </c>
      <c r="C3" t="str">
        <f t="shared" si="0"/>
        <v>16005|20</v>
      </c>
      <c r="D3">
        <v>17</v>
      </c>
      <c r="G3">
        <v>12</v>
      </c>
      <c r="J3">
        <v>10</v>
      </c>
      <c r="M3">
        <v>5</v>
      </c>
      <c r="O3" t="str">
        <f t="shared" si="1"/>
        <v>16005|5</v>
      </c>
      <c r="P3" t="str">
        <f t="shared" si="2"/>
        <v>16005|10</v>
      </c>
      <c r="Q3" t="str">
        <f t="shared" si="3"/>
        <v>16005|12</v>
      </c>
      <c r="R3" t="str">
        <f t="shared" si="4"/>
        <v>16005|17</v>
      </c>
      <c r="S3" t="str">
        <f t="shared" si="5"/>
        <v>16005|20</v>
      </c>
    </row>
    <row r="4" spans="1:19" x14ac:dyDescent="0.15">
      <c r="A4">
        <v>28</v>
      </c>
      <c r="C4" t="str">
        <f t="shared" si="0"/>
        <v>16005|28</v>
      </c>
      <c r="D4">
        <v>24</v>
      </c>
      <c r="G4">
        <v>17</v>
      </c>
      <c r="J4">
        <v>14</v>
      </c>
      <c r="M4">
        <v>7</v>
      </c>
      <c r="O4" t="str">
        <f t="shared" si="1"/>
        <v>16005|7</v>
      </c>
      <c r="P4" t="str">
        <f t="shared" si="2"/>
        <v>16005|14</v>
      </c>
      <c r="Q4" t="str">
        <f t="shared" si="3"/>
        <v>16005|17</v>
      </c>
      <c r="R4" t="str">
        <f t="shared" si="4"/>
        <v>16005|24</v>
      </c>
      <c r="S4" t="str">
        <f t="shared" si="5"/>
        <v>16005|28</v>
      </c>
    </row>
    <row r="5" spans="1:19" x14ac:dyDescent="0.15">
      <c r="A5">
        <v>40</v>
      </c>
      <c r="C5" t="str">
        <f t="shared" si="0"/>
        <v>16005|40</v>
      </c>
      <c r="D5">
        <v>35</v>
      </c>
      <c r="G5">
        <v>25</v>
      </c>
      <c r="J5">
        <v>20</v>
      </c>
      <c r="M5">
        <v>10</v>
      </c>
      <c r="O5" t="str">
        <f t="shared" si="1"/>
        <v>16005|10</v>
      </c>
      <c r="P5" t="str">
        <f t="shared" si="2"/>
        <v>16005|20</v>
      </c>
      <c r="Q5" t="str">
        <f t="shared" si="3"/>
        <v>16005|25</v>
      </c>
      <c r="R5" t="str">
        <f t="shared" si="4"/>
        <v>16005|35</v>
      </c>
      <c r="S5" t="str">
        <f t="shared" si="5"/>
        <v>16005|40</v>
      </c>
    </row>
    <row r="6" spans="1:19" x14ac:dyDescent="0.15">
      <c r="A6">
        <v>56</v>
      </c>
      <c r="C6" t="str">
        <f t="shared" si="0"/>
        <v>16005|56</v>
      </c>
      <c r="D6">
        <v>49</v>
      </c>
      <c r="G6">
        <v>35</v>
      </c>
      <c r="J6">
        <v>28</v>
      </c>
      <c r="M6">
        <v>14</v>
      </c>
      <c r="O6" t="str">
        <f t="shared" si="1"/>
        <v>16005|14</v>
      </c>
      <c r="P6" t="str">
        <f t="shared" si="2"/>
        <v>16005|28</v>
      </c>
      <c r="Q6" t="str">
        <f t="shared" si="3"/>
        <v>16005|35</v>
      </c>
      <c r="R6" t="str">
        <f t="shared" si="4"/>
        <v>16005|49</v>
      </c>
      <c r="S6" t="str">
        <f t="shared" si="5"/>
        <v>16005|56</v>
      </c>
    </row>
    <row r="7" spans="1:19" x14ac:dyDescent="0.15">
      <c r="A7">
        <v>72</v>
      </c>
      <c r="C7" t="str">
        <f t="shared" si="0"/>
        <v>16005|72</v>
      </c>
      <c r="D7">
        <v>63</v>
      </c>
      <c r="G7">
        <v>45</v>
      </c>
      <c r="J7">
        <v>36</v>
      </c>
      <c r="M7">
        <v>18</v>
      </c>
      <c r="O7" t="str">
        <f t="shared" si="1"/>
        <v>16005|18</v>
      </c>
      <c r="P7" t="str">
        <f t="shared" si="2"/>
        <v>16005|36</v>
      </c>
      <c r="Q7" t="str">
        <f t="shared" si="3"/>
        <v>16005|45</v>
      </c>
      <c r="R7" t="str">
        <f t="shared" si="4"/>
        <v>16005|63</v>
      </c>
      <c r="S7" t="str">
        <f t="shared" si="5"/>
        <v>16005|72</v>
      </c>
    </row>
    <row r="8" spans="1:19" x14ac:dyDescent="0.15">
      <c r="A8">
        <v>88</v>
      </c>
      <c r="C8" t="str">
        <f t="shared" si="0"/>
        <v>16005|88</v>
      </c>
      <c r="D8">
        <v>77</v>
      </c>
      <c r="G8">
        <v>55</v>
      </c>
      <c r="J8">
        <v>44</v>
      </c>
      <c r="M8">
        <v>22</v>
      </c>
      <c r="O8" t="str">
        <f t="shared" si="1"/>
        <v>16005|22</v>
      </c>
      <c r="P8" t="str">
        <f t="shared" si="2"/>
        <v>16005|44</v>
      </c>
      <c r="Q8" t="str">
        <f t="shared" si="3"/>
        <v>16005|55</v>
      </c>
      <c r="R8" t="str">
        <f t="shared" si="4"/>
        <v>16005|77</v>
      </c>
      <c r="S8" t="str">
        <f t="shared" si="5"/>
        <v>16005|88</v>
      </c>
    </row>
    <row r="9" spans="1:19" x14ac:dyDescent="0.15">
      <c r="A9">
        <v>112</v>
      </c>
      <c r="C9" t="str">
        <f t="shared" si="0"/>
        <v>16005|112</v>
      </c>
      <c r="D9">
        <v>98</v>
      </c>
      <c r="G9">
        <v>70</v>
      </c>
      <c r="J9">
        <v>56</v>
      </c>
      <c r="M9">
        <v>28</v>
      </c>
      <c r="O9" t="str">
        <f t="shared" si="1"/>
        <v>16005|28</v>
      </c>
      <c r="P9" t="str">
        <f t="shared" si="2"/>
        <v>16005|56</v>
      </c>
      <c r="Q9" t="str">
        <f t="shared" si="3"/>
        <v>16005|70</v>
      </c>
      <c r="R9" t="str">
        <f t="shared" si="4"/>
        <v>16005|98</v>
      </c>
      <c r="S9" t="str">
        <f t="shared" si="5"/>
        <v>16005|112</v>
      </c>
    </row>
    <row r="10" spans="1:19" x14ac:dyDescent="0.15">
      <c r="A10">
        <v>132</v>
      </c>
      <c r="C10" t="str">
        <f t="shared" si="0"/>
        <v>16005|132</v>
      </c>
      <c r="D10">
        <v>115</v>
      </c>
      <c r="G10">
        <v>82</v>
      </c>
      <c r="J10">
        <v>66</v>
      </c>
      <c r="M10">
        <v>33</v>
      </c>
      <c r="O10" t="str">
        <f t="shared" si="1"/>
        <v>16005|33</v>
      </c>
      <c r="P10" t="str">
        <f t="shared" si="2"/>
        <v>16005|66</v>
      </c>
      <c r="Q10" t="str">
        <f t="shared" si="3"/>
        <v>16005|82</v>
      </c>
      <c r="R10" t="str">
        <f t="shared" si="4"/>
        <v>16005|115</v>
      </c>
      <c r="S10" t="str">
        <f t="shared" si="5"/>
        <v>16005|132</v>
      </c>
    </row>
    <row r="11" spans="1:19" x14ac:dyDescent="0.15">
      <c r="A11">
        <v>156</v>
      </c>
      <c r="C11" t="str">
        <f t="shared" si="0"/>
        <v>16005|156</v>
      </c>
      <c r="D11">
        <v>136</v>
      </c>
      <c r="G11">
        <v>97</v>
      </c>
      <c r="J11">
        <v>78</v>
      </c>
      <c r="M11">
        <v>39</v>
      </c>
      <c r="O11" t="str">
        <f t="shared" si="1"/>
        <v>16005|39</v>
      </c>
      <c r="P11" t="str">
        <f t="shared" si="2"/>
        <v>16005|78</v>
      </c>
      <c r="Q11" t="str">
        <f t="shared" si="3"/>
        <v>16005|97</v>
      </c>
      <c r="R11" t="str">
        <f t="shared" si="4"/>
        <v>16005|136</v>
      </c>
      <c r="S11" t="str">
        <f t="shared" si="5"/>
        <v>16005|156</v>
      </c>
    </row>
    <row r="12" spans="1:19" x14ac:dyDescent="0.15">
      <c r="A12">
        <v>184</v>
      </c>
      <c r="C12" t="str">
        <f t="shared" si="0"/>
        <v>16005|184</v>
      </c>
      <c r="D12">
        <v>161</v>
      </c>
      <c r="G12">
        <v>115</v>
      </c>
      <c r="J12">
        <v>92</v>
      </c>
      <c r="M12">
        <v>46</v>
      </c>
      <c r="O12" t="str">
        <f t="shared" si="1"/>
        <v>16005|46</v>
      </c>
      <c r="P12" t="str">
        <f t="shared" si="2"/>
        <v>16005|92</v>
      </c>
      <c r="Q12" t="str">
        <f t="shared" si="3"/>
        <v>16005|115</v>
      </c>
      <c r="R12" t="str">
        <f t="shared" si="4"/>
        <v>16005|161</v>
      </c>
      <c r="S12" t="str">
        <f t="shared" si="5"/>
        <v>16005|184</v>
      </c>
    </row>
    <row r="13" spans="1:19" x14ac:dyDescent="0.15">
      <c r="A13">
        <v>212</v>
      </c>
      <c r="C13" t="str">
        <f t="shared" si="0"/>
        <v>16005|212</v>
      </c>
      <c r="D13">
        <v>185</v>
      </c>
      <c r="G13">
        <v>132</v>
      </c>
      <c r="J13">
        <v>106</v>
      </c>
      <c r="M13">
        <v>53</v>
      </c>
      <c r="O13" t="str">
        <f t="shared" si="1"/>
        <v>16005|53</v>
      </c>
      <c r="P13" t="str">
        <f t="shared" si="2"/>
        <v>16005|106</v>
      </c>
      <c r="Q13" t="str">
        <f t="shared" si="3"/>
        <v>16005|132</v>
      </c>
      <c r="R13" t="str">
        <f t="shared" si="4"/>
        <v>16005|185</v>
      </c>
      <c r="S13" t="str">
        <f t="shared" si="5"/>
        <v>16005|212</v>
      </c>
    </row>
    <row r="14" spans="1:19" x14ac:dyDescent="0.15">
      <c r="A14">
        <v>244</v>
      </c>
      <c r="C14" t="str">
        <f t="shared" si="0"/>
        <v>16005|244</v>
      </c>
      <c r="D14">
        <v>213</v>
      </c>
      <c r="G14">
        <v>152</v>
      </c>
      <c r="J14">
        <v>122</v>
      </c>
      <c r="M14">
        <v>61</v>
      </c>
      <c r="O14" t="str">
        <f t="shared" si="1"/>
        <v>16005|61</v>
      </c>
      <c r="P14" t="str">
        <f t="shared" si="2"/>
        <v>16005|122</v>
      </c>
      <c r="Q14" t="str">
        <f t="shared" si="3"/>
        <v>16005|152</v>
      </c>
      <c r="R14" t="str">
        <f t="shared" si="4"/>
        <v>16005|213</v>
      </c>
      <c r="S14" t="str">
        <f t="shared" si="5"/>
        <v>16005|244</v>
      </c>
    </row>
    <row r="15" spans="1:19" x14ac:dyDescent="0.15">
      <c r="A15">
        <v>280</v>
      </c>
      <c r="C15" t="str">
        <f t="shared" si="0"/>
        <v>16005|280</v>
      </c>
      <c r="D15">
        <v>245</v>
      </c>
      <c r="G15">
        <v>175</v>
      </c>
      <c r="J15">
        <v>140</v>
      </c>
      <c r="M15">
        <v>70</v>
      </c>
      <c r="O15" t="str">
        <f t="shared" si="1"/>
        <v>16005|70</v>
      </c>
      <c r="P15" t="str">
        <f t="shared" si="2"/>
        <v>16005|140</v>
      </c>
      <c r="Q15" t="str">
        <f t="shared" si="3"/>
        <v>16005|175</v>
      </c>
      <c r="R15" t="str">
        <f t="shared" si="4"/>
        <v>16005|245</v>
      </c>
      <c r="S15" t="str">
        <f t="shared" si="5"/>
        <v>16005|280</v>
      </c>
    </row>
    <row r="16" spans="1:19" x14ac:dyDescent="0.15">
      <c r="A16">
        <v>316</v>
      </c>
      <c r="C16" t="str">
        <f t="shared" si="0"/>
        <v>16005|316</v>
      </c>
      <c r="D16">
        <v>276</v>
      </c>
      <c r="G16">
        <v>197</v>
      </c>
      <c r="J16">
        <v>158</v>
      </c>
      <c r="M16">
        <v>79</v>
      </c>
      <c r="O16" t="str">
        <f t="shared" si="1"/>
        <v>16005|79</v>
      </c>
      <c r="P16" t="str">
        <f t="shared" si="2"/>
        <v>16005|158</v>
      </c>
      <c r="Q16" t="str">
        <f t="shared" si="3"/>
        <v>16005|197</v>
      </c>
      <c r="R16" t="str">
        <f t="shared" si="4"/>
        <v>16005|276</v>
      </c>
      <c r="S16" t="str">
        <f t="shared" si="5"/>
        <v>16005|316</v>
      </c>
    </row>
    <row r="17" spans="1:19" x14ac:dyDescent="0.15">
      <c r="A17">
        <v>352</v>
      </c>
      <c r="C17" t="str">
        <f t="shared" si="0"/>
        <v>16005|352</v>
      </c>
      <c r="D17">
        <v>308</v>
      </c>
      <c r="G17">
        <v>220</v>
      </c>
      <c r="J17">
        <v>176</v>
      </c>
      <c r="M17">
        <v>88</v>
      </c>
      <c r="O17" t="str">
        <f t="shared" si="1"/>
        <v>16005|88</v>
      </c>
      <c r="P17" t="str">
        <f t="shared" si="2"/>
        <v>16005|176</v>
      </c>
      <c r="Q17" t="str">
        <f t="shared" si="3"/>
        <v>16005|220</v>
      </c>
      <c r="R17" t="str">
        <f t="shared" si="4"/>
        <v>16005|308</v>
      </c>
      <c r="S17" t="str">
        <f t="shared" si="5"/>
        <v>16005|352</v>
      </c>
    </row>
    <row r="18" spans="1:19" x14ac:dyDescent="0.15">
      <c r="A18">
        <v>392</v>
      </c>
      <c r="C18" t="str">
        <f t="shared" si="0"/>
        <v>16005|392</v>
      </c>
      <c r="D18">
        <v>343</v>
      </c>
      <c r="G18">
        <v>245</v>
      </c>
      <c r="J18">
        <v>196</v>
      </c>
      <c r="M18">
        <v>98</v>
      </c>
      <c r="O18" t="str">
        <f t="shared" si="1"/>
        <v>16005|98</v>
      </c>
      <c r="P18" t="str">
        <f t="shared" si="2"/>
        <v>16005|196</v>
      </c>
      <c r="Q18" t="str">
        <f t="shared" si="3"/>
        <v>16005|245</v>
      </c>
      <c r="R18" t="str">
        <f t="shared" si="4"/>
        <v>16005|343</v>
      </c>
      <c r="S18" t="str">
        <f t="shared" si="5"/>
        <v>16005|392</v>
      </c>
    </row>
    <row r="19" spans="1:19" x14ac:dyDescent="0.15">
      <c r="A19">
        <v>436</v>
      </c>
      <c r="C19" t="str">
        <f t="shared" si="0"/>
        <v>16005|436</v>
      </c>
      <c r="D19">
        <v>381</v>
      </c>
      <c r="G19">
        <v>272</v>
      </c>
      <c r="J19">
        <v>218</v>
      </c>
      <c r="M19">
        <v>109</v>
      </c>
      <c r="O19" t="str">
        <f t="shared" si="1"/>
        <v>16005|109</v>
      </c>
      <c r="P19" t="str">
        <f t="shared" si="2"/>
        <v>16005|218</v>
      </c>
      <c r="Q19" t="str">
        <f t="shared" si="3"/>
        <v>16005|272</v>
      </c>
      <c r="R19" t="str">
        <f t="shared" si="4"/>
        <v>16005|381</v>
      </c>
      <c r="S19" t="str">
        <f t="shared" si="5"/>
        <v>16005|436</v>
      </c>
    </row>
    <row r="20" spans="1:19" x14ac:dyDescent="0.15">
      <c r="A20">
        <v>480</v>
      </c>
      <c r="C20" t="str">
        <f t="shared" si="0"/>
        <v>16005|480</v>
      </c>
      <c r="D20">
        <v>420</v>
      </c>
      <c r="G20">
        <v>300</v>
      </c>
      <c r="J20">
        <v>240</v>
      </c>
      <c r="M20">
        <v>120</v>
      </c>
      <c r="O20" t="str">
        <f t="shared" si="1"/>
        <v>16005|120</v>
      </c>
      <c r="P20" t="str">
        <f t="shared" si="2"/>
        <v>16005|240</v>
      </c>
      <c r="Q20" t="str">
        <f t="shared" si="3"/>
        <v>16005|300</v>
      </c>
      <c r="R20" t="str">
        <f t="shared" si="4"/>
        <v>16005|420</v>
      </c>
      <c r="S20" t="str">
        <f t="shared" si="5"/>
        <v>16005|480</v>
      </c>
    </row>
    <row r="21" spans="1:19" x14ac:dyDescent="0.15">
      <c r="A21">
        <v>524</v>
      </c>
      <c r="C21" t="str">
        <f t="shared" si="0"/>
        <v>16005|524</v>
      </c>
      <c r="D21">
        <v>458</v>
      </c>
      <c r="G21">
        <v>327</v>
      </c>
      <c r="J21">
        <v>262</v>
      </c>
      <c r="M21">
        <v>131</v>
      </c>
      <c r="O21" t="str">
        <f t="shared" si="1"/>
        <v>16005|131</v>
      </c>
      <c r="P21" t="str">
        <f t="shared" si="2"/>
        <v>16005|262</v>
      </c>
      <c r="Q21" t="str">
        <f t="shared" si="3"/>
        <v>16005|327</v>
      </c>
      <c r="R21" t="str">
        <f t="shared" si="4"/>
        <v>16005|458</v>
      </c>
      <c r="S21" t="str">
        <f t="shared" si="5"/>
        <v>16005|524</v>
      </c>
    </row>
    <row r="22" spans="1:19" x14ac:dyDescent="0.15">
      <c r="A22">
        <v>572</v>
      </c>
      <c r="C22" t="str">
        <f t="shared" si="0"/>
        <v>16005|572</v>
      </c>
      <c r="D22">
        <v>500</v>
      </c>
      <c r="G22">
        <v>357</v>
      </c>
      <c r="J22">
        <v>286</v>
      </c>
      <c r="M22">
        <v>143</v>
      </c>
      <c r="O22" t="str">
        <f t="shared" si="1"/>
        <v>16005|143</v>
      </c>
      <c r="P22" t="str">
        <f t="shared" si="2"/>
        <v>16005|286</v>
      </c>
      <c r="Q22" t="str">
        <f t="shared" si="3"/>
        <v>16005|357</v>
      </c>
      <c r="R22" t="str">
        <f t="shared" si="4"/>
        <v>16005|500</v>
      </c>
      <c r="S22" t="str">
        <f t="shared" si="5"/>
        <v>16005|572</v>
      </c>
    </row>
    <row r="23" spans="1:19" x14ac:dyDescent="0.15">
      <c r="A23">
        <v>624</v>
      </c>
      <c r="C23" t="str">
        <f t="shared" si="0"/>
        <v>16005|624</v>
      </c>
      <c r="D23">
        <v>546</v>
      </c>
      <c r="G23">
        <v>390</v>
      </c>
      <c r="J23">
        <v>312</v>
      </c>
      <c r="M23">
        <v>156</v>
      </c>
      <c r="O23" t="str">
        <f t="shared" ref="O23:O50" si="6">"16005|"&amp;M23</f>
        <v>16005|156</v>
      </c>
      <c r="P23" t="str">
        <f t="shared" ref="P23:P50" si="7">"16005|"&amp;J23</f>
        <v>16005|312</v>
      </c>
      <c r="Q23" t="str">
        <f t="shared" ref="Q23:Q50" si="8">"16005|"&amp;G23</f>
        <v>16005|390</v>
      </c>
      <c r="R23" t="str">
        <f t="shared" ref="R23:R50" si="9">"16005|"&amp;D23</f>
        <v>16005|546</v>
      </c>
      <c r="S23" t="str">
        <f t="shared" ref="S23:S50" si="10">"16005|"&amp;A23</f>
        <v>16005|624</v>
      </c>
    </row>
    <row r="24" spans="1:19" x14ac:dyDescent="0.15">
      <c r="A24">
        <v>676</v>
      </c>
      <c r="C24" t="str">
        <f t="shared" si="0"/>
        <v>16005|676</v>
      </c>
      <c r="D24">
        <v>591</v>
      </c>
      <c r="G24">
        <v>422</v>
      </c>
      <c r="J24">
        <v>338</v>
      </c>
      <c r="M24">
        <v>169</v>
      </c>
      <c r="O24" t="str">
        <f t="shared" si="6"/>
        <v>16005|169</v>
      </c>
      <c r="P24" t="str">
        <f t="shared" si="7"/>
        <v>16005|338</v>
      </c>
      <c r="Q24" t="str">
        <f t="shared" si="8"/>
        <v>16005|422</v>
      </c>
      <c r="R24" t="str">
        <f t="shared" si="9"/>
        <v>16005|591</v>
      </c>
      <c r="S24" t="str">
        <f t="shared" si="10"/>
        <v>16005|676</v>
      </c>
    </row>
    <row r="25" spans="1:19" x14ac:dyDescent="0.15">
      <c r="A25">
        <v>732</v>
      </c>
      <c r="C25" t="str">
        <f t="shared" si="0"/>
        <v>16005|732</v>
      </c>
      <c r="D25">
        <v>640</v>
      </c>
      <c r="G25">
        <v>457</v>
      </c>
      <c r="J25">
        <v>366</v>
      </c>
      <c r="M25">
        <v>183</v>
      </c>
      <c r="O25" t="str">
        <f t="shared" si="6"/>
        <v>16005|183</v>
      </c>
      <c r="P25" t="str">
        <f t="shared" si="7"/>
        <v>16005|366</v>
      </c>
      <c r="Q25" t="str">
        <f t="shared" si="8"/>
        <v>16005|457</v>
      </c>
      <c r="R25" t="str">
        <f t="shared" si="9"/>
        <v>16005|640</v>
      </c>
      <c r="S25" t="str">
        <f t="shared" si="10"/>
        <v>16005|732</v>
      </c>
    </row>
    <row r="26" spans="1:19" x14ac:dyDescent="0.15">
      <c r="A26">
        <v>788</v>
      </c>
      <c r="C26" t="str">
        <f t="shared" si="0"/>
        <v>16005|788</v>
      </c>
      <c r="D26">
        <v>689</v>
      </c>
      <c r="G26">
        <v>492</v>
      </c>
      <c r="J26">
        <v>394</v>
      </c>
      <c r="M26">
        <v>197</v>
      </c>
      <c r="O26" t="str">
        <f t="shared" si="6"/>
        <v>16005|197</v>
      </c>
      <c r="P26" t="str">
        <f t="shared" si="7"/>
        <v>16005|394</v>
      </c>
      <c r="Q26" t="str">
        <f t="shared" si="8"/>
        <v>16005|492</v>
      </c>
      <c r="R26" t="str">
        <f t="shared" si="9"/>
        <v>16005|689</v>
      </c>
      <c r="S26" t="str">
        <f t="shared" si="10"/>
        <v>16005|788</v>
      </c>
    </row>
    <row r="27" spans="1:19" x14ac:dyDescent="0.15">
      <c r="A27">
        <v>848</v>
      </c>
      <c r="C27" t="str">
        <f t="shared" si="0"/>
        <v>16005|848</v>
      </c>
      <c r="D27">
        <v>742</v>
      </c>
      <c r="G27">
        <v>530</v>
      </c>
      <c r="J27">
        <v>424</v>
      </c>
      <c r="M27">
        <v>212</v>
      </c>
      <c r="O27" t="str">
        <f t="shared" si="6"/>
        <v>16005|212</v>
      </c>
      <c r="P27" t="str">
        <f t="shared" si="7"/>
        <v>16005|424</v>
      </c>
      <c r="Q27" t="str">
        <f t="shared" si="8"/>
        <v>16005|530</v>
      </c>
      <c r="R27" t="str">
        <f t="shared" si="9"/>
        <v>16005|742</v>
      </c>
      <c r="S27" t="str">
        <f t="shared" si="10"/>
        <v>16005|848</v>
      </c>
    </row>
    <row r="28" spans="1:19" x14ac:dyDescent="0.15">
      <c r="A28">
        <v>912</v>
      </c>
      <c r="C28" t="str">
        <f t="shared" si="0"/>
        <v>16005|912</v>
      </c>
      <c r="D28">
        <v>798</v>
      </c>
      <c r="G28">
        <v>570</v>
      </c>
      <c r="J28">
        <v>456</v>
      </c>
      <c r="M28">
        <v>228</v>
      </c>
      <c r="O28" t="str">
        <f t="shared" si="6"/>
        <v>16005|228</v>
      </c>
      <c r="P28" t="str">
        <f t="shared" si="7"/>
        <v>16005|456</v>
      </c>
      <c r="Q28" t="str">
        <f t="shared" si="8"/>
        <v>16005|570</v>
      </c>
      <c r="R28" t="str">
        <f t="shared" si="9"/>
        <v>16005|798</v>
      </c>
      <c r="S28" t="str">
        <f t="shared" si="10"/>
        <v>16005|912</v>
      </c>
    </row>
    <row r="29" spans="1:19" x14ac:dyDescent="0.15">
      <c r="A29">
        <v>976</v>
      </c>
      <c r="C29" t="str">
        <f t="shared" si="0"/>
        <v>16005|976</v>
      </c>
      <c r="D29">
        <v>854</v>
      </c>
      <c r="G29">
        <v>610</v>
      </c>
      <c r="J29">
        <v>488</v>
      </c>
      <c r="M29">
        <v>244</v>
      </c>
      <c r="O29" t="str">
        <f t="shared" si="6"/>
        <v>16005|244</v>
      </c>
      <c r="P29" t="str">
        <f t="shared" si="7"/>
        <v>16005|488</v>
      </c>
      <c r="Q29" t="str">
        <f t="shared" si="8"/>
        <v>16005|610</v>
      </c>
      <c r="R29" t="str">
        <f t="shared" si="9"/>
        <v>16005|854</v>
      </c>
      <c r="S29" t="str">
        <f t="shared" si="10"/>
        <v>16005|976</v>
      </c>
    </row>
    <row r="30" spans="1:19" x14ac:dyDescent="0.15">
      <c r="A30">
        <v>1040</v>
      </c>
      <c r="C30" t="str">
        <f t="shared" si="0"/>
        <v>16005|1040</v>
      </c>
      <c r="D30">
        <v>910</v>
      </c>
      <c r="G30">
        <v>650</v>
      </c>
      <c r="J30">
        <v>520</v>
      </c>
      <c r="M30">
        <v>260</v>
      </c>
      <c r="O30" t="str">
        <f t="shared" si="6"/>
        <v>16005|260</v>
      </c>
      <c r="P30" t="str">
        <f t="shared" si="7"/>
        <v>16005|520</v>
      </c>
      <c r="Q30" t="str">
        <f t="shared" si="8"/>
        <v>16005|650</v>
      </c>
      <c r="R30" t="str">
        <f t="shared" si="9"/>
        <v>16005|910</v>
      </c>
      <c r="S30" t="str">
        <f t="shared" si="10"/>
        <v>16005|1040</v>
      </c>
    </row>
    <row r="31" spans="1:19" x14ac:dyDescent="0.15">
      <c r="A31">
        <v>1108</v>
      </c>
      <c r="C31" t="str">
        <f t="shared" si="0"/>
        <v>16005|1108</v>
      </c>
      <c r="D31">
        <v>969</v>
      </c>
      <c r="G31">
        <v>692</v>
      </c>
      <c r="J31">
        <v>554</v>
      </c>
      <c r="M31">
        <v>277</v>
      </c>
      <c r="O31" t="str">
        <f t="shared" si="6"/>
        <v>16005|277</v>
      </c>
      <c r="P31" t="str">
        <f t="shared" si="7"/>
        <v>16005|554</v>
      </c>
      <c r="Q31" t="str">
        <f t="shared" si="8"/>
        <v>16005|692</v>
      </c>
      <c r="R31" t="str">
        <f t="shared" si="9"/>
        <v>16005|969</v>
      </c>
      <c r="S31" t="str">
        <f t="shared" si="10"/>
        <v>16005|1108</v>
      </c>
    </row>
    <row r="32" spans="1:19" x14ac:dyDescent="0.15">
      <c r="A32">
        <v>1180</v>
      </c>
      <c r="C32" t="str">
        <f t="shared" si="0"/>
        <v>16005|1180</v>
      </c>
      <c r="D32">
        <v>1032</v>
      </c>
      <c r="G32">
        <v>737</v>
      </c>
      <c r="J32">
        <v>590</v>
      </c>
      <c r="M32">
        <v>295</v>
      </c>
      <c r="O32" t="str">
        <f t="shared" si="6"/>
        <v>16005|295</v>
      </c>
      <c r="P32" t="str">
        <f t="shared" si="7"/>
        <v>16005|590</v>
      </c>
      <c r="Q32" t="str">
        <f t="shared" si="8"/>
        <v>16005|737</v>
      </c>
      <c r="R32" t="str">
        <f t="shared" si="9"/>
        <v>16005|1032</v>
      </c>
      <c r="S32" t="str">
        <f t="shared" si="10"/>
        <v>16005|1180</v>
      </c>
    </row>
    <row r="33" spans="1:19" x14ac:dyDescent="0.15">
      <c r="A33">
        <v>1252</v>
      </c>
      <c r="C33" t="str">
        <f t="shared" si="0"/>
        <v>16005|1252</v>
      </c>
      <c r="D33">
        <v>1095</v>
      </c>
      <c r="G33">
        <v>782</v>
      </c>
      <c r="J33">
        <v>626</v>
      </c>
      <c r="M33">
        <v>313</v>
      </c>
      <c r="O33" t="str">
        <f t="shared" si="6"/>
        <v>16005|313</v>
      </c>
      <c r="P33" t="str">
        <f t="shared" si="7"/>
        <v>16005|626</v>
      </c>
      <c r="Q33" t="str">
        <f t="shared" si="8"/>
        <v>16005|782</v>
      </c>
      <c r="R33" t="str">
        <f t="shared" si="9"/>
        <v>16005|1095</v>
      </c>
      <c r="S33" t="str">
        <f t="shared" si="10"/>
        <v>16005|1252</v>
      </c>
    </row>
    <row r="34" spans="1:19" x14ac:dyDescent="0.15">
      <c r="A34">
        <v>1324</v>
      </c>
      <c r="D34">
        <v>1158</v>
      </c>
      <c r="G34">
        <v>827</v>
      </c>
      <c r="J34">
        <v>662</v>
      </c>
      <c r="M34">
        <v>331</v>
      </c>
      <c r="O34" t="str">
        <f t="shared" si="6"/>
        <v>16005|331</v>
      </c>
      <c r="P34" t="str">
        <f t="shared" si="7"/>
        <v>16005|662</v>
      </c>
      <c r="Q34" t="str">
        <f t="shared" si="8"/>
        <v>16005|827</v>
      </c>
      <c r="R34" t="str">
        <f t="shared" si="9"/>
        <v>16005|1158</v>
      </c>
      <c r="S34" t="str">
        <f t="shared" si="10"/>
        <v>16005|1324</v>
      </c>
    </row>
    <row r="35" spans="1:19" x14ac:dyDescent="0.15">
      <c r="A35">
        <v>1400</v>
      </c>
      <c r="D35">
        <v>1225</v>
      </c>
      <c r="G35">
        <v>875</v>
      </c>
      <c r="J35">
        <v>700</v>
      </c>
      <c r="M35">
        <v>350</v>
      </c>
      <c r="O35" t="str">
        <f t="shared" si="6"/>
        <v>16005|350</v>
      </c>
      <c r="P35" t="str">
        <f t="shared" si="7"/>
        <v>16005|700</v>
      </c>
      <c r="Q35" t="str">
        <f t="shared" si="8"/>
        <v>16005|875</v>
      </c>
      <c r="R35" t="str">
        <f t="shared" si="9"/>
        <v>16005|1225</v>
      </c>
      <c r="S35" t="str">
        <f t="shared" si="10"/>
        <v>16005|1400</v>
      </c>
    </row>
    <row r="36" spans="1:19" x14ac:dyDescent="0.15">
      <c r="A36">
        <v>1480</v>
      </c>
      <c r="D36">
        <v>1295</v>
      </c>
      <c r="G36">
        <v>925</v>
      </c>
      <c r="J36">
        <v>740</v>
      </c>
      <c r="M36">
        <v>370</v>
      </c>
      <c r="O36" t="str">
        <f t="shared" si="6"/>
        <v>16005|370</v>
      </c>
      <c r="P36" t="str">
        <f t="shared" si="7"/>
        <v>16005|740</v>
      </c>
      <c r="Q36" t="str">
        <f t="shared" si="8"/>
        <v>16005|925</v>
      </c>
      <c r="R36" t="str">
        <f t="shared" si="9"/>
        <v>16005|1295</v>
      </c>
      <c r="S36" t="str">
        <f t="shared" si="10"/>
        <v>16005|1480</v>
      </c>
    </row>
    <row r="37" spans="1:19" x14ac:dyDescent="0.15">
      <c r="A37">
        <v>1560</v>
      </c>
      <c r="D37">
        <v>1365</v>
      </c>
      <c r="G37">
        <v>975</v>
      </c>
      <c r="J37">
        <v>780</v>
      </c>
      <c r="M37">
        <v>390</v>
      </c>
      <c r="O37" t="str">
        <f t="shared" si="6"/>
        <v>16005|390</v>
      </c>
      <c r="P37" t="str">
        <f t="shared" si="7"/>
        <v>16005|780</v>
      </c>
      <c r="Q37" t="str">
        <f t="shared" si="8"/>
        <v>16005|975</v>
      </c>
      <c r="R37" t="str">
        <f t="shared" si="9"/>
        <v>16005|1365</v>
      </c>
      <c r="S37" t="str">
        <f t="shared" si="10"/>
        <v>16005|1560</v>
      </c>
    </row>
    <row r="38" spans="1:19" x14ac:dyDescent="0.15">
      <c r="A38">
        <v>1644</v>
      </c>
      <c r="D38">
        <v>1438</v>
      </c>
      <c r="G38">
        <v>1027</v>
      </c>
      <c r="J38">
        <v>822</v>
      </c>
      <c r="M38">
        <v>411</v>
      </c>
      <c r="O38" t="str">
        <f t="shared" si="6"/>
        <v>16005|411</v>
      </c>
      <c r="P38" t="str">
        <f t="shared" si="7"/>
        <v>16005|822</v>
      </c>
      <c r="Q38" t="str">
        <f t="shared" si="8"/>
        <v>16005|1027</v>
      </c>
      <c r="R38" t="str">
        <f t="shared" si="9"/>
        <v>16005|1438</v>
      </c>
      <c r="S38" t="str">
        <f t="shared" si="10"/>
        <v>16005|1644</v>
      </c>
    </row>
    <row r="39" spans="1:19" x14ac:dyDescent="0.15">
      <c r="A39">
        <v>1732</v>
      </c>
      <c r="D39">
        <v>1515</v>
      </c>
      <c r="G39">
        <v>1082</v>
      </c>
      <c r="J39">
        <v>866</v>
      </c>
      <c r="M39">
        <v>433</v>
      </c>
      <c r="O39" t="str">
        <f t="shared" si="6"/>
        <v>16005|433</v>
      </c>
      <c r="P39" t="str">
        <f t="shared" si="7"/>
        <v>16005|866</v>
      </c>
      <c r="Q39" t="str">
        <f t="shared" si="8"/>
        <v>16005|1082</v>
      </c>
      <c r="R39" t="str">
        <f t="shared" si="9"/>
        <v>16005|1515</v>
      </c>
      <c r="S39" t="str">
        <f t="shared" si="10"/>
        <v>16005|1732</v>
      </c>
    </row>
    <row r="40" spans="1:19" x14ac:dyDescent="0.15">
      <c r="A40">
        <v>1816</v>
      </c>
      <c r="D40">
        <v>1589</v>
      </c>
      <c r="G40">
        <v>1135</v>
      </c>
      <c r="J40">
        <v>908</v>
      </c>
      <c r="M40">
        <v>454</v>
      </c>
      <c r="O40" t="str">
        <f t="shared" si="6"/>
        <v>16005|454</v>
      </c>
      <c r="P40" t="str">
        <f t="shared" si="7"/>
        <v>16005|908</v>
      </c>
      <c r="Q40" t="str">
        <f t="shared" si="8"/>
        <v>16005|1135</v>
      </c>
      <c r="R40" t="str">
        <f t="shared" si="9"/>
        <v>16005|1589</v>
      </c>
      <c r="S40" t="str">
        <f t="shared" si="10"/>
        <v>16005|1816</v>
      </c>
    </row>
    <row r="41" spans="1:19" x14ac:dyDescent="0.15">
      <c r="A41">
        <v>1908</v>
      </c>
      <c r="D41">
        <v>1669</v>
      </c>
      <c r="G41">
        <v>1192</v>
      </c>
      <c r="J41">
        <v>954</v>
      </c>
      <c r="M41">
        <v>477</v>
      </c>
      <c r="O41" t="str">
        <f t="shared" si="6"/>
        <v>16005|477</v>
      </c>
      <c r="P41" t="str">
        <f t="shared" si="7"/>
        <v>16005|954</v>
      </c>
      <c r="Q41" t="str">
        <f t="shared" si="8"/>
        <v>16005|1192</v>
      </c>
      <c r="R41" t="str">
        <f t="shared" si="9"/>
        <v>16005|1669</v>
      </c>
      <c r="S41" t="str">
        <f t="shared" si="10"/>
        <v>16005|1908</v>
      </c>
    </row>
    <row r="42" spans="1:19" x14ac:dyDescent="0.15">
      <c r="A42">
        <v>2000</v>
      </c>
      <c r="D42">
        <v>1750</v>
      </c>
      <c r="G42">
        <v>1250</v>
      </c>
      <c r="J42">
        <v>1000</v>
      </c>
      <c r="M42">
        <v>500</v>
      </c>
      <c r="O42" t="str">
        <f t="shared" si="6"/>
        <v>16005|500</v>
      </c>
      <c r="P42" t="str">
        <f t="shared" si="7"/>
        <v>16005|1000</v>
      </c>
      <c r="Q42" t="str">
        <f t="shared" si="8"/>
        <v>16005|1250</v>
      </c>
      <c r="R42" t="str">
        <f t="shared" si="9"/>
        <v>16005|1750</v>
      </c>
      <c r="S42" t="str">
        <f t="shared" si="10"/>
        <v>16005|2000</v>
      </c>
    </row>
    <row r="43" spans="1:19" x14ac:dyDescent="0.15">
      <c r="A43">
        <v>2092</v>
      </c>
      <c r="D43">
        <v>1830</v>
      </c>
      <c r="G43">
        <v>1307</v>
      </c>
      <c r="J43">
        <v>1046</v>
      </c>
      <c r="M43">
        <v>523</v>
      </c>
      <c r="O43" t="str">
        <f t="shared" si="6"/>
        <v>16005|523</v>
      </c>
      <c r="P43" t="str">
        <f t="shared" si="7"/>
        <v>16005|1046</v>
      </c>
      <c r="Q43" t="str">
        <f t="shared" si="8"/>
        <v>16005|1307</v>
      </c>
      <c r="R43" t="str">
        <f t="shared" si="9"/>
        <v>16005|1830</v>
      </c>
      <c r="S43" t="str">
        <f t="shared" si="10"/>
        <v>16005|2092</v>
      </c>
    </row>
    <row r="44" spans="1:19" x14ac:dyDescent="0.15">
      <c r="A44">
        <v>2188</v>
      </c>
      <c r="D44">
        <v>1914</v>
      </c>
      <c r="G44">
        <v>1367</v>
      </c>
      <c r="J44">
        <v>1094</v>
      </c>
      <c r="M44">
        <v>547</v>
      </c>
      <c r="O44" t="str">
        <f t="shared" si="6"/>
        <v>16005|547</v>
      </c>
      <c r="P44" t="str">
        <f t="shared" si="7"/>
        <v>16005|1094</v>
      </c>
      <c r="Q44" t="str">
        <f t="shared" si="8"/>
        <v>16005|1367</v>
      </c>
      <c r="R44" t="str">
        <f t="shared" si="9"/>
        <v>16005|1914</v>
      </c>
      <c r="S44" t="str">
        <f t="shared" si="10"/>
        <v>16005|2188</v>
      </c>
    </row>
    <row r="45" spans="1:19" x14ac:dyDescent="0.15">
      <c r="A45">
        <v>2288</v>
      </c>
      <c r="D45">
        <v>2002</v>
      </c>
      <c r="G45">
        <v>1430</v>
      </c>
      <c r="J45">
        <v>1144</v>
      </c>
      <c r="M45">
        <v>572</v>
      </c>
      <c r="O45" t="str">
        <f t="shared" si="6"/>
        <v>16005|572</v>
      </c>
      <c r="P45" t="str">
        <f t="shared" si="7"/>
        <v>16005|1144</v>
      </c>
      <c r="Q45" t="str">
        <f t="shared" si="8"/>
        <v>16005|1430</v>
      </c>
      <c r="R45" t="str">
        <f t="shared" si="9"/>
        <v>16005|2002</v>
      </c>
      <c r="S45" t="str">
        <f t="shared" si="10"/>
        <v>16005|2288</v>
      </c>
    </row>
    <row r="46" spans="1:19" x14ac:dyDescent="0.15">
      <c r="A46">
        <v>2388</v>
      </c>
      <c r="D46">
        <v>2089</v>
      </c>
      <c r="G46">
        <v>1492</v>
      </c>
      <c r="J46">
        <v>1194</v>
      </c>
      <c r="M46">
        <v>597</v>
      </c>
      <c r="O46" t="str">
        <f t="shared" si="6"/>
        <v>16005|597</v>
      </c>
      <c r="P46" t="str">
        <f t="shared" si="7"/>
        <v>16005|1194</v>
      </c>
      <c r="Q46" t="str">
        <f t="shared" si="8"/>
        <v>16005|1492</v>
      </c>
      <c r="R46" t="str">
        <f t="shared" si="9"/>
        <v>16005|2089</v>
      </c>
      <c r="S46" t="str">
        <f t="shared" si="10"/>
        <v>16005|2388</v>
      </c>
    </row>
    <row r="47" spans="1:19" x14ac:dyDescent="0.15">
      <c r="A47">
        <v>2492</v>
      </c>
      <c r="D47">
        <v>2180</v>
      </c>
      <c r="G47">
        <v>1557</v>
      </c>
      <c r="J47">
        <v>1246</v>
      </c>
      <c r="M47">
        <v>623</v>
      </c>
      <c r="O47" t="str">
        <f t="shared" si="6"/>
        <v>16005|623</v>
      </c>
      <c r="P47" t="str">
        <f t="shared" si="7"/>
        <v>16005|1246</v>
      </c>
      <c r="Q47" t="str">
        <f t="shared" si="8"/>
        <v>16005|1557</v>
      </c>
      <c r="R47" t="str">
        <f t="shared" si="9"/>
        <v>16005|2180</v>
      </c>
      <c r="S47" t="str">
        <f t="shared" si="10"/>
        <v>16005|2492</v>
      </c>
    </row>
    <row r="48" spans="1:19" x14ac:dyDescent="0.15">
      <c r="A48">
        <v>2596</v>
      </c>
      <c r="D48">
        <v>2271</v>
      </c>
      <c r="G48">
        <v>1622</v>
      </c>
      <c r="J48">
        <v>1298</v>
      </c>
      <c r="M48">
        <v>649</v>
      </c>
      <c r="O48" t="str">
        <f t="shared" si="6"/>
        <v>16005|649</v>
      </c>
      <c r="P48" t="str">
        <f t="shared" si="7"/>
        <v>16005|1298</v>
      </c>
      <c r="Q48" t="str">
        <f t="shared" si="8"/>
        <v>16005|1622</v>
      </c>
      <c r="R48" t="str">
        <f t="shared" si="9"/>
        <v>16005|2271</v>
      </c>
      <c r="S48" t="str">
        <f t="shared" si="10"/>
        <v>16005|2596</v>
      </c>
    </row>
    <row r="49" spans="1:19" x14ac:dyDescent="0.15">
      <c r="A49">
        <v>2704</v>
      </c>
      <c r="D49">
        <v>2366</v>
      </c>
      <c r="G49">
        <v>1690</v>
      </c>
      <c r="J49">
        <v>1352</v>
      </c>
      <c r="M49">
        <v>676</v>
      </c>
      <c r="O49" t="str">
        <f t="shared" si="6"/>
        <v>16005|676</v>
      </c>
      <c r="P49" t="str">
        <f t="shared" si="7"/>
        <v>16005|1352</v>
      </c>
      <c r="Q49" t="str">
        <f t="shared" si="8"/>
        <v>16005|1690</v>
      </c>
      <c r="R49" t="str">
        <f t="shared" si="9"/>
        <v>16005|2366</v>
      </c>
      <c r="S49" t="str">
        <f t="shared" si="10"/>
        <v>16005|2704</v>
      </c>
    </row>
    <row r="50" spans="1:19" x14ac:dyDescent="0.15">
      <c r="A50">
        <v>2812</v>
      </c>
      <c r="D50">
        <v>2460</v>
      </c>
      <c r="G50">
        <v>1757</v>
      </c>
      <c r="J50">
        <v>1406</v>
      </c>
      <c r="M50">
        <v>703</v>
      </c>
      <c r="O50" t="str">
        <f t="shared" si="6"/>
        <v>16005|703</v>
      </c>
      <c r="P50" t="str">
        <f t="shared" si="7"/>
        <v>16005|1406</v>
      </c>
      <c r="Q50" t="str">
        <f t="shared" si="8"/>
        <v>16005|1757</v>
      </c>
      <c r="R50" t="str">
        <f t="shared" si="9"/>
        <v>16005|2460</v>
      </c>
      <c r="S50" t="str">
        <f t="shared" si="10"/>
        <v>16005|2812</v>
      </c>
    </row>
    <row r="59" spans="1:19" x14ac:dyDescent="0.15">
      <c r="A59">
        <v>1600</v>
      </c>
      <c r="D59">
        <v>800</v>
      </c>
    </row>
    <row r="60" spans="1:19" x14ac:dyDescent="0.15">
      <c r="A60">
        <v>2400</v>
      </c>
      <c r="D60">
        <v>1200</v>
      </c>
    </row>
    <row r="61" spans="1:19" x14ac:dyDescent="0.15">
      <c r="A61">
        <v>4000</v>
      </c>
      <c r="D61">
        <v>2000</v>
      </c>
    </row>
    <row r="62" spans="1:19" x14ac:dyDescent="0.15">
      <c r="A62">
        <v>5600</v>
      </c>
      <c r="D62">
        <v>2800</v>
      </c>
    </row>
    <row r="63" spans="1:19" x14ac:dyDescent="0.15">
      <c r="A63">
        <v>8000</v>
      </c>
      <c r="D63">
        <v>4000</v>
      </c>
    </row>
    <row r="64" spans="1:19" x14ac:dyDescent="0.15">
      <c r="A64">
        <v>11200</v>
      </c>
      <c r="D64">
        <v>5600</v>
      </c>
    </row>
    <row r="65" spans="1:4" x14ac:dyDescent="0.15">
      <c r="A65">
        <v>14400</v>
      </c>
      <c r="D65">
        <v>7200</v>
      </c>
    </row>
    <row r="66" spans="1:4" x14ac:dyDescent="0.15">
      <c r="A66">
        <v>17600</v>
      </c>
      <c r="D66">
        <v>8800</v>
      </c>
    </row>
    <row r="67" spans="1:4" x14ac:dyDescent="0.15">
      <c r="A67">
        <v>22400</v>
      </c>
      <c r="D67">
        <v>11200</v>
      </c>
    </row>
    <row r="68" spans="1:4" x14ac:dyDescent="0.15">
      <c r="A68">
        <v>26400</v>
      </c>
      <c r="D68">
        <v>13200</v>
      </c>
    </row>
    <row r="69" spans="1:4" x14ac:dyDescent="0.15">
      <c r="A69">
        <v>31200</v>
      </c>
      <c r="D69">
        <v>15600</v>
      </c>
    </row>
    <row r="70" spans="1:4" x14ac:dyDescent="0.15">
      <c r="A70">
        <v>36800</v>
      </c>
      <c r="D70">
        <v>18400</v>
      </c>
    </row>
    <row r="71" spans="1:4" x14ac:dyDescent="0.15">
      <c r="A71">
        <v>42400</v>
      </c>
      <c r="D71">
        <v>21200</v>
      </c>
    </row>
    <row r="72" spans="1:4" x14ac:dyDescent="0.15">
      <c r="A72">
        <v>48800</v>
      </c>
      <c r="D72">
        <v>24400</v>
      </c>
    </row>
    <row r="73" spans="1:4" x14ac:dyDescent="0.15">
      <c r="A73">
        <v>56000</v>
      </c>
      <c r="D73">
        <v>28000</v>
      </c>
    </row>
    <row r="74" spans="1:4" x14ac:dyDescent="0.15">
      <c r="A74">
        <v>63200</v>
      </c>
      <c r="D74">
        <v>31600</v>
      </c>
    </row>
    <row r="75" spans="1:4" x14ac:dyDescent="0.15">
      <c r="A75">
        <v>70400</v>
      </c>
      <c r="D75">
        <v>35200</v>
      </c>
    </row>
    <row r="76" spans="1:4" x14ac:dyDescent="0.15">
      <c r="A76">
        <v>78400</v>
      </c>
      <c r="D76">
        <v>39200</v>
      </c>
    </row>
    <row r="77" spans="1:4" x14ac:dyDescent="0.15">
      <c r="A77">
        <v>87200</v>
      </c>
      <c r="D77">
        <v>43600</v>
      </c>
    </row>
    <row r="78" spans="1:4" x14ac:dyDescent="0.15">
      <c r="A78">
        <v>96000</v>
      </c>
      <c r="D78">
        <v>48000</v>
      </c>
    </row>
    <row r="79" spans="1:4" x14ac:dyDescent="0.15">
      <c r="A79">
        <v>104800</v>
      </c>
      <c r="D79">
        <v>52400</v>
      </c>
    </row>
    <row r="80" spans="1:4" x14ac:dyDescent="0.15">
      <c r="A80">
        <v>114400</v>
      </c>
      <c r="D80">
        <v>57200</v>
      </c>
    </row>
    <row r="81" spans="1:4" x14ac:dyDescent="0.15">
      <c r="A81">
        <v>124800</v>
      </c>
      <c r="D81">
        <v>62400</v>
      </c>
    </row>
    <row r="82" spans="1:4" x14ac:dyDescent="0.15">
      <c r="A82">
        <v>135200</v>
      </c>
      <c r="D82">
        <v>67600</v>
      </c>
    </row>
    <row r="83" spans="1:4" x14ac:dyDescent="0.15">
      <c r="A83">
        <v>146400</v>
      </c>
      <c r="D83">
        <v>73200</v>
      </c>
    </row>
    <row r="84" spans="1:4" x14ac:dyDescent="0.15">
      <c r="A84">
        <v>157600</v>
      </c>
      <c r="D84">
        <v>78800</v>
      </c>
    </row>
    <row r="85" spans="1:4" x14ac:dyDescent="0.15">
      <c r="A85">
        <v>169600</v>
      </c>
      <c r="D85">
        <v>84800</v>
      </c>
    </row>
    <row r="86" spans="1:4" x14ac:dyDescent="0.15">
      <c r="A86">
        <v>182400</v>
      </c>
      <c r="D86">
        <v>91200</v>
      </c>
    </row>
    <row r="87" spans="1:4" x14ac:dyDescent="0.15">
      <c r="A87">
        <v>195200</v>
      </c>
      <c r="D87">
        <v>97600</v>
      </c>
    </row>
    <row r="88" spans="1:4" x14ac:dyDescent="0.15">
      <c r="A88">
        <v>208000</v>
      </c>
      <c r="D88">
        <v>104000</v>
      </c>
    </row>
    <row r="89" spans="1:4" x14ac:dyDescent="0.15">
      <c r="A89">
        <v>221600</v>
      </c>
      <c r="D89">
        <v>110800</v>
      </c>
    </row>
    <row r="90" spans="1:4" x14ac:dyDescent="0.15">
      <c r="A90">
        <v>236000</v>
      </c>
      <c r="D90">
        <v>118000</v>
      </c>
    </row>
    <row r="91" spans="1:4" x14ac:dyDescent="0.15">
      <c r="A91">
        <v>250400</v>
      </c>
      <c r="D91">
        <v>125200</v>
      </c>
    </row>
    <row r="92" spans="1:4" x14ac:dyDescent="0.15">
      <c r="A92">
        <v>264800</v>
      </c>
      <c r="D92">
        <v>132400</v>
      </c>
    </row>
    <row r="93" spans="1:4" x14ac:dyDescent="0.15">
      <c r="A93">
        <v>280000</v>
      </c>
      <c r="D93">
        <v>140000</v>
      </c>
    </row>
    <row r="94" spans="1:4" x14ac:dyDescent="0.15">
      <c r="A94">
        <v>296000</v>
      </c>
      <c r="D94">
        <v>148000</v>
      </c>
    </row>
    <row r="95" spans="1:4" x14ac:dyDescent="0.15">
      <c r="A95">
        <v>312000</v>
      </c>
      <c r="D95">
        <v>156000</v>
      </c>
    </row>
    <row r="96" spans="1:4" x14ac:dyDescent="0.15">
      <c r="A96">
        <v>328800</v>
      </c>
      <c r="D96">
        <v>164400</v>
      </c>
    </row>
    <row r="97" spans="1:4" x14ac:dyDescent="0.15">
      <c r="A97">
        <v>346400</v>
      </c>
      <c r="D97">
        <v>173200</v>
      </c>
    </row>
    <row r="98" spans="1:4" x14ac:dyDescent="0.15">
      <c r="A98">
        <v>363200</v>
      </c>
      <c r="D98">
        <v>181600</v>
      </c>
    </row>
    <row r="99" spans="1:4" x14ac:dyDescent="0.15">
      <c r="A99">
        <v>381600</v>
      </c>
      <c r="D99">
        <v>190800</v>
      </c>
    </row>
    <row r="100" spans="1:4" x14ac:dyDescent="0.15">
      <c r="A100">
        <v>400000</v>
      </c>
      <c r="D100">
        <v>200000</v>
      </c>
    </row>
    <row r="101" spans="1:4" x14ac:dyDescent="0.15">
      <c r="A101">
        <v>418400</v>
      </c>
      <c r="D101">
        <v>209200</v>
      </c>
    </row>
    <row r="102" spans="1:4" x14ac:dyDescent="0.15">
      <c r="A102">
        <v>437600</v>
      </c>
      <c r="D102">
        <v>218800</v>
      </c>
    </row>
    <row r="103" spans="1:4" x14ac:dyDescent="0.15">
      <c r="A103">
        <v>457600</v>
      </c>
      <c r="D103">
        <v>228800</v>
      </c>
    </row>
    <row r="104" spans="1:4" x14ac:dyDescent="0.15">
      <c r="A104">
        <v>477600</v>
      </c>
      <c r="D104">
        <v>238800</v>
      </c>
    </row>
    <row r="105" spans="1:4" x14ac:dyDescent="0.15">
      <c r="A105">
        <v>498400</v>
      </c>
      <c r="D105">
        <v>249200</v>
      </c>
    </row>
    <row r="106" spans="1:4" x14ac:dyDescent="0.15">
      <c r="A106">
        <v>519200</v>
      </c>
      <c r="D106">
        <v>259600</v>
      </c>
    </row>
    <row r="107" spans="1:4" x14ac:dyDescent="0.15">
      <c r="A107">
        <v>540800</v>
      </c>
      <c r="D107">
        <v>270400</v>
      </c>
    </row>
    <row r="108" spans="1:4" x14ac:dyDescent="0.15">
      <c r="A108">
        <v>562400</v>
      </c>
      <c r="D108">
        <v>281200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Sheet3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Windows User</cp:lastModifiedBy>
  <dcterms:created xsi:type="dcterms:W3CDTF">2006-09-16T00:00:00Z</dcterms:created>
  <dcterms:modified xsi:type="dcterms:W3CDTF">2017-12-05T08:33:37Z</dcterms:modified>
</cp:coreProperties>
</file>