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500"/>
  </bookViews>
  <sheets>
    <sheet name="Sheet2" sheetId="1" r:id="rId1"/>
    <sheet name="Sheet1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Sheet2!$A$1:$G$1246</definedName>
  </definedName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" i="1"/>
  <c r="F2"/>
  <c r="G3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F6"/>
  <c r="F4"/>
  <c r="F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3"/>
  <c r="C1" i="3"/>
  <c r="A1"/>
  <c r="F87" i="2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<sst xmlns="http://schemas.openxmlformats.org/spreadsheetml/2006/main" count="4087" uniqueCount="1885">
  <si>
    <t>countryDictionary</t>
  </si>
  <si>
    <t>continent01</t>
  </si>
  <si>
    <r>
      <rPr>
        <sz val="10"/>
        <rFont val="WenQuanYi Micro Hei"/>
        <family val="2"/>
      </rPr>
      <t>한글 대륙명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대분류</t>
    </r>
    <r>
      <rPr>
        <sz val="10"/>
        <rFont val="Arial"/>
        <family val="2"/>
        <charset val="1"/>
      </rPr>
      <t>)</t>
    </r>
  </si>
  <si>
    <t>continentKorName</t>
  </si>
  <si>
    <t>continentEngName</t>
  </si>
  <si>
    <t>영문 대륙명</t>
  </si>
  <si>
    <t>countryKorName</t>
  </si>
  <si>
    <t>한글 국가명</t>
  </si>
  <si>
    <t>countryEngName</t>
  </si>
  <si>
    <t>영문 국가명</t>
  </si>
  <si>
    <t>countryCodeNum</t>
  </si>
  <si>
    <r>
      <rPr>
        <sz val="10"/>
        <rFont val="WenQuanYi Micro Hei"/>
        <family val="2"/>
      </rPr>
      <t xml:space="preserve">국가코드 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숫자</t>
    </r>
    <r>
      <rPr>
        <sz val="10"/>
        <rFont val="Arial"/>
        <family val="2"/>
        <charset val="1"/>
      </rPr>
      <t>)</t>
    </r>
  </si>
  <si>
    <t>countryCodeAlpha2</t>
  </si>
  <si>
    <r>
      <rPr>
        <sz val="10"/>
        <rFont val="WenQuanYi Micro Hei"/>
        <family val="2"/>
      </rPr>
      <t>국가코드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알파벳</t>
    </r>
    <r>
      <rPr>
        <sz val="10"/>
        <rFont val="Arial"/>
        <family val="2"/>
        <charset val="1"/>
      </rPr>
      <t>-2</t>
    </r>
    <r>
      <rPr>
        <sz val="10"/>
        <rFont val="WenQuanYi Micro Hei"/>
        <family val="2"/>
      </rPr>
      <t>자리</t>
    </r>
    <r>
      <rPr>
        <sz val="10"/>
        <rFont val="Arial"/>
        <family val="2"/>
        <charset val="1"/>
      </rPr>
      <t>)</t>
    </r>
  </si>
  <si>
    <t>countryCodeAlpha3</t>
  </si>
  <si>
    <r>
      <rPr>
        <sz val="10"/>
        <rFont val="WenQuanYi Micro Hei"/>
        <family val="2"/>
      </rPr>
      <t>국가코드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알파벳</t>
    </r>
    <r>
      <rPr>
        <sz val="10"/>
        <rFont val="Arial"/>
        <family val="2"/>
        <charset val="1"/>
      </rPr>
      <t>-3</t>
    </r>
    <r>
      <rPr>
        <sz val="10"/>
        <rFont val="WenQuanYi Micro Hei"/>
        <family val="2"/>
      </rPr>
      <t>자리</t>
    </r>
    <r>
      <rPr>
        <sz val="10"/>
        <rFont val="Arial"/>
        <family val="2"/>
        <charset val="1"/>
      </rPr>
      <t>)</t>
    </r>
  </si>
  <si>
    <t>hpaiKmaXyInfo</t>
  </si>
  <si>
    <t>baseDate</t>
  </si>
  <si>
    <t>예보일자</t>
  </si>
  <si>
    <t>baseTime</t>
  </si>
  <si>
    <t>예보시각</t>
  </si>
  <si>
    <t>xpos</t>
  </si>
  <si>
    <r>
      <rPr>
        <sz val="10"/>
        <rFont val="Arial"/>
        <family val="2"/>
        <charset val="1"/>
      </rPr>
      <t>x</t>
    </r>
    <r>
      <rPr>
        <sz val="10"/>
        <rFont val="WenQuanYi Micro Hei"/>
        <family val="2"/>
      </rPr>
      <t>좌표</t>
    </r>
  </si>
  <si>
    <t>ypos</t>
  </si>
  <si>
    <r>
      <rPr>
        <sz val="10"/>
        <rFont val="Arial"/>
        <family val="2"/>
        <charset val="1"/>
      </rPr>
      <t>y</t>
    </r>
    <r>
      <rPr>
        <sz val="10"/>
        <rFont val="WenQuanYi Micro Hei"/>
        <family val="2"/>
      </rPr>
      <t>좌표</t>
    </r>
  </si>
  <si>
    <t>addrLevel1</t>
  </si>
  <si>
    <t>시도명</t>
  </si>
  <si>
    <t>addrLevel2</t>
  </si>
  <si>
    <t>시군구명</t>
  </si>
  <si>
    <t>addrLevel3</t>
  </si>
  <si>
    <t>읍면동</t>
  </si>
  <si>
    <t>lat</t>
  </si>
  <si>
    <t>위도</t>
  </si>
  <si>
    <t>lon</t>
  </si>
  <si>
    <t>경도</t>
  </si>
  <si>
    <t>pty</t>
  </si>
  <si>
    <r>
      <rPr>
        <sz val="10"/>
        <rFont val="WenQuanYi Micro Hei"/>
        <family val="2"/>
      </rPr>
      <t xml:space="preserve">강수형태 </t>
    </r>
    <r>
      <rPr>
        <sz val="10"/>
        <rFont val="Arial"/>
        <family val="2"/>
        <charset val="1"/>
      </rPr>
      <t xml:space="preserve">: </t>
    </r>
    <r>
      <rPr>
        <sz val="10"/>
        <rFont val="WenQuanYi Micro Hei"/>
        <family val="2"/>
      </rPr>
      <t>없음</t>
    </r>
    <r>
      <rPr>
        <sz val="10"/>
        <rFont val="Arial"/>
        <family val="2"/>
        <charset val="1"/>
      </rPr>
      <t xml:space="preserve">(0), </t>
    </r>
    <r>
      <rPr>
        <sz val="10"/>
        <rFont val="WenQuanYi Micro Hei"/>
        <family val="2"/>
      </rPr>
      <t>비</t>
    </r>
    <r>
      <rPr>
        <sz val="10"/>
        <rFont val="Arial"/>
        <family val="2"/>
        <charset val="1"/>
      </rPr>
      <t xml:space="preserve">(1), </t>
    </r>
    <r>
      <rPr>
        <sz val="10"/>
        <rFont val="WenQuanYi Micro Hei"/>
        <family val="2"/>
      </rPr>
      <t>비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눈</t>
    </r>
    <r>
      <rPr>
        <sz val="10"/>
        <rFont val="Arial"/>
        <family val="2"/>
        <charset val="1"/>
      </rPr>
      <t xml:space="preserve">(2), </t>
    </r>
    <r>
      <rPr>
        <sz val="10"/>
        <rFont val="WenQuanYi Micro Hei"/>
        <family val="2"/>
      </rPr>
      <t>눈</t>
    </r>
    <r>
      <rPr>
        <sz val="10"/>
        <rFont val="Arial"/>
        <family val="2"/>
        <charset val="1"/>
      </rPr>
      <t>(3)</t>
    </r>
  </si>
  <si>
    <t>regDttm</t>
  </si>
  <si>
    <t>등록일</t>
  </si>
  <si>
    <t>reh</t>
  </si>
  <si>
    <r>
      <rPr>
        <sz val="10"/>
        <rFont val="WenQuanYi Micro Hei"/>
        <family val="2"/>
      </rPr>
      <t xml:space="preserve">습도 </t>
    </r>
    <r>
      <rPr>
        <sz val="10"/>
        <rFont val="Arial"/>
        <family val="2"/>
        <charset val="1"/>
      </rPr>
      <t>: %</t>
    </r>
  </si>
  <si>
    <t>rn1</t>
  </si>
  <si>
    <r>
      <rPr>
        <sz val="10"/>
        <rFont val="Arial"/>
        <family val="2"/>
        <charset val="1"/>
      </rPr>
      <t>1</t>
    </r>
    <r>
      <rPr>
        <sz val="10"/>
        <rFont val="WenQuanYi Micro Hei"/>
        <family val="2"/>
      </rPr>
      <t xml:space="preserve">시간 강수량 </t>
    </r>
    <r>
      <rPr>
        <sz val="10"/>
        <rFont val="Arial"/>
        <family val="2"/>
        <charset val="1"/>
      </rPr>
      <t xml:space="preserve">: </t>
    </r>
    <r>
      <rPr>
        <sz val="10"/>
        <rFont val="WenQuanYi Micro Hei"/>
        <family val="2"/>
      </rPr>
      <t xml:space="preserve">범주 </t>
    </r>
    <r>
      <rPr>
        <sz val="10"/>
        <rFont val="Arial"/>
        <family val="2"/>
        <charset val="1"/>
      </rPr>
      <t>(1 mm)</t>
    </r>
  </si>
  <si>
    <t>t1h</t>
  </si>
  <si>
    <r>
      <rPr>
        <sz val="10"/>
        <rFont val="Arial"/>
        <family val="2"/>
        <charset val="1"/>
      </rPr>
      <t>1</t>
    </r>
    <r>
      <rPr>
        <sz val="10"/>
        <rFont val="WenQuanYi Micro Hei"/>
        <family val="2"/>
      </rPr>
      <t xml:space="preserve">시간 기온 </t>
    </r>
    <r>
      <rPr>
        <sz val="10"/>
        <rFont val="Arial"/>
        <family val="2"/>
        <charset val="1"/>
      </rPr>
      <t>: ℃</t>
    </r>
  </si>
  <si>
    <t>vec</t>
  </si>
  <si>
    <r>
      <rPr>
        <sz val="10"/>
        <rFont val="WenQuanYi Micro Hei"/>
        <family val="2"/>
      </rPr>
      <t xml:space="preserve">풍향 </t>
    </r>
    <r>
      <rPr>
        <sz val="10"/>
        <rFont val="Arial"/>
        <family val="2"/>
        <charset val="1"/>
      </rPr>
      <t>: m/s</t>
    </r>
  </si>
  <si>
    <t>wsd</t>
  </si>
  <si>
    <r>
      <rPr>
        <sz val="10"/>
        <rFont val="WenQuanYi Micro Hei"/>
        <family val="2"/>
      </rPr>
      <t xml:space="preserve">풍속 </t>
    </r>
    <r>
      <rPr>
        <sz val="10"/>
        <rFont val="Arial"/>
        <family val="2"/>
        <charset val="1"/>
      </rPr>
      <t>: 1</t>
    </r>
  </si>
  <si>
    <t>hpaiKmaYellowDustInfo</t>
  </si>
  <si>
    <t>obsDateTime</t>
  </si>
  <si>
    <t>관측일시</t>
  </si>
  <si>
    <t>stnNo</t>
  </si>
  <si>
    <t>지점</t>
  </si>
  <si>
    <t>density</t>
  </si>
  <si>
    <t>농도</t>
  </si>
  <si>
    <t>stnNm</t>
  </si>
  <si>
    <t>지점명</t>
  </si>
  <si>
    <t>hpaiKoecoTrackingData</t>
  </si>
  <si>
    <t>alt</t>
  </si>
  <si>
    <t>고도</t>
  </si>
  <si>
    <t>dir</t>
  </si>
  <si>
    <t>방향</t>
  </si>
  <si>
    <t>gpsDate</t>
  </si>
  <si>
    <r>
      <rPr>
        <sz val="10"/>
        <rFont val="Arial"/>
        <family val="2"/>
        <charset val="1"/>
      </rPr>
      <t xml:space="preserve">GPS </t>
    </r>
    <r>
      <rPr>
        <sz val="10"/>
        <rFont val="WenQuanYi Micro Hei"/>
        <family val="2"/>
      </rPr>
      <t xml:space="preserve">일시 </t>
    </r>
    <r>
      <rPr>
        <sz val="10"/>
        <rFont val="Arial"/>
        <family val="2"/>
        <charset val="1"/>
      </rPr>
      <t>UTC</t>
    </r>
  </si>
  <si>
    <t>recDate</t>
  </si>
  <si>
    <t>수신일시</t>
  </si>
  <si>
    <t>등록일시</t>
  </si>
  <si>
    <t>satCnt</t>
  </si>
  <si>
    <t>위성갯수</t>
  </si>
  <si>
    <t>traId</t>
  </si>
  <si>
    <r>
      <rPr>
        <sz val="10"/>
        <rFont val="WenQuanYi Micro Hei"/>
        <family val="2"/>
      </rPr>
      <t>트랙커</t>
    </r>
    <r>
      <rPr>
        <sz val="10"/>
        <rFont val="Arial"/>
        <family val="2"/>
        <charset val="1"/>
      </rPr>
      <t>ID</t>
    </r>
  </si>
  <si>
    <t>vel</t>
  </si>
  <si>
    <t>속도</t>
  </si>
  <si>
    <t>hpaiKoecoTrackingDevice</t>
  </si>
  <si>
    <t>atchArea</t>
  </si>
  <si>
    <t>부착지역</t>
  </si>
  <si>
    <t>atchDate</t>
  </si>
  <si>
    <t>부착일</t>
  </si>
  <si>
    <t>atchSpecies</t>
  </si>
  <si>
    <t>부착종</t>
  </si>
  <si>
    <t>country</t>
  </si>
  <si>
    <t>국가</t>
  </si>
  <si>
    <t>hpaiMMovebank</t>
  </si>
  <si>
    <t>birdEnm</t>
  </si>
  <si>
    <t>영문명</t>
  </si>
  <si>
    <t>birdKnm</t>
  </si>
  <si>
    <t>한글명</t>
  </si>
  <si>
    <t>locationLat</t>
  </si>
  <si>
    <t>location_lat</t>
  </si>
  <si>
    <t>locationLong</t>
  </si>
  <si>
    <t>location_long</t>
  </si>
  <si>
    <t>scientNm</t>
  </si>
  <si>
    <t>학명</t>
  </si>
  <si>
    <t>studyKey</t>
  </si>
  <si>
    <t>studyName</t>
  </si>
  <si>
    <t>trackingDate</t>
  </si>
  <si>
    <t>hpaiMOie</t>
  </si>
  <si>
    <t>Country</t>
  </si>
  <si>
    <t>disaseShortNm</t>
  </si>
  <si>
    <t>deseaseCode</t>
  </si>
  <si>
    <t>disease</t>
  </si>
  <si>
    <t>Disease</t>
  </si>
  <si>
    <t>endDate</t>
  </si>
  <si>
    <t>EndDate</t>
  </si>
  <si>
    <t>followDt</t>
  </si>
  <si>
    <t>FollowDt</t>
  </si>
  <si>
    <t>latitude</t>
  </si>
  <si>
    <t>Latitude</t>
  </si>
  <si>
    <t>location</t>
  </si>
  <si>
    <t>Location</t>
  </si>
  <si>
    <t>longitude</t>
  </si>
  <si>
    <t>Longitude</t>
  </si>
  <si>
    <t>province</t>
  </si>
  <si>
    <t>Province</t>
  </si>
  <si>
    <t>reportNm</t>
  </si>
  <si>
    <t>ReportNm</t>
  </si>
  <si>
    <t>seqNo</t>
  </si>
  <si>
    <t>SeqNo</t>
  </si>
  <si>
    <t>serotype</t>
  </si>
  <si>
    <t>Serotype</t>
  </si>
  <si>
    <t>startDate</t>
  </si>
  <si>
    <t>StartDate</t>
  </si>
  <si>
    <t>unitType</t>
  </si>
  <si>
    <t>UnitType</t>
  </si>
  <si>
    <t>hpaiManKrLivestockFacility</t>
  </si>
  <si>
    <t>admCd</t>
  </si>
  <si>
    <t>행정동코드</t>
  </si>
  <si>
    <t>category</t>
  </si>
  <si>
    <t>케테고리</t>
  </si>
  <si>
    <t>facilityAddr</t>
  </si>
  <si>
    <t>시설주소</t>
  </si>
  <si>
    <t>facilityCode</t>
  </si>
  <si>
    <t>시설코드</t>
  </si>
  <si>
    <t>facilityName</t>
  </si>
  <si>
    <t>시설명</t>
  </si>
  <si>
    <t>facilityOwner</t>
  </si>
  <si>
    <t>시설소유자</t>
  </si>
  <si>
    <t>livestockCode</t>
  </si>
  <si>
    <t>가축코드</t>
  </si>
  <si>
    <t>livestockMngCode</t>
  </si>
  <si>
    <t>가축관리코드</t>
  </si>
  <si>
    <t>livestockMngName</t>
  </si>
  <si>
    <t>가축관리코드명</t>
  </si>
  <si>
    <t>livestockName</t>
  </si>
  <si>
    <t>가축명</t>
  </si>
  <si>
    <t>livestockSubName</t>
  </si>
  <si>
    <t>가축상세구분명</t>
  </si>
  <si>
    <t>livestockType</t>
  </si>
  <si>
    <t>가축유형</t>
  </si>
  <si>
    <t>otherLivestockName</t>
  </si>
  <si>
    <t>기타가축명</t>
  </si>
  <si>
    <t>hpaiManKrOccurData</t>
  </si>
  <si>
    <t>antibody</t>
  </si>
  <si>
    <t>항체</t>
  </si>
  <si>
    <t>antigen</t>
  </si>
  <si>
    <t>항원</t>
  </si>
  <si>
    <t>birdCnt</t>
  </si>
  <si>
    <t>마리수</t>
  </si>
  <si>
    <t>birdType</t>
  </si>
  <si>
    <t>새종</t>
  </si>
  <si>
    <t>collectAgency</t>
  </si>
  <si>
    <t>수집기관</t>
  </si>
  <si>
    <t>collectDate</t>
  </si>
  <si>
    <t>수집날짜</t>
  </si>
  <si>
    <t>dangerBoundary</t>
  </si>
  <si>
    <r>
      <rPr>
        <sz val="10"/>
        <rFont val="WenQuanYi Micro Hei"/>
        <family val="2"/>
      </rPr>
      <t>위험도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경계</t>
    </r>
    <r>
      <rPr>
        <sz val="10"/>
        <rFont val="Arial"/>
        <family val="2"/>
        <charset val="1"/>
      </rPr>
      <t>)</t>
    </r>
  </si>
  <si>
    <t>dangerCaution</t>
  </si>
  <si>
    <r>
      <rPr>
        <sz val="10"/>
        <rFont val="WenQuanYi Micro Hei"/>
        <family val="2"/>
      </rPr>
      <t>위험도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주의</t>
    </r>
    <r>
      <rPr>
        <sz val="10"/>
        <rFont val="Arial"/>
        <family val="2"/>
        <charset val="1"/>
      </rPr>
      <t>)</t>
    </r>
  </si>
  <si>
    <t>dangerInterest</t>
  </si>
  <si>
    <r>
      <rPr>
        <sz val="10"/>
        <rFont val="WenQuanYi Micro Hei"/>
        <family val="2"/>
      </rPr>
      <t>위험도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관심</t>
    </r>
    <r>
      <rPr>
        <sz val="10"/>
        <rFont val="Arial"/>
        <family val="2"/>
        <charset val="1"/>
      </rPr>
      <t>)</t>
    </r>
  </si>
  <si>
    <t>dangerSerious</t>
  </si>
  <si>
    <r>
      <rPr>
        <sz val="10"/>
        <rFont val="WenQuanYi Micro Hei"/>
        <family val="2"/>
      </rPr>
      <t>위험도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심각</t>
    </r>
    <r>
      <rPr>
        <sz val="10"/>
        <rFont val="Arial"/>
        <family val="2"/>
        <charset val="1"/>
      </rPr>
      <t>)</t>
    </r>
  </si>
  <si>
    <t>districtDo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</si>
  <si>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도</t>
    </r>
    <r>
      <rPr>
        <sz val="10"/>
        <rFont val="Arial"/>
        <family val="2"/>
        <charset val="1"/>
      </rPr>
      <t>)</t>
    </r>
  </si>
  <si>
    <t>districtEmd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</si>
  <si>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읍면동</t>
    </r>
    <r>
      <rPr>
        <sz val="10"/>
        <rFont val="Arial"/>
        <family val="2"/>
        <charset val="1"/>
      </rPr>
      <t>)</t>
    </r>
  </si>
  <si>
    <t>districtLi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</si>
  <si>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리</t>
    </r>
    <r>
      <rPr>
        <sz val="10"/>
        <rFont val="Arial"/>
        <family val="2"/>
        <charset val="1"/>
      </rPr>
      <t>)</t>
    </r>
  </si>
  <si>
    <t>districtSig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</si>
  <si>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시군구</t>
    </r>
    <r>
      <rPr>
        <sz val="10"/>
        <rFont val="Arial"/>
        <family val="2"/>
        <charset val="1"/>
      </rPr>
      <t>)</t>
    </r>
  </si>
  <si>
    <t>farm3km10kmCnt</t>
  </si>
  <si>
    <r>
      <rPr>
        <sz val="10"/>
        <rFont val="Arial"/>
        <family val="2"/>
        <charset val="1"/>
      </rPr>
      <t xml:space="preserve">3km~10km </t>
    </r>
    <r>
      <rPr>
        <sz val="10"/>
        <rFont val="WenQuanYi Micro Hei"/>
        <family val="2"/>
      </rPr>
      <t>농가 개수</t>
    </r>
  </si>
  <si>
    <t>farm3km10kmHeadCnt</t>
  </si>
  <si>
    <r>
      <rPr>
        <sz val="10"/>
        <rFont val="Arial"/>
        <family val="2"/>
        <charset val="1"/>
      </rPr>
      <t xml:space="preserve">3km~10km </t>
    </r>
    <r>
      <rPr>
        <sz val="10"/>
        <rFont val="WenQuanYi Micro Hei"/>
        <family val="2"/>
      </rPr>
      <t>농가 사육두수</t>
    </r>
  </si>
  <si>
    <t>farm500m3kmCnt</t>
  </si>
  <si>
    <r>
      <rPr>
        <sz val="10"/>
        <rFont val="Arial"/>
        <family val="2"/>
        <charset val="1"/>
      </rPr>
      <t xml:space="preserve">500m~3km </t>
    </r>
    <r>
      <rPr>
        <sz val="10"/>
        <rFont val="WenQuanYi Micro Hei"/>
        <family val="2"/>
      </rPr>
      <t>농가 개수</t>
    </r>
  </si>
  <si>
    <t>farm500m3kmHeadCnt</t>
  </si>
  <si>
    <r>
      <rPr>
        <sz val="10"/>
        <rFont val="Arial"/>
        <family val="2"/>
        <charset val="1"/>
      </rPr>
      <t xml:space="preserve">500m~3km </t>
    </r>
    <r>
      <rPr>
        <sz val="10"/>
        <rFont val="WenQuanYi Micro Hei"/>
        <family val="2"/>
      </rPr>
      <t>농가 사육두수</t>
    </r>
  </si>
  <si>
    <t>farm500mCnt</t>
  </si>
  <si>
    <r>
      <rPr>
        <sz val="10"/>
        <rFont val="Arial"/>
        <family val="2"/>
        <charset val="1"/>
      </rPr>
      <t>500m</t>
    </r>
    <r>
      <rPr>
        <sz val="10"/>
        <rFont val="WenQuanYi Micro Hei"/>
        <family val="2"/>
      </rPr>
      <t>내 농가 개수</t>
    </r>
  </si>
  <si>
    <t>farm500mHeadCnt</t>
  </si>
  <si>
    <r>
      <rPr>
        <sz val="10"/>
        <rFont val="Arial"/>
        <family val="2"/>
        <charset val="1"/>
      </rPr>
      <t>500m</t>
    </r>
    <r>
      <rPr>
        <sz val="10"/>
        <rFont val="WenQuanYi Micro Hei"/>
        <family val="2"/>
      </rPr>
      <t>내 농가 사육두수</t>
    </r>
  </si>
  <si>
    <t>ha</t>
  </si>
  <si>
    <r>
      <rPr>
        <sz val="10"/>
        <rFont val="Arial"/>
        <family val="2"/>
        <charset val="1"/>
      </rPr>
      <t>HA</t>
    </r>
    <r>
      <rPr>
        <sz val="10"/>
        <rFont val="WenQuanYi Micro Hei"/>
        <family val="2"/>
      </rPr>
      <t>형 바이러스</t>
    </r>
  </si>
  <si>
    <t>livestock3km10kmCnt</t>
  </si>
  <si>
    <r>
      <rPr>
        <sz val="10"/>
        <rFont val="Arial"/>
        <family val="2"/>
        <charset val="1"/>
      </rPr>
      <t xml:space="preserve">3km~10km </t>
    </r>
    <r>
      <rPr>
        <sz val="10"/>
        <rFont val="WenQuanYi Micro Hei"/>
        <family val="2"/>
      </rPr>
      <t>축산시설 개수</t>
    </r>
  </si>
  <si>
    <t>livestock500m3kmCnt</t>
  </si>
  <si>
    <r>
      <rPr>
        <sz val="10"/>
        <rFont val="Arial"/>
        <family val="2"/>
        <charset val="1"/>
      </rPr>
      <t xml:space="preserve">500m~3km </t>
    </r>
    <r>
      <rPr>
        <sz val="10"/>
        <rFont val="WenQuanYi Micro Hei"/>
        <family val="2"/>
      </rPr>
      <t>축산시설 개수</t>
    </r>
  </si>
  <si>
    <t>livestock500mCnt</t>
  </si>
  <si>
    <r>
      <rPr>
        <sz val="10"/>
        <rFont val="Arial"/>
        <family val="2"/>
        <charset val="1"/>
      </rPr>
      <t>500m</t>
    </r>
    <r>
      <rPr>
        <sz val="10"/>
        <rFont val="WenQuanYi Micro Hei"/>
        <family val="2"/>
      </rPr>
      <t>내 축산시설 개수</t>
    </r>
  </si>
  <si>
    <t>na</t>
  </si>
  <si>
    <r>
      <rPr>
        <sz val="10"/>
        <rFont val="Arial"/>
        <family val="2"/>
        <charset val="1"/>
      </rPr>
      <t>NA</t>
    </r>
    <r>
      <rPr>
        <sz val="10"/>
        <rFont val="WenQuanYi Micro Hei"/>
        <family val="2"/>
      </rPr>
      <t>형 바이러스</t>
    </r>
  </si>
  <si>
    <t>nac</t>
  </si>
  <si>
    <r>
      <rPr>
        <sz val="10"/>
        <rFont val="WenQuanYi Micro Hei"/>
        <family val="2"/>
      </rPr>
      <t>트래커</t>
    </r>
    <r>
      <rPr>
        <sz val="10"/>
        <rFont val="Arial"/>
        <family val="2"/>
        <charset val="1"/>
      </rPr>
      <t>ID</t>
    </r>
  </si>
  <si>
    <t>pathogenicity</t>
  </si>
  <si>
    <t>병원성</t>
  </si>
  <si>
    <t>refineAddr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</si>
  <si>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가공</t>
    </r>
    <r>
      <rPr>
        <sz val="10"/>
        <rFont val="Arial"/>
        <family val="2"/>
        <charset val="1"/>
      </rPr>
      <t>)</t>
    </r>
  </si>
  <si>
    <t>refineBirdType</t>
  </si>
  <si>
    <r>
      <rPr>
        <sz val="10"/>
        <rFont val="WenQuanYi Micro Hei"/>
        <family val="2"/>
      </rPr>
      <t>새종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가공</t>
    </r>
    <r>
      <rPr>
        <sz val="10"/>
        <rFont val="Arial"/>
        <family val="2"/>
        <charset val="1"/>
      </rPr>
      <t>)</t>
    </r>
  </si>
  <si>
    <t>refineHa</t>
  </si>
  <si>
    <r>
      <rPr>
        <sz val="10"/>
        <rFont val="Arial"/>
        <family val="2"/>
        <charset val="1"/>
      </rPr>
      <t>HA</t>
    </r>
    <r>
      <rPr>
        <sz val="10"/>
        <rFont val="WenQuanYi Micro Hei"/>
        <family val="2"/>
      </rPr>
      <t>형 바이러스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가공</t>
    </r>
    <r>
      <rPr>
        <sz val="10"/>
        <rFont val="Arial"/>
        <family val="2"/>
        <charset val="1"/>
      </rPr>
      <t>)</t>
    </r>
  </si>
  <si>
    <t>refineNa</t>
  </si>
  <si>
    <r>
      <rPr>
        <sz val="10"/>
        <rFont val="Arial"/>
        <family val="2"/>
        <charset val="1"/>
      </rPr>
      <t>NA</t>
    </r>
    <r>
      <rPr>
        <sz val="10"/>
        <rFont val="WenQuanYi Micro Hei"/>
        <family val="2"/>
      </rPr>
      <t>형 바이러스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가공</t>
    </r>
    <r>
      <rPr>
        <sz val="10"/>
        <rFont val="Arial"/>
        <family val="2"/>
        <charset val="1"/>
      </rPr>
      <t>)</t>
    </r>
  </si>
  <si>
    <t>resultAgency</t>
  </si>
  <si>
    <t>발표기관</t>
  </si>
  <si>
    <t>resultDate</t>
  </si>
  <si>
    <t>결과날짜</t>
  </si>
  <si>
    <t>riverNm</t>
  </si>
  <si>
    <t>하천명</t>
  </si>
  <si>
    <t>sample</t>
  </si>
  <si>
    <t>시료</t>
  </si>
  <si>
    <t>hpaiMoveCsvData</t>
  </si>
  <si>
    <t>eventId</t>
  </si>
  <si>
    <t>event_id</t>
  </si>
  <si>
    <t>algorithmMarkedOutlier</t>
  </si>
  <si>
    <t>algorithm_marked_outlier</t>
  </si>
  <si>
    <t>argosAltitude</t>
  </si>
  <si>
    <t>argos:altitude</t>
  </si>
  <si>
    <t>argosBestLevel</t>
  </si>
  <si>
    <t>argos:best_level</t>
  </si>
  <si>
    <t>argosCalculFreq</t>
  </si>
  <si>
    <t>argos:calcul_freq</t>
  </si>
  <si>
    <t>argosIq</t>
  </si>
  <si>
    <t>argos:iq</t>
  </si>
  <si>
    <t>argosLat1</t>
  </si>
  <si>
    <t>argos:lat1</t>
  </si>
  <si>
    <t>argosLat2</t>
  </si>
  <si>
    <t>argos:lat2</t>
  </si>
  <si>
    <t>argosLc</t>
  </si>
  <si>
    <t>argos:lc</t>
  </si>
  <si>
    <t>argosLon1</t>
  </si>
  <si>
    <t>argos:lon1</t>
  </si>
  <si>
    <t>argosLon2</t>
  </si>
  <si>
    <t>argos:lon2</t>
  </si>
  <si>
    <t>argosNbMes</t>
  </si>
  <si>
    <t>argos:nb_mes</t>
  </si>
  <si>
    <t>argosNbMes120</t>
  </si>
  <si>
    <t>argos:nb_mes_120</t>
  </si>
  <si>
    <t>argosNopc</t>
  </si>
  <si>
    <t>argos:nopc</t>
  </si>
  <si>
    <t>argosPassDuration</t>
  </si>
  <si>
    <t>argos:pass_duration</t>
  </si>
  <si>
    <t>argosSensor1</t>
  </si>
  <si>
    <t>argos:sensor_1</t>
  </si>
  <si>
    <t>argosSensor2</t>
  </si>
  <si>
    <t>argos:sensor_2</t>
  </si>
  <si>
    <t>argosSensor3</t>
  </si>
  <si>
    <t>argos:sensor_3</t>
  </si>
  <si>
    <t>argosSensor4</t>
  </si>
  <si>
    <t>argos:sensor_4</t>
  </si>
  <si>
    <t>argosValidLocationManual</t>
  </si>
  <si>
    <t>argos:valid_location_manual</t>
  </si>
  <si>
    <t>comments</t>
  </si>
  <si>
    <t>glsLightLevel</t>
  </si>
  <si>
    <t>gls:light_level</t>
  </si>
  <si>
    <t>gpsHdop</t>
  </si>
  <si>
    <t>gps:hdop</t>
  </si>
  <si>
    <t>gpsSatelliteCount</t>
  </si>
  <si>
    <t>gps:satellite_count</t>
  </si>
  <si>
    <t>gpsVdop</t>
  </si>
  <si>
    <t>gps:vdop</t>
  </si>
  <si>
    <t>groundSpeed</t>
  </si>
  <si>
    <t>ground_speed</t>
  </si>
  <si>
    <t>heading</t>
  </si>
  <si>
    <t>heightAboveEllipsoid</t>
  </si>
  <si>
    <t>height_above_ellipsoid</t>
  </si>
  <si>
    <t>heightAboveMsl</t>
  </si>
  <si>
    <t>height_above_msl</t>
  </si>
  <si>
    <t>individualLocalIdentifier</t>
  </si>
  <si>
    <t>individual_local_identifier</t>
  </si>
  <si>
    <t>individualTaxonCanonicalName</t>
  </si>
  <si>
    <t>individual_taxon_canonical_name</t>
  </si>
  <si>
    <t>locationErrorText</t>
  </si>
  <si>
    <t>location_error_text</t>
  </si>
  <si>
    <t>manuallyMarkedOutlier</t>
  </si>
  <si>
    <t>manually_marked_outlier</t>
  </si>
  <si>
    <t>manuallyMarkedValid</t>
  </si>
  <si>
    <t>manually_marked_valid</t>
  </si>
  <si>
    <t>sensorType</t>
  </si>
  <si>
    <t>sensor_type</t>
  </si>
  <si>
    <t>studySpecificMeasurement</t>
  </si>
  <si>
    <t>study_specific_measurement</t>
  </si>
  <si>
    <t>tagLocalIdentifier</t>
  </si>
  <si>
    <t>tag_local_identifier</t>
  </si>
  <si>
    <t>timestamp</t>
  </si>
  <si>
    <t>visible</t>
  </si>
  <si>
    <t>hpaiMoveForMongo2</t>
  </si>
  <si>
    <t>birdId</t>
  </si>
  <si>
    <r>
      <rPr>
        <sz val="10"/>
        <rFont val="WenQuanYi Micro Hei"/>
        <family val="2"/>
      </rPr>
      <t>조류사전</t>
    </r>
    <r>
      <rPr>
        <sz val="10"/>
        <rFont val="Arial"/>
        <family val="2"/>
        <charset val="1"/>
      </rPr>
      <t>ID</t>
    </r>
  </si>
  <si>
    <t>hpaiMoveStudyName</t>
  </si>
  <si>
    <t>hpaiNibrData</t>
  </si>
  <si>
    <t>year</t>
  </si>
  <si>
    <t>관찰 년도</t>
  </si>
  <si>
    <t>month</t>
  </si>
  <si>
    <t>관찰 월</t>
  </si>
  <si>
    <t>level1</t>
  </si>
  <si>
    <t>대분류</t>
  </si>
  <si>
    <t>level2</t>
  </si>
  <si>
    <t>중분류</t>
  </si>
  <si>
    <t>level3</t>
  </si>
  <si>
    <t>소분류</t>
  </si>
  <si>
    <t>siteCode</t>
  </si>
  <si>
    <t>지역코드</t>
  </si>
  <si>
    <t>cntVisitant</t>
  </si>
  <si>
    <t>cnt_visitant</t>
  </si>
  <si>
    <t>level1Name</t>
  </si>
  <si>
    <t>대분류명</t>
  </si>
  <si>
    <t>level2Name</t>
  </si>
  <si>
    <t>중분류명</t>
  </si>
  <si>
    <t>level3Birdname</t>
  </si>
  <si>
    <t>소분류명</t>
  </si>
  <si>
    <t>noBird</t>
  </si>
  <si>
    <t>개체수</t>
  </si>
  <si>
    <t>siteName</t>
  </si>
  <si>
    <t>지역명</t>
  </si>
  <si>
    <t>hpaiNibrDataDetail</t>
  </si>
  <si>
    <t>birdDetail</t>
  </si>
  <si>
    <t>계절분류</t>
  </si>
  <si>
    <t>birdRm</t>
  </si>
  <si>
    <r>
      <rPr>
        <sz val="10"/>
        <rFont val="WenQuanYi Micro Hei"/>
        <family val="2"/>
      </rPr>
      <t>철새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텃새</t>
    </r>
  </si>
  <si>
    <t>birdWm</t>
  </si>
  <si>
    <r>
      <rPr>
        <sz val="10"/>
        <rFont val="WenQuanYi Micro Hei"/>
        <family val="2"/>
      </rPr>
      <t>산새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물새</t>
    </r>
  </si>
  <si>
    <t>level3BirdnickKoeco</t>
  </si>
  <si>
    <r>
      <rPr>
        <sz val="10"/>
        <rFont val="Arial"/>
        <family val="2"/>
        <charset val="1"/>
      </rPr>
      <t xml:space="preserve">KOECO </t>
    </r>
    <r>
      <rPr>
        <sz val="10"/>
        <rFont val="WenQuanYi Micro Hei"/>
        <family val="2"/>
      </rPr>
      <t>새 이름</t>
    </r>
  </si>
  <si>
    <t>level3BirdnickTsp</t>
  </si>
  <si>
    <r>
      <rPr>
        <sz val="10"/>
        <rFont val="Arial"/>
        <family val="2"/>
        <charset val="1"/>
      </rPr>
      <t xml:space="preserve">TSP </t>
    </r>
    <r>
      <rPr>
        <sz val="10"/>
        <rFont val="WenQuanYi Micro Hei"/>
        <family val="2"/>
      </rPr>
      <t>새 이름</t>
    </r>
  </si>
  <si>
    <t>moe63</t>
  </si>
  <si>
    <t>고위험종</t>
  </si>
  <si>
    <t>hpaiOieOverlapAreaInfo</t>
  </si>
  <si>
    <t>fileName</t>
  </si>
  <si>
    <t>FileName</t>
  </si>
  <si>
    <t>affctPop</t>
  </si>
  <si>
    <t>district</t>
  </si>
  <si>
    <t>District</t>
  </si>
  <si>
    <t>Follow-up Report date</t>
  </si>
  <si>
    <t>followNo</t>
  </si>
  <si>
    <t>Follow-up Report number</t>
  </si>
  <si>
    <t>numOutbreaks</t>
  </si>
  <si>
    <t>NumOfOutbreak</t>
  </si>
  <si>
    <t>Report name</t>
  </si>
  <si>
    <t>reportType</t>
  </si>
  <si>
    <t>Report Type (01: Follow-up Report, 02: Immediate notification)</t>
  </si>
  <si>
    <t>subDistrict</t>
  </si>
  <si>
    <t>SubDistrict</t>
  </si>
  <si>
    <t>hpaiOieOverlapDamageInfo</t>
  </si>
  <si>
    <t>species</t>
  </si>
  <si>
    <t>Species</t>
  </si>
  <si>
    <t>cases</t>
  </si>
  <si>
    <t>Cases</t>
  </si>
  <si>
    <t>deaths</t>
  </si>
  <si>
    <t>Deaths</t>
  </si>
  <si>
    <t>disposed</t>
  </si>
  <si>
    <t>Killed&amp;Disposed</t>
  </si>
  <si>
    <t>measuringUnits</t>
  </si>
  <si>
    <t>MeasuringUnits</t>
  </si>
  <si>
    <t>slaughtered</t>
  </si>
  <si>
    <t>Slaughtered</t>
  </si>
  <si>
    <t>susceptible</t>
  </si>
  <si>
    <t>Susceptible</t>
  </si>
  <si>
    <t>hpaiOieSummary</t>
  </si>
  <si>
    <t>confirmDate</t>
  </si>
  <si>
    <t>ConfirmDate</t>
  </si>
  <si>
    <t>질병예약명</t>
  </si>
  <si>
    <t>reportDate</t>
  </si>
  <si>
    <t>ReportDate</t>
  </si>
  <si>
    <t>submitDate</t>
  </si>
  <si>
    <t>SubmitDate</t>
  </si>
  <si>
    <t>hpaiWildTrackerMst</t>
  </si>
  <si>
    <t>contents</t>
  </si>
  <si>
    <t>CONTENTS</t>
  </si>
  <si>
    <t>data</t>
  </si>
  <si>
    <r>
      <rPr>
        <sz val="10"/>
        <rFont val="Arial"/>
        <family val="2"/>
        <charset val="1"/>
      </rPr>
      <t xml:space="preserve">TRACKER_ID </t>
    </r>
    <r>
      <rPr>
        <sz val="10"/>
        <rFont val="WenQuanYi Micro Hei"/>
        <family val="2"/>
      </rPr>
      <t>상세정보의 갯수</t>
    </r>
  </si>
  <si>
    <t>institution</t>
  </si>
  <si>
    <t>기관</t>
  </si>
  <si>
    <t>lastcontact</t>
  </si>
  <si>
    <t>최종접속시기</t>
  </si>
  <si>
    <t>지역</t>
  </si>
  <si>
    <t>memo</t>
  </si>
  <si>
    <t>메모</t>
  </si>
  <si>
    <t>model</t>
  </si>
  <si>
    <t>추적장치모델</t>
  </si>
  <si>
    <t>regDt</t>
  </si>
  <si>
    <t>schedule</t>
  </si>
  <si>
    <t>일정</t>
  </si>
  <si>
    <t>종</t>
  </si>
  <si>
    <t>start</t>
  </si>
  <si>
    <t>부착시기</t>
  </si>
  <si>
    <t>trackerId</t>
  </si>
  <si>
    <r>
      <rPr>
        <sz val="10"/>
        <rFont val="WenQuanYi Micro Hei"/>
        <family val="2"/>
      </rPr>
      <t>추적장치</t>
    </r>
    <r>
      <rPr>
        <sz val="10"/>
        <rFont val="Arial"/>
        <family val="2"/>
        <charset val="1"/>
      </rPr>
      <t>ID</t>
    </r>
  </si>
  <si>
    <t>userId</t>
  </si>
  <si>
    <t>USER_ID</t>
  </si>
  <si>
    <t>volt</t>
  </si>
  <si>
    <t>전압</t>
  </si>
  <si>
    <t>연도</t>
  </si>
  <si>
    <t>hpaiWildTrackingData</t>
  </si>
  <si>
    <t>순번</t>
  </si>
  <si>
    <t>fileId</t>
  </si>
  <si>
    <r>
      <rPr>
        <sz val="10"/>
        <rFont val="Arial"/>
        <family val="2"/>
        <charset val="1"/>
      </rPr>
      <t xml:space="preserve">GPS </t>
    </r>
    <r>
      <rPr>
        <sz val="10"/>
        <rFont val="WenQuanYi Micro Hei"/>
        <family val="2"/>
      </rPr>
      <t>일시</t>
    </r>
  </si>
  <si>
    <t>hpaiWildTrackingDeviceInfo</t>
  </si>
  <si>
    <t>eerTracking20190320Vetepi2018</t>
  </si>
  <si>
    <t>altitude</t>
  </si>
  <si>
    <t>contactTime</t>
  </si>
  <si>
    <t>CONTACT_TIME</t>
  </si>
  <si>
    <t>dataId</t>
  </si>
  <si>
    <t>추적기코드</t>
  </si>
  <si>
    <t>dateKst</t>
  </si>
  <si>
    <t>Date(KST)</t>
  </si>
  <si>
    <t>dateUtc</t>
  </si>
  <si>
    <t>Date(UTC)</t>
  </si>
  <si>
    <t>dmsLatitude</t>
  </si>
  <si>
    <r>
      <rPr>
        <sz val="10"/>
        <rFont val="Arial"/>
        <family val="2"/>
        <charset val="1"/>
      </rPr>
      <t>DMS_</t>
    </r>
    <r>
      <rPr>
        <sz val="10"/>
        <rFont val="WenQuanYi Micro Hei"/>
        <family val="2"/>
      </rPr>
      <t>위도</t>
    </r>
  </si>
  <si>
    <t>dmsLongitude</t>
  </si>
  <si>
    <r>
      <rPr>
        <sz val="10"/>
        <rFont val="Arial"/>
        <family val="2"/>
        <charset val="1"/>
      </rPr>
      <t>DMS_</t>
    </r>
    <r>
      <rPr>
        <sz val="10"/>
        <rFont val="WenQuanYi Micro Hei"/>
        <family val="2"/>
      </rPr>
      <t>경도</t>
    </r>
  </si>
  <si>
    <t>dop</t>
  </si>
  <si>
    <t>DOP</t>
  </si>
  <si>
    <t>HEADING</t>
  </si>
  <si>
    <t>satellite</t>
  </si>
  <si>
    <t>SATELLITE</t>
  </si>
  <si>
    <t>speed</t>
  </si>
  <si>
    <t>SPEED</t>
  </si>
  <si>
    <t>VOLT</t>
  </si>
  <si>
    <t>eerTrackingQiavet2014</t>
  </si>
  <si>
    <t>fixedLevel</t>
  </si>
  <si>
    <t>FIXED_LEVEL</t>
  </si>
  <si>
    <t>radioStrength</t>
  </si>
  <si>
    <t>신호강도</t>
  </si>
  <si>
    <t>version</t>
  </si>
  <si>
    <t>VERSION</t>
  </si>
  <si>
    <t>eerTrackingVet1463</t>
  </si>
  <si>
    <t>eerTrackingVetepi2015</t>
  </si>
  <si>
    <t>eerTrackingVetepi2016</t>
  </si>
  <si>
    <t>eerTrackingVetepi2018</t>
  </si>
  <si>
    <t>eerTrackingVetwd2014</t>
  </si>
  <si>
    <t>kahisFarm42201601</t>
  </si>
  <si>
    <t>cmpnyNm</t>
  </si>
  <si>
    <t>회사명</t>
  </si>
  <si>
    <t>frmhsDetailAdres</t>
  </si>
  <si>
    <t>농가주소</t>
  </si>
  <si>
    <t>frmhsNm</t>
  </si>
  <si>
    <t>농장명</t>
  </si>
  <si>
    <t>frmhsNo</t>
  </si>
  <si>
    <t>농가번호</t>
  </si>
  <si>
    <t>indutyClNm</t>
  </si>
  <si>
    <t>시설분류</t>
  </si>
  <si>
    <t>lstksp</t>
  </si>
  <si>
    <t>축종</t>
  </si>
  <si>
    <t>ltkrsrNm</t>
  </si>
  <si>
    <t>농장주</t>
  </si>
  <si>
    <t>maxLodQy</t>
  </si>
  <si>
    <t>최대적재량</t>
  </si>
  <si>
    <t>vehKind</t>
  </si>
  <si>
    <t>차종명</t>
  </si>
  <si>
    <t>visitDe</t>
  </si>
  <si>
    <r>
      <rPr>
        <sz val="10"/>
        <rFont val="WenQuanYi Micro Hei"/>
        <family val="2"/>
      </rPr>
      <t>방문일자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일시</t>
    </r>
    <r>
      <rPr>
        <sz val="10"/>
        <rFont val="Arial"/>
        <family val="2"/>
        <charset val="1"/>
      </rPr>
      <t>)</t>
    </r>
  </si>
  <si>
    <t>visitPurpsCn</t>
  </si>
  <si>
    <t>방문자유형명</t>
  </si>
  <si>
    <t>visitSn</t>
  </si>
  <si>
    <t>농가방문순번</t>
  </si>
  <si>
    <t>visitTy</t>
  </si>
  <si>
    <t>방문자유형</t>
  </si>
  <si>
    <t>visitVhcleNo</t>
  </si>
  <si>
    <t>차량번호</t>
  </si>
  <si>
    <t>kahisFarm43FrmhsInfo</t>
  </si>
  <si>
    <t>indutyCl</t>
  </si>
  <si>
    <t>kahisFarm44FrmhsLstksp</t>
  </si>
  <si>
    <t>brdHadCo</t>
  </si>
  <si>
    <t>사육두수</t>
  </si>
  <si>
    <t>lstkspCl</t>
  </si>
  <si>
    <t>축종코드</t>
  </si>
  <si>
    <t>lstkspNm</t>
  </si>
  <si>
    <t>축종명</t>
  </si>
  <si>
    <t>masterSttusNm</t>
  </si>
  <si>
    <t>축종운영상태명</t>
  </si>
  <si>
    <t>masterSttusSe</t>
  </si>
  <si>
    <t>축종운영상태코드</t>
  </si>
  <si>
    <t>psiAddAgencyAddrBook</t>
  </si>
  <si>
    <t>addr</t>
  </si>
  <si>
    <t>상세주소</t>
  </si>
  <si>
    <t>agencyNm</t>
  </si>
  <si>
    <t>기관명</t>
  </si>
  <si>
    <t>agencyType</t>
  </si>
  <si>
    <t>기관유형</t>
  </si>
  <si>
    <t>government</t>
  </si>
  <si>
    <t>주무부처</t>
  </si>
  <si>
    <t>시도</t>
  </si>
  <si>
    <t>url</t>
  </si>
  <si>
    <t>홈페이지</t>
  </si>
  <si>
    <t>psiAddAnmlHosptl</t>
  </si>
  <si>
    <t>addr1</t>
  </si>
  <si>
    <t>주소원본</t>
  </si>
  <si>
    <t>addr2</t>
  </si>
  <si>
    <t>주소정제</t>
  </si>
  <si>
    <t>ditrNm</t>
  </si>
  <si>
    <t>원장명</t>
  </si>
  <si>
    <t>dup</t>
  </si>
  <si>
    <t>중복여부</t>
  </si>
  <si>
    <t>hospitalNm</t>
  </si>
  <si>
    <t>병원명</t>
  </si>
  <si>
    <t>id</t>
  </si>
  <si>
    <t>ID</t>
  </si>
  <si>
    <t>integrateId</t>
  </si>
  <si>
    <r>
      <rPr>
        <sz val="10"/>
        <rFont val="WenQuanYi Micro Hei"/>
        <family val="2"/>
      </rPr>
      <t>통합</t>
    </r>
    <r>
      <rPr>
        <sz val="10"/>
        <rFont val="Arial"/>
        <family val="2"/>
        <charset val="1"/>
      </rPr>
      <t>ID</t>
    </r>
  </si>
  <si>
    <t>telNum</t>
  </si>
  <si>
    <t>전화번호</t>
  </si>
  <si>
    <t>x</t>
  </si>
  <si>
    <t>X</t>
  </si>
  <si>
    <t>y</t>
  </si>
  <si>
    <t>Y</t>
  </si>
  <si>
    <t>psiAddChuckhyeopLivstckMarkt</t>
  </si>
  <si>
    <t>주소</t>
  </si>
  <si>
    <t>unionNm</t>
  </si>
  <si>
    <t>조합명</t>
  </si>
  <si>
    <t>tel</t>
  </si>
  <si>
    <t>facility</t>
  </si>
  <si>
    <t>시설</t>
  </si>
  <si>
    <t>prodCapacity</t>
  </si>
  <si>
    <t>생산능력</t>
  </si>
  <si>
    <t>etc</t>
  </si>
  <si>
    <t>비고</t>
  </si>
  <si>
    <t>psiAddPigBredComplxInfo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</si>
  <si>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1</t>
    </r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</si>
  <si>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2</t>
    </r>
  </si>
  <si>
    <t>breedScale</t>
  </si>
  <si>
    <t>사육현황</t>
  </si>
  <si>
    <t>city</t>
  </si>
  <si>
    <t>시군</t>
  </si>
  <si>
    <t>grpNm</t>
  </si>
  <si>
    <t>단지명</t>
  </si>
  <si>
    <t>행정구역</t>
  </si>
  <si>
    <t>종류</t>
  </si>
  <si>
    <t>psiAddPostOffice</t>
  </si>
  <si>
    <t>fax</t>
  </si>
  <si>
    <t>팩스번호</t>
  </si>
  <si>
    <t>postOffice</t>
  </si>
  <si>
    <t>우체국명</t>
  </si>
  <si>
    <t>zipcode</t>
  </si>
  <si>
    <t>우편번호</t>
  </si>
  <si>
    <t>psiAddZoo</t>
  </si>
  <si>
    <t>companyNm</t>
  </si>
  <si>
    <t>동물원 및 수족관 명</t>
  </si>
  <si>
    <t>gubun</t>
  </si>
  <si>
    <t>구분</t>
  </si>
  <si>
    <t>manager</t>
  </si>
  <si>
    <t>담당자</t>
  </si>
  <si>
    <t>openDt</t>
  </si>
  <si>
    <t>동물원개장일</t>
  </si>
  <si>
    <t>owner</t>
  </si>
  <si>
    <t>대표자</t>
  </si>
  <si>
    <t>zipCode</t>
  </si>
  <si>
    <t>psiBirdsSameTimeCensus</t>
  </si>
  <si>
    <t>GUBUN</t>
  </si>
  <si>
    <t>location2014report</t>
  </si>
  <si>
    <t>LOCATION_2014REPORT</t>
  </si>
  <si>
    <t>province17</t>
  </si>
  <si>
    <t>PROVINCE17</t>
  </si>
  <si>
    <t>province9</t>
  </si>
  <si>
    <t>PROVINCE9</t>
  </si>
  <si>
    <t>지역코드번호</t>
  </si>
  <si>
    <t>지역코드명</t>
  </si>
  <si>
    <t>y1999NumTotal</t>
  </si>
  <si>
    <t>Y1999_NUM_TOTAL</t>
  </si>
  <si>
    <t>y1999SpeciesTotal</t>
  </si>
  <si>
    <t>Y1999_SPECIES_TOTAL</t>
  </si>
  <si>
    <t>y2000NumTotal</t>
  </si>
  <si>
    <t>Y2000_NUM_TOTAL</t>
  </si>
  <si>
    <t>y2000SpeciesTotal</t>
  </si>
  <si>
    <t>Y2000_SPECIES_TOTAL</t>
  </si>
  <si>
    <t>y2001NumTotal</t>
  </si>
  <si>
    <t>Y2001_NUM_TOTAL</t>
  </si>
  <si>
    <t>y2001SpeciesTotal</t>
  </si>
  <si>
    <t>Y2001_SPECIES_TOTAL</t>
  </si>
  <si>
    <t>y2002NumTotal</t>
  </si>
  <si>
    <t>Y2002_NUM_TOTAL</t>
  </si>
  <si>
    <t>y2002SpeciesTotal</t>
  </si>
  <si>
    <t>Y2002_SPECIES_TOTAL</t>
  </si>
  <si>
    <t>y2003NumTotal</t>
  </si>
  <si>
    <t>Y2003_NUM_TOTAL</t>
  </si>
  <si>
    <t>y2003SpeciesTotal</t>
  </si>
  <si>
    <t>Y2003_SPECIES_TOTAL</t>
  </si>
  <si>
    <t>y2004NumTotal</t>
  </si>
  <si>
    <t>Y2004_NUM_TOTAL</t>
  </si>
  <si>
    <t>y2004SpeciesTotal</t>
  </si>
  <si>
    <t>Y2004_SPECIES_TOTAL</t>
  </si>
  <si>
    <t>y2005NumTotal</t>
  </si>
  <si>
    <t>Y2005_NUM_TOTAL</t>
  </si>
  <si>
    <t>y2005SpeciesTotal</t>
  </si>
  <si>
    <t>Y2005_SPECIES_TOTAL</t>
  </si>
  <si>
    <t>y2006NumTotal</t>
  </si>
  <si>
    <t>Y2006_NUM_TOTAL</t>
  </si>
  <si>
    <t>y2006SpeciesTotal</t>
  </si>
  <si>
    <t>Y2006_SPECIES_TOTAL</t>
  </si>
  <si>
    <t>y2007NumTotal</t>
  </si>
  <si>
    <t>Y2007_NUM_TOTAL</t>
  </si>
  <si>
    <t>y2007SpeciesTotal</t>
  </si>
  <si>
    <t>Y2007_SPECIES_TOTAL</t>
  </si>
  <si>
    <t>y2008NumTotal</t>
  </si>
  <si>
    <t>Y2008_NUM_TOTAL</t>
  </si>
  <si>
    <t>y2008SpeciesTotal</t>
  </si>
  <si>
    <t>Y2008_SPECIES_TOTAL</t>
  </si>
  <si>
    <t>y2009NumTotal</t>
  </si>
  <si>
    <t>Y2009_NUM_TOTAL</t>
  </si>
  <si>
    <t>y2009SpeciesTotal</t>
  </si>
  <si>
    <t>Y2009_SPECIES_TOTAL</t>
  </si>
  <si>
    <t>y2010Moe63noNumTotal</t>
  </si>
  <si>
    <t>Y2010_MOE63NO_NUM_TOTAL</t>
  </si>
  <si>
    <t>y2010Moe63noSpeciesTotal</t>
  </si>
  <si>
    <t>Y2010_MOE63NO_SPECIES_TOTAL</t>
  </si>
  <si>
    <t>y2010Moe63yesNumTotal</t>
  </si>
  <si>
    <t>Y2010_MOE63YES_NUM_TOTAL</t>
  </si>
  <si>
    <t>y2010Moe63yesSpeciesTotal</t>
  </si>
  <si>
    <t>Y2010_MOE63YES_SPECIES_TOTAL</t>
  </si>
  <si>
    <t>y2010NumMoe63noExtg1</t>
  </si>
  <si>
    <t>Y2010_NUM_MOE63NO_EXTG1</t>
  </si>
  <si>
    <t>y2010NumMoe63noExtg2</t>
  </si>
  <si>
    <t>Y2010_NUM_MOE63NO_EXTG2</t>
  </si>
  <si>
    <t>y2010NumMoe63noExtg3</t>
  </si>
  <si>
    <t>Y2010_NUM_MOE63NO_EXTG3</t>
  </si>
  <si>
    <t>y2010NumMoe63noMountain</t>
  </si>
  <si>
    <t>Y2010_NUM_MOE63NO_MOUNTAIN</t>
  </si>
  <si>
    <t>y2010NumMoe63noRaptorial</t>
  </si>
  <si>
    <t>Y2010_NUM_MOE63NO_RAPTORIAL</t>
  </si>
  <si>
    <t>y2010NumMoe63noWater</t>
  </si>
  <si>
    <t>Y2010_NUM_MOE63NO_WATER</t>
  </si>
  <si>
    <t>y2010NumMoe63yesExtg1</t>
  </si>
  <si>
    <t>Y2010_NUM_MOE63YES_EXTG1</t>
  </si>
  <si>
    <t>y2010NumMoe63yesExtg2</t>
  </si>
  <si>
    <t>Y2010_NUM_MOE63YES_EXTG2</t>
  </si>
  <si>
    <t>y2010NumMoe63yesExtg3</t>
  </si>
  <si>
    <t>Y2010_NUM_MOE63YES_EXTG3</t>
  </si>
  <si>
    <t>y2010NumMoe63yesMountain</t>
  </si>
  <si>
    <t>Y2010_NUM_MOE63YES_MOUNTAIN</t>
  </si>
  <si>
    <t>y2010NumMoe63yesRaptorial</t>
  </si>
  <si>
    <t>Y2010_NUM_MOE63YES_RAPTORIAL</t>
  </si>
  <si>
    <t>y2010NumMoe63yesWater</t>
  </si>
  <si>
    <t>Y2010_NUM_MOE63YES_WATER</t>
  </si>
  <si>
    <t>y2010NumTotal</t>
  </si>
  <si>
    <t>Y2010_NUM_TOTAL</t>
  </si>
  <si>
    <t>y2010SpeciesTotal</t>
  </si>
  <si>
    <t>Y2010_SPECIES_TOTAL</t>
  </si>
  <si>
    <t>y2011Moe63noNumTotal</t>
  </si>
  <si>
    <t>Y2011_MOE63NO_NUM_TOTAL</t>
  </si>
  <si>
    <t>y2011Moe63noSpeciesTotal</t>
  </si>
  <si>
    <t>Y2011_MOE63NO_SPECIES_TOTAL</t>
  </si>
  <si>
    <t>y2011Moe63yesNumTotal</t>
  </si>
  <si>
    <t>Y2011_MOE63YES_NUM_TOTAL</t>
  </si>
  <si>
    <t>y2011Moe63yesSpeciesTotal</t>
  </si>
  <si>
    <t>Y2011_MOE63YES_SPECIES_TOTAL</t>
  </si>
  <si>
    <t>y2011NumMoe63noExtg1</t>
  </si>
  <si>
    <t>Y2011_NUM_MOE63NO_EXTG1</t>
  </si>
  <si>
    <t>y2011NumMoe63noExtg2</t>
  </si>
  <si>
    <t>Y2011_NUM_MOE63NO_EXTG2</t>
  </si>
  <si>
    <t>y2011NumMoe63noExtg3</t>
  </si>
  <si>
    <t>Y2011_NUM_MOE63NO_EXTG3</t>
  </si>
  <si>
    <t>y2011NumMoe63noMountain</t>
  </si>
  <si>
    <t>Y2011_NUM_MOE63NO_MOUNTAIN</t>
  </si>
  <si>
    <t>y2011NumMoe63noRaptorial</t>
  </si>
  <si>
    <t>Y2011_NUM_MOE63NO_RAPTORIAL</t>
  </si>
  <si>
    <t>y2011NumMoe63noWater</t>
  </si>
  <si>
    <t>Y2011_NUM_MOE63NO_WATER</t>
  </si>
  <si>
    <t>y2011NumMoe63yesExtg1</t>
  </si>
  <si>
    <t>Y2011_NUM_MOE63YES_EXTG1</t>
  </si>
  <si>
    <t>y2011NumMoe63yesExtg2</t>
  </si>
  <si>
    <t>Y2011_NUM_MOE63YES_EXTG2</t>
  </si>
  <si>
    <t>y2011NumMoe63yesExtg3</t>
  </si>
  <si>
    <t>Y2011_NUM_MOE63YES_EXTG3</t>
  </si>
  <si>
    <t>y2011NumMoe63yesMountain</t>
  </si>
  <si>
    <t>Y2011_NUM_MOE63YES_MOUNTAIN</t>
  </si>
  <si>
    <t>y2011NumMoe63yesRaptorial</t>
  </si>
  <si>
    <t>Y2011_NUM_MOE63YES_RAPTORIAL</t>
  </si>
  <si>
    <t>y2011NumMoe63yesWater</t>
  </si>
  <si>
    <t>Y2011_NUM_MOE63YES_WATER</t>
  </si>
  <si>
    <t>y2011NumTotal</t>
  </si>
  <si>
    <t>Y2011_NUM_TOTAL</t>
  </si>
  <si>
    <t>y2011SpeciesTotal</t>
  </si>
  <si>
    <t>Y2011_SPECIES_TOTAL</t>
  </si>
  <si>
    <t>y2012Moe63noNumTotal</t>
  </si>
  <si>
    <t>Y2012_MOE63NO_NUM_TOTAL</t>
  </si>
  <si>
    <t>y2012Moe63noSpeciesTotal</t>
  </si>
  <si>
    <t>Y2012_MOE63NO_SPECIES_TOTAL</t>
  </si>
  <si>
    <t>y2012Moe63yesNumTotal</t>
  </si>
  <si>
    <t>Y2012_MOE63YES_NUM_TOTAL</t>
  </si>
  <si>
    <t>y2012Moe63yesSpeciesTotal</t>
  </si>
  <si>
    <t>Y2012_MOE63YES_SPECIES_TOTAL</t>
  </si>
  <si>
    <t>y2012NumMoe63noExtg1</t>
  </si>
  <si>
    <t>Y2012_NUM_MOE63NO_EXTG1</t>
  </si>
  <si>
    <t>y2012NumMoe63noExtg2</t>
  </si>
  <si>
    <t>Y2012_NUM_MOE63NO_EXTG2</t>
  </si>
  <si>
    <t>y2012NumMoe63noExtg3</t>
  </si>
  <si>
    <t>Y2012_NUM_MOE63NO_EXTG3</t>
  </si>
  <si>
    <t>y2012NumMoe63noMountain</t>
  </si>
  <si>
    <t>Y2012_NUM_MOE63NO_MOUNTAIN</t>
  </si>
  <si>
    <t>y2012NumMoe63noRaptorial</t>
  </si>
  <si>
    <t>Y2012_NUM_MOE63NO_RAPTORIAL</t>
  </si>
  <si>
    <t>y2012NumMoe63noWater</t>
  </si>
  <si>
    <t>Y2012_NUM_MOE63NO_WATER</t>
  </si>
  <si>
    <t>y2012NumMoe63yesExtg1</t>
  </si>
  <si>
    <t>Y2012_NUM_MOE63YES_EXTG1</t>
  </si>
  <si>
    <t>y2012NumMoe63yesExtg2</t>
  </si>
  <si>
    <t>Y2012_NUM_MOE63YES_EXTG2</t>
  </si>
  <si>
    <t>y2012NumMoe63yesExtg3</t>
  </si>
  <si>
    <t>Y2012_NUM_MOE63YES_EXTG3</t>
  </si>
  <si>
    <t>y2012NumMoe63yesMountain</t>
  </si>
  <si>
    <t>Y2012_NUM_MOE63YES_MOUNTAIN</t>
  </si>
  <si>
    <t>y2012NumMoe63yesRaptorial</t>
  </si>
  <si>
    <t>Y2012_NUM_MOE63YES_RAPTORIAL</t>
  </si>
  <si>
    <t>y2012NumMoe63yesWater</t>
  </si>
  <si>
    <t>Y2012_NUM_MOE63YES_WATER</t>
  </si>
  <si>
    <t>y2012NumTotal</t>
  </si>
  <si>
    <t>Y2012_NUM_TOTAL</t>
  </si>
  <si>
    <t>y2012SpeciesTotal</t>
  </si>
  <si>
    <t>Y2012_SPECIES_TOTAL</t>
  </si>
  <si>
    <t>y2013Moe63noNumTotal</t>
  </si>
  <si>
    <t>Y2013_MOE63NO_NUM_TOTAL</t>
  </si>
  <si>
    <t>y2013Moe63noSpeciesTotal</t>
  </si>
  <si>
    <t>Y2013_MOE63NO_SPECIES_TOTAL</t>
  </si>
  <si>
    <t>y2013Moe63yesNumTotal</t>
  </si>
  <si>
    <t>Y2013_MOE63YES_NUM_TOTAL</t>
  </si>
  <si>
    <t>y2013Moe63yesSpeciesTotal</t>
  </si>
  <si>
    <t>Y2013_MOE63YES_SPECIES_TOTAL</t>
  </si>
  <si>
    <t>y2013NumMoe63noExtg1</t>
  </si>
  <si>
    <t>Y2013_NUM_MOE63NO_EXTG1</t>
  </si>
  <si>
    <t>y2013NumMoe63noExtg2</t>
  </si>
  <si>
    <t>Y2013_NUM_MOE63NO_EXTG2</t>
  </si>
  <si>
    <t>y2013NumMoe63noExtg3</t>
  </si>
  <si>
    <t>Y2013_NUM_MOE63NO_EXTG3</t>
  </si>
  <si>
    <t>y2013NumMoe63noMountain</t>
  </si>
  <si>
    <t>Y2013_NUM_MOE63NO_MOUNTAIN</t>
  </si>
  <si>
    <t>y2013NumMoe63noRaptorial</t>
  </si>
  <si>
    <t>Y2013_NUM_MOE63NO_RAPTORIAL</t>
  </si>
  <si>
    <t>y2013NumMoe63noWater</t>
  </si>
  <si>
    <t>Y2013_NUM_MOE63NO_WATER</t>
  </si>
  <si>
    <t>y2013NumMoe63yesExtg1</t>
  </si>
  <si>
    <t>Y2013_NUM_MOE63YES_EXTG1</t>
  </si>
  <si>
    <t>y2013NumMoe63yesExtg2</t>
  </si>
  <si>
    <t>Y2013_NUM_MOE63YES_EXTG2</t>
  </si>
  <si>
    <t>y2013NumMoe63yesExtg3</t>
  </si>
  <si>
    <t>Y2013_NUM_MOE63YES_EXTG3</t>
  </si>
  <si>
    <t>y2013NumMoe63yesMountain</t>
  </si>
  <si>
    <t>Y2013_NUM_MOE63YES_MOUNTAIN</t>
  </si>
  <si>
    <t>y2013NumMoe63yesRaptorial</t>
  </si>
  <si>
    <t>Y2013_NUM_MOE63YES_RAPTORIAL</t>
  </si>
  <si>
    <t>y2013NumMoe63yesWater</t>
  </si>
  <si>
    <t>Y2013_NUM_MOE63YES_WATER</t>
  </si>
  <si>
    <t>y2013NumTotal</t>
  </si>
  <si>
    <t>Y2013_NUM_TOTAL</t>
  </si>
  <si>
    <t>y2013SpeciesTotal</t>
  </si>
  <si>
    <t>Y2013_SPECIES_TOTAL</t>
  </si>
  <si>
    <t>y2014Moe63noNumTotal</t>
  </si>
  <si>
    <t>Y2014_MOE63NO_NUM_TOTAL</t>
  </si>
  <si>
    <t>y2014Moe63noSpeciesTotal</t>
  </si>
  <si>
    <t>Y2014_MOE63NO_SPECIES_TOTAL</t>
  </si>
  <si>
    <t>y2014Moe63yesNumTotal</t>
  </si>
  <si>
    <t>Y2014_MOE63YES_NUM_TOTAL</t>
  </si>
  <si>
    <t>y2014Moe63yesSpeciesTotal</t>
  </si>
  <si>
    <t>Y2014_MOE63YES_SPECIES_TOTAL</t>
  </si>
  <si>
    <t>y2014NumMoe63noExtg1</t>
  </si>
  <si>
    <t>Y2014_NUM_MOE63NO_EXTG1</t>
  </si>
  <si>
    <t>y2014NumMoe63noExtg2</t>
  </si>
  <si>
    <t>Y2014_NUM_MOE63NO_EXTG2</t>
  </si>
  <si>
    <t>y2014NumMoe63noExtg3</t>
  </si>
  <si>
    <t>Y2014_NUM_MOE63NO_EXTG3</t>
  </si>
  <si>
    <t>y2014NumMoe63noMountain</t>
  </si>
  <si>
    <t>Y2014_NUM_MOE63NO_MOUNTAIN</t>
  </si>
  <si>
    <t>y2014NumMoe63noRaptorial</t>
  </si>
  <si>
    <t>Y2014_NUM_MOE63NO_RAPTORIAL</t>
  </si>
  <si>
    <t>y2014NumMoe63noWater</t>
  </si>
  <si>
    <t>Y2014_NUM_MOE63NO_WATER</t>
  </si>
  <si>
    <t>y2014NumMoe63yesExtg1</t>
  </si>
  <si>
    <t>Y2014_NUM_MOE63YES_EXTG1</t>
  </si>
  <si>
    <t>y2014NumMoe63yesExtg2</t>
  </si>
  <si>
    <t>Y2014_NUM_MOE63YES_EXTG2</t>
  </si>
  <si>
    <t>y2014NumMoe63yesExtg3</t>
  </si>
  <si>
    <t>Y2014_NUM_MOE63YES_EXTG3</t>
  </si>
  <si>
    <t>y2014NumMoe63yesMountain</t>
  </si>
  <si>
    <t>Y2014_NUM_MOE63YES_MOUNTAIN</t>
  </si>
  <si>
    <t>y2014NumMoe63yesRaptorial</t>
  </si>
  <si>
    <t>Y2014_NUM_MOE63YES_RAPTORIAL</t>
  </si>
  <si>
    <t>y2014NumMoe63yesWater</t>
  </si>
  <si>
    <t>Y2014_NUM_MOE63YES_WATER</t>
  </si>
  <si>
    <t>y2014NumTotal</t>
  </si>
  <si>
    <t>Y2014_NUM_TOTAL</t>
  </si>
  <si>
    <t>y2014SpeciesTotal</t>
  </si>
  <si>
    <t>Y2014_SPECIES_TOTAL</t>
  </si>
  <si>
    <t>y201512numTotal</t>
  </si>
  <si>
    <t>Y2015_12NUM_TOTAL</t>
  </si>
  <si>
    <t>y201512speciesTotal</t>
  </si>
  <si>
    <t>Y2015_12SPECIES_TOTAL</t>
  </si>
  <si>
    <t>y2015Moe63noNumTotal</t>
  </si>
  <si>
    <t>Y2015_MOE63NO_NUM_TOTAL</t>
  </si>
  <si>
    <t>y2015Moe63noSpeciesTotal</t>
  </si>
  <si>
    <t>Y2015_MOE63NO_SPECIES_TOTAL</t>
  </si>
  <si>
    <t>y2015Moe63yesNumTotal</t>
  </si>
  <si>
    <t>Y2015_MOE63YES_NUM_TOTAL</t>
  </si>
  <si>
    <t>y2015Moe63yesSpeciesTotal</t>
  </si>
  <si>
    <t>Y2015_MOE63YES_SPECIES_TOTAL</t>
  </si>
  <si>
    <t>y2015NumMoe63noExtg1</t>
  </si>
  <si>
    <t>Y2015_NUM_MOE63NO_EXTG1</t>
  </si>
  <si>
    <t>y2015NumMoe63noExtg2</t>
  </si>
  <si>
    <t>Y2015_NUM_MOE63NO_EXTG2</t>
  </si>
  <si>
    <t>y2015NumMoe63noExtg3</t>
  </si>
  <si>
    <t>Y2015_NUM_MOE63NO_EXTG3</t>
  </si>
  <si>
    <t>y2015NumMoe63noMountain</t>
  </si>
  <si>
    <t>Y2015_NUM_MOE63NO_MOUNTAIN</t>
  </si>
  <si>
    <t>y2015NumMoe63noRaptorial</t>
  </si>
  <si>
    <t>Y2015_NUM_MOE63NO_RAPTORIAL</t>
  </si>
  <si>
    <t>y2015NumMoe63noWater</t>
  </si>
  <si>
    <t>Y2015_NUM_MOE63NO_WATER</t>
  </si>
  <si>
    <t>y2015NumMoe63yesExtg1</t>
  </si>
  <si>
    <t>Y2015_NUM_MOE63YES_EXTG1</t>
  </si>
  <si>
    <t>y2015NumMoe63yesExtg2</t>
  </si>
  <si>
    <t>Y2015_NUM_MOE63YES_EXTG2</t>
  </si>
  <si>
    <t>y2015NumMoe63yesExtg3</t>
  </si>
  <si>
    <t>Y2015_NUM_MOE63YES_EXTG3</t>
  </si>
  <si>
    <t>y2015NumMoe63yesMountain</t>
  </si>
  <si>
    <t>Y2015_NUM_MOE63YES_MOUNTAIN</t>
  </si>
  <si>
    <t>y2015NumMoe63yesRaptorial</t>
  </si>
  <si>
    <t>Y2015_NUM_MOE63YES_RAPTORIAL</t>
  </si>
  <si>
    <t>y2015NumMoe63yesWater</t>
  </si>
  <si>
    <t>Y2015_NUM_MOE63YES_WATER</t>
  </si>
  <si>
    <t>y2015NumTotal</t>
  </si>
  <si>
    <t>Y2015_NUM_TOTAL</t>
  </si>
  <si>
    <t>y2015SpeciesTotal</t>
  </si>
  <si>
    <t>Y2015_SPECIES_TOTAL</t>
  </si>
  <si>
    <t>y201612numTotal</t>
  </si>
  <si>
    <t>Y2016_12NUM_TOTAL</t>
  </si>
  <si>
    <t>y201612speciesTotal</t>
  </si>
  <si>
    <t>Y2016_12SPECIES_TOTAL</t>
  </si>
  <si>
    <t>y20161numTotal</t>
  </si>
  <si>
    <t>Y2016_1NUM_TOTAL</t>
  </si>
  <si>
    <t>y20161speciesTotal</t>
  </si>
  <si>
    <t>Y2016_1SPECIES_TOTAL</t>
  </si>
  <si>
    <t>y20171numTotal</t>
  </si>
  <si>
    <t>Y2017_1NUM_TOTAL</t>
  </si>
  <si>
    <t>y20171speciesTotal</t>
  </si>
  <si>
    <t>Y2017_1SPECIES_TOTAL</t>
  </si>
  <si>
    <t>psiDbBaseDsnfctnInfo</t>
  </si>
  <si>
    <r>
      <rPr>
        <sz val="10"/>
        <rFont val="WenQuanYi Micro Hei"/>
        <family val="2"/>
      </rPr>
      <t>상세주소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인터넷검색결과</t>
    </r>
    <r>
      <rPr>
        <sz val="10"/>
        <rFont val="Arial"/>
        <family val="2"/>
        <charset val="1"/>
      </rPr>
      <t>)</t>
    </r>
  </si>
  <si>
    <t>checkpointGbn</t>
  </si>
  <si>
    <t>초소구분</t>
  </si>
  <si>
    <t>checkpointNm</t>
  </si>
  <si>
    <t>초소명</t>
  </si>
  <si>
    <t>operPersonCnt</t>
  </si>
  <si>
    <t>운영인력</t>
  </si>
  <si>
    <t>setDt</t>
  </si>
  <si>
    <t>초소설치일</t>
  </si>
  <si>
    <t>psiDbDuckFarmInfo</t>
  </si>
  <si>
    <t>사육규모</t>
  </si>
  <si>
    <t>farmNm</t>
  </si>
  <si>
    <t>rmCn</t>
  </si>
  <si>
    <t>psiDbDuckHatchryInfo</t>
  </si>
  <si>
    <t>축주명</t>
  </si>
  <si>
    <t>processScale</t>
  </si>
  <si>
    <t>처리능력</t>
  </si>
  <si>
    <t>psiDbHatchryBredFarm</t>
  </si>
  <si>
    <t>division</t>
  </si>
  <si>
    <t>local</t>
  </si>
  <si>
    <t>psiDbJipyuInfo</t>
  </si>
  <si>
    <t>jipyuNm</t>
  </si>
  <si>
    <t>집유장명</t>
  </si>
  <si>
    <t>openYn</t>
  </si>
  <si>
    <t>정상영업여부</t>
  </si>
  <si>
    <t>연락처</t>
  </si>
  <si>
    <t>wkDt</t>
  </si>
  <si>
    <t>작업요일</t>
  </si>
  <si>
    <t>psiDbMammalDochuckInfo</t>
  </si>
  <si>
    <t>cowGrade2012</t>
  </si>
  <si>
    <r>
      <rPr>
        <sz val="10"/>
        <rFont val="WenQuanYi Micro Hei"/>
        <family val="2"/>
      </rPr>
      <t>등급판정실적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소</t>
    </r>
    <r>
      <rPr>
        <sz val="10"/>
        <rFont val="Arial"/>
        <family val="2"/>
        <charset val="1"/>
      </rPr>
      <t>_2012</t>
    </r>
  </si>
  <si>
    <t>cowGrade2013</t>
  </si>
  <si>
    <r>
      <rPr>
        <sz val="10"/>
        <rFont val="WenQuanYi Micro Hei"/>
        <family val="2"/>
      </rPr>
      <t>등급판정실적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소</t>
    </r>
    <r>
      <rPr>
        <sz val="10"/>
        <rFont val="Arial"/>
        <family val="2"/>
        <charset val="1"/>
      </rPr>
      <t>_2013</t>
    </r>
  </si>
  <si>
    <t>cowGrade2014</t>
  </si>
  <si>
    <r>
      <rPr>
        <sz val="10"/>
        <rFont val="WenQuanYi Micro Hei"/>
        <family val="2"/>
      </rPr>
      <t>등급판정실적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소</t>
    </r>
    <r>
      <rPr>
        <sz val="10"/>
        <rFont val="Arial"/>
        <family val="2"/>
        <charset val="1"/>
      </rPr>
      <t>_2014</t>
    </r>
  </si>
  <si>
    <t>cowGrade2015</t>
  </si>
  <si>
    <r>
      <rPr>
        <sz val="10"/>
        <rFont val="WenQuanYi Micro Hei"/>
        <family val="2"/>
      </rPr>
      <t>등급판정실적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소</t>
    </r>
    <r>
      <rPr>
        <sz val="10"/>
        <rFont val="Arial"/>
        <family val="2"/>
        <charset val="1"/>
      </rPr>
      <t>_2015</t>
    </r>
  </si>
  <si>
    <t>dochuckMonth</t>
  </si>
  <si>
    <t>거점도축장 선정월</t>
  </si>
  <si>
    <t>dochuckNm</t>
  </si>
  <si>
    <r>
      <rPr>
        <sz val="10"/>
        <rFont val="WenQuanYi Micro Hei"/>
        <family val="2"/>
      </rPr>
      <t>업체명</t>
    </r>
    <r>
      <rPr>
        <sz val="10"/>
        <rFont val="Arial"/>
        <family val="2"/>
        <charset val="1"/>
      </rPr>
      <t>-</t>
    </r>
    <r>
      <rPr>
        <sz val="10"/>
        <rFont val="WenQuanYi Micro Hei"/>
        <family val="2"/>
      </rPr>
      <t>진주원</t>
    </r>
  </si>
  <si>
    <t>dochuckYear</t>
  </si>
  <si>
    <t>거점도축장 선정연도</t>
  </si>
  <si>
    <t>haccpRslt20051stHalf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</si>
  <si>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_2005</t>
    </r>
    <r>
      <rPr>
        <sz val="10"/>
        <rFont val="WenQuanYi Micro Hei"/>
        <family val="2"/>
      </rPr>
      <t>상</t>
    </r>
  </si>
  <si>
    <t>haccpRslt20052ndHalf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</si>
  <si>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_2005</t>
    </r>
    <r>
      <rPr>
        <sz val="10"/>
        <rFont val="WenQuanYi Micro Hei"/>
        <family val="2"/>
      </rPr>
      <t>하</t>
    </r>
  </si>
  <si>
    <t>haccpRslt2006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</si>
  <si>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_2006</t>
    </r>
  </si>
  <si>
    <t>haccpRslt2007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</si>
  <si>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_2007</t>
    </r>
  </si>
  <si>
    <t>haccpRslt2008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</si>
  <si>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_2008</t>
    </r>
  </si>
  <si>
    <t>haccpRslt2009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</si>
  <si>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_2009</t>
    </r>
  </si>
  <si>
    <t>haccpRslt2010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</si>
  <si>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_2010</t>
    </r>
  </si>
  <si>
    <t>haccpRslt2011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</si>
  <si>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_2011</t>
    </r>
  </si>
  <si>
    <t>haccpRslt2012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</si>
  <si>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_2012</t>
    </r>
  </si>
  <si>
    <t>haccpRslt2013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</si>
  <si>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_2013</t>
    </r>
  </si>
  <si>
    <t>haccpRslt2014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</si>
  <si>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_2014</t>
    </r>
  </si>
  <si>
    <t>haccpRslt2015</t>
  </si>
  <si>
    <r>
      <rPr>
        <sz val="10"/>
        <rFont val="Arial"/>
        <family val="2"/>
        <charset val="1"/>
      </rPr>
      <t>HACCP</t>
    </r>
    <r>
      <rPr>
        <sz val="10"/>
        <rFont val="WenQuanYi Micro Hei"/>
        <family val="2"/>
      </rPr>
      <t>운용결과</t>
    </r>
    <r>
      <rPr>
        <sz val="10"/>
        <rFont val="Arial"/>
        <family val="2"/>
        <charset val="1"/>
      </rPr>
      <t>_2015</t>
    </r>
  </si>
  <si>
    <t>kahisCmpnyNm</t>
  </si>
  <si>
    <r>
      <rPr>
        <sz val="10"/>
        <rFont val="Arial"/>
        <family val="2"/>
        <charset val="1"/>
      </rPr>
      <t>KAHIS</t>
    </r>
    <r>
      <rPr>
        <sz val="10"/>
        <rFont val="WenQuanYi Micro Hei"/>
        <family val="2"/>
      </rPr>
      <t>업체명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배선학</t>
    </r>
  </si>
  <si>
    <t>pigGrade2012</t>
  </si>
  <si>
    <r>
      <rPr>
        <sz val="10"/>
        <rFont val="WenQuanYi Micro Hei"/>
        <family val="2"/>
      </rPr>
      <t>등급판정실적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돼지</t>
    </r>
    <r>
      <rPr>
        <sz val="10"/>
        <rFont val="Arial"/>
        <family val="2"/>
        <charset val="1"/>
      </rPr>
      <t>_2012</t>
    </r>
  </si>
  <si>
    <t>pigGrade2013</t>
  </si>
  <si>
    <r>
      <rPr>
        <sz val="10"/>
        <rFont val="WenQuanYi Micro Hei"/>
        <family val="2"/>
      </rPr>
      <t>등급판정실적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돼지</t>
    </r>
    <r>
      <rPr>
        <sz val="10"/>
        <rFont val="Arial"/>
        <family val="2"/>
        <charset val="1"/>
      </rPr>
      <t>_2013</t>
    </r>
  </si>
  <si>
    <t>pigGrade2014</t>
  </si>
  <si>
    <r>
      <rPr>
        <sz val="10"/>
        <rFont val="WenQuanYi Micro Hei"/>
        <family val="2"/>
      </rPr>
      <t>등급판정실적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돼지</t>
    </r>
    <r>
      <rPr>
        <sz val="10"/>
        <rFont val="Arial"/>
        <family val="2"/>
        <charset val="1"/>
      </rPr>
      <t>_2014</t>
    </r>
  </si>
  <si>
    <t>pigGrade2015</t>
  </si>
  <si>
    <r>
      <rPr>
        <sz val="10"/>
        <rFont val="WenQuanYi Micro Hei"/>
        <family val="2"/>
      </rPr>
      <t>등급판정실적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돼지</t>
    </r>
    <r>
      <rPr>
        <sz val="10"/>
        <rFont val="Arial"/>
        <family val="2"/>
        <charset val="1"/>
      </rPr>
      <t>_2015</t>
    </r>
  </si>
  <si>
    <t>snaCmpnyNm</t>
  </si>
  <si>
    <r>
      <rPr>
        <sz val="10"/>
        <rFont val="Arial"/>
        <family val="2"/>
        <charset val="1"/>
      </rPr>
      <t>SNA</t>
    </r>
    <r>
      <rPr>
        <sz val="10"/>
        <rFont val="WenQuanYi Micro Hei"/>
        <family val="2"/>
      </rPr>
      <t>분석업체명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박선일</t>
    </r>
  </si>
  <si>
    <t>psiDbPoultryDogyeInfo</t>
  </si>
  <si>
    <r>
      <rPr>
        <sz val="10"/>
        <rFont val="WenQuanYi Micro Hei"/>
        <family val="2"/>
      </rPr>
      <t>소재지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)</t>
    </r>
  </si>
  <si>
    <t>도축장명</t>
  </si>
  <si>
    <t>dochuckPermitSpecies1</t>
  </si>
  <si>
    <t>도축허가축종</t>
  </si>
  <si>
    <t>dochuckPermitSpecies2</t>
  </si>
  <si>
    <r>
      <rPr>
        <sz val="10"/>
        <rFont val="WenQuanYi Micro Hei"/>
        <family val="2"/>
      </rPr>
      <t>도축허가축종</t>
    </r>
    <r>
      <rPr>
        <sz val="10"/>
        <rFont val="Arial"/>
        <family val="2"/>
        <charset val="1"/>
      </rPr>
      <t>1</t>
    </r>
  </si>
  <si>
    <t>dochuckPermitSpecies3</t>
  </si>
  <si>
    <r>
      <rPr>
        <sz val="10"/>
        <rFont val="WenQuanYi Micro Hei"/>
        <family val="2"/>
      </rPr>
      <t>도축허가축종</t>
    </r>
    <r>
      <rPr>
        <sz val="10"/>
        <rFont val="Arial"/>
        <family val="2"/>
        <charset val="1"/>
      </rPr>
      <t>2</t>
    </r>
  </si>
  <si>
    <t>정상영업 여부</t>
  </si>
  <si>
    <r>
      <rPr>
        <sz val="10"/>
        <rFont val="WenQuanYi Micro Hei"/>
        <family val="2"/>
      </rPr>
      <t>연락처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전화번호</t>
    </r>
    <r>
      <rPr>
        <sz val="10"/>
        <rFont val="Arial"/>
        <family val="2"/>
        <charset val="1"/>
      </rPr>
      <t>)</t>
    </r>
  </si>
  <si>
    <t>psiNewAnmlMdcnCmpny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</si>
  <si>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1(</t>
    </r>
    <r>
      <rPr>
        <sz val="10"/>
        <rFont val="WenQuanYi Micro Hei"/>
        <family val="2"/>
      </rPr>
      <t>본사</t>
    </r>
    <r>
      <rPr>
        <sz val="10"/>
        <rFont val="Arial"/>
        <family val="2"/>
        <charset val="1"/>
      </rPr>
      <t>)</t>
    </r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</si>
  <si>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2(</t>
    </r>
    <r>
      <rPr>
        <sz val="10"/>
        <rFont val="WenQuanYi Micro Hei"/>
        <family val="2"/>
      </rPr>
      <t>지역사무소</t>
    </r>
    <r>
      <rPr>
        <sz val="10"/>
        <rFont val="Arial"/>
        <family val="2"/>
        <charset val="1"/>
      </rPr>
      <t xml:space="preserve">, </t>
    </r>
    <r>
      <rPr>
        <sz val="10"/>
        <rFont val="WenQuanYi Micro Hei"/>
        <family val="2"/>
      </rPr>
      <t>공장</t>
    </r>
    <r>
      <rPr>
        <sz val="10"/>
        <rFont val="Arial"/>
        <family val="2"/>
        <charset val="1"/>
      </rPr>
      <t xml:space="preserve">, </t>
    </r>
    <r>
      <rPr>
        <sz val="10"/>
        <rFont val="WenQuanYi Micro Hei"/>
        <family val="2"/>
      </rPr>
      <t>창고</t>
    </r>
    <r>
      <rPr>
        <sz val="10"/>
        <rFont val="Arial"/>
        <family val="2"/>
        <charset val="1"/>
      </rPr>
      <t>)</t>
    </r>
  </si>
  <si>
    <t>addr3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</si>
  <si>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3(</t>
    </r>
    <r>
      <rPr>
        <sz val="10"/>
        <rFont val="WenQuanYi Micro Hei"/>
        <family val="2"/>
      </rPr>
      <t>지역사무소</t>
    </r>
    <r>
      <rPr>
        <sz val="10"/>
        <rFont val="Arial"/>
        <family val="2"/>
        <charset val="1"/>
      </rPr>
      <t xml:space="preserve">, </t>
    </r>
    <r>
      <rPr>
        <sz val="10"/>
        <rFont val="WenQuanYi Micro Hei"/>
        <family val="2"/>
      </rPr>
      <t>공장</t>
    </r>
    <r>
      <rPr>
        <sz val="10"/>
        <rFont val="Arial"/>
        <family val="2"/>
        <charset val="1"/>
      </rPr>
      <t xml:space="preserve">, </t>
    </r>
    <r>
      <rPr>
        <sz val="10"/>
        <rFont val="WenQuanYi Micro Hei"/>
        <family val="2"/>
      </rPr>
      <t>창고</t>
    </r>
    <r>
      <rPr>
        <sz val="10"/>
        <rFont val="Arial"/>
        <family val="2"/>
        <charset val="1"/>
      </rPr>
      <t>)</t>
    </r>
  </si>
  <si>
    <t>class_</t>
  </si>
  <si>
    <t>compnyNm</t>
  </si>
  <si>
    <t>업체명</t>
  </si>
  <si>
    <t>faxNum</t>
  </si>
  <si>
    <t>rpNm</t>
  </si>
  <si>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대표자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성명</t>
    </r>
  </si>
  <si>
    <t>psiNewCrtfctnFamr</t>
  </si>
  <si>
    <t>area</t>
  </si>
  <si>
    <r>
      <rPr>
        <sz val="10"/>
        <rFont val="WenQuanYi Micro Hei"/>
        <family val="2"/>
      </rPr>
      <t>면적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㎡</t>
    </r>
    <r>
      <rPr>
        <sz val="10"/>
        <rFont val="Arial"/>
        <family val="2"/>
        <charset val="1"/>
      </rPr>
      <t>)</t>
    </r>
  </si>
  <si>
    <t>grazeOx</t>
  </si>
  <si>
    <r>
      <rPr>
        <sz val="10"/>
        <rFont val="WenQuanYi Micro Hei"/>
        <family val="2"/>
      </rPr>
      <t>자유방목</t>
    </r>
    <r>
      <rPr>
        <sz val="10"/>
        <rFont val="Arial"/>
        <family val="2"/>
        <charset val="1"/>
      </rPr>
      <t>(O/X)</t>
    </r>
  </si>
  <si>
    <t>raiseFacltCount</t>
  </si>
  <si>
    <r>
      <rPr>
        <sz val="10"/>
        <rFont val="WenQuanYi Micro Hei"/>
        <family val="2"/>
      </rPr>
      <t>사육시설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동</t>
    </r>
    <r>
      <rPr>
        <sz val="10"/>
        <rFont val="Arial"/>
        <family val="2"/>
        <charset val="1"/>
      </rPr>
      <t>)</t>
    </r>
  </si>
  <si>
    <t>raiseSizeNum</t>
  </si>
  <si>
    <r>
      <rPr>
        <sz val="10"/>
        <rFont val="WenQuanYi Micro Hei"/>
        <family val="2"/>
      </rPr>
      <t>사육규모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마리</t>
    </r>
    <r>
      <rPr>
        <sz val="10"/>
        <rFont val="Arial"/>
        <family val="2"/>
        <charset val="1"/>
      </rPr>
      <t>)</t>
    </r>
  </si>
  <si>
    <t>psiNewExcrtFcltSt</t>
  </si>
  <si>
    <t>소재지</t>
  </si>
  <si>
    <t>completYear</t>
  </si>
  <si>
    <t>준공년도</t>
  </si>
  <si>
    <t>connctFacltArrngmnt</t>
  </si>
  <si>
    <r>
      <rPr>
        <sz val="10"/>
        <rFont val="WenQuanYi Micro Hei"/>
        <family val="2"/>
      </rPr>
      <t>연계처리시설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하수시설</t>
    </r>
  </si>
  <si>
    <t>connctFacltDaySewrg</t>
  </si>
  <si>
    <r>
      <rPr>
        <sz val="10"/>
        <rFont val="WenQuanYi Micro Hei"/>
        <family val="2"/>
      </rPr>
      <t>연계처리시설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일일하수처리장용량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</si>
  <si>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faciltNm</t>
  </si>
  <si>
    <t>facltsMngComp</t>
  </si>
  <si>
    <r>
      <rPr>
        <sz val="10"/>
        <rFont val="WenQuanYi Micro Hei"/>
        <family val="2"/>
      </rPr>
      <t>시설운영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위탁회사명</t>
    </r>
  </si>
  <si>
    <t>facltsMngOprMethd</t>
  </si>
  <si>
    <r>
      <rPr>
        <sz val="10"/>
        <rFont val="WenQuanYi Micro Hei"/>
        <family val="2"/>
      </rPr>
      <t>시설운영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운영방법</t>
    </r>
  </si>
  <si>
    <t>livestckExcrtBio</t>
  </si>
  <si>
    <r>
      <rPr>
        <sz val="10"/>
        <rFont val="WenQuanYi Micro Hei"/>
        <family val="2"/>
      </rPr>
      <t>가축분노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바이오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</si>
  <si>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livestckExcrtCompst</t>
  </si>
  <si>
    <r>
      <rPr>
        <sz val="10"/>
        <rFont val="WenQuanYi Micro Hei"/>
        <family val="2"/>
      </rPr>
      <t>가축분노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퇴비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</si>
  <si>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livestckExcrtEtcExcrt</t>
  </si>
  <si>
    <r>
      <rPr>
        <sz val="10"/>
        <rFont val="WenQuanYi Micro Hei"/>
        <family val="2"/>
      </rPr>
      <t>가축분노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기타분뇨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</si>
  <si>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livestckExcrtEtcWaste</t>
  </si>
  <si>
    <r>
      <rPr>
        <sz val="10"/>
        <rFont val="WenQuanYi Micro Hei"/>
        <family val="2"/>
      </rPr>
      <t>가축분뇨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기타음폐물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</si>
  <si>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livestckExcrtLiqufFertilz</t>
  </si>
  <si>
    <r>
      <rPr>
        <sz val="10"/>
        <rFont val="WenQuanYi Micro Hei"/>
        <family val="2"/>
      </rPr>
      <t>가축분노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액비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</si>
  <si>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livestckExcrtPurf</t>
  </si>
  <si>
    <r>
      <rPr>
        <sz val="10"/>
        <rFont val="WenQuanYi Micro Hei"/>
        <family val="2"/>
      </rPr>
      <t>가축분노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정화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</si>
  <si>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livestckExcrtTot</t>
  </si>
  <si>
    <r>
      <rPr>
        <sz val="10"/>
        <rFont val="WenQuanYi Micro Hei"/>
        <family val="2"/>
      </rPr>
      <t>가축분노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총계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</si>
  <si>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muckSludgProcssMthd</t>
  </si>
  <si>
    <r>
      <rPr>
        <sz val="10"/>
        <rFont val="WenQuanYi Micro Hei"/>
        <family val="2"/>
      </rPr>
      <t>가축분뇨슬러지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처리방법</t>
    </r>
  </si>
  <si>
    <t>muckSludgYearAdlt</t>
  </si>
  <si>
    <r>
      <rPr>
        <sz val="10"/>
        <rFont val="WenQuanYi Micro Hei"/>
        <family val="2"/>
      </rPr>
      <t>가축분뇨슬러지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연간발생량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년</t>
    </r>
    <r>
      <rPr>
        <sz val="10"/>
        <rFont val="Arial"/>
        <family val="2"/>
        <charset val="1"/>
      </rPr>
      <t>)</t>
    </r>
  </si>
  <si>
    <t>procssConstruct</t>
  </si>
  <si>
    <t>처리공법</t>
  </si>
  <si>
    <t>procssMthd</t>
  </si>
  <si>
    <t>처리방법</t>
  </si>
  <si>
    <t>resrcStYearBiogas</t>
  </si>
  <si>
    <r>
      <rPr>
        <sz val="10"/>
        <rFont val="WenQuanYi Micro Hei"/>
        <family val="2"/>
      </rPr>
      <t>자원화현황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연간바이오가스생산량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㎥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년</t>
    </r>
    <r>
      <rPr>
        <sz val="10"/>
        <rFont val="Arial"/>
        <family val="2"/>
        <charset val="1"/>
      </rPr>
      <t>)</t>
    </r>
  </si>
  <si>
    <t>resrcStYearCompst</t>
  </si>
  <si>
    <r>
      <rPr>
        <sz val="10"/>
        <rFont val="WenQuanYi Micro Hei"/>
        <family val="2"/>
      </rPr>
      <t>자원화현황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연간퇴비생산량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년</t>
    </r>
    <r>
      <rPr>
        <sz val="10"/>
        <rFont val="Arial"/>
        <family val="2"/>
        <charset val="1"/>
      </rPr>
      <t>)</t>
    </r>
  </si>
  <si>
    <t>resrcStYearLiquf</t>
  </si>
  <si>
    <r>
      <rPr>
        <sz val="10"/>
        <rFont val="WenQuanYi Micro Hei"/>
        <family val="2"/>
      </rPr>
      <t>자원화현황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연간액비생산량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년</t>
    </r>
    <r>
      <rPr>
        <sz val="10"/>
        <rFont val="Arial"/>
        <family val="2"/>
        <charset val="1"/>
      </rPr>
      <t>)</t>
    </r>
  </si>
  <si>
    <t>volTot</t>
  </si>
  <si>
    <r>
      <rPr>
        <sz val="10"/>
        <rFont val="WenQuanYi Micro Hei"/>
        <family val="2"/>
      </rPr>
      <t>용량총계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</si>
  <si>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waterPolt2017TotAdlt</t>
  </si>
  <si>
    <r>
      <rPr>
        <sz val="10"/>
        <rFont val="WenQuanYi Micro Hei"/>
        <family val="2"/>
      </rPr>
      <t>수질오염물질</t>
    </r>
    <r>
      <rPr>
        <sz val="10"/>
        <rFont val="Arial"/>
        <family val="2"/>
        <charset val="1"/>
      </rPr>
      <t>_2017</t>
    </r>
    <r>
      <rPr>
        <sz val="10"/>
        <rFont val="WenQuanYi Micro Hei"/>
        <family val="2"/>
      </rPr>
      <t>총발생량</t>
    </r>
    <r>
      <rPr>
        <sz val="10"/>
        <rFont val="Arial"/>
        <family val="2"/>
        <charset val="1"/>
      </rPr>
      <t>(kg/</t>
    </r>
    <r>
      <rPr>
        <sz val="10"/>
        <rFont val="WenQuanYi Micro Hei"/>
        <family val="2"/>
      </rPr>
      <t>년</t>
    </r>
    <r>
      <rPr>
        <sz val="10"/>
        <rFont val="Arial"/>
        <family val="2"/>
        <charset val="1"/>
      </rPr>
      <t>)</t>
    </r>
  </si>
  <si>
    <t>waterPolt2017TotCut</t>
  </si>
  <si>
    <r>
      <rPr>
        <sz val="10"/>
        <rFont val="WenQuanYi Micro Hei"/>
        <family val="2"/>
      </rPr>
      <t>수질오염물질</t>
    </r>
    <r>
      <rPr>
        <sz val="10"/>
        <rFont val="Arial"/>
        <family val="2"/>
        <charset val="1"/>
      </rPr>
      <t>_2017</t>
    </r>
    <r>
      <rPr>
        <sz val="10"/>
        <rFont val="WenQuanYi Micro Hei"/>
        <family val="2"/>
      </rPr>
      <t>총삭감량</t>
    </r>
    <r>
      <rPr>
        <sz val="10"/>
        <rFont val="Arial"/>
        <family val="2"/>
        <charset val="1"/>
      </rPr>
      <t>(kg/</t>
    </r>
    <r>
      <rPr>
        <sz val="10"/>
        <rFont val="WenQuanYi Micro Hei"/>
        <family val="2"/>
      </rPr>
      <t>년</t>
    </r>
    <r>
      <rPr>
        <sz val="10"/>
        <rFont val="Arial"/>
        <family val="2"/>
        <charset val="1"/>
      </rPr>
      <t>)</t>
    </r>
  </si>
  <si>
    <t>waterPolt2017TotExhust</t>
  </si>
  <si>
    <r>
      <rPr>
        <sz val="10"/>
        <rFont val="WenQuanYi Micro Hei"/>
        <family val="2"/>
      </rPr>
      <t>수질오염물질</t>
    </r>
    <r>
      <rPr>
        <sz val="10"/>
        <rFont val="Arial"/>
        <family val="2"/>
        <charset val="1"/>
      </rPr>
      <t>_2017</t>
    </r>
    <r>
      <rPr>
        <sz val="10"/>
        <rFont val="WenQuanYi Micro Hei"/>
        <family val="2"/>
      </rPr>
      <t>총배출량</t>
    </r>
    <r>
      <rPr>
        <sz val="10"/>
        <rFont val="Arial"/>
        <family val="2"/>
        <charset val="1"/>
      </rPr>
      <t>(kg/</t>
    </r>
    <r>
      <rPr>
        <sz val="10"/>
        <rFont val="WenQuanYi Micro Hei"/>
        <family val="2"/>
      </rPr>
      <t>년</t>
    </r>
    <r>
      <rPr>
        <sz val="10"/>
        <rFont val="Arial"/>
        <family val="2"/>
        <charset val="1"/>
      </rPr>
      <t>)</t>
    </r>
  </si>
  <si>
    <t>year2017DayAvg</t>
  </si>
  <si>
    <r>
      <rPr>
        <sz val="10"/>
        <rFont val="Arial"/>
        <family val="2"/>
        <charset val="1"/>
      </rPr>
      <t>2017</t>
    </r>
    <r>
      <rPr>
        <sz val="10"/>
        <rFont val="WenQuanYi Micro Hei"/>
        <family val="2"/>
      </rPr>
      <t>년처리량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일평균처리량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총처리량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실제 총가동일</t>
    </r>
    <r>
      <rPr>
        <sz val="10"/>
        <rFont val="Arial"/>
        <family val="2"/>
        <charset val="1"/>
      </rPr>
      <t>)</t>
    </r>
  </si>
  <si>
    <t>year2017In</t>
  </si>
  <si>
    <r>
      <rPr>
        <sz val="10"/>
        <rFont val="Arial"/>
        <family val="2"/>
        <charset val="1"/>
      </rPr>
      <t>2017</t>
    </r>
    <r>
      <rPr>
        <sz val="10"/>
        <rFont val="WenQuanYi Micro Hei"/>
        <family val="2"/>
      </rPr>
      <t>년처리량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반입량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년</t>
    </r>
    <r>
      <rPr>
        <sz val="10"/>
        <rFont val="Arial"/>
        <family val="2"/>
        <charset val="1"/>
      </rPr>
      <t>)</t>
    </r>
  </si>
  <si>
    <t>year2017RateOperation</t>
  </si>
  <si>
    <r>
      <rPr>
        <sz val="10"/>
        <rFont val="WenQuanYi Micro Hei"/>
        <family val="2"/>
      </rPr>
      <t>가동률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일평균처리량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시설용량</t>
    </r>
    <r>
      <rPr>
        <sz val="10"/>
        <rFont val="Arial"/>
        <family val="2"/>
        <charset val="1"/>
      </rPr>
      <t>)</t>
    </r>
  </si>
  <si>
    <t>psiNewFoodsWasteFacltInfo</t>
  </si>
  <si>
    <t>소재지주소</t>
  </si>
  <si>
    <t>faciltCapacity</t>
  </si>
  <si>
    <r>
      <rPr>
        <sz val="10"/>
        <rFont val="WenQuanYi Micro Hei"/>
        <family val="2"/>
      </rPr>
      <t>시설용량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</si>
  <si>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facltNm</t>
  </si>
  <si>
    <t>fnWasteFaknAdltQuant</t>
  </si>
  <si>
    <r>
      <rPr>
        <sz val="10"/>
        <rFont val="WenQuanYi Micro Hei"/>
        <family val="2"/>
      </rPr>
      <t>최종폐기물협잡물발생량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</si>
  <si>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fnWasteHndlingMthd</t>
  </si>
  <si>
    <r>
      <rPr>
        <sz val="10"/>
        <rFont val="WenQuanYi Micro Hei"/>
        <family val="2"/>
      </rPr>
      <t>최종폐기물처리방법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소각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매립 등</t>
    </r>
    <r>
      <rPr>
        <sz val="10"/>
        <rFont val="Arial"/>
        <family val="2"/>
        <charset val="1"/>
      </rPr>
      <t>)</t>
    </r>
  </si>
  <si>
    <t>fnWasteKind</t>
  </si>
  <si>
    <t>최종폐기물종류</t>
  </si>
  <si>
    <t>foodsWasteHndlingCapacity</t>
  </si>
  <si>
    <r>
      <rPr>
        <sz val="10"/>
        <rFont val="WenQuanYi Micro Hei"/>
        <family val="2"/>
      </rPr>
      <t>음식물류폐기물처리량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</si>
  <si>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hndlingMthd</t>
  </si>
  <si>
    <t>instlPrmisDt</t>
  </si>
  <si>
    <t>설치승인허가신고일</t>
  </si>
  <si>
    <t>manageYn</t>
  </si>
  <si>
    <t>운영여부</t>
  </si>
  <si>
    <t>procssPrmisDt</t>
  </si>
  <si>
    <t>처리업허가신고일</t>
  </si>
  <si>
    <t>publicPrivate</t>
  </si>
  <si>
    <r>
      <rPr>
        <sz val="10"/>
        <rFont val="WenQuanYi Micro Hei"/>
        <family val="2"/>
      </rPr>
      <t>공공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민간</t>
    </r>
  </si>
  <si>
    <t>rcCmpstCompSalesPrice</t>
  </si>
  <si>
    <r>
      <rPr>
        <sz val="10"/>
        <rFont val="WenQuanYi Micro Hei"/>
        <family val="2"/>
      </rPr>
      <t>재활용제품퇴비유상판매금액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천원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)</t>
    </r>
  </si>
  <si>
    <t>rcCmpstCompSalesVol</t>
  </si>
  <si>
    <r>
      <rPr>
        <sz val="10"/>
        <rFont val="WenQuanYi Micro Hei"/>
        <family val="2"/>
      </rPr>
      <t>재활용제품퇴비유상판매량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월</t>
    </r>
    <r>
      <rPr>
        <sz val="10"/>
        <rFont val="Arial"/>
        <family val="2"/>
        <charset val="1"/>
      </rPr>
      <t>)</t>
    </r>
  </si>
  <si>
    <t>rcCmpstFreeQuant</t>
  </si>
  <si>
    <r>
      <rPr>
        <sz val="10"/>
        <rFont val="WenQuanYi Micro Hei"/>
        <family val="2"/>
      </rPr>
      <t>재활용제품사료무상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월</t>
    </r>
    <r>
      <rPr>
        <sz val="10"/>
        <rFont val="Arial"/>
        <family val="2"/>
        <charset val="1"/>
      </rPr>
      <t>)</t>
    </r>
  </si>
  <si>
    <t>rcCmpstRecnsgHndlingCapacity</t>
  </si>
  <si>
    <r>
      <rPr>
        <sz val="10"/>
        <rFont val="WenQuanYi Micro Hei"/>
        <family val="2"/>
      </rPr>
      <t>재활용제품사료재위탁처리처리량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</si>
  <si>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rcCmpstRecnsgHndlingCost</t>
  </si>
  <si>
    <r>
      <rPr>
        <sz val="10"/>
        <rFont val="WenQuanYi Micro Hei"/>
        <family val="2"/>
      </rPr>
      <t>재활용제품사료재위탁처리비용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천원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)</t>
    </r>
  </si>
  <si>
    <t>rcCmpstSelfDispsal</t>
  </si>
  <si>
    <r>
      <rPr>
        <sz val="10"/>
        <rFont val="WenQuanYi Micro Hei"/>
        <family val="2"/>
      </rPr>
      <t>재활용제품퇴비자가처리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월</t>
    </r>
    <r>
      <rPr>
        <sz val="10"/>
        <rFont val="Arial"/>
        <family val="2"/>
        <charset val="1"/>
      </rPr>
      <t>)</t>
    </r>
  </si>
  <si>
    <t>rcCmpstSuppl</t>
  </si>
  <si>
    <t>재활용제품퇴비공급처</t>
  </si>
  <si>
    <t>rcEngCompSalesPrice</t>
  </si>
  <si>
    <r>
      <rPr>
        <sz val="10"/>
        <rFont val="WenQuanYi Micro Hei"/>
        <family val="2"/>
      </rPr>
      <t>재활용제품에너지외판매금액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천원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)</t>
    </r>
  </si>
  <si>
    <t>rcEngFreeQuant</t>
  </si>
  <si>
    <r>
      <rPr>
        <sz val="10"/>
        <rFont val="WenQuanYi Micro Hei"/>
        <family val="2"/>
      </rPr>
      <t>재활용제품에너지외무상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월</t>
    </r>
    <r>
      <rPr>
        <sz val="10"/>
        <rFont val="Arial"/>
        <family val="2"/>
        <charset val="1"/>
      </rPr>
      <t>)</t>
    </r>
  </si>
  <si>
    <t>rcEngRecnsgHndlingCapacity</t>
  </si>
  <si>
    <r>
      <rPr>
        <sz val="10"/>
        <rFont val="WenQuanYi Micro Hei"/>
        <family val="2"/>
      </rPr>
      <t>재활용제품에너지외재위탁처리처리량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</si>
  <si>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rcEngRecnsgHndlingCost</t>
  </si>
  <si>
    <r>
      <rPr>
        <sz val="10"/>
        <rFont val="WenQuanYi Micro Hei"/>
        <family val="2"/>
      </rPr>
      <t>재활용제품에너지외재위탁처리비용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천원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)</t>
    </r>
  </si>
  <si>
    <t>rcEngSelfDispsal</t>
  </si>
  <si>
    <r>
      <rPr>
        <sz val="10"/>
        <rFont val="WenQuanYi Micro Hei"/>
        <family val="2"/>
      </rPr>
      <t>재활용제품에너지외자가처리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월</t>
    </r>
    <r>
      <rPr>
        <sz val="10"/>
        <rFont val="Arial"/>
        <family val="2"/>
        <charset val="1"/>
      </rPr>
      <t>)</t>
    </r>
  </si>
  <si>
    <t>rcEngSuppl</t>
  </si>
  <si>
    <t>재활용제품에너지외공급처</t>
  </si>
  <si>
    <t>rcFaciltKind</t>
  </si>
  <si>
    <t>재활용시설종류</t>
  </si>
  <si>
    <t>rcFeedCompSalesPrice</t>
  </si>
  <si>
    <r>
      <rPr>
        <sz val="10"/>
        <rFont val="WenQuanYi Micro Hei"/>
        <family val="2"/>
      </rPr>
      <t>재활용제품사료유상판매금액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천원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)</t>
    </r>
  </si>
  <si>
    <t>rcFeedCompSalesVol</t>
  </si>
  <si>
    <r>
      <rPr>
        <sz val="10"/>
        <rFont val="WenQuanYi Micro Hei"/>
        <family val="2"/>
      </rPr>
      <t>재활용제품사료유상판매량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월</t>
    </r>
    <r>
      <rPr>
        <sz val="10"/>
        <rFont val="Arial"/>
        <family val="2"/>
        <charset val="1"/>
      </rPr>
      <t>)</t>
    </r>
  </si>
  <si>
    <t>rcFeedFreeQuant</t>
  </si>
  <si>
    <t>rcFeedRecnsgHndlingCapacity</t>
  </si>
  <si>
    <t>rcFeedRecnsgHndlingCost</t>
  </si>
  <si>
    <t>rcFeedSelfDispsal</t>
  </si>
  <si>
    <r>
      <rPr>
        <sz val="10"/>
        <rFont val="WenQuanYi Micro Hei"/>
        <family val="2"/>
      </rPr>
      <t>재활용제품사료자가처리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월</t>
    </r>
    <r>
      <rPr>
        <sz val="10"/>
        <rFont val="Arial"/>
        <family val="2"/>
        <charset val="1"/>
      </rPr>
      <t>)</t>
    </r>
  </si>
  <si>
    <t>rcFeedSuppl</t>
  </si>
  <si>
    <t>재활용제품사료공급처</t>
  </si>
  <si>
    <t>rcPrmisDt</t>
  </si>
  <si>
    <t>재활용허가신고일</t>
  </si>
  <si>
    <t>rcProductNm</t>
  </si>
  <si>
    <r>
      <rPr>
        <sz val="10"/>
        <rFont val="WenQuanYi Micro Hei"/>
        <family val="2"/>
      </rPr>
      <t>재활용제품생산물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제품명</t>
    </r>
    <r>
      <rPr>
        <sz val="10"/>
        <rFont val="Arial"/>
        <family val="2"/>
        <charset val="1"/>
      </rPr>
      <t>)</t>
    </r>
  </si>
  <si>
    <t>wstWtrAdltQuant</t>
  </si>
  <si>
    <r>
      <rPr>
        <sz val="10"/>
        <rFont val="WenQuanYi Micro Hei"/>
        <family val="2"/>
      </rPr>
      <t>폐수발생량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</si>
  <si>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wstWtrEtc</t>
  </si>
  <si>
    <r>
      <rPr>
        <sz val="10"/>
        <rFont val="WenQuanYi Micro Hei"/>
        <family val="2"/>
      </rPr>
      <t>폐수처리현황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기타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바이오가스화 등</t>
    </r>
    <r>
      <rPr>
        <sz val="10"/>
        <rFont val="Arial"/>
        <family val="2"/>
        <charset val="1"/>
      </rPr>
      <t>)</t>
    </r>
  </si>
  <si>
    <t>wstWtrEtrprs</t>
  </si>
  <si>
    <r>
      <rPr>
        <sz val="10"/>
        <rFont val="WenQuanYi Micro Hei"/>
        <family val="2"/>
      </rPr>
      <t>폐수처리현황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폐수처리업체</t>
    </r>
  </si>
  <si>
    <t>wstWtrLchtPlnt</t>
  </si>
  <si>
    <r>
      <rPr>
        <sz val="10"/>
        <rFont val="WenQuanYi Micro Hei"/>
        <family val="2"/>
      </rPr>
      <t>폐수처리현황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침출수처리장</t>
    </r>
  </si>
  <si>
    <t>wstWtrSelfDispsal</t>
  </si>
  <si>
    <r>
      <rPr>
        <sz val="10"/>
        <rFont val="WenQuanYi Micro Hei"/>
        <family val="2"/>
      </rPr>
      <t>폐수처리현황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자가처리</t>
    </r>
  </si>
  <si>
    <t>wstWtrSwgTrtmtPlnt</t>
  </si>
  <si>
    <r>
      <rPr>
        <sz val="10"/>
        <rFont val="WenQuanYi Micro Hei"/>
        <family val="2"/>
      </rPr>
      <t>폐수처리현황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하수처리장</t>
    </r>
  </si>
  <si>
    <t>wstWtrTot</t>
  </si>
  <si>
    <r>
      <rPr>
        <sz val="10"/>
        <rFont val="WenQuanYi Micro Hei"/>
        <family val="2"/>
      </rPr>
      <t>폐수처리현황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계</t>
    </r>
  </si>
  <si>
    <t>wstWtrWstPlnt</t>
  </si>
  <si>
    <r>
      <rPr>
        <sz val="10"/>
        <rFont val="WenQuanYi Micro Hei"/>
        <family val="2"/>
      </rPr>
      <t>폐수처리현황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폐수처리장</t>
    </r>
  </si>
  <si>
    <t>psiNewFoodsWasteFarmInfo</t>
  </si>
  <si>
    <t>farmAddr</t>
  </si>
  <si>
    <t>농장지번주소</t>
  </si>
  <si>
    <t>fdDusu</t>
  </si>
  <si>
    <t>fdTypeBrd</t>
  </si>
  <si>
    <t>사육형태번식</t>
  </si>
  <si>
    <t>fdTypeFtng</t>
  </si>
  <si>
    <t>사육형태비육</t>
  </si>
  <si>
    <t>fdTypeLmp</t>
  </si>
  <si>
    <t>사육형태일괄</t>
  </si>
  <si>
    <t>locate</t>
  </si>
  <si>
    <t>도본부</t>
  </si>
  <si>
    <t>scrpEtcDtl</t>
  </si>
  <si>
    <r>
      <rPr>
        <sz val="10"/>
        <rFont val="WenQuanYi Micro Hei"/>
        <family val="2"/>
      </rPr>
      <t>남은음식물반입형태기타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후처리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세부내용</t>
    </r>
  </si>
  <si>
    <t>scrpEtcN</t>
  </si>
  <si>
    <r>
      <rPr>
        <sz val="10"/>
        <rFont val="WenQuanYi Micro Hei"/>
        <family val="2"/>
      </rPr>
      <t>남은음식물반입형태기타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후처리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부</t>
    </r>
  </si>
  <si>
    <t>scrpEtcY</t>
  </si>
  <si>
    <r>
      <rPr>
        <sz val="10"/>
        <rFont val="WenQuanYi Micro Hei"/>
        <family val="2"/>
      </rPr>
      <t>남은음식물반입형태기타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후처리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여</t>
    </r>
  </si>
  <si>
    <t>scrpFdN</t>
  </si>
  <si>
    <r>
      <rPr>
        <sz val="10"/>
        <rFont val="WenQuanYi Micro Hei"/>
        <family val="2"/>
      </rPr>
      <t>남은음식물반입형태사료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후처리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부</t>
    </r>
  </si>
  <si>
    <t>scrpFdY</t>
  </si>
  <si>
    <r>
      <rPr>
        <sz val="10"/>
        <rFont val="WenQuanYi Micro Hei"/>
        <family val="2"/>
      </rPr>
      <t>남은음식물반입형태사료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후처리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여</t>
    </r>
  </si>
  <si>
    <t>scrpFodWstFdN</t>
  </si>
  <si>
    <r>
      <rPr>
        <sz val="10"/>
        <rFont val="WenQuanYi Micro Hei"/>
        <family val="2"/>
      </rPr>
      <t>남은음식물반입형태잔반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후처리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부</t>
    </r>
  </si>
  <si>
    <t>scrpFodWstFdY</t>
  </si>
  <si>
    <r>
      <rPr>
        <sz val="10"/>
        <rFont val="WenQuanYi Micro Hei"/>
        <family val="2"/>
      </rPr>
      <t>남은음식물반입형태잔반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후처리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여</t>
    </r>
  </si>
  <si>
    <t>scrpIndstrlByPrdctN</t>
  </si>
  <si>
    <r>
      <rPr>
        <sz val="10"/>
        <rFont val="WenQuanYi Micro Hei"/>
        <family val="2"/>
      </rPr>
      <t>남은음식물반입형태부산물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후처리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부</t>
    </r>
  </si>
  <si>
    <t>scrpIndstrlByPrdctY</t>
  </si>
  <si>
    <r>
      <rPr>
        <sz val="10"/>
        <rFont val="WenQuanYi Micro Hei"/>
        <family val="2"/>
      </rPr>
      <t>남은음식물반입형태부산물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후처리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</rPr>
      <t>여</t>
    </r>
  </si>
  <si>
    <t>scrpPstClngMthd</t>
  </si>
  <si>
    <t>후처리방식</t>
  </si>
  <si>
    <t>scrpQuant</t>
  </si>
  <si>
    <r>
      <rPr>
        <sz val="10"/>
        <rFont val="WenQuanYi Micro Hei"/>
        <family val="2"/>
      </rPr>
      <t>남은음식물반입물량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월</t>
    </r>
    <r>
      <rPr>
        <sz val="10"/>
        <rFont val="Arial"/>
        <family val="2"/>
        <charset val="1"/>
      </rPr>
      <t>)</t>
    </r>
  </si>
  <si>
    <t>psiNewHandonAddrInfo</t>
  </si>
  <si>
    <t>branchNm</t>
  </si>
  <si>
    <t>지부명</t>
  </si>
  <si>
    <t>post</t>
  </si>
  <si>
    <t>psiNewHeatTrtmCompnyInfo</t>
  </si>
  <si>
    <t>대표자명</t>
  </si>
  <si>
    <t>psiNewPblcLqfFclt</t>
  </si>
  <si>
    <t>사업장주소</t>
  </si>
  <si>
    <t>사업주체</t>
  </si>
  <si>
    <t>phonNum</t>
  </si>
  <si>
    <t>휴대전화</t>
  </si>
  <si>
    <t>provinceNo</t>
  </si>
  <si>
    <t>시도번호</t>
  </si>
  <si>
    <t>suportYear</t>
  </si>
  <si>
    <t>지원년도</t>
  </si>
  <si>
    <t>대표전화</t>
  </si>
  <si>
    <t>psiNewPoultryAsctnInfo</t>
  </si>
  <si>
    <t>도회장 및 지부회장명</t>
  </si>
  <si>
    <t>psiNewPoultryHabitat</t>
  </si>
  <si>
    <t>birdHabitatNm</t>
  </si>
  <si>
    <t>철새도래지명</t>
  </si>
  <si>
    <t>기준</t>
  </si>
  <si>
    <t>시군구</t>
  </si>
  <si>
    <t>dong</t>
  </si>
  <si>
    <t>인접읍면동</t>
  </si>
  <si>
    <t>psiNewRenderingCmpny</t>
  </si>
  <si>
    <t>회원사명</t>
  </si>
  <si>
    <r>
      <rPr>
        <sz val="10"/>
        <rFont val="Arial"/>
        <family val="2"/>
        <charset val="1"/>
      </rPr>
      <t>FAX</t>
    </r>
    <r>
      <rPr>
        <sz val="10"/>
        <rFont val="WenQuanYi Micro Hei"/>
        <family val="2"/>
      </rPr>
      <t>번호</t>
    </r>
  </si>
  <si>
    <t>psiNewSwgSldgFacltInfo</t>
  </si>
  <si>
    <t>adSelPosblDay</t>
  </si>
  <si>
    <r>
      <rPr>
        <sz val="10"/>
        <rFont val="WenQuanYi Micro Hei"/>
        <family val="2"/>
      </rPr>
      <t>추가처분가능량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</si>
  <si>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adSelPosblYear</t>
  </si>
  <si>
    <r>
      <rPr>
        <sz val="10"/>
        <rFont val="WenQuanYi Micro Hei"/>
        <family val="2"/>
      </rPr>
      <t>추가처분가능량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년</t>
    </r>
    <r>
      <rPr>
        <sz val="10"/>
        <rFont val="Arial"/>
        <family val="2"/>
        <charset val="1"/>
      </rPr>
      <t>)</t>
    </r>
  </si>
  <si>
    <t>alwStrg</t>
  </si>
  <si>
    <r>
      <rPr>
        <sz val="10"/>
        <rFont val="WenQuanYi Micro Hei"/>
        <family val="2"/>
      </rPr>
      <t>허용보관량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</si>
  <si>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curntRc</t>
  </si>
  <si>
    <r>
      <rPr>
        <sz val="10"/>
        <rFont val="WenQuanYi Micro Hei"/>
        <family val="2"/>
      </rPr>
      <t>현재재활용량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</si>
  <si>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hndling</t>
  </si>
  <si>
    <r>
      <rPr>
        <sz val="10"/>
        <rFont val="WenQuanYi Micro Hei"/>
        <family val="2"/>
      </rPr>
      <t>처리량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톤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일</t>
    </r>
    <r>
      <rPr>
        <sz val="10"/>
        <rFont val="Arial"/>
        <family val="2"/>
        <charset val="1"/>
      </rPr>
      <t>)</t>
    </r>
  </si>
  <si>
    <t>procsRcMethd</t>
  </si>
  <si>
    <r>
      <rPr>
        <sz val="10"/>
        <rFont val="WenQuanYi Micro Hei"/>
        <family val="2"/>
      </rPr>
      <t>처리</t>
    </r>
    <r>
      <rPr>
        <sz val="10"/>
        <rFont val="Arial"/>
        <family val="2"/>
        <charset val="1"/>
      </rPr>
      <t>/</t>
    </r>
    <r>
      <rPr>
        <sz val="10"/>
        <rFont val="WenQuanYi Micro Hei"/>
        <family val="2"/>
      </rPr>
      <t>재활용방법</t>
    </r>
  </si>
  <si>
    <t>swgSldgKind</t>
  </si>
  <si>
    <t>오니종류</t>
  </si>
  <si>
    <t>psiPigAiFarmInfo20161219</t>
  </si>
  <si>
    <t>구주소</t>
  </si>
  <si>
    <t>도로명주소</t>
  </si>
  <si>
    <t>cellphoneNum</t>
  </si>
  <si>
    <t>핸드폰</t>
  </si>
  <si>
    <t>createDt</t>
  </si>
  <si>
    <t>작성일</t>
  </si>
  <si>
    <t>createNm</t>
  </si>
  <si>
    <t>작성자</t>
  </si>
  <si>
    <t>farmNum</t>
  </si>
  <si>
    <t>농장식별번호</t>
  </si>
  <si>
    <t>팩스</t>
  </si>
  <si>
    <t>memNum</t>
  </si>
  <si>
    <t>회원번호</t>
  </si>
  <si>
    <t>mngNm</t>
  </si>
  <si>
    <t>실무책임자</t>
  </si>
  <si>
    <t>mngPhNum</t>
  </si>
  <si>
    <t>실무책임자핸드폰</t>
  </si>
  <si>
    <t>mngPosition</t>
  </si>
  <si>
    <t>직책</t>
  </si>
  <si>
    <t>opsDiv</t>
  </si>
  <si>
    <t>경영형태</t>
  </si>
  <si>
    <t>대표명</t>
  </si>
  <si>
    <t>rawNum</t>
  </si>
  <si>
    <r>
      <rPr>
        <sz val="10"/>
        <rFont val="Arial"/>
        <family val="2"/>
        <charset val="1"/>
      </rPr>
      <t>raw</t>
    </r>
    <r>
      <rPr>
        <sz val="10"/>
        <rFont val="WenQuanYi Micro Hei"/>
        <family val="2"/>
      </rPr>
      <t>번호</t>
    </r>
  </si>
  <si>
    <t>psiPigAiFarmInfo20170618</t>
  </si>
  <si>
    <r>
      <rPr>
        <sz val="10"/>
        <rFont val="WenQuanYi Micro Hei"/>
        <family val="2"/>
      </rPr>
      <t>사육규모</t>
    </r>
    <r>
      <rPr>
        <sz val="10"/>
        <rFont val="Arial"/>
        <family val="2"/>
        <charset val="1"/>
      </rPr>
      <t>(AI</t>
    </r>
    <r>
      <rPr>
        <sz val="10"/>
        <rFont val="WenQuanYi Micro Hei"/>
        <family val="2"/>
      </rPr>
      <t xml:space="preserve">센터 </t>
    </r>
    <r>
      <rPr>
        <sz val="10"/>
        <rFont val="Arial"/>
        <family val="2"/>
        <charset val="1"/>
      </rPr>
      <t xml:space="preserve">- </t>
    </r>
    <r>
      <rPr>
        <sz val="10"/>
        <rFont val="WenQuanYi Micro Hei"/>
        <family val="2"/>
      </rPr>
      <t>웅돈</t>
    </r>
    <r>
      <rPr>
        <sz val="10"/>
        <rFont val="Arial"/>
        <family val="2"/>
        <charset val="1"/>
      </rPr>
      <t xml:space="preserve">, </t>
    </r>
    <r>
      <rPr>
        <sz val="10"/>
        <rFont val="WenQuanYi Micro Hei"/>
        <family val="2"/>
      </rPr>
      <t xml:space="preserve">종돈장 </t>
    </r>
    <r>
      <rPr>
        <sz val="10"/>
        <rFont val="Arial"/>
        <family val="2"/>
        <charset val="1"/>
      </rPr>
      <t xml:space="preserve">- </t>
    </r>
    <r>
      <rPr>
        <sz val="10"/>
        <rFont val="WenQuanYi Micro Hei"/>
        <family val="2"/>
      </rPr>
      <t>모돈</t>
    </r>
    <r>
      <rPr>
        <sz val="10"/>
        <rFont val="Arial"/>
        <family val="2"/>
        <charset val="1"/>
      </rPr>
      <t>)</t>
    </r>
  </si>
  <si>
    <t>센터명</t>
  </si>
  <si>
    <t>qiaBirdGpsInfo</t>
  </si>
  <si>
    <t>birdsNm</t>
  </si>
  <si>
    <t>종명</t>
  </si>
  <si>
    <t>birdsNm2</t>
  </si>
  <si>
    <t>contactDate</t>
  </si>
  <si>
    <t>부착일시</t>
  </si>
  <si>
    <t>contactDate2</t>
  </si>
  <si>
    <t>contactYear</t>
  </si>
  <si>
    <t>gpsBirdSex</t>
  </si>
  <si>
    <t>암수</t>
  </si>
  <si>
    <t>gpsCountry</t>
  </si>
  <si>
    <t>gpsCountry2</t>
  </si>
  <si>
    <t>gpsSite</t>
  </si>
  <si>
    <t>부착장소</t>
  </si>
  <si>
    <t>gpsSiteCity</t>
  </si>
  <si>
    <t>상세지역</t>
  </si>
  <si>
    <t>gpsSiteCity2</t>
  </si>
  <si>
    <t>gpsSite2</t>
  </si>
  <si>
    <t>gpsType</t>
  </si>
  <si>
    <t>GPS type</t>
  </si>
  <si>
    <t>lastContact</t>
  </si>
  <si>
    <t>LAST_CONTACT</t>
  </si>
  <si>
    <t>source</t>
  </si>
  <si>
    <t>출처</t>
  </si>
  <si>
    <t>고유번호</t>
  </si>
  <si>
    <t>qiaBirdRouteInfo</t>
  </si>
  <si>
    <t>birdSeason</t>
  </si>
  <si>
    <t>계절구분</t>
  </si>
  <si>
    <t>조류</t>
  </si>
  <si>
    <r>
      <rPr>
        <sz val="10"/>
        <rFont val="WenQuanYi Micro Hei"/>
        <family val="2"/>
      </rPr>
      <t>측정일시</t>
    </r>
    <r>
      <rPr>
        <sz val="10"/>
        <rFont val="Arial"/>
        <family val="2"/>
        <charset val="1"/>
      </rPr>
      <t>(KST)</t>
    </r>
  </si>
  <si>
    <r>
      <rPr>
        <sz val="10"/>
        <rFont val="WenQuanYi Micro Hei"/>
        <family val="2"/>
      </rPr>
      <t>측정일시</t>
    </r>
    <r>
      <rPr>
        <sz val="10"/>
        <rFont val="Arial"/>
        <family val="2"/>
        <charset val="1"/>
      </rPr>
      <t>(UTC)</t>
    </r>
  </si>
  <si>
    <t>day</t>
  </si>
  <si>
    <t>일</t>
  </si>
  <si>
    <r>
      <rPr>
        <sz val="10"/>
        <rFont val="WenQuanYi Micro Hei"/>
        <family val="2"/>
      </rPr>
      <t>위도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도분초</t>
    </r>
    <r>
      <rPr>
        <sz val="10"/>
        <rFont val="Arial"/>
        <family val="2"/>
        <charset val="1"/>
      </rPr>
      <t>)</t>
    </r>
  </si>
  <si>
    <r>
      <rPr>
        <sz val="10"/>
        <rFont val="WenQuanYi Micro Hei"/>
        <family val="2"/>
      </rPr>
      <t>경도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도분초</t>
    </r>
    <r>
      <rPr>
        <sz val="10"/>
        <rFont val="Arial"/>
        <family val="2"/>
        <charset val="1"/>
      </rPr>
      <t>)</t>
    </r>
  </si>
  <si>
    <t>암수구분</t>
  </si>
  <si>
    <t>hour</t>
  </si>
  <si>
    <t>시간</t>
  </si>
  <si>
    <t>월</t>
  </si>
  <si>
    <t>속력</t>
  </si>
  <si>
    <t>년도</t>
  </si>
  <si>
    <t>qiaHpaiFarmOccrInfo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</si>
  <si>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2_</t>
    </r>
    <r>
      <rPr>
        <sz val="10"/>
        <rFont val="WenQuanYi Micro Hei"/>
        <family val="2"/>
      </rPr>
      <t>정제</t>
    </r>
  </si>
  <si>
    <t>adjtRptFarm</t>
  </si>
  <si>
    <t>인접신고농장</t>
  </si>
  <si>
    <t>adminDist</t>
  </si>
  <si>
    <t>afltYn</t>
  </si>
  <si>
    <t>계열여부</t>
  </si>
  <si>
    <t>autopsy</t>
  </si>
  <si>
    <t>부검소견</t>
  </si>
  <si>
    <t>chasu</t>
  </si>
  <si>
    <t>발생차수</t>
  </si>
  <si>
    <t>conmDt</t>
  </si>
  <si>
    <t>확진일</t>
  </si>
  <si>
    <t>date</t>
  </si>
  <si>
    <r>
      <rPr>
        <sz val="10"/>
        <rFont val="WenQuanYi Micro Hei"/>
        <family val="2"/>
      </rPr>
      <t>신고일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접수일</t>
    </r>
  </si>
  <si>
    <t>distance</t>
  </si>
  <si>
    <t>거리</t>
  </si>
  <si>
    <t>epdmRptNum</t>
  </si>
  <si>
    <t>역학조사보고서순번</t>
  </si>
  <si>
    <t>농장번호</t>
  </si>
  <si>
    <t>feedDusu</t>
  </si>
  <si>
    <t>frWorkersCnt</t>
  </si>
  <si>
    <r>
      <rPr>
        <sz val="10"/>
        <rFont val="WenQuanYi Micro Hei"/>
        <family val="2"/>
      </rPr>
      <t>외국인근로자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인원</t>
    </r>
  </si>
  <si>
    <t>frWorkersYn</t>
  </si>
  <si>
    <r>
      <rPr>
        <sz val="10"/>
        <rFont val="WenQuanYi Micro Hei"/>
        <family val="2"/>
      </rPr>
      <t>외국인근로자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여부</t>
    </r>
  </si>
  <si>
    <t>gbn</t>
  </si>
  <si>
    <t>genotype1</t>
  </si>
  <si>
    <r>
      <rPr>
        <sz val="10"/>
        <rFont val="WenQuanYi Micro Hei"/>
        <family val="2"/>
      </rPr>
      <t>유전형</t>
    </r>
    <r>
      <rPr>
        <sz val="10"/>
        <rFont val="Arial"/>
        <family val="2"/>
        <charset val="1"/>
      </rPr>
      <t>1</t>
    </r>
  </si>
  <si>
    <t>genotype2</t>
  </si>
  <si>
    <r>
      <rPr>
        <sz val="10"/>
        <rFont val="WenQuanYi Micro Hei"/>
        <family val="2"/>
      </rPr>
      <t>유전형</t>
    </r>
    <r>
      <rPr>
        <sz val="10"/>
        <rFont val="Arial"/>
        <family val="2"/>
        <charset val="1"/>
      </rPr>
      <t>2</t>
    </r>
  </si>
  <si>
    <t>h5AntbdyTestCnt</t>
  </si>
  <si>
    <r>
      <rPr>
        <sz val="10"/>
        <rFont val="Arial"/>
        <family val="2"/>
        <charset val="1"/>
      </rPr>
      <t>H5</t>
    </r>
    <r>
      <rPr>
        <sz val="10"/>
        <rFont val="WenQuanYi Micro Hei"/>
        <family val="2"/>
      </rPr>
      <t>항체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양성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검사수</t>
    </r>
  </si>
  <si>
    <t>ipsik1</t>
  </si>
  <si>
    <r>
      <rPr>
        <sz val="10"/>
        <rFont val="WenQuanYi Micro Hei"/>
        <family val="2"/>
      </rPr>
      <t>입식</t>
    </r>
    <r>
      <rPr>
        <sz val="10"/>
        <rFont val="Arial"/>
        <family val="2"/>
        <charset val="1"/>
      </rPr>
      <t>1</t>
    </r>
  </si>
  <si>
    <t>ipsik2</t>
  </si>
  <si>
    <r>
      <rPr>
        <sz val="10"/>
        <rFont val="WenQuanYi Micro Hei"/>
        <family val="2"/>
      </rPr>
      <t>입식</t>
    </r>
    <r>
      <rPr>
        <sz val="10"/>
        <rFont val="Arial"/>
        <family val="2"/>
        <charset val="1"/>
      </rPr>
      <t>2</t>
    </r>
  </si>
  <si>
    <t>ipsik3</t>
  </si>
  <si>
    <r>
      <rPr>
        <sz val="10"/>
        <rFont val="WenQuanYi Micro Hei"/>
        <family val="2"/>
      </rPr>
      <t>입식</t>
    </r>
    <r>
      <rPr>
        <sz val="10"/>
        <rFont val="Arial"/>
        <family val="2"/>
        <charset val="1"/>
      </rPr>
      <t>3</t>
    </r>
  </si>
  <si>
    <t>ipsik4</t>
  </si>
  <si>
    <r>
      <rPr>
        <sz val="10"/>
        <rFont val="WenQuanYi Micro Hei"/>
        <family val="2"/>
      </rPr>
      <t>입식</t>
    </r>
    <r>
      <rPr>
        <sz val="10"/>
        <rFont val="Arial"/>
        <family val="2"/>
        <charset val="1"/>
      </rPr>
      <t>4</t>
    </r>
  </si>
  <si>
    <t>latiQia</t>
  </si>
  <si>
    <r>
      <rPr>
        <sz val="10"/>
        <rFont val="WenQuanYi Micro Hei"/>
        <family val="2"/>
      </rPr>
      <t>위도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검역본부</t>
    </r>
  </si>
  <si>
    <t>longtiQia</t>
  </si>
  <si>
    <r>
      <rPr>
        <sz val="10"/>
        <rFont val="WenQuanYi Micro Hei"/>
        <family val="2"/>
      </rPr>
      <t>경도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검역본부</t>
    </r>
  </si>
  <si>
    <t>발생월</t>
  </si>
  <si>
    <t>occrYear</t>
  </si>
  <si>
    <t>발생연도</t>
  </si>
  <si>
    <t>ownerNm</t>
  </si>
  <si>
    <t>축주</t>
  </si>
  <si>
    <t>penType</t>
  </si>
  <si>
    <t>축사형태</t>
  </si>
  <si>
    <t>reportHistory</t>
  </si>
  <si>
    <t>신고내역</t>
  </si>
  <si>
    <t>result</t>
  </si>
  <si>
    <t>최종결과</t>
  </si>
  <si>
    <t>sampleInDt</t>
  </si>
  <si>
    <t>시료접수일</t>
  </si>
  <si>
    <t>sltHouseAddr</t>
  </si>
  <si>
    <r>
      <rPr>
        <sz val="10"/>
        <rFont val="WenQuanYi Micro Hei"/>
        <family val="2"/>
      </rPr>
      <t>출하도계장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주소</t>
    </r>
  </si>
  <si>
    <t>sltHouseOut</t>
  </si>
  <si>
    <t>출하도계장</t>
  </si>
  <si>
    <t>speciesDtl1</t>
  </si>
  <si>
    <r>
      <rPr>
        <sz val="10"/>
        <rFont val="WenQuanYi Micro Hei"/>
        <family val="2"/>
      </rPr>
      <t>축종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상세</t>
    </r>
    <r>
      <rPr>
        <sz val="10"/>
        <rFont val="Arial"/>
        <family val="2"/>
        <charset val="1"/>
      </rPr>
      <t>1</t>
    </r>
  </si>
  <si>
    <t>speciesDtl2</t>
  </si>
  <si>
    <r>
      <rPr>
        <sz val="10"/>
        <rFont val="WenQuanYi Micro Hei"/>
        <family val="2"/>
      </rPr>
      <t>축종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상세</t>
    </r>
    <r>
      <rPr>
        <sz val="10"/>
        <rFont val="Arial"/>
        <family val="2"/>
        <charset val="1"/>
      </rPr>
      <t>2</t>
    </r>
  </si>
  <si>
    <t>stampingOut</t>
  </si>
  <si>
    <t>살처분</t>
  </si>
  <si>
    <t>stampingOutDt</t>
  </si>
  <si>
    <t>살처분일</t>
  </si>
  <si>
    <t>stampingOutDusu</t>
  </si>
  <si>
    <t>살처분두수</t>
  </si>
  <si>
    <t>qiaHpaiWildBirdsHpai</t>
  </si>
  <si>
    <t>addrRiver</t>
  </si>
  <si>
    <r>
      <rPr>
        <sz val="10"/>
        <rFont val="WenQuanYi Micro Hei"/>
        <family val="2"/>
      </rPr>
      <t>주소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하천명</t>
    </r>
  </si>
  <si>
    <t>birdMock</t>
  </si>
  <si>
    <t>조류목</t>
  </si>
  <si>
    <t>birdMockScntfNm</t>
  </si>
  <si>
    <r>
      <rPr>
        <sz val="10"/>
        <rFont val="WenQuanYi Micro Hei"/>
        <family val="2"/>
      </rPr>
      <t>조류목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학명</t>
    </r>
  </si>
  <si>
    <t>신고일</t>
  </si>
  <si>
    <t>hpaiLpai</t>
  </si>
  <si>
    <t>HPAI_LPAI</t>
  </si>
  <si>
    <t>hpaiType</t>
  </si>
  <si>
    <t>HPAI_type</t>
  </si>
  <si>
    <t>idx</t>
  </si>
  <si>
    <r>
      <rPr>
        <sz val="10"/>
        <rFont val="WenQuanYi Micro Hei"/>
        <family val="2"/>
      </rPr>
      <t>구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순번</t>
    </r>
  </si>
  <si>
    <t>occrMonth</t>
  </si>
  <si>
    <t>rapcsBirds</t>
  </si>
  <si>
    <t>물새산새맹금류</t>
  </si>
  <si>
    <t>reqstFclt</t>
  </si>
  <si>
    <t>의뢰기관</t>
  </si>
  <si>
    <t>resultGenoType</t>
  </si>
  <si>
    <r>
      <rPr>
        <sz val="10"/>
        <rFont val="WenQuanYi Micro Hei"/>
        <family val="2"/>
      </rPr>
      <t>최종결과</t>
    </r>
    <r>
      <rPr>
        <sz val="10"/>
        <rFont val="Arial"/>
        <family val="2"/>
        <charset val="1"/>
      </rPr>
      <t>_genotype</t>
    </r>
  </si>
  <si>
    <t>시료채취일</t>
  </si>
  <si>
    <t>sido</t>
  </si>
  <si>
    <t>sigungu</t>
  </si>
  <si>
    <t>speceis</t>
  </si>
  <si>
    <t>speceisDt</t>
  </si>
  <si>
    <r>
      <rPr>
        <sz val="10"/>
        <rFont val="WenQuanYi Micro Hei"/>
        <family val="2"/>
      </rPr>
      <t>축종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상세</t>
    </r>
  </si>
  <si>
    <t>speceisScntfNm</t>
  </si>
  <si>
    <r>
      <rPr>
        <sz val="10"/>
        <rFont val="WenQuanYi Micro Hei"/>
        <family val="2"/>
      </rPr>
      <t>축종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학명</t>
    </r>
  </si>
  <si>
    <t>stampingOutYn</t>
  </si>
  <si>
    <t>살처분여부</t>
  </si>
  <si>
    <t>virusType</t>
  </si>
  <si>
    <t>바이러스유전형</t>
  </si>
  <si>
    <t>trackerIdInfo</t>
  </si>
  <si>
    <t>areaCd</t>
  </si>
  <si>
    <t>구역코드</t>
  </si>
  <si>
    <t>arivDt</t>
  </si>
  <si>
    <t>착신일</t>
  </si>
  <si>
    <t>temp</t>
  </si>
  <si>
    <t>온도</t>
  </si>
  <si>
    <t>trackerType</t>
  </si>
  <si>
    <t>추적기종류</t>
  </si>
  <si>
    <t>기기버전</t>
  </si>
  <si>
    <t>kwBirdDict</t>
  </si>
  <si>
    <t>endangerGradeCd</t>
  </si>
  <si>
    <r>
      <rPr>
        <sz val="10"/>
        <rFont val="WenQuanYi Micro Hei"/>
        <family val="2"/>
      </rPr>
      <t xml:space="preserve">멸종위기등급 </t>
    </r>
    <r>
      <rPr>
        <sz val="10"/>
        <rFont val="Arial"/>
        <family val="2"/>
        <charset val="1"/>
      </rPr>
      <t>Endangered grade</t>
    </r>
  </si>
  <si>
    <t>familyEnm</t>
  </si>
  <si>
    <t>과명영어</t>
  </si>
  <si>
    <t>familyKnm</t>
  </si>
  <si>
    <t>과명한글</t>
  </si>
  <si>
    <t>genusEnm</t>
  </si>
  <si>
    <t>속명영어</t>
  </si>
  <si>
    <t>genusKnm</t>
  </si>
  <si>
    <t>속명한글</t>
  </si>
  <si>
    <t>hpaiDangerAt</t>
  </si>
  <si>
    <r>
      <rPr>
        <sz val="10"/>
        <rFont val="Arial"/>
        <family val="2"/>
        <charset val="1"/>
      </rPr>
      <t xml:space="preserve">hpai </t>
    </r>
    <r>
      <rPr>
        <sz val="10"/>
        <rFont val="WenQuanYi Micro Hei"/>
        <family val="2"/>
      </rPr>
      <t>전파위험 여부</t>
    </r>
  </si>
  <si>
    <t>kclassId</t>
  </si>
  <si>
    <r>
      <rPr>
        <sz val="10"/>
        <rFont val="WenQuanYi Micro Hei"/>
        <family val="2"/>
      </rPr>
      <t>한글대분류</t>
    </r>
    <r>
      <rPr>
        <sz val="10"/>
        <rFont val="Arial"/>
        <family val="2"/>
        <charset val="1"/>
      </rPr>
      <t>(main category)</t>
    </r>
  </si>
  <si>
    <t>migBirdTypeCd</t>
  </si>
  <si>
    <r>
      <rPr>
        <sz val="10"/>
        <rFont val="WenQuanYi Micro Hei"/>
        <family val="2"/>
      </rPr>
      <t>철새유형</t>
    </r>
    <r>
      <rPr>
        <sz val="10"/>
        <rFont val="Arial"/>
        <family val="2"/>
        <charset val="1"/>
      </rPr>
      <t xml:space="preserve">(Migratory bird type) </t>
    </r>
    <r>
      <rPr>
        <sz val="10"/>
        <rFont val="WenQuanYi Micro Hei"/>
        <family val="2"/>
      </rPr>
      <t>여름철새</t>
    </r>
    <r>
      <rPr>
        <sz val="10"/>
        <rFont val="Arial"/>
        <family val="2"/>
        <charset val="1"/>
      </rPr>
      <t xml:space="preserve">, </t>
    </r>
    <r>
      <rPr>
        <sz val="10"/>
        <rFont val="WenQuanYi Micro Hei"/>
        <family val="2"/>
      </rPr>
      <t>겨울철새</t>
    </r>
  </si>
  <si>
    <t>moveTypeCd</t>
  </si>
  <si>
    <r>
      <rPr>
        <sz val="10"/>
        <rFont val="WenQuanYi Micro Hei"/>
        <family val="2"/>
      </rPr>
      <t>이동성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철새</t>
    </r>
    <r>
      <rPr>
        <sz val="10"/>
        <rFont val="Arial"/>
        <family val="2"/>
        <charset val="1"/>
      </rPr>
      <t xml:space="preserve">, </t>
    </r>
    <r>
      <rPr>
        <sz val="10"/>
        <rFont val="WenQuanYi Micro Hei"/>
        <family val="2"/>
      </rPr>
      <t>텃새</t>
    </r>
    <r>
      <rPr>
        <sz val="10"/>
        <rFont val="Arial"/>
        <family val="2"/>
        <charset val="1"/>
      </rPr>
      <t>)</t>
    </r>
  </si>
  <si>
    <t>orderEnm</t>
  </si>
  <si>
    <t>목명영어</t>
  </si>
  <si>
    <t>orderKnm</t>
  </si>
  <si>
    <t>목명한글</t>
  </si>
  <si>
    <t>regUid</t>
  </si>
  <si>
    <t>등록자 아이디</t>
  </si>
  <si>
    <t>srcCd</t>
  </si>
  <si>
    <t>추출소스코드</t>
  </si>
  <si>
    <t>updDttm</t>
  </si>
  <si>
    <t>수정일시</t>
  </si>
  <si>
    <t>updUid</t>
  </si>
  <si>
    <t>수정자 아이디</t>
  </si>
  <si>
    <t>useAt</t>
  </si>
  <si>
    <t>사용여부</t>
  </si>
  <si>
    <t>ctpEngNm</t>
  </si>
  <si>
    <t>ctpKorNm</t>
  </si>
  <si>
    <t>국문명</t>
  </si>
  <si>
    <t>ctprvnCd</t>
  </si>
  <si>
    <t>코드</t>
  </si>
  <si>
    <t>districtSgg</t>
  </si>
  <si>
    <t>sigCd</t>
  </si>
  <si>
    <t>sigEngNm</t>
  </si>
  <si>
    <t>sigKorNm</t>
  </si>
  <si>
    <t>emdCd</t>
  </si>
  <si>
    <t>emdEngNm</t>
  </si>
  <si>
    <t>emdKorNm</t>
  </si>
  <si>
    <t>districtRi</t>
  </si>
  <si>
    <t>liCd</t>
  </si>
  <si>
    <t>liEngNm</t>
  </si>
  <si>
    <t>liKorNm</t>
  </si>
  <si>
    <t>foreigner2017</t>
  </si>
  <si>
    <t>행정코드</t>
  </si>
  <si>
    <t>도</t>
  </si>
  <si>
    <t>gungu</t>
  </si>
  <si>
    <t>군구</t>
  </si>
  <si>
    <t>foreignerNumber</t>
  </si>
  <si>
    <t>외국인 수</t>
  </si>
  <si>
    <t>foreignerGenderSigungu</t>
  </si>
  <si>
    <t>total_2015</t>
  </si>
  <si>
    <r>
      <rPr>
        <sz val="10"/>
        <rFont val="Arial"/>
        <family val="2"/>
        <charset val="1"/>
      </rPr>
      <t>2015</t>
    </r>
    <r>
      <rPr>
        <sz val="10"/>
        <rFont val="WenQuanYi Micro Hei"/>
        <family val="2"/>
      </rPr>
      <t>년 성별합계</t>
    </r>
  </si>
  <si>
    <t>male_2015</t>
  </si>
  <si>
    <r>
      <rPr>
        <sz val="10"/>
        <rFont val="Arial"/>
        <family val="2"/>
        <charset val="1"/>
      </rPr>
      <t>2015</t>
    </r>
    <r>
      <rPr>
        <sz val="10"/>
        <rFont val="WenQuanYi Micro Hei"/>
        <family val="2"/>
      </rPr>
      <t>년 남성</t>
    </r>
  </si>
  <si>
    <t>female_2015</t>
  </si>
  <si>
    <r>
      <rPr>
        <sz val="10"/>
        <rFont val="Arial"/>
        <family val="2"/>
        <charset val="1"/>
      </rPr>
      <t>2015</t>
    </r>
    <r>
      <rPr>
        <sz val="10"/>
        <rFont val="WenQuanYi Micro Hei"/>
        <family val="2"/>
      </rPr>
      <t>년 여성</t>
    </r>
  </si>
  <si>
    <t>total_2016</t>
  </si>
  <si>
    <r>
      <rPr>
        <sz val="10"/>
        <rFont val="Arial"/>
        <family val="2"/>
        <charset val="1"/>
      </rPr>
      <t>2016</t>
    </r>
    <r>
      <rPr>
        <sz val="10"/>
        <rFont val="WenQuanYi Micro Hei"/>
        <family val="2"/>
      </rPr>
      <t>년 성별합계</t>
    </r>
  </si>
  <si>
    <t>male_2016</t>
  </si>
  <si>
    <r>
      <rPr>
        <sz val="10"/>
        <rFont val="Arial"/>
        <family val="2"/>
        <charset val="1"/>
      </rPr>
      <t>2016</t>
    </r>
    <r>
      <rPr>
        <sz val="10"/>
        <rFont val="WenQuanYi Micro Hei"/>
        <family val="2"/>
      </rPr>
      <t>년 남성</t>
    </r>
  </si>
  <si>
    <t>female_2016</t>
  </si>
  <si>
    <t>total_2017</t>
  </si>
  <si>
    <r>
      <rPr>
        <sz val="10"/>
        <rFont val="Arial"/>
        <family val="2"/>
        <charset val="1"/>
      </rPr>
      <t>2017</t>
    </r>
    <r>
      <rPr>
        <sz val="10"/>
        <rFont val="WenQuanYi Micro Hei"/>
        <family val="2"/>
      </rPr>
      <t>년 성별합계</t>
    </r>
  </si>
  <si>
    <t>male_2017</t>
  </si>
  <si>
    <r>
      <rPr>
        <sz val="10"/>
        <rFont val="Arial"/>
        <family val="2"/>
        <charset val="1"/>
      </rPr>
      <t>2017</t>
    </r>
    <r>
      <rPr>
        <sz val="10"/>
        <rFont val="WenQuanYi Micro Hei"/>
        <family val="2"/>
      </rPr>
      <t>년 남성</t>
    </r>
  </si>
  <si>
    <t>female_2017</t>
  </si>
  <si>
    <r>
      <rPr>
        <sz val="10"/>
        <rFont val="Arial"/>
        <family val="2"/>
        <charset val="1"/>
      </rPr>
      <t>2017</t>
    </r>
    <r>
      <rPr>
        <sz val="10"/>
        <rFont val="WenQuanYi Micro Hei"/>
        <family val="2"/>
      </rPr>
      <t>년 여성</t>
    </r>
  </si>
  <si>
    <t>foreignerCountrySido</t>
  </si>
  <si>
    <t>gender</t>
  </si>
  <si>
    <t>number</t>
  </si>
  <si>
    <t>foreignerNationality</t>
  </si>
  <si>
    <t>성별</t>
  </si>
  <si>
    <t>american</t>
  </si>
  <si>
    <t>미국</t>
  </si>
  <si>
    <t>bangladesh</t>
  </si>
  <si>
    <t>방글라데시</t>
  </si>
  <si>
    <t>cambodia</t>
  </si>
  <si>
    <t>캄보디아</t>
  </si>
  <si>
    <t>canada</t>
  </si>
  <si>
    <t>캐나다</t>
  </si>
  <si>
    <t>china</t>
  </si>
  <si>
    <t>중국</t>
  </si>
  <si>
    <t>기타</t>
  </si>
  <si>
    <t>foreigner</t>
  </si>
  <si>
    <t>합계</t>
  </si>
  <si>
    <t>indonesia</t>
  </si>
  <si>
    <t>인도네시아</t>
  </si>
  <si>
    <t>japan</t>
  </si>
  <si>
    <t>일본</t>
  </si>
  <si>
    <t>koreanChinese</t>
  </si>
  <si>
    <t>조선족</t>
  </si>
  <si>
    <t>mongolia</t>
  </si>
  <si>
    <t>몽골</t>
  </si>
  <si>
    <t>myanmar</t>
  </si>
  <si>
    <t>미얀마</t>
  </si>
  <si>
    <t>nepal</t>
  </si>
  <si>
    <t>네팔</t>
  </si>
  <si>
    <t>pakistan</t>
  </si>
  <si>
    <t>파키스탄</t>
  </si>
  <si>
    <t>philippines</t>
  </si>
  <si>
    <t>필리핀</t>
  </si>
  <si>
    <t>russia</t>
  </si>
  <si>
    <t>러시아</t>
  </si>
  <si>
    <t>srilanka</t>
  </si>
  <si>
    <t>스리랑카</t>
  </si>
  <si>
    <t>taiwan</t>
  </si>
  <si>
    <t>대만</t>
  </si>
  <si>
    <t>thailand</t>
  </si>
  <si>
    <t>태국</t>
  </si>
  <si>
    <t>uzbekistan</t>
  </si>
  <si>
    <t>우즈배키스탄</t>
  </si>
  <si>
    <t>vietnam</t>
  </si>
  <si>
    <t>베트남</t>
  </si>
  <si>
    <t>kwTwcDistrictRiver</t>
  </si>
  <si>
    <t>gid</t>
  </si>
  <si>
    <t>인덱스</t>
  </si>
  <si>
    <t>riverCd_2</t>
  </si>
  <si>
    <t>하천코드</t>
  </si>
  <si>
    <t>vis</t>
  </si>
  <si>
    <r>
      <rPr>
        <sz val="10"/>
        <rFont val="WenQuanYi Micro Hei"/>
        <family val="2"/>
      </rPr>
      <t>행정구역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읍면동</t>
    </r>
    <r>
      <rPr>
        <sz val="10"/>
        <rFont val="Arial"/>
        <family val="2"/>
        <charset val="1"/>
      </rPr>
      <t>)</t>
    </r>
  </si>
  <si>
    <t>kwTwcDmz</t>
  </si>
  <si>
    <t>assortment</t>
  </si>
  <si>
    <t>areaLength</t>
  </si>
  <si>
    <t>전체길이</t>
  </si>
  <si>
    <t>buffDist</t>
  </si>
  <si>
    <t>반경</t>
  </si>
  <si>
    <t>kwTwcHpaiKoreaData</t>
  </si>
  <si>
    <t>행정구역코드</t>
  </si>
  <si>
    <t>latD</t>
  </si>
  <si>
    <r>
      <rPr>
        <sz val="10"/>
        <rFont val="WenQuanYi Micro Hei"/>
        <family val="2"/>
      </rPr>
      <t>위도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도</t>
    </r>
    <r>
      <rPr>
        <sz val="10"/>
        <rFont val="Arial"/>
        <family val="2"/>
        <charset val="1"/>
      </rPr>
      <t>)</t>
    </r>
  </si>
  <si>
    <t>latM</t>
  </si>
  <si>
    <r>
      <rPr>
        <sz val="10"/>
        <rFont val="WenQuanYi Micro Hei"/>
        <family val="2"/>
      </rPr>
      <t>위도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분</t>
    </r>
    <r>
      <rPr>
        <sz val="10"/>
        <rFont val="Arial"/>
        <family val="2"/>
        <charset val="1"/>
      </rPr>
      <t>)</t>
    </r>
  </si>
  <si>
    <t>latS</t>
  </si>
  <si>
    <r>
      <rPr>
        <sz val="10"/>
        <rFont val="WenQuanYi Micro Hei"/>
        <family val="2"/>
      </rPr>
      <t>위도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초</t>
    </r>
    <r>
      <rPr>
        <sz val="10"/>
        <rFont val="Arial"/>
        <family val="2"/>
        <charset val="1"/>
      </rPr>
      <t>)</t>
    </r>
  </si>
  <si>
    <t>lonD</t>
  </si>
  <si>
    <r>
      <rPr>
        <sz val="10"/>
        <rFont val="WenQuanYi Micro Hei"/>
        <family val="2"/>
      </rPr>
      <t>경도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도</t>
    </r>
    <r>
      <rPr>
        <sz val="10"/>
        <rFont val="Arial"/>
        <family val="2"/>
        <charset val="1"/>
      </rPr>
      <t>)</t>
    </r>
  </si>
  <si>
    <t>lonM</t>
  </si>
  <si>
    <r>
      <rPr>
        <sz val="10"/>
        <rFont val="WenQuanYi Micro Hei"/>
        <family val="2"/>
      </rPr>
      <t>경도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분</t>
    </r>
    <r>
      <rPr>
        <sz val="10"/>
        <rFont val="Arial"/>
        <family val="2"/>
        <charset val="1"/>
      </rPr>
      <t>)</t>
    </r>
  </si>
  <si>
    <t>lonS</t>
  </si>
  <si>
    <r>
      <rPr>
        <sz val="10"/>
        <rFont val="WenQuanYi Micro Hei"/>
        <family val="2"/>
      </rPr>
      <t>경도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초</t>
    </r>
    <r>
      <rPr>
        <sz val="10"/>
        <rFont val="Arial"/>
        <family val="2"/>
        <charset val="1"/>
      </rPr>
      <t>)</t>
    </r>
  </si>
  <si>
    <t>kwTwcMigratoryNew</t>
  </si>
  <si>
    <r>
      <rPr>
        <sz val="10"/>
        <rFont val="WenQuanYi Micro Hei"/>
        <family val="2"/>
      </rPr>
      <t xml:space="preserve">도래지 </t>
    </r>
    <r>
      <rPr>
        <sz val="10"/>
        <rFont val="Arial"/>
        <family val="2"/>
        <charset val="1"/>
      </rPr>
      <t>ID</t>
    </r>
  </si>
  <si>
    <t>name</t>
  </si>
  <si>
    <t>도래지명</t>
  </si>
  <si>
    <t>objectid</t>
  </si>
  <si>
    <t>Object ID</t>
  </si>
  <si>
    <t>shapeArea</t>
  </si>
  <si>
    <t>도래지 면적</t>
  </si>
  <si>
    <t>shapeLeng</t>
  </si>
  <si>
    <t>도래지 크기</t>
  </si>
  <si>
    <t>kwTwcHpaiBirdMoveData</t>
  </si>
  <si>
    <t>kstdate</t>
  </si>
  <si>
    <t>이동날짜</t>
  </si>
  <si>
    <t>trackerid_v</t>
  </si>
  <si>
    <t>kwTwcAsfKoreaData</t>
  </si>
  <si>
    <t>clinicalSymptoms</t>
  </si>
  <si>
    <t>임상결과</t>
  </si>
  <si>
    <t>clinicalSymptomsDate</t>
  </si>
  <si>
    <t>임상날짜</t>
  </si>
  <si>
    <r>
      <rPr>
        <sz val="10"/>
        <rFont val="WenQuanYi Micro Hei"/>
        <family val="2"/>
      </rPr>
      <t>행정구역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도</t>
    </r>
    <r>
      <rPr>
        <sz val="10"/>
        <rFont val="Arial"/>
        <family val="2"/>
        <charset val="1"/>
      </rPr>
      <t>)</t>
    </r>
  </si>
  <si>
    <r>
      <rPr>
        <sz val="10"/>
        <rFont val="WenQuanYi Micro Hei"/>
        <family val="2"/>
      </rPr>
      <t>행정구역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리</t>
    </r>
    <r>
      <rPr>
        <sz val="10"/>
        <rFont val="Arial"/>
        <family val="2"/>
        <charset val="1"/>
      </rPr>
      <t>)</t>
    </r>
  </si>
  <si>
    <r>
      <rPr>
        <sz val="10"/>
        <rFont val="WenQuanYi Micro Hei"/>
        <family val="2"/>
      </rPr>
      <t>행정구역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시군구</t>
    </r>
    <r>
      <rPr>
        <sz val="10"/>
        <rFont val="Arial"/>
        <family val="2"/>
        <charset val="1"/>
      </rPr>
      <t>)</t>
    </r>
  </si>
  <si>
    <t>etc1</t>
  </si>
  <si>
    <r>
      <rPr>
        <sz val="10"/>
        <rFont val="WenQuanYi Micro Hei"/>
        <family val="2"/>
      </rPr>
      <t>비고</t>
    </r>
    <r>
      <rPr>
        <sz val="10"/>
        <rFont val="Arial"/>
        <family val="2"/>
        <charset val="1"/>
      </rPr>
      <t>1</t>
    </r>
  </si>
  <si>
    <t>etc2</t>
  </si>
  <si>
    <r>
      <rPr>
        <sz val="10"/>
        <rFont val="WenQuanYi Micro Hei"/>
        <family val="2"/>
      </rPr>
      <t>비고</t>
    </r>
    <r>
      <rPr>
        <sz val="10"/>
        <rFont val="Arial"/>
        <family val="2"/>
        <charset val="1"/>
      </rPr>
      <t>2</t>
    </r>
  </si>
  <si>
    <t>etc3</t>
  </si>
  <si>
    <r>
      <rPr>
        <sz val="10"/>
        <rFont val="WenQuanYi Micro Hei"/>
        <family val="2"/>
      </rPr>
      <t>비고</t>
    </r>
    <r>
      <rPr>
        <sz val="10"/>
        <rFont val="Arial"/>
        <family val="2"/>
        <charset val="1"/>
      </rPr>
      <t>3</t>
    </r>
  </si>
  <si>
    <t>farmName</t>
  </si>
  <si>
    <t>farmOwner</t>
  </si>
  <si>
    <t>headCnt</t>
  </si>
  <si>
    <t>livestock</t>
  </si>
  <si>
    <t>phone</t>
  </si>
  <si>
    <t>phoneGuessBeforehand</t>
  </si>
  <si>
    <t>예찰결과</t>
  </si>
  <si>
    <t>phoneGuessBeforehandDate</t>
  </si>
  <si>
    <t>예찰날짜</t>
  </si>
  <si>
    <t>specialNote</t>
  </si>
  <si>
    <t>특이사항</t>
  </si>
  <si>
    <t>kwTwcFmdData</t>
  </si>
  <si>
    <t>declDate</t>
  </si>
  <si>
    <t>날짜</t>
  </si>
  <si>
    <t>district_sgg</t>
  </si>
  <si>
    <t>type</t>
  </si>
  <si>
    <t>serumType</t>
  </si>
  <si>
    <t>혈청</t>
  </si>
  <si>
    <t>consignment</t>
  </si>
  <si>
    <t>위탁</t>
  </si>
  <si>
    <t>kwTwcHpaiKoecoTrackingData</t>
  </si>
  <si>
    <t>direction</t>
  </si>
  <si>
    <t>gpsdate</t>
  </si>
  <si>
    <r>
      <rPr>
        <sz val="10"/>
        <rFont val="Arial"/>
        <family val="2"/>
        <charset val="1"/>
      </rPr>
      <t>GPS</t>
    </r>
    <r>
      <rPr>
        <sz val="10"/>
        <rFont val="WenQuanYi Micro Hei"/>
        <family val="2"/>
      </rPr>
      <t xml:space="preserve">수신일시 </t>
    </r>
    <r>
      <rPr>
        <sz val="10"/>
        <rFont val="Arial"/>
        <family val="2"/>
        <charset val="1"/>
      </rPr>
      <t>UTC</t>
    </r>
  </si>
  <si>
    <t>recdate</t>
  </si>
  <si>
    <t>regdttm</t>
  </si>
  <si>
    <t>satcnt</t>
  </si>
  <si>
    <t>traid</t>
  </si>
  <si>
    <t>kwTwcHpaiNibrData</t>
  </si>
  <si>
    <t>대분류 코드</t>
  </si>
  <si>
    <t>중분류 코드</t>
  </si>
  <si>
    <t>새종 코드</t>
  </si>
  <si>
    <t>도래지 코드</t>
  </si>
  <si>
    <t>관측횟수</t>
  </si>
  <si>
    <t>err</t>
  </si>
  <si>
    <t>에러</t>
  </si>
  <si>
    <t>errCd</t>
  </si>
  <si>
    <t>에러 코드</t>
  </si>
  <si>
    <t>msg</t>
  </si>
  <si>
    <t>메시지</t>
  </si>
  <si>
    <t>kwTwcLivestockFacility</t>
  </si>
  <si>
    <t>categoryCode</t>
  </si>
  <si>
    <t>분류 코드</t>
  </si>
  <si>
    <t>분류명</t>
  </si>
  <si>
    <t>시설주</t>
  </si>
  <si>
    <t>축종 코드</t>
  </si>
  <si>
    <t>livestockCnt</t>
  </si>
  <si>
    <t>축종운영코드</t>
  </si>
  <si>
    <t>축종타입</t>
  </si>
  <si>
    <t>livestockSubMame</t>
  </si>
  <si>
    <r>
      <rPr>
        <sz val="10"/>
        <rFont val="WenQuanYi Micro Hei"/>
        <family val="2"/>
      </rPr>
      <t>축종명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가공</t>
    </r>
    <r>
      <rPr>
        <sz val="10"/>
        <rFont val="Arial"/>
        <family val="2"/>
        <charset val="1"/>
      </rPr>
      <t>)</t>
    </r>
  </si>
  <si>
    <t>adm_cd</t>
  </si>
  <si>
    <t>facility_addr</t>
  </si>
  <si>
    <r>
      <rPr>
        <sz val="10"/>
        <rFont val="WenQuanYi Micro Hei"/>
        <family val="2"/>
      </rPr>
      <t>축종명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</rPr>
      <t>기타</t>
    </r>
    <r>
      <rPr>
        <sz val="10"/>
        <rFont val="Arial"/>
        <family val="2"/>
        <charset val="1"/>
      </rPr>
      <t>)</t>
    </r>
  </si>
  <si>
    <t>kwTwcRelatedFacility</t>
  </si>
  <si>
    <t>postCode</t>
  </si>
  <si>
    <t>행정구역 코드</t>
  </si>
  <si>
    <t>detailInfo</t>
  </si>
  <si>
    <t>상세정보</t>
  </si>
  <si>
    <t>categorySub</t>
  </si>
  <si>
    <r>
      <rPr>
        <sz val="10"/>
        <rFont val="WenQuanYi Micro Hei"/>
        <family val="2"/>
      </rPr>
      <t>시설분류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</rPr>
      <t>서브</t>
    </r>
  </si>
  <si>
    <t>kwWorldAirport</t>
  </si>
  <si>
    <t>airportId</t>
  </si>
  <si>
    <t>공항 코드</t>
  </si>
  <si>
    <t>airportName</t>
  </si>
  <si>
    <t>공항명</t>
  </si>
  <si>
    <t>attribute</t>
  </si>
  <si>
    <t>속성</t>
  </si>
  <si>
    <t>도시</t>
  </si>
  <si>
    <t>dst</t>
  </si>
  <si>
    <t>대륙</t>
  </si>
  <si>
    <t>iata</t>
  </si>
  <si>
    <t>국제 항공 운송 협회</t>
  </si>
  <si>
    <t>icao</t>
  </si>
  <si>
    <t>국제 민간 항공 기구</t>
  </si>
  <si>
    <t>timezone</t>
  </si>
  <si>
    <t>공항타입</t>
  </si>
  <si>
    <t>tzDatabaseTimeZone</t>
  </si>
  <si>
    <r>
      <rPr>
        <sz val="10"/>
        <rFont val="Arial"/>
        <family val="2"/>
        <charset val="1"/>
      </rPr>
      <t>DB</t>
    </r>
    <r>
      <rPr>
        <sz val="10"/>
        <rFont val="WenQuanYi Micro Hei"/>
        <family val="2"/>
      </rPr>
      <t>시간</t>
    </r>
  </si>
  <si>
    <t>kwTwcPoultryFarm20200221</t>
  </si>
  <si>
    <t>districtSido</t>
  </si>
  <si>
    <t>liveCnt</t>
  </si>
  <si>
    <t>grade</t>
  </si>
  <si>
    <t>addressRoad</t>
  </si>
  <si>
    <t>address</t>
  </si>
  <si>
    <t>farmSido</t>
  </si>
  <si>
    <t>farmSig</t>
  </si>
  <si>
    <t>farmEmd</t>
  </si>
  <si>
    <t>latDms</t>
  </si>
  <si>
    <t>lonDms</t>
  </si>
  <si>
    <t>farmState</t>
  </si>
  <si>
    <t>seq</t>
  </si>
  <si>
    <t>data_name</t>
  </si>
  <si>
    <t>tbl_name</t>
  </si>
  <si>
    <t>tbl_alias</t>
  </si>
  <si>
    <t>domain_name</t>
  </si>
  <si>
    <t>Curl &amp; jq</t>
  </si>
  <si>
    <t>국가사전</t>
  </si>
  <si>
    <t>country_dictionary</t>
  </si>
  <si>
    <t>countryDictionaries</t>
  </si>
  <si>
    <t>날씨 정보</t>
  </si>
  <si>
    <t>hpai_kma_xy_info</t>
  </si>
  <si>
    <t>hpaiKmaXyInfoes</t>
  </si>
  <si>
    <t>황사 정보</t>
  </si>
  <si>
    <t>hpai_kma_yellow_dust_info</t>
  </si>
  <si>
    <t>hpaiKmaYellowDustInfoes</t>
  </si>
  <si>
    <r>
      <rPr>
        <sz val="10"/>
        <rFont val="WenQuanYi Micro Hei"/>
        <family val="2"/>
        <charset val="1"/>
      </rPr>
      <t>철새 이동정보</t>
    </r>
    <r>
      <rPr>
        <sz val="10"/>
        <rFont val="Arial"/>
        <family val="2"/>
        <charset val="1"/>
      </rPr>
      <t>(KOECO)</t>
    </r>
  </si>
  <si>
    <t>hpai_koeco_tracking_data</t>
  </si>
  <si>
    <t>hpaiKoecoTrackingDatas</t>
  </si>
  <si>
    <r>
      <rPr>
        <sz val="10"/>
        <rFont val="Arial"/>
        <family val="2"/>
        <charset val="1"/>
      </rPr>
      <t xml:space="preserve">KOECO </t>
    </r>
    <r>
      <rPr>
        <sz val="10"/>
        <rFont val="WenQuanYi Micro Hei"/>
        <family val="2"/>
        <charset val="1"/>
      </rPr>
      <t>부착 조류 정보</t>
    </r>
  </si>
  <si>
    <t>hpai_koeco_tracking_device</t>
  </si>
  <si>
    <t>hpaiKoecoTrackingDevices</t>
  </si>
  <si>
    <t>무브뱅크 조류 이동 정보</t>
  </si>
  <si>
    <t>hpai_m_movebank</t>
  </si>
  <si>
    <t>hpaiMMovebanks</t>
  </si>
  <si>
    <r>
      <rPr>
        <sz val="10"/>
        <rFont val="Arial"/>
        <family val="2"/>
        <charset val="1"/>
      </rPr>
      <t xml:space="preserve">OIE </t>
    </r>
    <r>
      <rPr>
        <sz val="10"/>
        <rFont val="WenQuanYi Micro Hei"/>
        <family val="2"/>
        <charset val="1"/>
      </rPr>
      <t>질병 발생 정보</t>
    </r>
  </si>
  <si>
    <t>hpai_m_oie</t>
  </si>
  <si>
    <t>hpaiMOies</t>
  </si>
  <si>
    <t>농장정보</t>
  </si>
  <si>
    <t>hpai_man_kr_livestock_facility</t>
  </si>
  <si>
    <t>hpaiManKrLivestockFacilities</t>
  </si>
  <si>
    <r>
      <rPr>
        <sz val="10"/>
        <rFont val="Arial"/>
        <family val="2"/>
        <charset val="1"/>
      </rPr>
      <t xml:space="preserve">HPAI </t>
    </r>
    <r>
      <rPr>
        <sz val="10"/>
        <rFont val="WenQuanYi Micro Hei"/>
        <family val="2"/>
        <charset val="1"/>
      </rPr>
      <t>발생 정보</t>
    </r>
  </si>
  <si>
    <t>hpai_man_kr_occur_data</t>
  </si>
  <si>
    <t>hpaiManKrOccurDatas</t>
  </si>
  <si>
    <r>
      <rPr>
        <sz val="10"/>
        <rFont val="WenQuanYi Micro Hei"/>
        <family val="2"/>
        <charset val="1"/>
      </rPr>
      <t xml:space="preserve">무브뱅크 </t>
    </r>
    <r>
      <rPr>
        <sz val="10"/>
        <rFont val="Arial"/>
        <family val="2"/>
        <charset val="1"/>
      </rPr>
      <t xml:space="preserve">csv </t>
    </r>
    <r>
      <rPr>
        <sz val="10"/>
        <rFont val="WenQuanYi Micro Hei"/>
        <family val="2"/>
        <charset val="1"/>
      </rPr>
      <t>데이터</t>
    </r>
  </si>
  <si>
    <t>hpai_move_csv_data</t>
  </si>
  <si>
    <t>hpaiMoveCsvDatas</t>
  </si>
  <si>
    <r>
      <rPr>
        <sz val="10"/>
        <rFont val="WenQuanYi Micro Hei"/>
        <family val="2"/>
        <charset val="1"/>
      </rPr>
      <t>무브뱅크 몽고</t>
    </r>
    <r>
      <rPr>
        <sz val="10"/>
        <rFont val="Arial"/>
        <family val="2"/>
        <charset val="1"/>
      </rPr>
      <t>db</t>
    </r>
  </si>
  <si>
    <t>hpai_move_for_mongo2</t>
  </si>
  <si>
    <t>hpaiMoveForMongo2s</t>
  </si>
  <si>
    <r>
      <rPr>
        <sz val="10"/>
        <rFont val="WenQuanYi Micro Hei"/>
        <family val="2"/>
        <charset val="1"/>
      </rPr>
      <t xml:space="preserve">무브뱅크 </t>
    </r>
    <r>
      <rPr>
        <sz val="10"/>
        <rFont val="Arial"/>
        <family val="2"/>
        <charset val="1"/>
      </rPr>
      <t>study name</t>
    </r>
  </si>
  <si>
    <t>hpai_move_study_name</t>
  </si>
  <si>
    <t>hpaiMoveStudyNames</t>
  </si>
  <si>
    <r>
      <rPr>
        <sz val="10"/>
        <rFont val="WenQuanYi Micro Hei"/>
        <family val="2"/>
        <charset val="1"/>
      </rPr>
      <t>국립생물자원관</t>
    </r>
    <r>
      <rPr>
        <sz val="10"/>
        <rFont val="Arial"/>
        <family val="2"/>
        <charset val="1"/>
      </rPr>
      <t xml:space="preserve">(nibr) </t>
    </r>
    <r>
      <rPr>
        <sz val="10"/>
        <rFont val="WenQuanYi Micro Hei"/>
        <family val="2"/>
        <charset val="1"/>
      </rPr>
      <t>철새이동정보</t>
    </r>
  </si>
  <si>
    <t>hpai_nibr_data</t>
  </si>
  <si>
    <t>hpaiNibrDatas</t>
  </si>
  <si>
    <r>
      <rPr>
        <sz val="10"/>
        <rFont val="WenQuanYi Micro Hei"/>
        <family val="2"/>
        <charset val="1"/>
      </rPr>
      <t>국립생물자원관</t>
    </r>
    <r>
      <rPr>
        <sz val="10"/>
        <rFont val="Arial"/>
        <family val="2"/>
        <charset val="1"/>
      </rPr>
      <t xml:space="preserve">(nibr) </t>
    </r>
    <r>
      <rPr>
        <sz val="10"/>
        <rFont val="WenQuanYi Micro Hei"/>
        <family val="2"/>
        <charset val="1"/>
      </rPr>
      <t>철새 정보</t>
    </r>
  </si>
  <si>
    <t>hpai_nibr_data_detail</t>
  </si>
  <si>
    <t>hpaiNibrDataDetails</t>
  </si>
  <si>
    <r>
      <rPr>
        <sz val="10"/>
        <rFont val="Arial"/>
        <family val="2"/>
        <charset val="1"/>
      </rPr>
      <t xml:space="preserve">OIE </t>
    </r>
    <r>
      <rPr>
        <sz val="10"/>
        <rFont val="WenQuanYi Micro Hei"/>
        <family val="2"/>
        <charset val="1"/>
      </rPr>
      <t>질병 발생 지역 정보</t>
    </r>
  </si>
  <si>
    <t>hpai_oie_overlap_area_info</t>
  </si>
  <si>
    <t>hpaiOieOverlapAreaInfoes</t>
  </si>
  <si>
    <r>
      <rPr>
        <sz val="10"/>
        <rFont val="Arial"/>
        <family val="2"/>
        <charset val="1"/>
      </rPr>
      <t xml:space="preserve">OIE </t>
    </r>
    <r>
      <rPr>
        <sz val="10"/>
        <rFont val="WenQuanYi Micro Hei"/>
        <family val="2"/>
        <charset val="1"/>
      </rPr>
      <t>질별 피해 지역 정보</t>
    </r>
  </si>
  <si>
    <t>hpai_oie_overlap_damage_info</t>
  </si>
  <si>
    <t>hpaiOieOverlapDamageInfoes</t>
  </si>
  <si>
    <r>
      <rPr>
        <sz val="10"/>
        <rFont val="Arial"/>
        <family val="2"/>
        <charset val="1"/>
      </rPr>
      <t xml:space="preserve">OIE </t>
    </r>
    <r>
      <rPr>
        <sz val="10"/>
        <rFont val="WenQuanYi Micro Hei"/>
        <family val="2"/>
        <charset val="1"/>
      </rPr>
      <t>요약 테이블</t>
    </r>
  </si>
  <si>
    <t>hpai_oie_summary</t>
  </si>
  <si>
    <t>hpaiOieSummaries</t>
  </si>
  <si>
    <r>
      <rPr>
        <sz val="10"/>
        <rFont val="WenQuanYi Micro Hei"/>
        <family val="2"/>
        <charset val="1"/>
      </rPr>
      <t xml:space="preserve">야생조류 </t>
    </r>
    <r>
      <rPr>
        <sz val="10"/>
        <rFont val="Arial"/>
        <family val="2"/>
        <charset val="1"/>
      </rPr>
      <t xml:space="preserve">tracker </t>
    </r>
    <r>
      <rPr>
        <sz val="10"/>
        <rFont val="WenQuanYi Micro Hei"/>
        <family val="2"/>
        <charset val="1"/>
      </rPr>
      <t>부착 정보</t>
    </r>
  </si>
  <si>
    <t>hpai_wild_tracker_mst</t>
  </si>
  <si>
    <t>hpaiWildTrackerMsts</t>
  </si>
  <si>
    <t>야생조류 이동 정보</t>
  </si>
  <si>
    <t>hpai_wild_tracking_data</t>
  </si>
  <si>
    <t>hpaiWildTrackingDatas</t>
  </si>
  <si>
    <r>
      <rPr>
        <sz val="10"/>
        <rFont val="WenQuanYi Micro Hei"/>
        <family val="2"/>
        <charset val="1"/>
      </rPr>
      <t xml:space="preserve">야생조류 </t>
    </r>
    <r>
      <rPr>
        <sz val="10"/>
        <rFont val="Arial"/>
        <family val="2"/>
        <charset val="1"/>
      </rPr>
      <t xml:space="preserve">tracker </t>
    </r>
    <r>
      <rPr>
        <sz val="10"/>
        <rFont val="WenQuanYi Micro Hei"/>
        <family val="2"/>
        <charset val="1"/>
      </rPr>
      <t>부착 기기 정보</t>
    </r>
  </si>
  <si>
    <t>hpai_wild_tracking_device_info</t>
  </si>
  <si>
    <t>hpaiWildTrackingDeviceInfoes</t>
  </si>
  <si>
    <r>
      <rPr>
        <sz val="10"/>
        <rFont val="WenQuanYi Micro Hei"/>
        <family val="2"/>
        <charset val="1"/>
      </rPr>
      <t xml:space="preserve">생태환경연구소 철새 이동 데이터 </t>
    </r>
    <r>
      <rPr>
        <sz val="10"/>
        <rFont val="Arial"/>
        <family val="2"/>
        <charset val="1"/>
      </rPr>
      <t>(2018-10-30~2019-03-20)</t>
    </r>
  </si>
  <si>
    <t>eer_tracking_20190320_vetepi2018</t>
  </si>
  <si>
    <t>eerTracking20190320Vetepi2018s</t>
  </si>
  <si>
    <r>
      <rPr>
        <sz val="10"/>
        <rFont val="WenQuanYi Micro Hei"/>
        <family val="2"/>
        <charset val="1"/>
      </rPr>
      <t xml:space="preserve">생태환경연구소 철새 이동 데이터 </t>
    </r>
    <r>
      <rPr>
        <sz val="10"/>
        <rFont val="Arial"/>
        <family val="2"/>
        <charset val="1"/>
      </rPr>
      <t>(2014-10-18~2015-04-23)</t>
    </r>
  </si>
  <si>
    <t>eer_tracking_qiavet2014</t>
  </si>
  <si>
    <t>eerTrackingQiavet2014s</t>
  </si>
  <si>
    <r>
      <rPr>
        <sz val="10"/>
        <rFont val="WenQuanYi Micro Hei"/>
        <family val="2"/>
        <charset val="1"/>
      </rPr>
      <t xml:space="preserve">생태환경연구소 철새 이동 데이터 </t>
    </r>
    <r>
      <rPr>
        <sz val="10"/>
        <rFont val="Arial"/>
        <family val="2"/>
        <charset val="1"/>
      </rPr>
      <t>(2014-10-17~2015-04-23)</t>
    </r>
  </si>
  <si>
    <t>eer_tracking_vet1463</t>
  </si>
  <si>
    <t>eerTrackingVet1463s</t>
  </si>
  <si>
    <r>
      <rPr>
        <sz val="10"/>
        <rFont val="WenQuanYi Micro Hei"/>
        <family val="2"/>
        <charset val="1"/>
      </rPr>
      <t xml:space="preserve">생태환경연구소 철새 이동 데이터 </t>
    </r>
    <r>
      <rPr>
        <sz val="10"/>
        <rFont val="Arial"/>
        <family val="2"/>
        <charset val="1"/>
      </rPr>
      <t>(2015-12-15~2016-12-14)</t>
    </r>
  </si>
  <si>
    <t>eer_tracking_vetepi2015</t>
  </si>
  <si>
    <t>eerTrackingVetepi2015s</t>
  </si>
  <si>
    <r>
      <rPr>
        <sz val="10"/>
        <rFont val="WenQuanYi Micro Hei"/>
        <family val="2"/>
        <charset val="1"/>
      </rPr>
      <t xml:space="preserve">생태환경연구소 철새 이동 데이터 </t>
    </r>
    <r>
      <rPr>
        <sz val="10"/>
        <rFont val="Arial"/>
        <family val="2"/>
        <charset val="1"/>
      </rPr>
      <t>(2016-11-22~2017-04-30)</t>
    </r>
  </si>
  <si>
    <t>eer_tracking_vetepi2016</t>
  </si>
  <si>
    <t>eerTrackingVetepi2016s</t>
  </si>
  <si>
    <r>
      <rPr>
        <sz val="10"/>
        <rFont val="WenQuanYi Micro Hei"/>
        <family val="2"/>
        <charset val="1"/>
      </rPr>
      <t xml:space="preserve">생태환경연구소 철새 이동 데이터 </t>
    </r>
    <r>
      <rPr>
        <sz val="10"/>
        <rFont val="Arial"/>
        <family val="2"/>
        <charset val="1"/>
      </rPr>
      <t>(2018-11-27~2019-03-19)</t>
    </r>
  </si>
  <si>
    <t>eer_tracking_vetepi2018</t>
  </si>
  <si>
    <t>eerTrackingVetepi2018s</t>
  </si>
  <si>
    <r>
      <rPr>
        <sz val="10"/>
        <rFont val="WenQuanYi Micro Hei"/>
        <family val="2"/>
        <charset val="1"/>
      </rPr>
      <t xml:space="preserve">생태환경연구소 철새 이동 데이터 </t>
    </r>
    <r>
      <rPr>
        <sz val="10"/>
        <rFont val="Arial"/>
        <family val="2"/>
        <charset val="1"/>
      </rPr>
      <t>(2014-12-17~2015-03-10)</t>
    </r>
  </si>
  <si>
    <t>eer_tracking_vetwd2014</t>
  </si>
  <si>
    <t>eerTrackingVetwd2014s</t>
  </si>
  <si>
    <r>
      <rPr>
        <sz val="10"/>
        <rFont val="Arial"/>
        <family val="2"/>
        <charset val="1"/>
      </rPr>
      <t xml:space="preserve">KAHIS </t>
    </r>
    <r>
      <rPr>
        <sz val="10"/>
        <rFont val="WenQuanYi Micro Hei"/>
        <family val="2"/>
        <charset val="1"/>
      </rPr>
      <t>차량 방문및 농장정보 원시데이터</t>
    </r>
  </si>
  <si>
    <t>kahis_farm_42_201601</t>
  </si>
  <si>
    <t>kahisFarm42201601s</t>
  </si>
  <si>
    <r>
      <rPr>
        <sz val="10"/>
        <rFont val="Arial"/>
        <family val="2"/>
        <charset val="1"/>
      </rPr>
      <t xml:space="preserve">KAHIS </t>
    </r>
    <r>
      <rPr>
        <sz val="10"/>
        <rFont val="WenQuanYi Micro Hei"/>
        <family val="2"/>
        <charset val="1"/>
      </rPr>
      <t>농장정보 원시데이터</t>
    </r>
  </si>
  <si>
    <t>kahis_farm_43_frmhs_info</t>
  </si>
  <si>
    <t>kahisFarm43FrmhsInfoes</t>
  </si>
  <si>
    <r>
      <rPr>
        <sz val="10"/>
        <rFont val="Arial"/>
        <family val="2"/>
        <charset val="1"/>
      </rPr>
      <t xml:space="preserve">KAHIS </t>
    </r>
    <r>
      <rPr>
        <sz val="10"/>
        <rFont val="WenQuanYi Micro Hei"/>
        <family val="2"/>
        <charset val="1"/>
      </rPr>
      <t>농장및축종정보 원시데이터</t>
    </r>
  </si>
  <si>
    <t>kahis_farm_44_frmhs_lstksp</t>
  </si>
  <si>
    <t>kahisFarm44FrmhsLstksps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</si>
  <si>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공공기관 주소록</t>
    </r>
    <r>
      <rPr>
        <sz val="10"/>
        <rFont val="Arial"/>
        <family val="2"/>
        <charset val="1"/>
      </rPr>
      <t>(2017)</t>
    </r>
  </si>
  <si>
    <t>psi_add_agency_addr_book</t>
  </si>
  <si>
    <t>psiAddAgencyAddrBooks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</si>
  <si>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동물병원</t>
    </r>
    <r>
      <rPr>
        <sz val="10"/>
        <rFont val="Arial"/>
        <family val="2"/>
        <charset val="1"/>
      </rPr>
      <t>(20170717)</t>
    </r>
  </si>
  <si>
    <t>psi_add_anml_hosptl</t>
  </si>
  <si>
    <t>psiAddAnmlHosptls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</si>
  <si>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축협소속 가축시장</t>
    </r>
  </si>
  <si>
    <t>psi_add_chuckhyeop_livstck_markt</t>
  </si>
  <si>
    <t>psiAddChuckhyeopLivstckMarkts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</si>
  <si>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돼지 밀집 사육단지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검역본부</t>
    </r>
    <r>
      <rPr>
        <sz val="10"/>
        <rFont val="Arial"/>
        <family val="2"/>
        <charset val="1"/>
      </rPr>
      <t>20151109)</t>
    </r>
  </si>
  <si>
    <t>psi_add_pig_bred_complx_info</t>
  </si>
  <si>
    <t>psiAddPigBredComplxInfoes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</si>
  <si>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우체국</t>
    </r>
  </si>
  <si>
    <t>psi_add_post_office</t>
  </si>
  <si>
    <t>psiAddPostOffices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</si>
  <si>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동물원</t>
    </r>
  </si>
  <si>
    <t>psi_add_zoo</t>
  </si>
  <si>
    <t>psiAddZoos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</si>
  <si>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조류동시센서스</t>
    </r>
    <r>
      <rPr>
        <sz val="10"/>
        <rFont val="Arial"/>
        <family val="2"/>
        <charset val="1"/>
      </rPr>
      <t>(1999-201701)</t>
    </r>
  </si>
  <si>
    <t>psi_birds_same_time_census</t>
  </si>
  <si>
    <t>psiBirdsSameTimeCensuses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</si>
  <si>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거점소독 및 이동통제초소 설치 현황</t>
    </r>
    <r>
      <rPr>
        <sz val="10"/>
        <rFont val="Arial"/>
        <family val="2"/>
        <charset val="1"/>
      </rPr>
      <t>(556</t>
    </r>
    <r>
      <rPr>
        <sz val="10"/>
        <rFont val="WenQuanYi Micro Hei"/>
        <family val="2"/>
        <charset val="1"/>
      </rPr>
      <t>개소</t>
    </r>
    <r>
      <rPr>
        <sz val="10"/>
        <rFont val="Arial"/>
        <family val="2"/>
        <charset val="1"/>
      </rPr>
      <t>, 20170328)</t>
    </r>
  </si>
  <si>
    <t>psi_db_base_dsnfctn_info</t>
  </si>
  <si>
    <t>psiDbBaseDsnfctnInfoes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</si>
  <si>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오리 전국 종오리 농장 현황</t>
    </r>
    <r>
      <rPr>
        <sz val="10"/>
        <rFont val="Arial"/>
        <family val="2"/>
        <charset val="1"/>
      </rPr>
      <t>(20170618)</t>
    </r>
  </si>
  <si>
    <t>psi_db_duck_farm_info</t>
  </si>
  <si>
    <t>psiDbDuckFarmInfoes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</si>
  <si>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오리 전국 종오리 부화장 현황</t>
    </r>
    <r>
      <rPr>
        <sz val="10"/>
        <rFont val="Arial"/>
        <family val="2"/>
        <charset val="1"/>
      </rPr>
      <t>(20170618)</t>
    </r>
  </si>
  <si>
    <t>psi_db_duck_hatchry_info</t>
  </si>
  <si>
    <t>psiDbDuckHatchryInfoes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</si>
  <si>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닭 전국 부화장 종계장</t>
    </r>
    <r>
      <rPr>
        <sz val="10"/>
        <rFont val="Arial"/>
        <family val="2"/>
        <charset val="1"/>
      </rPr>
      <t>(20170618)</t>
    </r>
  </si>
  <si>
    <t>psi_db_hatchry_bred_farm</t>
  </si>
  <si>
    <t>psiDbHatchryBredFarms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</si>
  <si>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집유장</t>
    </r>
    <r>
      <rPr>
        <sz val="10"/>
        <rFont val="Arial"/>
        <family val="2"/>
        <charset val="1"/>
      </rPr>
      <t>(67</t>
    </r>
    <r>
      <rPr>
        <sz val="10"/>
        <rFont val="WenQuanYi Micro Hei"/>
        <family val="2"/>
        <charset val="1"/>
      </rPr>
      <t>개소</t>
    </r>
    <r>
      <rPr>
        <sz val="10"/>
        <rFont val="Arial"/>
        <family val="2"/>
        <charset val="1"/>
      </rPr>
      <t>, 20170618)</t>
    </r>
  </si>
  <si>
    <t>psi_db_jipyu_info</t>
  </si>
  <si>
    <t>psiDbJipyuInfoes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</si>
  <si>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포유도축장</t>
    </r>
  </si>
  <si>
    <t>psi_db_mammal_dochuck_info</t>
  </si>
  <si>
    <t>psiDbMammalDochuckInfoes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</si>
  <si>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가금류도계장 및 도압장</t>
    </r>
    <r>
      <rPr>
        <sz val="10"/>
        <rFont val="Arial"/>
        <family val="2"/>
        <charset val="1"/>
      </rPr>
      <t>(59</t>
    </r>
    <r>
      <rPr>
        <sz val="10"/>
        <rFont val="WenQuanYi Micro Hei"/>
        <family val="2"/>
        <charset val="1"/>
      </rPr>
      <t>개소</t>
    </r>
    <r>
      <rPr>
        <sz val="10"/>
        <rFont val="Arial"/>
        <family val="2"/>
        <charset val="1"/>
      </rPr>
      <t>)</t>
    </r>
  </si>
  <si>
    <t>psi_db_poultry_dogye_info</t>
  </si>
  <si>
    <t>psiDbPoultryDogyeInfoes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</si>
  <si>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동물약품회원사정보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카길김양희부장</t>
    </r>
    <r>
      <rPr>
        <sz val="10"/>
        <rFont val="Arial"/>
        <family val="2"/>
        <charset val="1"/>
      </rPr>
      <t>)</t>
    </r>
  </si>
  <si>
    <t>psi_new_anml_mdcn_cmpny</t>
  </si>
  <si>
    <t>psiNewAnmlMdcnCmpnies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</si>
  <si>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동물복지인증농장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문은경과장제공</t>
    </r>
    <r>
      <rPr>
        <sz val="10"/>
        <rFont val="Arial"/>
        <family val="2"/>
        <charset val="1"/>
      </rPr>
      <t>)</t>
    </r>
  </si>
  <si>
    <t>psi_new_crtfctn_famr</t>
  </si>
  <si>
    <t>psiNewCrtfctnFamrs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</si>
  <si>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가축분뇨공공처리시설현황</t>
    </r>
    <r>
      <rPr>
        <sz val="10"/>
        <rFont val="Arial"/>
        <family val="2"/>
        <charset val="1"/>
      </rPr>
      <t>(201712)</t>
    </r>
  </si>
  <si>
    <t>psi_new_excrt_fclt_st</t>
  </si>
  <si>
    <t>psiNewExcrtFcltSts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</si>
  <si>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음식물류 폐기물 처리시설 현황</t>
    </r>
    <r>
      <rPr>
        <sz val="10"/>
        <rFont val="Arial"/>
        <family val="2"/>
        <charset val="1"/>
      </rPr>
      <t>(20150630)</t>
    </r>
  </si>
  <si>
    <t>psi_new_foods_waste_faclt_info</t>
  </si>
  <si>
    <t>psiNewFoodsWasteFacltInfoes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</si>
  <si>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전국잔반급여농가현황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한동협회</t>
    </r>
    <r>
      <rPr>
        <sz val="10"/>
        <rFont val="Arial"/>
        <family val="2"/>
        <charset val="1"/>
      </rPr>
      <t>2018ASF</t>
    </r>
    <r>
      <rPr>
        <sz val="10"/>
        <rFont val="WenQuanYi Micro Hei"/>
        <family val="2"/>
        <charset val="1"/>
      </rPr>
      <t>회의자료</t>
    </r>
    <r>
      <rPr>
        <sz val="10"/>
        <rFont val="Arial"/>
        <family val="2"/>
        <charset val="1"/>
      </rPr>
      <t>)</t>
    </r>
  </si>
  <si>
    <t>psi_new_foods_waste_farm_info</t>
  </si>
  <si>
    <t>psiNewFoodsWasteFarmInfoes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</si>
  <si>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한돈협회 지부 주소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최성현상무 제공</t>
    </r>
    <r>
      <rPr>
        <sz val="10"/>
        <rFont val="Arial"/>
        <family val="2"/>
        <charset val="1"/>
      </rPr>
      <t>)</t>
    </r>
  </si>
  <si>
    <t>psi_new_handon_addr_info</t>
  </si>
  <si>
    <t>psiNewHandonAddrInfoes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</si>
  <si>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열처리업체 정보</t>
    </r>
  </si>
  <si>
    <t>psi_new_heat_trtm_compny_info</t>
  </si>
  <si>
    <t>psiNewHeatTrtmCompnyInfoes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</si>
  <si>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공동자원화시설 및 액비유통센터</t>
    </r>
  </si>
  <si>
    <t>psi_new_pblc_lqf_fclt</t>
  </si>
  <si>
    <t>psiNewPblcLqfFclts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</si>
  <si>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밀집사육단지양계협회도지회시군지부</t>
    </r>
  </si>
  <si>
    <t>psi_new_poultry_asctn_info</t>
  </si>
  <si>
    <t>psiNewPoultryAsctnInfoes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</si>
  <si>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밀집사육단지 가금류 철새도래지 인근별</t>
    </r>
    <r>
      <rPr>
        <sz val="10"/>
        <rFont val="Arial"/>
        <family val="2"/>
        <charset val="1"/>
      </rPr>
      <t xml:space="preserve">(20151109) </t>
    </r>
    <r>
      <rPr>
        <sz val="10"/>
        <rFont val="WenQuanYi Micro Hei"/>
        <family val="2"/>
        <charset val="1"/>
      </rPr>
      <t xml:space="preserve">기준 </t>
    </r>
    <r>
      <rPr>
        <sz val="10"/>
        <rFont val="Arial"/>
        <family val="2"/>
        <charset val="1"/>
      </rPr>
      <t>3</t>
    </r>
    <r>
      <rPr>
        <sz val="10"/>
        <rFont val="WenQuanYi Micro Hei"/>
        <family val="2"/>
        <charset val="1"/>
      </rPr>
      <t>개 적용 정리</t>
    </r>
  </si>
  <si>
    <t>psi_new_poultry_habitat</t>
  </si>
  <si>
    <t>psiNewPoultryHabitats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</si>
  <si>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랜더링처리업체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폐사축처리업체명단</t>
    </r>
    <r>
      <rPr>
        <sz val="10"/>
        <rFont val="Arial"/>
        <family val="2"/>
        <charset val="1"/>
      </rPr>
      <t xml:space="preserve">, 20180403 </t>
    </r>
    <r>
      <rPr>
        <sz val="10"/>
        <rFont val="WenQuanYi Micro Hei"/>
        <family val="2"/>
        <charset val="1"/>
      </rPr>
      <t>최성현</t>
    </r>
    <r>
      <rPr>
        <sz val="10"/>
        <rFont val="Arial"/>
        <family val="2"/>
        <charset val="1"/>
      </rPr>
      <t>)</t>
    </r>
  </si>
  <si>
    <t>psi_new_rendering_cmpny</t>
  </si>
  <si>
    <t>psiNewRenderingCmpnies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</si>
  <si>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폐수오니 처리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소각</t>
    </r>
    <r>
      <rPr>
        <sz val="10"/>
        <rFont val="Arial"/>
        <family val="2"/>
        <charset val="1"/>
      </rPr>
      <t xml:space="preserve">, </t>
    </r>
    <r>
      <rPr>
        <sz val="10"/>
        <rFont val="WenQuanYi Micro Hei"/>
        <family val="2"/>
        <charset val="1"/>
      </rPr>
      <t>매립</t>
    </r>
    <r>
      <rPr>
        <sz val="10"/>
        <rFont val="Arial"/>
        <family val="2"/>
        <charset val="1"/>
      </rPr>
      <t xml:space="preserve">, </t>
    </r>
    <r>
      <rPr>
        <sz val="10"/>
        <rFont val="WenQuanYi Micro Hei"/>
        <family val="2"/>
        <charset val="1"/>
      </rPr>
      <t>재활용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  <charset val="1"/>
      </rPr>
      <t>업체 현황</t>
    </r>
    <r>
      <rPr>
        <sz val="10"/>
        <rFont val="Arial"/>
        <family val="2"/>
        <charset val="1"/>
      </rPr>
      <t>(201506)</t>
    </r>
  </si>
  <si>
    <t>psi_new_swg_sldg_faclt_info</t>
  </si>
  <si>
    <t>psiNewSwgSldgFacltInfoes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</si>
  <si>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종돈장</t>
    </r>
    <r>
      <rPr>
        <sz val="10"/>
        <rFont val="Arial"/>
        <family val="2"/>
        <charset val="1"/>
      </rPr>
      <t>(124</t>
    </r>
    <r>
      <rPr>
        <sz val="10"/>
        <rFont val="WenQuanYi Micro Hei"/>
        <family val="2"/>
        <charset val="1"/>
      </rPr>
      <t>개소</t>
    </r>
    <r>
      <rPr>
        <sz val="10"/>
        <rFont val="Arial"/>
        <family val="2"/>
        <charset val="1"/>
      </rPr>
      <t xml:space="preserve">) </t>
    </r>
    <r>
      <rPr>
        <sz val="10"/>
        <rFont val="WenQuanYi Micro Hei"/>
        <family val="2"/>
        <charset val="1"/>
      </rPr>
      <t xml:space="preserve">및 </t>
    </r>
    <r>
      <rPr>
        <sz val="10"/>
        <rFont val="Arial"/>
        <family val="2"/>
        <charset val="1"/>
      </rPr>
      <t>AI(52</t>
    </r>
    <r>
      <rPr>
        <sz val="10"/>
        <rFont val="WenQuanYi Micro Hei"/>
        <family val="2"/>
        <charset val="1"/>
      </rPr>
      <t>개소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  <charset val="1"/>
      </rPr>
      <t>현황</t>
    </r>
    <r>
      <rPr>
        <sz val="10"/>
        <rFont val="Arial"/>
        <family val="2"/>
        <charset val="1"/>
      </rPr>
      <t>(20161219)</t>
    </r>
  </si>
  <si>
    <t>psi_pig_ai_farm_info_20161219</t>
  </si>
  <si>
    <t>psiPigAiFarmInfo20161219s</t>
  </si>
  <si>
    <r>
      <rPr>
        <sz val="10"/>
        <rFont val="WenQuanYi Micro Hei"/>
        <family val="2"/>
        <charset val="1"/>
      </rPr>
      <t>박선일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종돈장</t>
    </r>
    <r>
      <rPr>
        <sz val="10"/>
        <rFont val="Arial"/>
        <family val="2"/>
        <charset val="1"/>
      </rPr>
      <t>(132</t>
    </r>
    <r>
      <rPr>
        <sz val="10"/>
        <rFont val="WenQuanYi Micro Hei"/>
        <family val="2"/>
        <charset val="1"/>
      </rPr>
      <t>개소</t>
    </r>
    <r>
      <rPr>
        <sz val="10"/>
        <rFont val="Arial"/>
        <family val="2"/>
        <charset val="1"/>
      </rPr>
      <t xml:space="preserve">) </t>
    </r>
    <r>
      <rPr>
        <sz val="10"/>
        <rFont val="WenQuanYi Micro Hei"/>
        <family val="2"/>
        <charset val="1"/>
      </rPr>
      <t xml:space="preserve">및 </t>
    </r>
    <r>
      <rPr>
        <sz val="10"/>
        <rFont val="Arial"/>
        <family val="2"/>
        <charset val="1"/>
      </rPr>
      <t>AI(45</t>
    </r>
    <r>
      <rPr>
        <sz val="10"/>
        <rFont val="WenQuanYi Micro Hei"/>
        <family val="2"/>
        <charset val="1"/>
      </rPr>
      <t>개소</t>
    </r>
    <r>
      <rPr>
        <sz val="10"/>
        <rFont val="Arial"/>
        <family val="2"/>
        <charset val="1"/>
      </rPr>
      <t>)</t>
    </r>
    <r>
      <rPr>
        <sz val="10"/>
        <rFont val="WenQuanYi Micro Hei"/>
        <family val="2"/>
        <charset val="1"/>
      </rPr>
      <t>현황</t>
    </r>
    <r>
      <rPr>
        <sz val="10"/>
        <rFont val="Arial"/>
        <family val="2"/>
        <charset val="1"/>
      </rPr>
      <t>(20170618)</t>
    </r>
  </si>
  <si>
    <t>psi_pig_ai_farm_info_20170618</t>
  </si>
  <si>
    <t>psiPigAiFarmInfo20170618s</t>
  </si>
  <si>
    <r>
      <rPr>
        <sz val="10"/>
        <rFont val="WenQuanYi Micro Hei"/>
        <family val="2"/>
        <charset val="1"/>
      </rPr>
      <t>검역본부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철새</t>
    </r>
    <r>
      <rPr>
        <sz val="10"/>
        <rFont val="Arial"/>
        <family val="2"/>
        <charset val="1"/>
      </rPr>
      <t>GPS</t>
    </r>
    <r>
      <rPr>
        <sz val="10"/>
        <rFont val="WenQuanYi Micro Hei"/>
        <family val="2"/>
        <charset val="1"/>
      </rPr>
      <t>정보</t>
    </r>
  </si>
  <si>
    <t>qia_bird_gps_info</t>
  </si>
  <si>
    <t>qiaBirdGpsInfoes</t>
  </si>
  <si>
    <r>
      <rPr>
        <sz val="10"/>
        <rFont val="WenQuanYi Micro Hei"/>
        <family val="2"/>
        <charset val="1"/>
      </rPr>
      <t>검역본부</t>
    </r>
    <r>
      <rPr>
        <sz val="10"/>
        <rFont val="Arial"/>
        <family val="2"/>
        <charset val="1"/>
      </rPr>
      <t>_</t>
    </r>
    <r>
      <rPr>
        <sz val="10"/>
        <rFont val="WenQuanYi Micro Hei"/>
        <family val="2"/>
        <charset val="1"/>
      </rPr>
      <t>철새이동경로정보</t>
    </r>
  </si>
  <si>
    <t>qia_bird_route_info</t>
  </si>
  <si>
    <t>qiaBirdRouteInfoes</t>
  </si>
  <si>
    <r>
      <rPr>
        <sz val="10"/>
        <rFont val="WenQuanYi Micro Hei"/>
        <family val="2"/>
        <charset val="1"/>
      </rPr>
      <t>검역본부</t>
    </r>
    <r>
      <rPr>
        <sz val="10"/>
        <rFont val="Arial"/>
        <family val="2"/>
        <charset val="1"/>
      </rPr>
      <t xml:space="preserve">_HPAI 1 </t>
    </r>
    <r>
      <rPr>
        <sz val="10"/>
        <rFont val="WenQuanYi Micro Hei"/>
        <family val="2"/>
        <charset val="1"/>
      </rPr>
      <t>농장및야생조류</t>
    </r>
    <r>
      <rPr>
        <sz val="10"/>
        <rFont val="Arial"/>
        <family val="2"/>
        <charset val="1"/>
      </rPr>
      <t>, HPAI</t>
    </r>
    <r>
      <rPr>
        <sz val="10"/>
        <rFont val="WenQuanYi Micro Hei"/>
        <family val="2"/>
        <charset val="1"/>
      </rPr>
      <t>발생현황 통합</t>
    </r>
    <r>
      <rPr>
        <sz val="10"/>
        <rFont val="Arial"/>
        <family val="2"/>
        <charset val="1"/>
      </rPr>
      <t>(2003~20180317)</t>
    </r>
  </si>
  <si>
    <t>qia_hpai_farm_occr_info</t>
  </si>
  <si>
    <t>qiaHpaiFarmOccrInfoes</t>
  </si>
  <si>
    <r>
      <rPr>
        <sz val="10"/>
        <rFont val="WenQuanYi Micro Hei"/>
        <family val="2"/>
        <charset val="1"/>
      </rPr>
      <t xml:space="preserve">검역본부 </t>
    </r>
    <r>
      <rPr>
        <sz val="10"/>
        <rFont val="Arial"/>
        <family val="2"/>
        <charset val="1"/>
      </rPr>
      <t xml:space="preserve">HPAI 2 </t>
    </r>
    <r>
      <rPr>
        <sz val="10"/>
        <rFont val="WenQuanYi Micro Hei"/>
        <family val="2"/>
        <charset val="1"/>
      </rPr>
      <t xml:space="preserve">야생조류 </t>
    </r>
    <r>
      <rPr>
        <sz val="10"/>
        <rFont val="Arial"/>
        <family val="2"/>
        <charset val="1"/>
      </rPr>
      <t>HPAI(2003~20180206)</t>
    </r>
  </si>
  <si>
    <t>qia_hpai_wild_birds_hpai</t>
  </si>
  <si>
    <t>qiaHpaiWildBirdsHpais</t>
  </si>
  <si>
    <t>철새이동경로정보</t>
  </si>
  <si>
    <t>tracker_id_info</t>
  </si>
  <si>
    <t>trackerIdInfoes</t>
  </si>
  <si>
    <t>조류사전</t>
  </si>
  <si>
    <t>kw_bird_dict</t>
  </si>
  <si>
    <t>kwBirdDicts</t>
  </si>
  <si>
    <r>
      <rPr>
        <sz val="10"/>
        <rFont val="WenQuanYi Micro Hei"/>
        <family val="2"/>
        <charset val="1"/>
      </rPr>
      <t>행정경계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도</t>
    </r>
    <r>
      <rPr>
        <sz val="10"/>
        <rFont val="Arial"/>
        <family val="2"/>
        <charset val="1"/>
      </rPr>
      <t>)</t>
    </r>
  </si>
  <si>
    <t>district_do</t>
  </si>
  <si>
    <t>districtDoes</t>
  </si>
  <si>
    <r>
      <rPr>
        <sz val="10"/>
        <rFont val="WenQuanYi Micro Hei"/>
        <family val="2"/>
        <charset val="1"/>
      </rPr>
      <t>행정경계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시군구</t>
    </r>
    <r>
      <rPr>
        <sz val="10"/>
        <rFont val="Arial"/>
        <family val="2"/>
        <charset val="1"/>
      </rPr>
      <t>)</t>
    </r>
  </si>
  <si>
    <t>districtSggs</t>
  </si>
  <si>
    <r>
      <rPr>
        <sz val="10"/>
        <rFont val="WenQuanYi Micro Hei"/>
        <family val="2"/>
        <charset val="1"/>
      </rPr>
      <t>행정경계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읍면동</t>
    </r>
    <r>
      <rPr>
        <sz val="10"/>
        <rFont val="Arial"/>
        <family val="2"/>
        <charset val="1"/>
      </rPr>
      <t>)</t>
    </r>
  </si>
  <si>
    <t>district_emd</t>
  </si>
  <si>
    <t>districtEmds</t>
  </si>
  <si>
    <r>
      <rPr>
        <sz val="10"/>
        <rFont val="WenQuanYi Micro Hei"/>
        <family val="2"/>
        <charset val="1"/>
      </rPr>
      <t>행정경계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리</t>
    </r>
    <r>
      <rPr>
        <sz val="10"/>
        <rFont val="Arial"/>
        <family val="2"/>
        <charset val="1"/>
      </rPr>
      <t>)</t>
    </r>
  </si>
  <si>
    <t>district_ri</t>
  </si>
  <si>
    <t>districtRis</t>
  </si>
  <si>
    <r>
      <rPr>
        <sz val="10"/>
        <rFont val="WenQuanYi Micro Hei"/>
        <family val="2"/>
        <charset val="1"/>
      </rPr>
      <t>행정경계</t>
    </r>
    <r>
      <rPr>
        <sz val="10"/>
        <rFont val="Arial"/>
        <family val="2"/>
        <charset val="1"/>
      </rPr>
      <t>(DMZ)</t>
    </r>
  </si>
  <si>
    <t>kw_twc_dmz</t>
  </si>
  <si>
    <t>kwTwcDmzs</t>
  </si>
  <si>
    <t>외국인거주자 통계 테이블</t>
  </si>
  <si>
    <t>foreigner_2017</t>
  </si>
  <si>
    <t>foreigner2017s</t>
  </si>
  <si>
    <t>외국인성별</t>
  </si>
  <si>
    <t>foreigner_gender_sigungu</t>
  </si>
  <si>
    <t>foreignerGenderSigungus</t>
  </si>
  <si>
    <r>
      <rPr>
        <sz val="10"/>
        <rFont val="WenQuanYi Micro Hei"/>
        <family val="2"/>
        <charset val="1"/>
      </rPr>
      <t>외국인국정별</t>
    </r>
    <r>
      <rPr>
        <sz val="10"/>
        <rFont val="Arial"/>
        <family val="2"/>
        <charset val="1"/>
      </rPr>
      <t>,</t>
    </r>
    <r>
      <rPr>
        <sz val="10"/>
        <rFont val="WenQuanYi Micro Hei"/>
        <family val="2"/>
        <charset val="1"/>
      </rPr>
      <t>성별</t>
    </r>
    <r>
      <rPr>
        <sz val="10"/>
        <rFont val="Arial"/>
        <family val="2"/>
        <charset val="1"/>
      </rPr>
      <t>,</t>
    </r>
    <r>
      <rPr>
        <sz val="10"/>
        <rFont val="WenQuanYi Micro Hei"/>
        <family val="2"/>
        <charset val="1"/>
      </rPr>
      <t>시도단위</t>
    </r>
  </si>
  <si>
    <t>foreigner_country_sido</t>
  </si>
  <si>
    <t>foreignerCountrySidoes</t>
  </si>
  <si>
    <t>외국인국가별 통계 테이블</t>
  </si>
  <si>
    <t>foreigner_nationality</t>
  </si>
  <si>
    <t>foreignerNationalities</t>
  </si>
  <si>
    <t>전국 하천 경계</t>
  </si>
  <si>
    <t>kw_twc_district_river</t>
  </si>
  <si>
    <t>kwTwcDistrictRivers</t>
  </si>
  <si>
    <r>
      <rPr>
        <sz val="10"/>
        <rFont val="Arial"/>
        <family val="2"/>
        <charset val="1"/>
      </rPr>
      <t xml:space="preserve">DMZ </t>
    </r>
    <r>
      <rPr>
        <sz val="10"/>
        <rFont val="WenQuanYi Micro Hei"/>
        <family val="2"/>
        <charset val="1"/>
      </rPr>
      <t>행정경계</t>
    </r>
  </si>
  <si>
    <t>kwTwcDmzes</t>
  </si>
  <si>
    <r>
      <rPr>
        <sz val="10"/>
        <rFont val="WenQuanYi Micro Hei"/>
        <family val="2"/>
        <charset val="1"/>
      </rPr>
      <t xml:space="preserve">국내 야생조류 </t>
    </r>
    <r>
      <rPr>
        <sz val="10"/>
        <rFont val="Arial"/>
        <family val="2"/>
        <charset val="1"/>
      </rPr>
      <t>AI</t>
    </r>
    <r>
      <rPr>
        <sz val="10"/>
        <rFont val="WenQuanYi Micro Hei"/>
        <family val="2"/>
        <charset val="1"/>
      </rPr>
      <t>항원 검출내역</t>
    </r>
  </si>
  <si>
    <t>kw_twc_hpai_korea_data</t>
  </si>
  <si>
    <t>kwTwcHpaiKoreaDatas</t>
  </si>
  <si>
    <t>국내 철새 도래지</t>
  </si>
  <si>
    <t>kw_twc_migratory_new</t>
  </si>
  <si>
    <t>kwTwcMigratoryNews</t>
  </si>
  <si>
    <t>철새 이동 데이터 테이블</t>
  </si>
  <si>
    <t>kw_twc_hpai_bird_move_data</t>
  </si>
  <si>
    <t>kwTwcHpaiBirdMoveDatas</t>
  </si>
  <si>
    <r>
      <rPr>
        <sz val="10"/>
        <rFont val="WenQuanYi Micro Hei"/>
        <family val="2"/>
        <charset val="1"/>
      </rPr>
      <t xml:space="preserve">한국 </t>
    </r>
    <r>
      <rPr>
        <sz val="10"/>
        <rFont val="Arial"/>
        <family val="2"/>
        <charset val="1"/>
      </rPr>
      <t xml:space="preserve">asf </t>
    </r>
    <r>
      <rPr>
        <sz val="10"/>
        <rFont val="WenQuanYi Micro Hei"/>
        <family val="2"/>
        <charset val="1"/>
      </rPr>
      <t>발생지역</t>
    </r>
  </si>
  <si>
    <t>kw_twc_asf_korea_data</t>
  </si>
  <si>
    <t>kwTwcAsfKoreaDatas</t>
  </si>
  <si>
    <r>
      <rPr>
        <sz val="10"/>
        <rFont val="WenQuanYi Micro Hei"/>
        <family val="2"/>
        <charset val="1"/>
      </rPr>
      <t xml:space="preserve">전국 </t>
    </r>
    <r>
      <rPr>
        <sz val="10"/>
        <rFont val="Arial"/>
        <family val="2"/>
        <charset val="1"/>
      </rPr>
      <t>FMD</t>
    </r>
    <r>
      <rPr>
        <sz val="10"/>
        <rFont val="WenQuanYi Micro Hei"/>
        <family val="2"/>
        <charset val="1"/>
      </rPr>
      <t>발생 데이터</t>
    </r>
  </si>
  <si>
    <t>kw_twc_fmd_data</t>
  </si>
  <si>
    <t>kwTwcFmdDatas</t>
  </si>
  <si>
    <t>생태환경연구소 철새이동정보</t>
  </si>
  <si>
    <t>kw_twc_hpai_koeco_tracking_data</t>
  </si>
  <si>
    <t>kwTwcHpaiKoecoTrackingDatas</t>
  </si>
  <si>
    <t>철새지리 정보데이터</t>
  </si>
  <si>
    <t>kw_twc_hpai_nibr_data</t>
  </si>
  <si>
    <t>kwTwcHpaiNibrDatas</t>
  </si>
  <si>
    <r>
      <rPr>
        <sz val="10"/>
        <rFont val="WenQuanYi Micro Hei"/>
        <family val="2"/>
        <charset val="1"/>
      </rPr>
      <t>축산시설 정보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통합</t>
    </r>
    <r>
      <rPr>
        <sz val="10"/>
        <rFont val="Arial"/>
        <family val="2"/>
        <charset val="1"/>
      </rPr>
      <t>)</t>
    </r>
  </si>
  <si>
    <t>kw_twc_livestock_facility</t>
  </si>
  <si>
    <t>kwTwcLivestockFacilities</t>
  </si>
  <si>
    <r>
      <rPr>
        <sz val="10"/>
        <rFont val="WenQuanYi Micro Hei"/>
        <family val="2"/>
        <charset val="1"/>
      </rPr>
      <t>관련시설 정보</t>
    </r>
    <r>
      <rPr>
        <sz val="10"/>
        <rFont val="Arial"/>
        <family val="2"/>
        <charset val="1"/>
      </rPr>
      <t>(</t>
    </r>
    <r>
      <rPr>
        <sz val="10"/>
        <rFont val="WenQuanYi Micro Hei"/>
        <family val="2"/>
        <charset val="1"/>
      </rPr>
      <t>통합</t>
    </r>
    <r>
      <rPr>
        <sz val="10"/>
        <rFont val="Arial"/>
        <family val="2"/>
        <charset val="1"/>
      </rPr>
      <t>)</t>
    </r>
  </si>
  <si>
    <t>kw_twc_related_facility</t>
  </si>
  <si>
    <t>kwTwcRelatedFacilities</t>
  </si>
  <si>
    <t>전세계 공항정보</t>
  </si>
  <si>
    <t>kw_world_airport</t>
  </si>
  <si>
    <t>kwWorldAirports</t>
  </si>
  <si>
    <t>농림축산식품부 가금농장</t>
  </si>
  <si>
    <t>kw_twc_poultry_farm_20200221</t>
  </si>
  <si>
    <t>kwTwcPoultryFarm20200221s</t>
  </si>
  <si>
    <t>t"est</t>
    <phoneticPr fontId="3" type="noConversion"/>
  </si>
  <si>
    <t>비교</t>
    <phoneticPr fontId="3" type="noConversion"/>
  </si>
  <si>
    <r>
      <rPr>
        <sz val="10"/>
        <rFont val="돋움"/>
        <family val="3"/>
        <charset val="129"/>
      </rPr>
      <t>한글</t>
    </r>
    <r>
      <rPr>
        <sz val="10"/>
        <rFont val="WenQuanYi Micro Hei"/>
        <family val="2"/>
      </rPr>
      <t xml:space="preserve"> </t>
    </r>
    <r>
      <rPr>
        <sz val="10"/>
        <rFont val="돋움"/>
        <family val="3"/>
        <charset val="129"/>
      </rPr>
      <t>대륙명</t>
    </r>
    <phoneticPr fontId="3" type="noConversion"/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</si>
</sst>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0"/>
      <name val="WenQuanYi Micro Hei"/>
      <family val="2"/>
    </font>
    <font>
      <sz val="10"/>
      <name val="WenQuanYi Micro Hei"/>
      <family val="2"/>
      <charset val="1"/>
    </font>
    <font>
      <sz val="8"/>
      <name val="돋움"/>
      <family val="3"/>
      <charset val="129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4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46"/>
  <sheetViews>
    <sheetView tabSelected="1" topLeftCell="G1" zoomScale="115" zoomScaleNormal="115" workbookViewId="0">
      <selection activeCell="G2" sqref="G2"/>
    </sheetView>
  </sheetViews>
  <sheetFormatPr defaultRowHeight="13.2"/>
  <cols>
    <col min="1" max="1" width="4.44140625" customWidth="1"/>
    <col min="2" max="2" width="6.6640625" bestFit="1" customWidth="1"/>
    <col min="3" max="5" width="19.21875" customWidth="1"/>
    <col min="6" max="6" width="7.33203125" bestFit="1" customWidth="1"/>
    <col min="7" max="7" width="174.44140625" bestFit="1" customWidth="1"/>
    <col min="8" max="1027" width="11.5546875"/>
  </cols>
  <sheetData>
    <row r="1" spans="1:7" ht="13.8">
      <c r="F1" s="4" t="s">
        <v>1883</v>
      </c>
    </row>
    <row r="2" spans="1:7">
      <c r="A2">
        <v>1</v>
      </c>
      <c r="B2">
        <v>10001</v>
      </c>
      <c r="C2" t="s">
        <v>0</v>
      </c>
      <c r="D2" t="s">
        <v>1</v>
      </c>
      <c r="E2" s="1" t="s">
        <v>2</v>
      </c>
      <c r="F2" s="1" t="b">
        <f>D2=E2</f>
        <v>0</v>
      </c>
      <c r="G2" t="str">
        <f xml:space="preserve"> "update k_was_db.hpai_tbl_meta_column set seq = '" &amp; B2 &amp; "' , is_searchable=1 where hpai_tbl_meta_seq = " &amp; A2 &amp; "  and column_name = '" &amp; D2 &amp; "';"</f>
        <v>update k_was_db.hpai_tbl_meta_column set seq = '10001' , is_searchable=1 where hpai_tbl_meta_seq = 1  and column_name = 'continent01';</v>
      </c>
    </row>
    <row r="3" spans="1:7" ht="13.8">
      <c r="A3">
        <v>1</v>
      </c>
      <c r="B3">
        <v>10002</v>
      </c>
      <c r="C3" t="s">
        <v>0</v>
      </c>
      <c r="D3" t="s">
        <v>3</v>
      </c>
      <c r="E3" s="1" t="s">
        <v>1884</v>
      </c>
      <c r="F3" s="1" t="b">
        <f>D3=E3</f>
        <v>0</v>
      </c>
      <c r="G3" t="str">
        <f xml:space="preserve"> "update k_was_db.hpai_tbl_meta_column set seq = '" &amp; B3 &amp; "' , is_searchable=1 where hpai_tbl_meta_seq = " &amp; A3 &amp; "  and column_name = '" &amp; D3 &amp; "';"</f>
        <v>update k_was_db.hpai_tbl_meta_column set seq = '10002' , is_searchable=1 where hpai_tbl_meta_seq = 1  and column_name = 'continentKorName';</v>
      </c>
    </row>
    <row r="4" spans="1:7">
      <c r="A4">
        <v>1</v>
      </c>
      <c r="B4">
        <v>10003</v>
      </c>
      <c r="C4" t="s">
        <v>0</v>
      </c>
      <c r="D4" t="s">
        <v>4</v>
      </c>
      <c r="E4" s="1" t="s">
        <v>5</v>
      </c>
      <c r="F4" s="1" t="b">
        <f t="shared" ref="F4:F67" si="0">D4=E4</f>
        <v>0</v>
      </c>
      <c r="G4" t="str">
        <f xml:space="preserve"> "update k_was_db.hpai_tbl_meta_column set seq = '" &amp; B4 &amp; "' , is_searchable=1 where hpai_tbl_meta_seq = " &amp; A4 &amp; "  and column_name = '" &amp; D4 &amp; "';"</f>
        <v>update k_was_db.hpai_tbl_meta_column set seq = '10003' , is_searchable=1 where hpai_tbl_meta_seq = 1  and column_name = 'continentEngName';</v>
      </c>
    </row>
    <row r="5" spans="1:7">
      <c r="A5">
        <v>1</v>
      </c>
      <c r="B5">
        <v>10004</v>
      </c>
      <c r="C5" t="s">
        <v>0</v>
      </c>
      <c r="D5" t="s">
        <v>6</v>
      </c>
      <c r="E5" s="1" t="s">
        <v>7</v>
      </c>
      <c r="F5" s="1" t="b">
        <f t="shared" si="0"/>
        <v>0</v>
      </c>
      <c r="G5" t="str">
        <f xml:space="preserve"> "update k_was_db.hpai_tbl_meta_column set seq = '" &amp; B5 &amp; "' , is_searchable=1 where hpai_tbl_meta_seq = " &amp; A5 &amp; "  and column_name = '" &amp; D5 &amp; "';"</f>
        <v>update k_was_db.hpai_tbl_meta_column set seq = '10004' , is_searchable=1 where hpai_tbl_meta_seq = 1  and column_name = 'countryKorName';</v>
      </c>
    </row>
    <row r="6" spans="1:7">
      <c r="A6">
        <v>1</v>
      </c>
      <c r="B6">
        <v>10005</v>
      </c>
      <c r="C6" t="s">
        <v>0</v>
      </c>
      <c r="D6" t="s">
        <v>8</v>
      </c>
      <c r="E6" s="1" t="s">
        <v>9</v>
      </c>
      <c r="F6" s="1" t="b">
        <f t="shared" si="0"/>
        <v>0</v>
      </c>
      <c r="G6" t="str">
        <f xml:space="preserve"> "update k_was_db.hpai_tbl_meta_column set seq = '" &amp; B6 &amp; "' , is_searchable=1 where hpai_tbl_meta_seq = " &amp; A6 &amp; "  and column_name = '" &amp; D6 &amp; "';"</f>
        <v>update k_was_db.hpai_tbl_meta_column set seq = '10005' , is_searchable=1 where hpai_tbl_meta_seq = 1  and column_name = 'countryEngName';</v>
      </c>
    </row>
    <row r="7" spans="1:7">
      <c r="A7">
        <v>1</v>
      </c>
      <c r="B7">
        <v>10006</v>
      </c>
      <c r="C7" t="s">
        <v>0</v>
      </c>
      <c r="D7" t="s">
        <v>10</v>
      </c>
      <c r="E7" s="1" t="s">
        <v>11</v>
      </c>
      <c r="F7" s="1" t="b">
        <f t="shared" si="0"/>
        <v>0</v>
      </c>
      <c r="G7" t="str">
        <f xml:space="preserve"> "update k_was_db.hpai_tbl_meta_column set seq = '" &amp; B7 &amp; "' , is_searchable=1 where hpai_tbl_meta_seq = " &amp; A7 &amp; "  and column_name = '" &amp; D7 &amp; "';"</f>
        <v>update k_was_db.hpai_tbl_meta_column set seq = '10006' , is_searchable=1 where hpai_tbl_meta_seq = 1  and column_name = 'countryCodeNum';</v>
      </c>
    </row>
    <row r="8" spans="1:7">
      <c r="A8">
        <v>1</v>
      </c>
      <c r="B8">
        <v>10007</v>
      </c>
      <c r="C8" t="s">
        <v>0</v>
      </c>
      <c r="D8" t="s">
        <v>12</v>
      </c>
      <c r="E8" s="1" t="s">
        <v>13</v>
      </c>
      <c r="F8" s="1" t="b">
        <f t="shared" si="0"/>
        <v>0</v>
      </c>
      <c r="G8" t="str">
        <f xml:space="preserve"> "update k_was_db.hpai_tbl_meta_column set seq = '" &amp; B8 &amp; "' , is_searchable=1 where hpai_tbl_meta_seq = " &amp; A8 &amp; "  and column_name = '" &amp; D8 &amp; "';"</f>
        <v>update k_was_db.hpai_tbl_meta_column set seq = '10007' , is_searchable=1 where hpai_tbl_meta_seq = 1  and column_name = 'countryCodeAlpha2';</v>
      </c>
    </row>
    <row r="9" spans="1:7">
      <c r="A9">
        <v>1</v>
      </c>
      <c r="B9">
        <v>10008</v>
      </c>
      <c r="C9" t="s">
        <v>0</v>
      </c>
      <c r="D9" t="s">
        <v>14</v>
      </c>
      <c r="E9" s="1" t="s">
        <v>15</v>
      </c>
      <c r="F9" s="1" t="b">
        <f t="shared" si="0"/>
        <v>0</v>
      </c>
      <c r="G9" t="str">
        <f xml:space="preserve"> "update k_was_db.hpai_tbl_meta_column set seq = '" &amp; B9 &amp; "' , is_searchable=1 where hpai_tbl_meta_seq = " &amp; A9 &amp; "  and column_name = '" &amp; D9 &amp; "';"</f>
        <v>update k_was_db.hpai_tbl_meta_column set seq = '10008' , is_searchable=1 where hpai_tbl_meta_seq = 1  and column_name = 'countryCodeAlpha3';</v>
      </c>
    </row>
    <row r="10" spans="1:7">
      <c r="A10">
        <v>2</v>
      </c>
      <c r="B10">
        <v>10009</v>
      </c>
      <c r="C10" t="s">
        <v>16</v>
      </c>
      <c r="D10" t="s">
        <v>17</v>
      </c>
      <c r="E10" s="1" t="s">
        <v>18</v>
      </c>
      <c r="F10" s="1" t="b">
        <f t="shared" si="0"/>
        <v>0</v>
      </c>
      <c r="G10" t="str">
        <f xml:space="preserve"> "update k_was_db.hpai_tbl_meta_column set seq = '" &amp; B10 &amp; "' , is_searchable=1 where hpai_tbl_meta_seq = " &amp; A10 &amp; "  and column_name = '" &amp; D10 &amp; "';"</f>
        <v>update k_was_db.hpai_tbl_meta_column set seq = '10009' , is_searchable=1 where hpai_tbl_meta_seq = 2  and column_name = 'baseDate';</v>
      </c>
    </row>
    <row r="11" spans="1:7">
      <c r="A11">
        <v>2</v>
      </c>
      <c r="B11">
        <v>10010</v>
      </c>
      <c r="C11" t="s">
        <v>16</v>
      </c>
      <c r="D11" t="s">
        <v>19</v>
      </c>
      <c r="E11" s="1" t="s">
        <v>20</v>
      </c>
      <c r="F11" s="1" t="b">
        <f t="shared" si="0"/>
        <v>0</v>
      </c>
      <c r="G11" t="str">
        <f xml:space="preserve"> "update k_was_db.hpai_tbl_meta_column set seq = '" &amp; B11 &amp; "' , is_searchable=1 where hpai_tbl_meta_seq = " &amp; A11 &amp; "  and column_name = '" &amp; D11 &amp; "';"</f>
        <v>update k_was_db.hpai_tbl_meta_column set seq = '10010' , is_searchable=1 where hpai_tbl_meta_seq = 2  and column_name = 'baseTime';</v>
      </c>
    </row>
    <row r="12" spans="1:7">
      <c r="A12">
        <v>2</v>
      </c>
      <c r="B12">
        <v>10011</v>
      </c>
      <c r="C12" t="s">
        <v>16</v>
      </c>
      <c r="D12" t="s">
        <v>21</v>
      </c>
      <c r="E12" t="s">
        <v>22</v>
      </c>
      <c r="F12" s="1" t="b">
        <f t="shared" si="0"/>
        <v>0</v>
      </c>
      <c r="G12" t="str">
        <f xml:space="preserve"> "update k_was_db.hpai_tbl_meta_column set seq = '" &amp; B12 &amp; "' , is_searchable=1 where hpai_tbl_meta_seq = " &amp; A12 &amp; "  and column_name = '" &amp; D12 &amp; "';"</f>
        <v>update k_was_db.hpai_tbl_meta_column set seq = '10011' , is_searchable=1 where hpai_tbl_meta_seq = 2  and column_name = 'xpos';</v>
      </c>
    </row>
    <row r="13" spans="1:7">
      <c r="A13">
        <v>2</v>
      </c>
      <c r="B13">
        <v>10012</v>
      </c>
      <c r="C13" t="s">
        <v>16</v>
      </c>
      <c r="D13" t="s">
        <v>23</v>
      </c>
      <c r="E13" t="s">
        <v>24</v>
      </c>
      <c r="F13" s="1" t="b">
        <f t="shared" si="0"/>
        <v>0</v>
      </c>
      <c r="G13" t="str">
        <f xml:space="preserve"> "update k_was_db.hpai_tbl_meta_column set seq = '" &amp; B13 &amp; "' , is_searchable=1 where hpai_tbl_meta_seq = " &amp; A13 &amp; "  and column_name = '" &amp; D13 &amp; "';"</f>
        <v>update k_was_db.hpai_tbl_meta_column set seq = '10012' , is_searchable=1 where hpai_tbl_meta_seq = 2  and column_name = 'ypos';</v>
      </c>
    </row>
    <row r="14" spans="1:7">
      <c r="A14">
        <v>2</v>
      </c>
      <c r="B14">
        <v>10013</v>
      </c>
      <c r="C14" t="s">
        <v>16</v>
      </c>
      <c r="D14" t="s">
        <v>25</v>
      </c>
      <c r="E14" s="1" t="s">
        <v>26</v>
      </c>
      <c r="F14" s="1" t="b">
        <f t="shared" si="0"/>
        <v>0</v>
      </c>
      <c r="G14" t="str">
        <f xml:space="preserve"> "update k_was_db.hpai_tbl_meta_column set seq = '" &amp; B14 &amp; "' , is_searchable=1 where hpai_tbl_meta_seq = " &amp; A14 &amp; "  and column_name = '" &amp; D14 &amp; "';"</f>
        <v>update k_was_db.hpai_tbl_meta_column set seq = '10013' , is_searchable=1 where hpai_tbl_meta_seq = 2  and column_name = 'addrLevel1';</v>
      </c>
    </row>
    <row r="15" spans="1:7">
      <c r="A15">
        <v>2</v>
      </c>
      <c r="B15">
        <v>10014</v>
      </c>
      <c r="C15" t="s">
        <v>16</v>
      </c>
      <c r="D15" t="s">
        <v>27</v>
      </c>
      <c r="E15" s="1" t="s">
        <v>28</v>
      </c>
      <c r="F15" s="1" t="b">
        <f t="shared" si="0"/>
        <v>0</v>
      </c>
      <c r="G15" t="str">
        <f xml:space="preserve"> "update k_was_db.hpai_tbl_meta_column set seq = '" &amp; B15 &amp; "' , is_searchable=1 where hpai_tbl_meta_seq = " &amp; A15 &amp; "  and column_name = '" &amp; D15 &amp; "';"</f>
        <v>update k_was_db.hpai_tbl_meta_column set seq = '10014' , is_searchable=1 where hpai_tbl_meta_seq = 2  and column_name = 'addrLevel2';</v>
      </c>
    </row>
    <row r="16" spans="1:7">
      <c r="A16">
        <v>2</v>
      </c>
      <c r="B16">
        <v>10015</v>
      </c>
      <c r="C16" t="s">
        <v>16</v>
      </c>
      <c r="D16" t="s">
        <v>29</v>
      </c>
      <c r="E16" s="1" t="s">
        <v>30</v>
      </c>
      <c r="F16" s="1" t="b">
        <f t="shared" si="0"/>
        <v>0</v>
      </c>
      <c r="G16" t="str">
        <f xml:space="preserve"> "update k_was_db.hpai_tbl_meta_column set seq = '" &amp; B16 &amp; "' , is_searchable=1 where hpai_tbl_meta_seq = " &amp; A16 &amp; "  and column_name = '" &amp; D16 &amp; "';"</f>
        <v>update k_was_db.hpai_tbl_meta_column set seq = '10015' , is_searchable=1 where hpai_tbl_meta_seq = 2  and column_name = 'addrLevel3';</v>
      </c>
    </row>
    <row r="17" spans="1:7">
      <c r="A17">
        <v>2</v>
      </c>
      <c r="B17">
        <v>10016</v>
      </c>
      <c r="C17" t="s">
        <v>16</v>
      </c>
      <c r="D17" t="s">
        <v>31</v>
      </c>
      <c r="E17" s="1" t="s">
        <v>32</v>
      </c>
      <c r="F17" s="1" t="b">
        <f t="shared" si="0"/>
        <v>0</v>
      </c>
      <c r="G17" t="str">
        <f xml:space="preserve"> "update k_was_db.hpai_tbl_meta_column set seq = '" &amp; B17 &amp; "' , is_searchable=1 where hpai_tbl_meta_seq = " &amp; A17 &amp; "  and column_name = '" &amp; D17 &amp; "';"</f>
        <v>update k_was_db.hpai_tbl_meta_column set seq = '10016' , is_searchable=1 where hpai_tbl_meta_seq = 2  and column_name = 'lat';</v>
      </c>
    </row>
    <row r="18" spans="1:7">
      <c r="A18">
        <v>2</v>
      </c>
      <c r="B18">
        <v>10017</v>
      </c>
      <c r="C18" t="s">
        <v>16</v>
      </c>
      <c r="D18" t="s">
        <v>33</v>
      </c>
      <c r="E18" s="1" t="s">
        <v>34</v>
      </c>
      <c r="F18" s="1" t="b">
        <f t="shared" si="0"/>
        <v>0</v>
      </c>
      <c r="G18" t="str">
        <f xml:space="preserve"> "update k_was_db.hpai_tbl_meta_column set seq = '" &amp; B18 &amp; "' , is_searchable=1 where hpai_tbl_meta_seq = " &amp; A18 &amp; "  and column_name = '" &amp; D18 &amp; "';"</f>
        <v>update k_was_db.hpai_tbl_meta_column set seq = '10017' , is_searchable=1 where hpai_tbl_meta_seq = 2  and column_name = 'lon';</v>
      </c>
    </row>
    <row r="19" spans="1:7">
      <c r="A19">
        <v>2</v>
      </c>
      <c r="B19">
        <v>10018</v>
      </c>
      <c r="C19" t="s">
        <v>16</v>
      </c>
      <c r="D19" t="s">
        <v>35</v>
      </c>
      <c r="E19" s="1" t="s">
        <v>36</v>
      </c>
      <c r="F19" s="1" t="b">
        <f t="shared" si="0"/>
        <v>0</v>
      </c>
      <c r="G19" t="str">
        <f xml:space="preserve"> "update k_was_db.hpai_tbl_meta_column set seq = '" &amp; B19 &amp; "' , is_searchable=1 where hpai_tbl_meta_seq = " &amp; A19 &amp; "  and column_name = '" &amp; D19 &amp; "';"</f>
        <v>update k_was_db.hpai_tbl_meta_column set seq = '10018' , is_searchable=1 where hpai_tbl_meta_seq = 2  and column_name = 'pty';</v>
      </c>
    </row>
    <row r="20" spans="1:7">
      <c r="A20">
        <v>2</v>
      </c>
      <c r="B20">
        <v>10019</v>
      </c>
      <c r="C20" t="s">
        <v>16</v>
      </c>
      <c r="D20" t="s">
        <v>37</v>
      </c>
      <c r="E20" s="1" t="s">
        <v>38</v>
      </c>
      <c r="F20" s="1" t="b">
        <f t="shared" si="0"/>
        <v>0</v>
      </c>
      <c r="G20" t="str">
        <f xml:space="preserve"> "update k_was_db.hpai_tbl_meta_column set seq = '" &amp; B20 &amp; "' , is_searchable=1 where hpai_tbl_meta_seq = " &amp; A20 &amp; "  and column_name = '" &amp; D20 &amp; "';"</f>
        <v>update k_was_db.hpai_tbl_meta_column set seq = '10019' , is_searchable=1 where hpai_tbl_meta_seq = 2  and column_name = 'regDttm';</v>
      </c>
    </row>
    <row r="21" spans="1:7">
      <c r="A21">
        <v>2</v>
      </c>
      <c r="B21">
        <v>10020</v>
      </c>
      <c r="C21" t="s">
        <v>16</v>
      </c>
      <c r="D21" t="s">
        <v>39</v>
      </c>
      <c r="E21" s="1" t="s">
        <v>40</v>
      </c>
      <c r="F21" s="1" t="b">
        <f t="shared" si="0"/>
        <v>0</v>
      </c>
      <c r="G21" t="str">
        <f xml:space="preserve"> "update k_was_db.hpai_tbl_meta_column set seq = '" &amp; B21 &amp; "' , is_searchable=1 where hpai_tbl_meta_seq = " &amp; A21 &amp; "  and column_name = '" &amp; D21 &amp; "';"</f>
        <v>update k_was_db.hpai_tbl_meta_column set seq = '10020' , is_searchable=1 where hpai_tbl_meta_seq = 2  and column_name = 'reh';</v>
      </c>
    </row>
    <row r="22" spans="1:7">
      <c r="A22">
        <v>2</v>
      </c>
      <c r="B22">
        <v>10021</v>
      </c>
      <c r="C22" t="s">
        <v>16</v>
      </c>
      <c r="D22" t="s">
        <v>41</v>
      </c>
      <c r="E22" t="s">
        <v>42</v>
      </c>
      <c r="F22" s="1" t="b">
        <f t="shared" si="0"/>
        <v>0</v>
      </c>
      <c r="G22" t="str">
        <f xml:space="preserve"> "update k_was_db.hpai_tbl_meta_column set seq = '" &amp; B22 &amp; "' , is_searchable=1 where hpai_tbl_meta_seq = " &amp; A22 &amp; "  and column_name = '" &amp; D22 &amp; "';"</f>
        <v>update k_was_db.hpai_tbl_meta_column set seq = '10021' , is_searchable=1 where hpai_tbl_meta_seq = 2  and column_name = 'rn1';</v>
      </c>
    </row>
    <row r="23" spans="1:7">
      <c r="A23">
        <v>2</v>
      </c>
      <c r="B23">
        <v>10022</v>
      </c>
      <c r="C23" t="s">
        <v>16</v>
      </c>
      <c r="D23" t="s">
        <v>43</v>
      </c>
      <c r="E23" t="s">
        <v>44</v>
      </c>
      <c r="F23" s="1" t="b">
        <f t="shared" si="0"/>
        <v>0</v>
      </c>
      <c r="G23" t="str">
        <f xml:space="preserve"> "update k_was_db.hpai_tbl_meta_column set seq = '" &amp; B23 &amp; "' , is_searchable=1 where hpai_tbl_meta_seq = " &amp; A23 &amp; "  and column_name = '" &amp; D23 &amp; "';"</f>
        <v>update k_was_db.hpai_tbl_meta_column set seq = '10022' , is_searchable=1 where hpai_tbl_meta_seq = 2  and column_name = 't1h';</v>
      </c>
    </row>
    <row r="24" spans="1:7">
      <c r="A24">
        <v>2</v>
      </c>
      <c r="B24">
        <v>10023</v>
      </c>
      <c r="C24" t="s">
        <v>16</v>
      </c>
      <c r="D24" t="s">
        <v>45</v>
      </c>
      <c r="E24" s="1" t="s">
        <v>46</v>
      </c>
      <c r="F24" s="1" t="b">
        <f t="shared" si="0"/>
        <v>0</v>
      </c>
      <c r="G24" t="str">
        <f xml:space="preserve"> "update k_was_db.hpai_tbl_meta_column set seq = '" &amp; B24 &amp; "' , is_searchable=1 where hpai_tbl_meta_seq = " &amp; A24 &amp; "  and column_name = '" &amp; D24 &amp; "';"</f>
        <v>update k_was_db.hpai_tbl_meta_column set seq = '10023' , is_searchable=1 where hpai_tbl_meta_seq = 2  and column_name = 'vec';</v>
      </c>
    </row>
    <row r="25" spans="1:7">
      <c r="A25">
        <v>2</v>
      </c>
      <c r="B25">
        <v>10024</v>
      </c>
      <c r="C25" t="s">
        <v>16</v>
      </c>
      <c r="D25" t="s">
        <v>47</v>
      </c>
      <c r="E25" s="1" t="s">
        <v>48</v>
      </c>
      <c r="F25" s="1" t="b">
        <f t="shared" si="0"/>
        <v>0</v>
      </c>
      <c r="G25" t="str">
        <f xml:space="preserve"> "update k_was_db.hpai_tbl_meta_column set seq = '" &amp; B25 &amp; "' , is_searchable=1 where hpai_tbl_meta_seq = " &amp; A25 &amp; "  and column_name = '" &amp; D25 &amp; "';"</f>
        <v>update k_was_db.hpai_tbl_meta_column set seq = '10024' , is_searchable=1 where hpai_tbl_meta_seq = 2  and column_name = 'wsd';</v>
      </c>
    </row>
    <row r="26" spans="1:7">
      <c r="A26">
        <v>3</v>
      </c>
      <c r="B26">
        <v>10025</v>
      </c>
      <c r="C26" t="s">
        <v>49</v>
      </c>
      <c r="D26" t="s">
        <v>50</v>
      </c>
      <c r="E26" s="1" t="s">
        <v>51</v>
      </c>
      <c r="F26" s="1" t="b">
        <f t="shared" si="0"/>
        <v>0</v>
      </c>
      <c r="G26" t="str">
        <f xml:space="preserve"> "update k_was_db.hpai_tbl_meta_column set seq = '" &amp; B26 &amp; "' , is_searchable=1 where hpai_tbl_meta_seq = " &amp; A26 &amp; "  and column_name = '" &amp; D26 &amp; "';"</f>
        <v>update k_was_db.hpai_tbl_meta_column set seq = '10025' , is_searchable=1 where hpai_tbl_meta_seq = 3  and column_name = 'obsDateTime';</v>
      </c>
    </row>
    <row r="27" spans="1:7">
      <c r="A27">
        <v>3</v>
      </c>
      <c r="B27">
        <v>10026</v>
      </c>
      <c r="C27" t="s">
        <v>49</v>
      </c>
      <c r="D27" t="s">
        <v>52</v>
      </c>
      <c r="E27" s="1" t="s">
        <v>53</v>
      </c>
      <c r="F27" s="1" t="b">
        <f t="shared" si="0"/>
        <v>0</v>
      </c>
      <c r="G27" t="str">
        <f xml:space="preserve"> "update k_was_db.hpai_tbl_meta_column set seq = '" &amp; B27 &amp; "' , is_searchable=1 where hpai_tbl_meta_seq = " &amp; A27 &amp; "  and column_name = '" &amp; D27 &amp; "';"</f>
        <v>update k_was_db.hpai_tbl_meta_column set seq = '10026' , is_searchable=1 where hpai_tbl_meta_seq = 3  and column_name = 'stnNo';</v>
      </c>
    </row>
    <row r="28" spans="1:7">
      <c r="A28">
        <v>3</v>
      </c>
      <c r="B28">
        <v>10027</v>
      </c>
      <c r="C28" t="s">
        <v>49</v>
      </c>
      <c r="D28" t="s">
        <v>54</v>
      </c>
      <c r="E28" s="1" t="s">
        <v>55</v>
      </c>
      <c r="F28" s="1" t="b">
        <f t="shared" si="0"/>
        <v>0</v>
      </c>
      <c r="G28" t="str">
        <f xml:space="preserve"> "update k_was_db.hpai_tbl_meta_column set seq = '" &amp; B28 &amp; "' , is_searchable=1 where hpai_tbl_meta_seq = " &amp; A28 &amp; "  and column_name = '" &amp; D28 &amp; "';"</f>
        <v>update k_was_db.hpai_tbl_meta_column set seq = '10027' , is_searchable=1 where hpai_tbl_meta_seq = 3  and column_name = 'density';</v>
      </c>
    </row>
    <row r="29" spans="1:7">
      <c r="A29">
        <v>3</v>
      </c>
      <c r="B29">
        <v>10028</v>
      </c>
      <c r="C29" t="s">
        <v>49</v>
      </c>
      <c r="D29" t="s">
        <v>37</v>
      </c>
      <c r="E29" s="1" t="s">
        <v>38</v>
      </c>
      <c r="F29" s="1" t="b">
        <f t="shared" si="0"/>
        <v>0</v>
      </c>
      <c r="G29" t="str">
        <f xml:space="preserve"> "update k_was_db.hpai_tbl_meta_column set seq = '" &amp; B29 &amp; "' , is_searchable=1 where hpai_tbl_meta_seq = " &amp; A29 &amp; "  and column_name = '" &amp; D29 &amp; "';"</f>
        <v>update k_was_db.hpai_tbl_meta_column set seq = '10028' , is_searchable=1 where hpai_tbl_meta_seq = 3  and column_name = 'regDttm';</v>
      </c>
    </row>
    <row r="30" spans="1:7">
      <c r="A30">
        <v>3</v>
      </c>
      <c r="B30">
        <v>10029</v>
      </c>
      <c r="C30" t="s">
        <v>49</v>
      </c>
      <c r="D30" t="s">
        <v>56</v>
      </c>
      <c r="E30" s="1" t="s">
        <v>57</v>
      </c>
      <c r="F30" s="1" t="b">
        <f t="shared" si="0"/>
        <v>0</v>
      </c>
      <c r="G30" t="str">
        <f xml:space="preserve"> "update k_was_db.hpai_tbl_meta_column set seq = '" &amp; B30 &amp; "' , is_searchable=1 where hpai_tbl_meta_seq = " &amp; A30 &amp; "  and column_name = '" &amp; D30 &amp; "';"</f>
        <v>update k_was_db.hpai_tbl_meta_column set seq = '10029' , is_searchable=1 where hpai_tbl_meta_seq = 3  and column_name = 'stnNm';</v>
      </c>
    </row>
    <row r="31" spans="1:7">
      <c r="A31">
        <v>4</v>
      </c>
      <c r="B31">
        <v>10030</v>
      </c>
      <c r="C31" t="s">
        <v>58</v>
      </c>
      <c r="D31" t="s">
        <v>59</v>
      </c>
      <c r="E31" s="1" t="s">
        <v>60</v>
      </c>
      <c r="F31" s="1" t="b">
        <f t="shared" si="0"/>
        <v>0</v>
      </c>
      <c r="G31" t="str">
        <f xml:space="preserve"> "update k_was_db.hpai_tbl_meta_column set seq = '" &amp; B31 &amp; "' , is_searchable=1 where hpai_tbl_meta_seq = " &amp; A31 &amp; "  and column_name = '" &amp; D31 &amp; "';"</f>
        <v>update k_was_db.hpai_tbl_meta_column set seq = '10030' , is_searchable=1 where hpai_tbl_meta_seq = 4  and column_name = 'alt';</v>
      </c>
    </row>
    <row r="32" spans="1:7">
      <c r="A32">
        <v>4</v>
      </c>
      <c r="B32">
        <v>10031</v>
      </c>
      <c r="C32" t="s">
        <v>58</v>
      </c>
      <c r="D32" t="s">
        <v>61</v>
      </c>
      <c r="E32" s="1" t="s">
        <v>62</v>
      </c>
      <c r="F32" s="1" t="b">
        <f t="shared" si="0"/>
        <v>0</v>
      </c>
      <c r="G32" t="str">
        <f xml:space="preserve"> "update k_was_db.hpai_tbl_meta_column set seq = '" &amp; B32 &amp; "' , is_searchable=1 where hpai_tbl_meta_seq = " &amp; A32 &amp; "  and column_name = '" &amp; D32 &amp; "';"</f>
        <v>update k_was_db.hpai_tbl_meta_column set seq = '10031' , is_searchable=1 where hpai_tbl_meta_seq = 4  and column_name = 'dir';</v>
      </c>
    </row>
    <row r="33" spans="1:7">
      <c r="A33">
        <v>4</v>
      </c>
      <c r="B33">
        <v>10032</v>
      </c>
      <c r="C33" t="s">
        <v>58</v>
      </c>
      <c r="D33" t="s">
        <v>63</v>
      </c>
      <c r="E33" t="s">
        <v>64</v>
      </c>
      <c r="F33" s="1" t="b">
        <f t="shared" si="0"/>
        <v>0</v>
      </c>
      <c r="G33" t="str">
        <f xml:space="preserve"> "update k_was_db.hpai_tbl_meta_column set seq = '" &amp; B33 &amp; "' , is_searchable=1 where hpai_tbl_meta_seq = " &amp; A33 &amp; "  and column_name = '" &amp; D33 &amp; "';"</f>
        <v>update k_was_db.hpai_tbl_meta_column set seq = '10032' , is_searchable=1 where hpai_tbl_meta_seq = 4  and column_name = 'gpsDate';</v>
      </c>
    </row>
    <row r="34" spans="1:7">
      <c r="A34">
        <v>4</v>
      </c>
      <c r="B34">
        <v>10033</v>
      </c>
      <c r="C34" t="s">
        <v>58</v>
      </c>
      <c r="D34" t="s">
        <v>31</v>
      </c>
      <c r="E34" s="1" t="s">
        <v>32</v>
      </c>
      <c r="F34" s="1" t="b">
        <f t="shared" si="0"/>
        <v>0</v>
      </c>
      <c r="G34" t="str">
        <f xml:space="preserve"> "update k_was_db.hpai_tbl_meta_column set seq = '" &amp; B34 &amp; "' , is_searchable=1 where hpai_tbl_meta_seq = " &amp; A34 &amp; "  and column_name = '" &amp; D34 &amp; "';"</f>
        <v>update k_was_db.hpai_tbl_meta_column set seq = '10033' , is_searchable=1 where hpai_tbl_meta_seq = 4  and column_name = 'lat';</v>
      </c>
    </row>
    <row r="35" spans="1:7">
      <c r="A35">
        <v>4</v>
      </c>
      <c r="B35">
        <v>10034</v>
      </c>
      <c r="C35" t="s">
        <v>58</v>
      </c>
      <c r="D35" t="s">
        <v>33</v>
      </c>
      <c r="E35" s="1" t="s">
        <v>34</v>
      </c>
      <c r="F35" s="1" t="b">
        <f t="shared" si="0"/>
        <v>0</v>
      </c>
      <c r="G35" t="str">
        <f xml:space="preserve"> "update k_was_db.hpai_tbl_meta_column set seq = '" &amp; B35 &amp; "' , is_searchable=1 where hpai_tbl_meta_seq = " &amp; A35 &amp; "  and column_name = '" &amp; D35 &amp; "';"</f>
        <v>update k_was_db.hpai_tbl_meta_column set seq = '10034' , is_searchable=1 where hpai_tbl_meta_seq = 4  and column_name = 'lon';</v>
      </c>
    </row>
    <row r="36" spans="1:7">
      <c r="A36">
        <v>4</v>
      </c>
      <c r="B36">
        <v>10035</v>
      </c>
      <c r="C36" t="s">
        <v>58</v>
      </c>
      <c r="D36" t="s">
        <v>65</v>
      </c>
      <c r="E36" s="1" t="s">
        <v>66</v>
      </c>
      <c r="F36" s="1" t="b">
        <f t="shared" si="0"/>
        <v>0</v>
      </c>
      <c r="G36" t="str">
        <f xml:space="preserve"> "update k_was_db.hpai_tbl_meta_column set seq = '" &amp; B36 &amp; "' , is_searchable=1 where hpai_tbl_meta_seq = " &amp; A36 &amp; "  and column_name = '" &amp; D36 &amp; "';"</f>
        <v>update k_was_db.hpai_tbl_meta_column set seq = '10035' , is_searchable=1 where hpai_tbl_meta_seq = 4  and column_name = 'recDate';</v>
      </c>
    </row>
    <row r="37" spans="1:7">
      <c r="A37">
        <v>4</v>
      </c>
      <c r="B37">
        <v>10036</v>
      </c>
      <c r="C37" t="s">
        <v>58</v>
      </c>
      <c r="D37" t="s">
        <v>37</v>
      </c>
      <c r="E37" s="1" t="s">
        <v>67</v>
      </c>
      <c r="F37" s="1" t="b">
        <f t="shared" si="0"/>
        <v>0</v>
      </c>
      <c r="G37" t="str">
        <f xml:space="preserve"> "update k_was_db.hpai_tbl_meta_column set seq = '" &amp; B37 &amp; "' , is_searchable=1 where hpai_tbl_meta_seq = " &amp; A37 &amp; "  and column_name = '" &amp; D37 &amp; "';"</f>
        <v>update k_was_db.hpai_tbl_meta_column set seq = '10036' , is_searchable=1 where hpai_tbl_meta_seq = 4  and column_name = 'regDttm';</v>
      </c>
    </row>
    <row r="38" spans="1:7">
      <c r="A38">
        <v>4</v>
      </c>
      <c r="B38">
        <v>10037</v>
      </c>
      <c r="C38" t="s">
        <v>58</v>
      </c>
      <c r="D38" t="s">
        <v>68</v>
      </c>
      <c r="E38" s="1" t="s">
        <v>69</v>
      </c>
      <c r="F38" s="1" t="b">
        <f t="shared" si="0"/>
        <v>0</v>
      </c>
      <c r="G38" t="str">
        <f xml:space="preserve"> "update k_was_db.hpai_tbl_meta_column set seq = '" &amp; B38 &amp; "' , is_searchable=1 where hpai_tbl_meta_seq = " &amp; A38 &amp; "  and column_name = '" &amp; D38 &amp; "';"</f>
        <v>update k_was_db.hpai_tbl_meta_column set seq = '10037' , is_searchable=1 where hpai_tbl_meta_seq = 4  and column_name = 'satCnt';</v>
      </c>
    </row>
    <row r="39" spans="1:7">
      <c r="A39">
        <v>4</v>
      </c>
      <c r="B39">
        <v>10038</v>
      </c>
      <c r="C39" t="s">
        <v>58</v>
      </c>
      <c r="D39" t="s">
        <v>70</v>
      </c>
      <c r="E39" s="1" t="s">
        <v>71</v>
      </c>
      <c r="F39" s="1" t="b">
        <f t="shared" si="0"/>
        <v>0</v>
      </c>
      <c r="G39" t="str">
        <f xml:space="preserve"> "update k_was_db.hpai_tbl_meta_column set seq = '" &amp; B39 &amp; "' , is_searchable=1 where hpai_tbl_meta_seq = " &amp; A39 &amp; "  and column_name = '" &amp; D39 &amp; "';"</f>
        <v>update k_was_db.hpai_tbl_meta_column set seq = '10038' , is_searchable=1 where hpai_tbl_meta_seq = 4  and column_name = 'traId';</v>
      </c>
    </row>
    <row r="40" spans="1:7">
      <c r="A40">
        <v>4</v>
      </c>
      <c r="B40">
        <v>10039</v>
      </c>
      <c r="C40" t="s">
        <v>58</v>
      </c>
      <c r="D40" t="s">
        <v>72</v>
      </c>
      <c r="E40" s="1" t="s">
        <v>73</v>
      </c>
      <c r="F40" s="1" t="b">
        <f t="shared" si="0"/>
        <v>0</v>
      </c>
      <c r="G40" t="str">
        <f xml:space="preserve"> "update k_was_db.hpai_tbl_meta_column set seq = '" &amp; B40 &amp; "' , is_searchable=1 where hpai_tbl_meta_seq = " &amp; A40 &amp; "  and column_name = '" &amp; D40 &amp; "';"</f>
        <v>update k_was_db.hpai_tbl_meta_column set seq = '10039' , is_searchable=1 where hpai_tbl_meta_seq = 4  and column_name = 'vel';</v>
      </c>
    </row>
    <row r="41" spans="1:7">
      <c r="A41">
        <v>5</v>
      </c>
      <c r="B41">
        <v>10040</v>
      </c>
      <c r="C41" t="s">
        <v>74</v>
      </c>
      <c r="D41" t="s">
        <v>75</v>
      </c>
      <c r="E41" s="1" t="s">
        <v>76</v>
      </c>
      <c r="F41" s="1" t="b">
        <f t="shared" si="0"/>
        <v>0</v>
      </c>
      <c r="G41" t="str">
        <f xml:space="preserve"> "update k_was_db.hpai_tbl_meta_column set seq = '" &amp; B41 &amp; "' , is_searchable=1 where hpai_tbl_meta_seq = " &amp; A41 &amp; "  and column_name = '" &amp; D41 &amp; "';"</f>
        <v>update k_was_db.hpai_tbl_meta_column set seq = '10040' , is_searchable=1 where hpai_tbl_meta_seq = 5  and column_name = 'atchArea';</v>
      </c>
    </row>
    <row r="42" spans="1:7">
      <c r="A42">
        <v>5</v>
      </c>
      <c r="B42">
        <v>10041</v>
      </c>
      <c r="C42" t="s">
        <v>74</v>
      </c>
      <c r="D42" t="s">
        <v>77</v>
      </c>
      <c r="E42" s="1" t="s">
        <v>78</v>
      </c>
      <c r="F42" s="1" t="b">
        <f t="shared" si="0"/>
        <v>0</v>
      </c>
      <c r="G42" t="str">
        <f xml:space="preserve"> "update k_was_db.hpai_tbl_meta_column set seq = '" &amp; B42 &amp; "' , is_searchable=1 where hpai_tbl_meta_seq = " &amp; A42 &amp; "  and column_name = '" &amp; D42 &amp; "';"</f>
        <v>update k_was_db.hpai_tbl_meta_column set seq = '10041' , is_searchable=1 where hpai_tbl_meta_seq = 5  and column_name = 'atchDate';</v>
      </c>
    </row>
    <row r="43" spans="1:7">
      <c r="A43">
        <v>5</v>
      </c>
      <c r="B43">
        <v>10042</v>
      </c>
      <c r="C43" t="s">
        <v>74</v>
      </c>
      <c r="D43" t="s">
        <v>79</v>
      </c>
      <c r="E43" s="1" t="s">
        <v>80</v>
      </c>
      <c r="F43" s="1" t="b">
        <f t="shared" si="0"/>
        <v>0</v>
      </c>
      <c r="G43" t="str">
        <f xml:space="preserve"> "update k_was_db.hpai_tbl_meta_column set seq = '" &amp; B43 &amp; "' , is_searchable=1 where hpai_tbl_meta_seq = " &amp; A43 &amp; "  and column_name = '" &amp; D43 &amp; "';"</f>
        <v>update k_was_db.hpai_tbl_meta_column set seq = '10042' , is_searchable=1 where hpai_tbl_meta_seq = 5  and column_name = 'atchSpecies';</v>
      </c>
    </row>
    <row r="44" spans="1:7">
      <c r="A44">
        <v>5</v>
      </c>
      <c r="B44">
        <v>10043</v>
      </c>
      <c r="C44" t="s">
        <v>74</v>
      </c>
      <c r="D44" t="s">
        <v>81</v>
      </c>
      <c r="E44" s="1" t="s">
        <v>82</v>
      </c>
      <c r="F44" s="1" t="b">
        <f t="shared" si="0"/>
        <v>0</v>
      </c>
      <c r="G44" t="str">
        <f xml:space="preserve"> "update k_was_db.hpai_tbl_meta_column set seq = '" &amp; B44 &amp; "' , is_searchable=1 where hpai_tbl_meta_seq = " &amp; A44 &amp; "  and column_name = '" &amp; D44 &amp; "';"</f>
        <v>update k_was_db.hpai_tbl_meta_column set seq = '10043' , is_searchable=1 where hpai_tbl_meta_seq = 5  and column_name = 'country';</v>
      </c>
    </row>
    <row r="45" spans="1:7">
      <c r="A45">
        <v>6</v>
      </c>
      <c r="B45">
        <v>10044</v>
      </c>
      <c r="C45" t="s">
        <v>83</v>
      </c>
      <c r="D45" t="s">
        <v>84</v>
      </c>
      <c r="E45" s="1" t="s">
        <v>85</v>
      </c>
      <c r="F45" s="1" t="b">
        <f t="shared" si="0"/>
        <v>0</v>
      </c>
      <c r="G45" t="str">
        <f xml:space="preserve"> "update k_was_db.hpai_tbl_meta_column set seq = '" &amp; B45 &amp; "' , is_searchable=1 where hpai_tbl_meta_seq = " &amp; A45 &amp; "  and column_name = '" &amp; D45 &amp; "';"</f>
        <v>update k_was_db.hpai_tbl_meta_column set seq = '10044' , is_searchable=1 where hpai_tbl_meta_seq = 6  and column_name = 'birdEnm';</v>
      </c>
    </row>
    <row r="46" spans="1:7">
      <c r="A46">
        <v>6</v>
      </c>
      <c r="B46">
        <v>10045</v>
      </c>
      <c r="C46" t="s">
        <v>83</v>
      </c>
      <c r="D46" t="s">
        <v>86</v>
      </c>
      <c r="E46" s="1" t="s">
        <v>87</v>
      </c>
      <c r="F46" s="1" t="b">
        <f t="shared" si="0"/>
        <v>0</v>
      </c>
      <c r="G46" t="str">
        <f xml:space="preserve"> "update k_was_db.hpai_tbl_meta_column set seq = '" &amp; B46 &amp; "' , is_searchable=1 where hpai_tbl_meta_seq = " &amp; A46 &amp; "  and column_name = '" &amp; D46 &amp; "';"</f>
        <v>update k_was_db.hpai_tbl_meta_column set seq = '10045' , is_searchable=1 where hpai_tbl_meta_seq = 6  and column_name = 'birdKnm';</v>
      </c>
    </row>
    <row r="47" spans="1:7">
      <c r="A47">
        <v>6</v>
      </c>
      <c r="B47">
        <v>10046</v>
      </c>
      <c r="C47" t="s">
        <v>83</v>
      </c>
      <c r="D47" t="s">
        <v>88</v>
      </c>
      <c r="E47" t="s">
        <v>89</v>
      </c>
      <c r="F47" s="1" t="b">
        <f t="shared" si="0"/>
        <v>0</v>
      </c>
      <c r="G47" t="str">
        <f xml:space="preserve"> "update k_was_db.hpai_tbl_meta_column set seq = '" &amp; B47 &amp; "' , is_searchable=1 where hpai_tbl_meta_seq = " &amp; A47 &amp; "  and column_name = '" &amp; D47 &amp; "';"</f>
        <v>update k_was_db.hpai_tbl_meta_column set seq = '10046' , is_searchable=1 where hpai_tbl_meta_seq = 6  and column_name = 'locationLat';</v>
      </c>
    </row>
    <row r="48" spans="1:7">
      <c r="A48">
        <v>6</v>
      </c>
      <c r="B48">
        <v>10047</v>
      </c>
      <c r="C48" t="s">
        <v>83</v>
      </c>
      <c r="D48" t="s">
        <v>90</v>
      </c>
      <c r="E48" t="s">
        <v>91</v>
      </c>
      <c r="F48" s="1" t="b">
        <f t="shared" si="0"/>
        <v>0</v>
      </c>
      <c r="G48" t="str">
        <f xml:space="preserve"> "update k_was_db.hpai_tbl_meta_column set seq = '" &amp; B48 &amp; "' , is_searchable=1 where hpai_tbl_meta_seq = " &amp; A48 &amp; "  and column_name = '" &amp; D48 &amp; "';"</f>
        <v>update k_was_db.hpai_tbl_meta_column set seq = '10047' , is_searchable=1 where hpai_tbl_meta_seq = 6  and column_name = 'locationLong';</v>
      </c>
    </row>
    <row r="49" spans="1:7">
      <c r="A49">
        <v>6</v>
      </c>
      <c r="B49">
        <v>10048</v>
      </c>
      <c r="C49" t="s">
        <v>83</v>
      </c>
      <c r="D49" t="s">
        <v>92</v>
      </c>
      <c r="E49" s="1" t="s">
        <v>93</v>
      </c>
      <c r="F49" s="1" t="b">
        <f t="shared" si="0"/>
        <v>0</v>
      </c>
      <c r="G49" t="str">
        <f xml:space="preserve"> "update k_was_db.hpai_tbl_meta_column set seq = '" &amp; B49 &amp; "' , is_searchable=1 where hpai_tbl_meta_seq = " &amp; A49 &amp; "  and column_name = '" &amp; D49 &amp; "';"</f>
        <v>update k_was_db.hpai_tbl_meta_column set seq = '10048' , is_searchable=1 where hpai_tbl_meta_seq = 6  and column_name = 'scientNm';</v>
      </c>
    </row>
    <row r="50" spans="1:7">
      <c r="A50">
        <v>6</v>
      </c>
      <c r="B50">
        <v>10049</v>
      </c>
      <c r="C50" t="s">
        <v>83</v>
      </c>
      <c r="D50" t="s">
        <v>94</v>
      </c>
      <c r="E50" t="s">
        <v>94</v>
      </c>
      <c r="F50" s="1" t="b">
        <f t="shared" si="0"/>
        <v>1</v>
      </c>
      <c r="G50" t="str">
        <f xml:space="preserve"> "update k_was_db.hpai_tbl_meta_column set seq = '" &amp; B50 &amp; "' , is_searchable=1 where hpai_tbl_meta_seq = " &amp; A50 &amp; "  and column_name = '" &amp; D50 &amp; "';"</f>
        <v>update k_was_db.hpai_tbl_meta_column set seq = '10049' , is_searchable=1 where hpai_tbl_meta_seq = 6  and column_name = 'studyKey';</v>
      </c>
    </row>
    <row r="51" spans="1:7">
      <c r="A51">
        <v>6</v>
      </c>
      <c r="B51">
        <v>10050</v>
      </c>
      <c r="C51" t="s">
        <v>83</v>
      </c>
      <c r="D51" t="s">
        <v>95</v>
      </c>
      <c r="E51" t="s">
        <v>95</v>
      </c>
      <c r="F51" s="1" t="b">
        <f t="shared" si="0"/>
        <v>1</v>
      </c>
      <c r="G51" t="str">
        <f xml:space="preserve"> "update k_was_db.hpai_tbl_meta_column set seq = '" &amp; B51 &amp; "' , is_searchable=1 where hpai_tbl_meta_seq = " &amp; A51 &amp; "  and column_name = '" &amp; D51 &amp; "';"</f>
        <v>update k_was_db.hpai_tbl_meta_column set seq = '10050' , is_searchable=1 where hpai_tbl_meta_seq = 6  and column_name = 'studyName';</v>
      </c>
    </row>
    <row r="52" spans="1:7">
      <c r="A52">
        <v>6</v>
      </c>
      <c r="B52">
        <v>10051</v>
      </c>
      <c r="C52" t="s">
        <v>83</v>
      </c>
      <c r="D52" t="s">
        <v>96</v>
      </c>
      <c r="E52" t="s">
        <v>96</v>
      </c>
      <c r="F52" s="1" t="b">
        <f t="shared" si="0"/>
        <v>1</v>
      </c>
      <c r="G52" t="str">
        <f xml:space="preserve"> "update k_was_db.hpai_tbl_meta_column set seq = '" &amp; B52 &amp; "' , is_searchable=1 where hpai_tbl_meta_seq = " &amp; A52 &amp; "  and column_name = '" &amp; D52 &amp; "';"</f>
        <v>update k_was_db.hpai_tbl_meta_column set seq = '10051' , is_searchable=1 where hpai_tbl_meta_seq = 6  and column_name = 'trackingDate';</v>
      </c>
    </row>
    <row r="53" spans="1:7">
      <c r="A53">
        <v>7</v>
      </c>
      <c r="B53">
        <v>10052</v>
      </c>
      <c r="C53" t="s">
        <v>97</v>
      </c>
      <c r="D53" t="s">
        <v>81</v>
      </c>
      <c r="E53" t="s">
        <v>98</v>
      </c>
      <c r="F53" s="1" t="b">
        <f t="shared" si="0"/>
        <v>1</v>
      </c>
      <c r="G53" t="str">
        <f xml:space="preserve"> "update k_was_db.hpai_tbl_meta_column set seq = '" &amp; B53 &amp; "' , is_searchable=1 where hpai_tbl_meta_seq = " &amp; A53 &amp; "  and column_name = '" &amp; D53 &amp; "';"</f>
        <v>update k_was_db.hpai_tbl_meta_column set seq = '10052' , is_searchable=1 where hpai_tbl_meta_seq = 7  and column_name = 'country';</v>
      </c>
    </row>
    <row r="54" spans="1:7">
      <c r="A54">
        <v>7</v>
      </c>
      <c r="B54">
        <v>10053</v>
      </c>
      <c r="C54" t="s">
        <v>97</v>
      </c>
      <c r="D54" t="s">
        <v>99</v>
      </c>
      <c r="E54" t="s">
        <v>100</v>
      </c>
      <c r="F54" s="1" t="b">
        <f t="shared" si="0"/>
        <v>0</v>
      </c>
      <c r="G54" t="str">
        <f xml:space="preserve"> "update k_was_db.hpai_tbl_meta_column set seq = '" &amp; B54 &amp; "' , is_searchable=1 where hpai_tbl_meta_seq = " &amp; A54 &amp; "  and column_name = '" &amp; D54 &amp; "';"</f>
        <v>update k_was_db.hpai_tbl_meta_column set seq = '10053' , is_searchable=1 where hpai_tbl_meta_seq = 7  and column_name = 'disaseShortNm';</v>
      </c>
    </row>
    <row r="55" spans="1:7">
      <c r="A55">
        <v>7</v>
      </c>
      <c r="B55">
        <v>10054</v>
      </c>
      <c r="C55" t="s">
        <v>97</v>
      </c>
      <c r="D55" t="s">
        <v>101</v>
      </c>
      <c r="E55" t="s">
        <v>102</v>
      </c>
      <c r="F55" s="1" t="b">
        <f t="shared" si="0"/>
        <v>1</v>
      </c>
      <c r="G55" t="str">
        <f xml:space="preserve"> "update k_was_db.hpai_tbl_meta_column set seq = '" &amp; B55 &amp; "' , is_searchable=1 where hpai_tbl_meta_seq = " &amp; A55 &amp; "  and column_name = '" &amp; D55 &amp; "';"</f>
        <v>update k_was_db.hpai_tbl_meta_column set seq = '10054' , is_searchable=1 where hpai_tbl_meta_seq = 7  and column_name = 'disease';</v>
      </c>
    </row>
    <row r="56" spans="1:7">
      <c r="A56">
        <v>7</v>
      </c>
      <c r="B56">
        <v>10055</v>
      </c>
      <c r="C56" t="s">
        <v>97</v>
      </c>
      <c r="D56" t="s">
        <v>103</v>
      </c>
      <c r="E56" t="s">
        <v>104</v>
      </c>
      <c r="F56" s="1" t="b">
        <f t="shared" si="0"/>
        <v>1</v>
      </c>
      <c r="G56" t="str">
        <f xml:space="preserve"> "update k_was_db.hpai_tbl_meta_column set seq = '" &amp; B56 &amp; "' , is_searchable=1 where hpai_tbl_meta_seq = " &amp; A56 &amp; "  and column_name = '" &amp; D56 &amp; "';"</f>
        <v>update k_was_db.hpai_tbl_meta_column set seq = '10055' , is_searchable=1 where hpai_tbl_meta_seq = 7  and column_name = 'endDate';</v>
      </c>
    </row>
    <row r="57" spans="1:7">
      <c r="A57">
        <v>7</v>
      </c>
      <c r="B57">
        <v>10056</v>
      </c>
      <c r="C57" t="s">
        <v>97</v>
      </c>
      <c r="D57" t="s">
        <v>105</v>
      </c>
      <c r="E57" t="s">
        <v>106</v>
      </c>
      <c r="F57" s="1" t="b">
        <f t="shared" si="0"/>
        <v>1</v>
      </c>
      <c r="G57" t="str">
        <f xml:space="preserve"> "update k_was_db.hpai_tbl_meta_column set seq = '" &amp; B57 &amp; "' , is_searchable=1 where hpai_tbl_meta_seq = " &amp; A57 &amp; "  and column_name = '" &amp; D57 &amp; "';"</f>
        <v>update k_was_db.hpai_tbl_meta_column set seq = '10056' , is_searchable=1 where hpai_tbl_meta_seq = 7  and column_name = 'followDt';</v>
      </c>
    </row>
    <row r="58" spans="1:7">
      <c r="A58">
        <v>7</v>
      </c>
      <c r="B58">
        <v>10057</v>
      </c>
      <c r="C58" t="s">
        <v>97</v>
      </c>
      <c r="D58" t="s">
        <v>107</v>
      </c>
      <c r="E58" t="s">
        <v>108</v>
      </c>
      <c r="F58" s="1" t="b">
        <f t="shared" si="0"/>
        <v>1</v>
      </c>
      <c r="G58" t="str">
        <f xml:space="preserve"> "update k_was_db.hpai_tbl_meta_column set seq = '" &amp; B58 &amp; "' , is_searchable=1 where hpai_tbl_meta_seq = " &amp; A58 &amp; "  and column_name = '" &amp; D58 &amp; "';"</f>
        <v>update k_was_db.hpai_tbl_meta_column set seq = '10057' , is_searchable=1 where hpai_tbl_meta_seq = 7  and column_name = 'latitude';</v>
      </c>
    </row>
    <row r="59" spans="1:7">
      <c r="A59">
        <v>7</v>
      </c>
      <c r="B59">
        <v>10058</v>
      </c>
      <c r="C59" t="s">
        <v>97</v>
      </c>
      <c r="D59" t="s">
        <v>109</v>
      </c>
      <c r="E59" t="s">
        <v>110</v>
      </c>
      <c r="F59" s="1" t="b">
        <f t="shared" si="0"/>
        <v>1</v>
      </c>
      <c r="G59" t="str">
        <f xml:space="preserve"> "update k_was_db.hpai_tbl_meta_column set seq = '" &amp; B59 &amp; "' , is_searchable=1 where hpai_tbl_meta_seq = " &amp; A59 &amp; "  and column_name = '" &amp; D59 &amp; "';"</f>
        <v>update k_was_db.hpai_tbl_meta_column set seq = '10058' , is_searchable=1 where hpai_tbl_meta_seq = 7  and column_name = 'location';</v>
      </c>
    </row>
    <row r="60" spans="1:7">
      <c r="A60">
        <v>7</v>
      </c>
      <c r="B60">
        <v>10059</v>
      </c>
      <c r="C60" t="s">
        <v>97</v>
      </c>
      <c r="D60" t="s">
        <v>111</v>
      </c>
      <c r="E60" t="s">
        <v>112</v>
      </c>
      <c r="F60" s="1" t="b">
        <f t="shared" si="0"/>
        <v>1</v>
      </c>
      <c r="G60" t="str">
        <f xml:space="preserve"> "update k_was_db.hpai_tbl_meta_column set seq = '" &amp; B60 &amp; "' , is_searchable=1 where hpai_tbl_meta_seq = " &amp; A60 &amp; "  and column_name = '" &amp; D60 &amp; "';"</f>
        <v>update k_was_db.hpai_tbl_meta_column set seq = '10059' , is_searchable=1 where hpai_tbl_meta_seq = 7  and column_name = 'longitude';</v>
      </c>
    </row>
    <row r="61" spans="1:7">
      <c r="A61">
        <v>7</v>
      </c>
      <c r="B61">
        <v>10060</v>
      </c>
      <c r="C61" t="s">
        <v>97</v>
      </c>
      <c r="D61" t="s">
        <v>113</v>
      </c>
      <c r="E61" t="s">
        <v>114</v>
      </c>
      <c r="F61" s="1" t="b">
        <f t="shared" si="0"/>
        <v>1</v>
      </c>
      <c r="G61" t="str">
        <f xml:space="preserve"> "update k_was_db.hpai_tbl_meta_column set seq = '" &amp; B61 &amp; "' , is_searchable=1 where hpai_tbl_meta_seq = " &amp; A61 &amp; "  and column_name = '" &amp; D61 &amp; "';"</f>
        <v>update k_was_db.hpai_tbl_meta_column set seq = '10060' , is_searchable=1 where hpai_tbl_meta_seq = 7  and column_name = 'province';</v>
      </c>
    </row>
    <row r="62" spans="1:7">
      <c r="A62">
        <v>7</v>
      </c>
      <c r="B62">
        <v>10061</v>
      </c>
      <c r="C62" t="s">
        <v>97</v>
      </c>
      <c r="D62" t="s">
        <v>115</v>
      </c>
      <c r="E62" t="s">
        <v>116</v>
      </c>
      <c r="F62" s="1" t="b">
        <f t="shared" si="0"/>
        <v>1</v>
      </c>
      <c r="G62" t="str">
        <f xml:space="preserve"> "update k_was_db.hpai_tbl_meta_column set seq = '" &amp; B62 &amp; "' , is_searchable=1 where hpai_tbl_meta_seq = " &amp; A62 &amp; "  and column_name = '" &amp; D62 &amp; "';"</f>
        <v>update k_was_db.hpai_tbl_meta_column set seq = '10061' , is_searchable=1 where hpai_tbl_meta_seq = 7  and column_name = 'reportNm';</v>
      </c>
    </row>
    <row r="63" spans="1:7">
      <c r="A63">
        <v>7</v>
      </c>
      <c r="B63">
        <v>10062</v>
      </c>
      <c r="C63" t="s">
        <v>97</v>
      </c>
      <c r="D63" t="s">
        <v>117</v>
      </c>
      <c r="E63" t="s">
        <v>118</v>
      </c>
      <c r="F63" s="1" t="b">
        <f t="shared" si="0"/>
        <v>1</v>
      </c>
      <c r="G63" t="str">
        <f xml:space="preserve"> "update k_was_db.hpai_tbl_meta_column set seq = '" &amp; B63 &amp; "' , is_searchable=1 where hpai_tbl_meta_seq = " &amp; A63 &amp; "  and column_name = '" &amp; D63 &amp; "';"</f>
        <v>update k_was_db.hpai_tbl_meta_column set seq = '10062' , is_searchable=1 where hpai_tbl_meta_seq = 7  and column_name = 'seqNo';</v>
      </c>
    </row>
    <row r="64" spans="1:7">
      <c r="A64">
        <v>7</v>
      </c>
      <c r="B64">
        <v>10063</v>
      </c>
      <c r="C64" t="s">
        <v>97</v>
      </c>
      <c r="D64" t="s">
        <v>119</v>
      </c>
      <c r="E64" t="s">
        <v>120</v>
      </c>
      <c r="F64" s="1" t="b">
        <f t="shared" si="0"/>
        <v>1</v>
      </c>
      <c r="G64" t="str">
        <f xml:space="preserve"> "update k_was_db.hpai_tbl_meta_column set seq = '" &amp; B64 &amp; "' , is_searchable=1 where hpai_tbl_meta_seq = " &amp; A64 &amp; "  and column_name = '" &amp; D64 &amp; "';"</f>
        <v>update k_was_db.hpai_tbl_meta_column set seq = '10063' , is_searchable=1 where hpai_tbl_meta_seq = 7  and column_name = 'serotype';</v>
      </c>
    </row>
    <row r="65" spans="1:7">
      <c r="A65">
        <v>7</v>
      </c>
      <c r="B65">
        <v>10064</v>
      </c>
      <c r="C65" t="s">
        <v>97</v>
      </c>
      <c r="D65" t="s">
        <v>121</v>
      </c>
      <c r="E65" t="s">
        <v>122</v>
      </c>
      <c r="F65" s="1" t="b">
        <f t="shared" si="0"/>
        <v>1</v>
      </c>
      <c r="G65" t="str">
        <f xml:space="preserve"> "update k_was_db.hpai_tbl_meta_column set seq = '" &amp; B65 &amp; "' , is_searchable=1 where hpai_tbl_meta_seq = " &amp; A65 &amp; "  and column_name = '" &amp; D65 &amp; "';"</f>
        <v>update k_was_db.hpai_tbl_meta_column set seq = '10064' , is_searchable=1 where hpai_tbl_meta_seq = 7  and column_name = 'startDate';</v>
      </c>
    </row>
    <row r="66" spans="1:7">
      <c r="A66">
        <v>7</v>
      </c>
      <c r="B66">
        <v>10065</v>
      </c>
      <c r="C66" t="s">
        <v>97</v>
      </c>
      <c r="D66" t="s">
        <v>123</v>
      </c>
      <c r="E66" t="s">
        <v>124</v>
      </c>
      <c r="F66" s="1" t="b">
        <f t="shared" si="0"/>
        <v>1</v>
      </c>
      <c r="G66" t="str">
        <f xml:space="preserve"> "update k_was_db.hpai_tbl_meta_column set seq = '" &amp; B66 &amp; "' , is_searchable=1 where hpai_tbl_meta_seq = " &amp; A66 &amp; "  and column_name = '" &amp; D66 &amp; "';"</f>
        <v>update k_was_db.hpai_tbl_meta_column set seq = '10065' , is_searchable=1 where hpai_tbl_meta_seq = 7  and column_name = 'unitType';</v>
      </c>
    </row>
    <row r="67" spans="1:7">
      <c r="A67">
        <v>8</v>
      </c>
      <c r="B67">
        <v>10066</v>
      </c>
      <c r="C67" t="s">
        <v>125</v>
      </c>
      <c r="D67" t="s">
        <v>126</v>
      </c>
      <c r="E67" s="1" t="s">
        <v>127</v>
      </c>
      <c r="F67" s="1" t="b">
        <f t="shared" si="0"/>
        <v>0</v>
      </c>
      <c r="G67" t="str">
        <f xml:space="preserve"> "update k_was_db.hpai_tbl_meta_column set seq = '" &amp; B67 &amp; "' , is_searchable=1 where hpai_tbl_meta_seq = " &amp; A67 &amp; "  and column_name = '" &amp; D67 &amp; "';"</f>
        <v>update k_was_db.hpai_tbl_meta_column set seq = '10066' , is_searchable=1 where hpai_tbl_meta_seq = 8  and column_name = 'admCd';</v>
      </c>
    </row>
    <row r="68" spans="1:7">
      <c r="A68">
        <v>8</v>
      </c>
      <c r="B68">
        <v>10067</v>
      </c>
      <c r="C68" t="s">
        <v>125</v>
      </c>
      <c r="D68" t="s">
        <v>128</v>
      </c>
      <c r="E68" s="1" t="s">
        <v>129</v>
      </c>
      <c r="F68" s="1" t="b">
        <f t="shared" ref="F68:F131" si="1">D68=E68</f>
        <v>0</v>
      </c>
      <c r="G68" t="str">
        <f xml:space="preserve"> "update k_was_db.hpai_tbl_meta_column set seq = '" &amp; B68 &amp; "' , is_searchable=1 where hpai_tbl_meta_seq = " &amp; A68 &amp; "  and column_name = '" &amp; D68 &amp; "';"</f>
        <v>update k_was_db.hpai_tbl_meta_column set seq = '10067' , is_searchable=1 where hpai_tbl_meta_seq = 8  and column_name = 'category';</v>
      </c>
    </row>
    <row r="69" spans="1:7">
      <c r="A69">
        <v>8</v>
      </c>
      <c r="B69">
        <v>10068</v>
      </c>
      <c r="C69" t="s">
        <v>125</v>
      </c>
      <c r="D69" t="s">
        <v>130</v>
      </c>
      <c r="E69" s="1" t="s">
        <v>131</v>
      </c>
      <c r="F69" s="1" t="b">
        <f t="shared" si="1"/>
        <v>0</v>
      </c>
      <c r="G69" t="str">
        <f xml:space="preserve"> "update k_was_db.hpai_tbl_meta_column set seq = '" &amp; B69 &amp; "' , is_searchable=1 where hpai_tbl_meta_seq = " &amp; A69 &amp; "  and column_name = '" &amp; D69 &amp; "';"</f>
        <v>update k_was_db.hpai_tbl_meta_column set seq = '10068' , is_searchable=1 where hpai_tbl_meta_seq = 8  and column_name = 'facilityAddr';</v>
      </c>
    </row>
    <row r="70" spans="1:7">
      <c r="A70">
        <v>8</v>
      </c>
      <c r="B70">
        <v>10069</v>
      </c>
      <c r="C70" t="s">
        <v>125</v>
      </c>
      <c r="D70" t="s">
        <v>132</v>
      </c>
      <c r="E70" s="1" t="s">
        <v>133</v>
      </c>
      <c r="F70" s="1" t="b">
        <f t="shared" si="1"/>
        <v>0</v>
      </c>
      <c r="G70" t="str">
        <f xml:space="preserve"> "update k_was_db.hpai_tbl_meta_column set seq = '" &amp; B70 &amp; "' , is_searchable=1 where hpai_tbl_meta_seq = " &amp; A70 &amp; "  and column_name = '" &amp; D70 &amp; "';"</f>
        <v>update k_was_db.hpai_tbl_meta_column set seq = '10069' , is_searchable=1 where hpai_tbl_meta_seq = 8  and column_name = 'facilityCode';</v>
      </c>
    </row>
    <row r="71" spans="1:7">
      <c r="A71">
        <v>8</v>
      </c>
      <c r="B71">
        <v>10070</v>
      </c>
      <c r="C71" t="s">
        <v>125</v>
      </c>
      <c r="D71" t="s">
        <v>134</v>
      </c>
      <c r="E71" s="1" t="s">
        <v>135</v>
      </c>
      <c r="F71" s="1" t="b">
        <f t="shared" si="1"/>
        <v>0</v>
      </c>
      <c r="G71" t="str">
        <f xml:space="preserve"> "update k_was_db.hpai_tbl_meta_column set seq = '" &amp; B71 &amp; "' , is_searchable=1 where hpai_tbl_meta_seq = " &amp; A71 &amp; "  and column_name = '" &amp; D71 &amp; "';"</f>
        <v>update k_was_db.hpai_tbl_meta_column set seq = '10070' , is_searchable=1 where hpai_tbl_meta_seq = 8  and column_name = 'facilityName';</v>
      </c>
    </row>
    <row r="72" spans="1:7">
      <c r="A72">
        <v>8</v>
      </c>
      <c r="B72">
        <v>10071</v>
      </c>
      <c r="C72" t="s">
        <v>125</v>
      </c>
      <c r="D72" t="s">
        <v>136</v>
      </c>
      <c r="E72" s="1" t="s">
        <v>137</v>
      </c>
      <c r="F72" s="1" t="b">
        <f t="shared" si="1"/>
        <v>0</v>
      </c>
      <c r="G72" t="str">
        <f xml:space="preserve"> "update k_was_db.hpai_tbl_meta_column set seq = '" &amp; B72 &amp; "' , is_searchable=1 where hpai_tbl_meta_seq = " &amp; A72 &amp; "  and column_name = '" &amp; D72 &amp; "';"</f>
        <v>update k_was_db.hpai_tbl_meta_column set seq = '10071' , is_searchable=1 where hpai_tbl_meta_seq = 8  and column_name = 'facilityOwner';</v>
      </c>
    </row>
    <row r="73" spans="1:7">
      <c r="A73">
        <v>8</v>
      </c>
      <c r="B73">
        <v>10072</v>
      </c>
      <c r="C73" t="s">
        <v>125</v>
      </c>
      <c r="D73" t="s">
        <v>31</v>
      </c>
      <c r="E73" s="1" t="s">
        <v>32</v>
      </c>
      <c r="F73" s="1" t="b">
        <f t="shared" si="1"/>
        <v>0</v>
      </c>
      <c r="G73" t="str">
        <f xml:space="preserve"> "update k_was_db.hpai_tbl_meta_column set seq = '" &amp; B73 &amp; "' , is_searchable=1 where hpai_tbl_meta_seq = " &amp; A73 &amp; "  and column_name = '" &amp; D73 &amp; "';"</f>
        <v>update k_was_db.hpai_tbl_meta_column set seq = '10072' , is_searchable=1 where hpai_tbl_meta_seq = 8  and column_name = 'lat';</v>
      </c>
    </row>
    <row r="74" spans="1:7">
      <c r="A74">
        <v>8</v>
      </c>
      <c r="B74">
        <v>10073</v>
      </c>
      <c r="C74" t="s">
        <v>125</v>
      </c>
      <c r="D74" t="s">
        <v>138</v>
      </c>
      <c r="E74" s="1" t="s">
        <v>139</v>
      </c>
      <c r="F74" s="1" t="b">
        <f t="shared" si="1"/>
        <v>0</v>
      </c>
      <c r="G74" t="str">
        <f xml:space="preserve"> "update k_was_db.hpai_tbl_meta_column set seq = '" &amp; B74 &amp; "' , is_searchable=1 where hpai_tbl_meta_seq = " &amp; A74 &amp; "  and column_name = '" &amp; D74 &amp; "';"</f>
        <v>update k_was_db.hpai_tbl_meta_column set seq = '10073' , is_searchable=1 where hpai_tbl_meta_seq = 8  and column_name = 'livestockCode';</v>
      </c>
    </row>
    <row r="75" spans="1:7">
      <c r="A75">
        <v>8</v>
      </c>
      <c r="B75">
        <v>10074</v>
      </c>
      <c r="C75" t="s">
        <v>125</v>
      </c>
      <c r="D75" t="s">
        <v>140</v>
      </c>
      <c r="E75" s="1" t="s">
        <v>141</v>
      </c>
      <c r="F75" s="1" t="b">
        <f t="shared" si="1"/>
        <v>0</v>
      </c>
      <c r="G75" t="str">
        <f xml:space="preserve"> "update k_was_db.hpai_tbl_meta_column set seq = '" &amp; B75 &amp; "' , is_searchable=1 where hpai_tbl_meta_seq = " &amp; A75 &amp; "  and column_name = '" &amp; D75 &amp; "';"</f>
        <v>update k_was_db.hpai_tbl_meta_column set seq = '10074' , is_searchable=1 where hpai_tbl_meta_seq = 8  and column_name = 'livestockMngCode';</v>
      </c>
    </row>
    <row r="76" spans="1:7">
      <c r="A76">
        <v>8</v>
      </c>
      <c r="B76">
        <v>10075</v>
      </c>
      <c r="C76" t="s">
        <v>125</v>
      </c>
      <c r="D76" t="s">
        <v>142</v>
      </c>
      <c r="E76" s="1" t="s">
        <v>143</v>
      </c>
      <c r="F76" s="1" t="b">
        <f t="shared" si="1"/>
        <v>0</v>
      </c>
      <c r="G76" t="str">
        <f xml:space="preserve"> "update k_was_db.hpai_tbl_meta_column set seq = '" &amp; B76 &amp; "' , is_searchable=1 where hpai_tbl_meta_seq = " &amp; A76 &amp; "  and column_name = '" &amp; D76 &amp; "';"</f>
        <v>update k_was_db.hpai_tbl_meta_column set seq = '10075' , is_searchable=1 where hpai_tbl_meta_seq = 8  and column_name = 'livestockMngName';</v>
      </c>
    </row>
    <row r="77" spans="1:7">
      <c r="A77">
        <v>8</v>
      </c>
      <c r="B77">
        <v>10076</v>
      </c>
      <c r="C77" t="s">
        <v>125</v>
      </c>
      <c r="D77" t="s">
        <v>144</v>
      </c>
      <c r="E77" s="1" t="s">
        <v>145</v>
      </c>
      <c r="F77" s="1" t="b">
        <f t="shared" si="1"/>
        <v>0</v>
      </c>
      <c r="G77" t="str">
        <f xml:space="preserve"> "update k_was_db.hpai_tbl_meta_column set seq = '" &amp; B77 &amp; "' , is_searchable=1 where hpai_tbl_meta_seq = " &amp; A77 &amp; "  and column_name = '" &amp; D77 &amp; "';"</f>
        <v>update k_was_db.hpai_tbl_meta_column set seq = '10076' , is_searchable=1 where hpai_tbl_meta_seq = 8  and column_name = 'livestockName';</v>
      </c>
    </row>
    <row r="78" spans="1:7">
      <c r="A78">
        <v>8</v>
      </c>
      <c r="B78">
        <v>10077</v>
      </c>
      <c r="C78" t="s">
        <v>125</v>
      </c>
      <c r="D78" t="s">
        <v>146</v>
      </c>
      <c r="E78" s="1" t="s">
        <v>147</v>
      </c>
      <c r="F78" s="1" t="b">
        <f t="shared" si="1"/>
        <v>0</v>
      </c>
      <c r="G78" t="str">
        <f xml:space="preserve"> "update k_was_db.hpai_tbl_meta_column set seq = '" &amp; B78 &amp; "' , is_searchable=1 where hpai_tbl_meta_seq = " &amp; A78 &amp; "  and column_name = '" &amp; D78 &amp; "';"</f>
        <v>update k_was_db.hpai_tbl_meta_column set seq = '10077' , is_searchable=1 where hpai_tbl_meta_seq = 8  and column_name = 'livestockSubName';</v>
      </c>
    </row>
    <row r="79" spans="1:7">
      <c r="A79">
        <v>8</v>
      </c>
      <c r="B79">
        <v>10078</v>
      </c>
      <c r="C79" t="s">
        <v>125</v>
      </c>
      <c r="D79" t="s">
        <v>148</v>
      </c>
      <c r="E79" s="1" t="s">
        <v>149</v>
      </c>
      <c r="F79" s="1" t="b">
        <f t="shared" si="1"/>
        <v>0</v>
      </c>
      <c r="G79" t="str">
        <f xml:space="preserve"> "update k_was_db.hpai_tbl_meta_column set seq = '" &amp; B79 &amp; "' , is_searchable=1 where hpai_tbl_meta_seq = " &amp; A79 &amp; "  and column_name = '" &amp; D79 &amp; "';"</f>
        <v>update k_was_db.hpai_tbl_meta_column set seq = '10078' , is_searchable=1 where hpai_tbl_meta_seq = 8  and column_name = 'livestockType';</v>
      </c>
    </row>
    <row r="80" spans="1:7">
      <c r="A80">
        <v>8</v>
      </c>
      <c r="B80">
        <v>10079</v>
      </c>
      <c r="C80" t="s">
        <v>125</v>
      </c>
      <c r="D80" t="s">
        <v>33</v>
      </c>
      <c r="E80" s="1" t="s">
        <v>34</v>
      </c>
      <c r="F80" s="1" t="b">
        <f t="shared" si="1"/>
        <v>0</v>
      </c>
      <c r="G80" t="str">
        <f xml:space="preserve"> "update k_was_db.hpai_tbl_meta_column set seq = '" &amp; B80 &amp; "' , is_searchable=1 where hpai_tbl_meta_seq = " &amp; A80 &amp; "  and column_name = '" &amp; D80 &amp; "';"</f>
        <v>update k_was_db.hpai_tbl_meta_column set seq = '10079' , is_searchable=1 where hpai_tbl_meta_seq = 8  and column_name = 'lon';</v>
      </c>
    </row>
    <row r="81" spans="1:7">
      <c r="A81">
        <v>8</v>
      </c>
      <c r="B81">
        <v>10080</v>
      </c>
      <c r="C81" t="s">
        <v>125</v>
      </c>
      <c r="D81" t="s">
        <v>150</v>
      </c>
      <c r="E81" s="1" t="s">
        <v>151</v>
      </c>
      <c r="F81" s="1" t="b">
        <f t="shared" si="1"/>
        <v>0</v>
      </c>
      <c r="G81" t="str">
        <f xml:space="preserve"> "update k_was_db.hpai_tbl_meta_column set seq = '" &amp; B81 &amp; "' , is_searchable=1 where hpai_tbl_meta_seq = " &amp; A81 &amp; "  and column_name = '" &amp; D81 &amp; "';"</f>
        <v>update k_was_db.hpai_tbl_meta_column set seq = '10080' , is_searchable=1 where hpai_tbl_meta_seq = 8  and column_name = 'otherLivestockName';</v>
      </c>
    </row>
    <row r="82" spans="1:7">
      <c r="A82">
        <v>9</v>
      </c>
      <c r="B82">
        <v>10081</v>
      </c>
      <c r="C82" t="s">
        <v>152</v>
      </c>
      <c r="D82" t="s">
        <v>126</v>
      </c>
      <c r="E82" s="1" t="s">
        <v>127</v>
      </c>
      <c r="F82" s="1" t="b">
        <f t="shared" si="1"/>
        <v>0</v>
      </c>
      <c r="G82" t="str">
        <f xml:space="preserve"> "update k_was_db.hpai_tbl_meta_column set seq = '" &amp; B82 &amp; "' , is_searchable=1 where hpai_tbl_meta_seq = " &amp; A82 &amp; "  and column_name = '" &amp; D82 &amp; "';"</f>
        <v>update k_was_db.hpai_tbl_meta_column set seq = '10081' , is_searchable=1 where hpai_tbl_meta_seq = 9  and column_name = 'admCd';</v>
      </c>
    </row>
    <row r="83" spans="1:7">
      <c r="A83">
        <v>9</v>
      </c>
      <c r="B83">
        <v>10082</v>
      </c>
      <c r="C83" t="s">
        <v>152</v>
      </c>
      <c r="D83" t="s">
        <v>153</v>
      </c>
      <c r="E83" s="1" t="s">
        <v>154</v>
      </c>
      <c r="F83" s="1" t="b">
        <f t="shared" si="1"/>
        <v>0</v>
      </c>
      <c r="G83" t="str">
        <f xml:space="preserve"> "update k_was_db.hpai_tbl_meta_column set seq = '" &amp; B83 &amp; "' , is_searchable=1 where hpai_tbl_meta_seq = " &amp; A83 &amp; "  and column_name = '" &amp; D83 &amp; "';"</f>
        <v>update k_was_db.hpai_tbl_meta_column set seq = '10082' , is_searchable=1 where hpai_tbl_meta_seq = 9  and column_name = 'antibody';</v>
      </c>
    </row>
    <row r="84" spans="1:7">
      <c r="A84">
        <v>9</v>
      </c>
      <c r="B84">
        <v>10083</v>
      </c>
      <c r="C84" t="s">
        <v>152</v>
      </c>
      <c r="D84" t="s">
        <v>155</v>
      </c>
      <c r="E84" s="1" t="s">
        <v>156</v>
      </c>
      <c r="F84" s="1" t="b">
        <f t="shared" si="1"/>
        <v>0</v>
      </c>
      <c r="G84" t="str">
        <f xml:space="preserve"> "update k_was_db.hpai_tbl_meta_column set seq = '" &amp; B84 &amp; "' , is_searchable=1 where hpai_tbl_meta_seq = " &amp; A84 &amp; "  and column_name = '" &amp; D84 &amp; "';"</f>
        <v>update k_was_db.hpai_tbl_meta_column set seq = '10083' , is_searchable=1 where hpai_tbl_meta_seq = 9  and column_name = 'antigen';</v>
      </c>
    </row>
    <row r="85" spans="1:7">
      <c r="A85">
        <v>9</v>
      </c>
      <c r="B85">
        <v>10084</v>
      </c>
      <c r="C85" t="s">
        <v>152</v>
      </c>
      <c r="D85" t="s">
        <v>157</v>
      </c>
      <c r="E85" s="1" t="s">
        <v>158</v>
      </c>
      <c r="F85" s="1" t="b">
        <f t="shared" si="1"/>
        <v>0</v>
      </c>
      <c r="G85" t="str">
        <f xml:space="preserve"> "update k_was_db.hpai_tbl_meta_column set seq = '" &amp; B85 &amp; "' , is_searchable=1 where hpai_tbl_meta_seq = " &amp; A85 &amp; "  and column_name = '" &amp; D85 &amp; "';"</f>
        <v>update k_was_db.hpai_tbl_meta_column set seq = '10084' , is_searchable=1 where hpai_tbl_meta_seq = 9  and column_name = 'birdCnt';</v>
      </c>
    </row>
    <row r="86" spans="1:7">
      <c r="A86">
        <v>9</v>
      </c>
      <c r="B86">
        <v>10085</v>
      </c>
      <c r="C86" t="s">
        <v>152</v>
      </c>
      <c r="D86" t="s">
        <v>159</v>
      </c>
      <c r="E86" s="1" t="s">
        <v>160</v>
      </c>
      <c r="F86" s="1" t="b">
        <f t="shared" si="1"/>
        <v>0</v>
      </c>
      <c r="G86" t="str">
        <f xml:space="preserve"> "update k_was_db.hpai_tbl_meta_column set seq = '" &amp; B86 &amp; "' , is_searchable=1 where hpai_tbl_meta_seq = " &amp; A86 &amp; "  and column_name = '" &amp; D86 &amp; "';"</f>
        <v>update k_was_db.hpai_tbl_meta_column set seq = '10085' , is_searchable=1 where hpai_tbl_meta_seq = 9  and column_name = 'birdType';</v>
      </c>
    </row>
    <row r="87" spans="1:7">
      <c r="A87">
        <v>9</v>
      </c>
      <c r="B87">
        <v>10086</v>
      </c>
      <c r="C87" t="s">
        <v>152</v>
      </c>
      <c r="D87" t="s">
        <v>161</v>
      </c>
      <c r="E87" s="1" t="s">
        <v>162</v>
      </c>
      <c r="F87" s="1" t="b">
        <f t="shared" si="1"/>
        <v>0</v>
      </c>
      <c r="G87" t="str">
        <f xml:space="preserve"> "update k_was_db.hpai_tbl_meta_column set seq = '" &amp; B87 &amp; "' , is_searchable=1 where hpai_tbl_meta_seq = " &amp; A87 &amp; "  and column_name = '" &amp; D87 &amp; "';"</f>
        <v>update k_was_db.hpai_tbl_meta_column set seq = '10086' , is_searchable=1 where hpai_tbl_meta_seq = 9  and column_name = 'collectAgency';</v>
      </c>
    </row>
    <row r="88" spans="1:7">
      <c r="A88">
        <v>9</v>
      </c>
      <c r="B88">
        <v>10087</v>
      </c>
      <c r="C88" t="s">
        <v>152</v>
      </c>
      <c r="D88" t="s">
        <v>163</v>
      </c>
      <c r="E88" s="1" t="s">
        <v>164</v>
      </c>
      <c r="F88" s="1" t="b">
        <f t="shared" si="1"/>
        <v>0</v>
      </c>
      <c r="G88" t="str">
        <f xml:space="preserve"> "update k_was_db.hpai_tbl_meta_column set seq = '" &amp; B88 &amp; "' , is_searchable=1 where hpai_tbl_meta_seq = " &amp; A88 &amp; "  and column_name = '" &amp; D88 &amp; "';"</f>
        <v>update k_was_db.hpai_tbl_meta_column set seq = '10087' , is_searchable=1 where hpai_tbl_meta_seq = 9  and column_name = 'collectDate';</v>
      </c>
    </row>
    <row r="89" spans="1:7">
      <c r="A89">
        <v>9</v>
      </c>
      <c r="B89">
        <v>10088</v>
      </c>
      <c r="C89" t="s">
        <v>152</v>
      </c>
      <c r="D89" t="s">
        <v>165</v>
      </c>
      <c r="E89" s="1" t="s">
        <v>166</v>
      </c>
      <c r="F89" s="1" t="b">
        <f t="shared" si="1"/>
        <v>0</v>
      </c>
      <c r="G89" t="str">
        <f xml:space="preserve"> "update k_was_db.hpai_tbl_meta_column set seq = '" &amp; B89 &amp; "' , is_searchable=1 where hpai_tbl_meta_seq = " &amp; A89 &amp; "  and column_name = '" &amp; D89 &amp; "';"</f>
        <v>update k_was_db.hpai_tbl_meta_column set seq = '10088' , is_searchable=1 where hpai_tbl_meta_seq = 9  and column_name = 'dangerBoundary';</v>
      </c>
    </row>
    <row r="90" spans="1:7">
      <c r="A90">
        <v>9</v>
      </c>
      <c r="B90">
        <v>10089</v>
      </c>
      <c r="C90" t="s">
        <v>152</v>
      </c>
      <c r="D90" t="s">
        <v>167</v>
      </c>
      <c r="E90" s="1" t="s">
        <v>168</v>
      </c>
      <c r="F90" s="1" t="b">
        <f t="shared" si="1"/>
        <v>0</v>
      </c>
      <c r="G90" t="str">
        <f xml:space="preserve"> "update k_was_db.hpai_tbl_meta_column set seq = '" &amp; B90 &amp; "' , is_searchable=1 where hpai_tbl_meta_seq = " &amp; A90 &amp; "  and column_name = '" &amp; D90 &amp; "';"</f>
        <v>update k_was_db.hpai_tbl_meta_column set seq = '10089' , is_searchable=1 where hpai_tbl_meta_seq = 9  and column_name = 'dangerCaution';</v>
      </c>
    </row>
    <row r="91" spans="1:7">
      <c r="A91">
        <v>9</v>
      </c>
      <c r="B91">
        <v>10090</v>
      </c>
      <c r="C91" t="s">
        <v>152</v>
      </c>
      <c r="D91" t="s">
        <v>169</v>
      </c>
      <c r="E91" s="1" t="s">
        <v>170</v>
      </c>
      <c r="F91" s="1" t="b">
        <f t="shared" si="1"/>
        <v>0</v>
      </c>
      <c r="G91" t="str">
        <f xml:space="preserve"> "update k_was_db.hpai_tbl_meta_column set seq = '" &amp; B91 &amp; "' , is_searchable=1 where hpai_tbl_meta_seq = " &amp; A91 &amp; "  and column_name = '" &amp; D91 &amp; "';"</f>
        <v>update k_was_db.hpai_tbl_meta_column set seq = '10090' , is_searchable=1 where hpai_tbl_meta_seq = 9  and column_name = 'dangerInterest';</v>
      </c>
    </row>
    <row r="92" spans="1:7">
      <c r="A92">
        <v>9</v>
      </c>
      <c r="B92">
        <v>10091</v>
      </c>
      <c r="C92" t="s">
        <v>152</v>
      </c>
      <c r="D92" t="s">
        <v>171</v>
      </c>
      <c r="E92" s="1" t="s">
        <v>172</v>
      </c>
      <c r="F92" s="1" t="b">
        <f t="shared" si="1"/>
        <v>0</v>
      </c>
      <c r="G92" t="str">
        <f xml:space="preserve"> "update k_was_db.hpai_tbl_meta_column set seq = '" &amp; B92 &amp; "' , is_searchable=1 where hpai_tbl_meta_seq = " &amp; A92 &amp; "  and column_name = '" &amp; D92 &amp; "';"</f>
        <v>update k_was_db.hpai_tbl_meta_column set seq = '10091' , is_searchable=1 where hpai_tbl_meta_seq = 9  and column_name = 'dangerSerious';</v>
      </c>
    </row>
    <row r="93" spans="1:7">
      <c r="A93">
        <v>9</v>
      </c>
      <c r="B93">
        <v>10092</v>
      </c>
      <c r="C93" t="s">
        <v>152</v>
      </c>
      <c r="D93" t="s">
        <v>173</v>
      </c>
      <c r="E93" s="1" t="s">
        <v>174</v>
      </c>
      <c r="F93" s="1" t="b">
        <f t="shared" si="1"/>
        <v>0</v>
      </c>
      <c r="G93" t="str">
        <f xml:space="preserve"> "update k_was_db.hpai_tbl_meta_column set seq = '" &amp; B93 &amp; "' , is_searchable=1 where hpai_tbl_meta_seq = " &amp; A93 &amp; "  and column_name = '" &amp; D93 &amp; "';"</f>
        <v>update k_was_db.hpai_tbl_meta_column set seq = '10092' , is_searchable=1 where hpai_tbl_meta_seq = 9  and column_name = 'districtDo';</v>
      </c>
    </row>
    <row r="94" spans="1:7">
      <c r="A94">
        <v>9</v>
      </c>
      <c r="B94">
        <v>10093</v>
      </c>
      <c r="C94" t="s">
        <v>152</v>
      </c>
      <c r="D94" t="s">
        <v>175</v>
      </c>
      <c r="E94" s="1" t="s">
        <v>176</v>
      </c>
      <c r="F94" s="1" t="b">
        <f t="shared" si="1"/>
        <v>0</v>
      </c>
      <c r="G94" t="str">
        <f xml:space="preserve"> "update k_was_db.hpai_tbl_meta_column set seq = '" &amp; B94 &amp; "' , is_searchable=1 where hpai_tbl_meta_seq = " &amp; A94 &amp; "  and column_name = '" &amp; D94 &amp; "';"</f>
        <v>update k_was_db.hpai_tbl_meta_column set seq = '10093' , is_searchable=1 where hpai_tbl_meta_seq = 9  and column_name = 'districtEmd';</v>
      </c>
    </row>
    <row r="95" spans="1:7">
      <c r="A95">
        <v>9</v>
      </c>
      <c r="B95">
        <v>10094</v>
      </c>
      <c r="C95" t="s">
        <v>152</v>
      </c>
      <c r="D95" t="s">
        <v>177</v>
      </c>
      <c r="E95" s="1" t="s">
        <v>178</v>
      </c>
      <c r="F95" s="1" t="b">
        <f t="shared" si="1"/>
        <v>0</v>
      </c>
      <c r="G95" t="str">
        <f xml:space="preserve"> "update k_was_db.hpai_tbl_meta_column set seq = '" &amp; B95 &amp; "' , is_searchable=1 where hpai_tbl_meta_seq = " &amp; A95 &amp; "  and column_name = '" &amp; D95 &amp; "';"</f>
        <v>update k_was_db.hpai_tbl_meta_column set seq = '10094' , is_searchable=1 where hpai_tbl_meta_seq = 9  and column_name = 'districtLi';</v>
      </c>
    </row>
    <row r="96" spans="1:7">
      <c r="A96">
        <v>9</v>
      </c>
      <c r="B96">
        <v>10095</v>
      </c>
      <c r="C96" t="s">
        <v>152</v>
      </c>
      <c r="D96" t="s">
        <v>179</v>
      </c>
      <c r="E96" s="1" t="s">
        <v>180</v>
      </c>
      <c r="F96" s="1" t="b">
        <f t="shared" si="1"/>
        <v>0</v>
      </c>
      <c r="G96" t="str">
        <f xml:space="preserve"> "update k_was_db.hpai_tbl_meta_column set seq = '" &amp; B96 &amp; "' , is_searchable=1 where hpai_tbl_meta_seq = " &amp; A96 &amp; "  and column_name = '" &amp; D96 &amp; "';"</f>
        <v>update k_was_db.hpai_tbl_meta_column set seq = '10095' , is_searchable=1 where hpai_tbl_meta_seq = 9  and column_name = 'districtSig';</v>
      </c>
    </row>
    <row r="97" spans="1:7">
      <c r="A97">
        <v>9</v>
      </c>
      <c r="B97">
        <v>10096</v>
      </c>
      <c r="C97" t="s">
        <v>152</v>
      </c>
      <c r="D97" t="s">
        <v>181</v>
      </c>
      <c r="E97" t="s">
        <v>182</v>
      </c>
      <c r="F97" s="1" t="b">
        <f t="shared" si="1"/>
        <v>0</v>
      </c>
      <c r="G97" t="str">
        <f xml:space="preserve"> "update k_was_db.hpai_tbl_meta_column set seq = '" &amp; B97 &amp; "' , is_searchable=1 where hpai_tbl_meta_seq = " &amp; A97 &amp; "  and column_name = '" &amp; D97 &amp; "';"</f>
        <v>update k_was_db.hpai_tbl_meta_column set seq = '10096' , is_searchable=1 where hpai_tbl_meta_seq = 9  and column_name = 'farm3km10kmCnt';</v>
      </c>
    </row>
    <row r="98" spans="1:7">
      <c r="A98">
        <v>9</v>
      </c>
      <c r="B98">
        <v>10097</v>
      </c>
      <c r="C98" t="s">
        <v>152</v>
      </c>
      <c r="D98" t="s">
        <v>183</v>
      </c>
      <c r="E98" t="s">
        <v>184</v>
      </c>
      <c r="F98" s="1" t="b">
        <f t="shared" si="1"/>
        <v>0</v>
      </c>
      <c r="G98" t="str">
        <f xml:space="preserve"> "update k_was_db.hpai_tbl_meta_column set seq = '" &amp; B98 &amp; "' , is_searchable=1 where hpai_tbl_meta_seq = " &amp; A98 &amp; "  and column_name = '" &amp; D98 &amp; "';"</f>
        <v>update k_was_db.hpai_tbl_meta_column set seq = '10097' , is_searchable=1 where hpai_tbl_meta_seq = 9  and column_name = 'farm3km10kmHeadCnt';</v>
      </c>
    </row>
    <row r="99" spans="1:7">
      <c r="A99">
        <v>9</v>
      </c>
      <c r="B99">
        <v>10098</v>
      </c>
      <c r="C99" t="s">
        <v>152</v>
      </c>
      <c r="D99" t="s">
        <v>185</v>
      </c>
      <c r="E99" t="s">
        <v>186</v>
      </c>
      <c r="F99" s="1" t="b">
        <f t="shared" si="1"/>
        <v>0</v>
      </c>
      <c r="G99" t="str">
        <f xml:space="preserve"> "update k_was_db.hpai_tbl_meta_column set seq = '" &amp; B99 &amp; "' , is_searchable=1 where hpai_tbl_meta_seq = " &amp; A99 &amp; "  and column_name = '" &amp; D99 &amp; "';"</f>
        <v>update k_was_db.hpai_tbl_meta_column set seq = '10098' , is_searchable=1 where hpai_tbl_meta_seq = 9  and column_name = 'farm500m3kmCnt';</v>
      </c>
    </row>
    <row r="100" spans="1:7">
      <c r="A100">
        <v>9</v>
      </c>
      <c r="B100">
        <v>10099</v>
      </c>
      <c r="C100" t="s">
        <v>152</v>
      </c>
      <c r="D100" t="s">
        <v>187</v>
      </c>
      <c r="E100" t="s">
        <v>188</v>
      </c>
      <c r="F100" s="1" t="b">
        <f t="shared" si="1"/>
        <v>0</v>
      </c>
      <c r="G100" t="str">
        <f xml:space="preserve"> "update k_was_db.hpai_tbl_meta_column set seq = '" &amp; B100 &amp; "' , is_searchable=1 where hpai_tbl_meta_seq = " &amp; A100 &amp; "  and column_name = '" &amp; D100 &amp; "';"</f>
        <v>update k_was_db.hpai_tbl_meta_column set seq = '10099' , is_searchable=1 where hpai_tbl_meta_seq = 9  and column_name = 'farm500m3kmHeadCnt';</v>
      </c>
    </row>
    <row r="101" spans="1:7">
      <c r="A101">
        <v>9</v>
      </c>
      <c r="B101">
        <v>10100</v>
      </c>
      <c r="C101" t="s">
        <v>152</v>
      </c>
      <c r="D101" t="s">
        <v>189</v>
      </c>
      <c r="E101" t="s">
        <v>190</v>
      </c>
      <c r="F101" s="1" t="b">
        <f t="shared" si="1"/>
        <v>0</v>
      </c>
      <c r="G101" t="str">
        <f xml:space="preserve"> "update k_was_db.hpai_tbl_meta_column set seq = '" &amp; B101 &amp; "' , is_searchable=1 where hpai_tbl_meta_seq = " &amp; A101 &amp; "  and column_name = '" &amp; D101 &amp; "';"</f>
        <v>update k_was_db.hpai_tbl_meta_column set seq = '10100' , is_searchable=1 where hpai_tbl_meta_seq = 9  and column_name = 'farm500mCnt';</v>
      </c>
    </row>
    <row r="102" spans="1:7">
      <c r="A102">
        <v>9</v>
      </c>
      <c r="B102">
        <v>10101</v>
      </c>
      <c r="C102" t="s">
        <v>152</v>
      </c>
      <c r="D102" t="s">
        <v>191</v>
      </c>
      <c r="E102" t="s">
        <v>192</v>
      </c>
      <c r="F102" s="1" t="b">
        <f t="shared" si="1"/>
        <v>0</v>
      </c>
      <c r="G102" t="str">
        <f xml:space="preserve"> "update k_was_db.hpai_tbl_meta_column set seq = '" &amp; B102 &amp; "' , is_searchable=1 where hpai_tbl_meta_seq = " &amp; A102 &amp; "  and column_name = '" &amp; D102 &amp; "';"</f>
        <v>update k_was_db.hpai_tbl_meta_column set seq = '10101' , is_searchable=1 where hpai_tbl_meta_seq = 9  and column_name = 'farm500mHeadCnt';</v>
      </c>
    </row>
    <row r="103" spans="1:7">
      <c r="A103">
        <v>9</v>
      </c>
      <c r="B103">
        <v>10102</v>
      </c>
      <c r="C103" t="s">
        <v>152</v>
      </c>
      <c r="D103" t="s">
        <v>193</v>
      </c>
      <c r="E103" t="s">
        <v>194</v>
      </c>
      <c r="F103" s="1" t="b">
        <f t="shared" si="1"/>
        <v>0</v>
      </c>
      <c r="G103" t="str">
        <f xml:space="preserve"> "update k_was_db.hpai_tbl_meta_column set seq = '" &amp; B103 &amp; "' , is_searchable=1 where hpai_tbl_meta_seq = " &amp; A103 &amp; "  and column_name = '" &amp; D103 &amp; "';"</f>
        <v>update k_was_db.hpai_tbl_meta_column set seq = '10102' , is_searchable=1 where hpai_tbl_meta_seq = 9  and column_name = 'ha';</v>
      </c>
    </row>
    <row r="104" spans="1:7">
      <c r="A104">
        <v>9</v>
      </c>
      <c r="B104">
        <v>10103</v>
      </c>
      <c r="C104" t="s">
        <v>152</v>
      </c>
      <c r="D104" t="s">
        <v>31</v>
      </c>
      <c r="E104" s="1" t="s">
        <v>32</v>
      </c>
      <c r="F104" s="1" t="b">
        <f t="shared" si="1"/>
        <v>0</v>
      </c>
      <c r="G104" t="str">
        <f xml:space="preserve"> "update k_was_db.hpai_tbl_meta_column set seq = '" &amp; B104 &amp; "' , is_searchable=1 where hpai_tbl_meta_seq = " &amp; A104 &amp; "  and column_name = '" &amp; D104 &amp; "';"</f>
        <v>update k_was_db.hpai_tbl_meta_column set seq = '10103' , is_searchable=1 where hpai_tbl_meta_seq = 9  and column_name = 'lat';</v>
      </c>
    </row>
    <row r="105" spans="1:7">
      <c r="A105">
        <v>9</v>
      </c>
      <c r="B105">
        <v>10104</v>
      </c>
      <c r="C105" t="s">
        <v>152</v>
      </c>
      <c r="D105" t="s">
        <v>195</v>
      </c>
      <c r="E105" t="s">
        <v>196</v>
      </c>
      <c r="F105" s="1" t="b">
        <f t="shared" si="1"/>
        <v>0</v>
      </c>
      <c r="G105" t="str">
        <f xml:space="preserve"> "update k_was_db.hpai_tbl_meta_column set seq = '" &amp; B105 &amp; "' , is_searchable=1 where hpai_tbl_meta_seq = " &amp; A105 &amp; "  and column_name = '" &amp; D105 &amp; "';"</f>
        <v>update k_was_db.hpai_tbl_meta_column set seq = '10104' , is_searchable=1 where hpai_tbl_meta_seq = 9  and column_name = 'livestock3km10kmCnt';</v>
      </c>
    </row>
    <row r="106" spans="1:7">
      <c r="A106">
        <v>9</v>
      </c>
      <c r="B106">
        <v>10105</v>
      </c>
      <c r="C106" t="s">
        <v>152</v>
      </c>
      <c r="D106" t="s">
        <v>197</v>
      </c>
      <c r="E106" t="s">
        <v>198</v>
      </c>
      <c r="F106" s="1" t="b">
        <f t="shared" si="1"/>
        <v>0</v>
      </c>
      <c r="G106" t="str">
        <f xml:space="preserve"> "update k_was_db.hpai_tbl_meta_column set seq = '" &amp; B106 &amp; "' , is_searchable=1 where hpai_tbl_meta_seq = " &amp; A106 &amp; "  and column_name = '" &amp; D106 &amp; "';"</f>
        <v>update k_was_db.hpai_tbl_meta_column set seq = '10105' , is_searchable=1 where hpai_tbl_meta_seq = 9  and column_name = 'livestock500m3kmCnt';</v>
      </c>
    </row>
    <row r="107" spans="1:7">
      <c r="A107">
        <v>9</v>
      </c>
      <c r="B107">
        <v>10106</v>
      </c>
      <c r="C107" t="s">
        <v>152</v>
      </c>
      <c r="D107" t="s">
        <v>199</v>
      </c>
      <c r="E107" t="s">
        <v>200</v>
      </c>
      <c r="F107" s="1" t="b">
        <f t="shared" si="1"/>
        <v>0</v>
      </c>
      <c r="G107" t="str">
        <f xml:space="preserve"> "update k_was_db.hpai_tbl_meta_column set seq = '" &amp; B107 &amp; "' , is_searchable=1 where hpai_tbl_meta_seq = " &amp; A107 &amp; "  and column_name = '" &amp; D107 &amp; "';"</f>
        <v>update k_was_db.hpai_tbl_meta_column set seq = '10106' , is_searchable=1 where hpai_tbl_meta_seq = 9  and column_name = 'livestock500mCnt';</v>
      </c>
    </row>
    <row r="108" spans="1:7">
      <c r="A108">
        <v>9</v>
      </c>
      <c r="B108">
        <v>10107</v>
      </c>
      <c r="C108" t="s">
        <v>152</v>
      </c>
      <c r="D108" t="s">
        <v>33</v>
      </c>
      <c r="E108" s="1" t="s">
        <v>34</v>
      </c>
      <c r="F108" s="1" t="b">
        <f t="shared" si="1"/>
        <v>0</v>
      </c>
      <c r="G108" t="str">
        <f xml:space="preserve"> "update k_was_db.hpai_tbl_meta_column set seq = '" &amp; B108 &amp; "' , is_searchable=1 where hpai_tbl_meta_seq = " &amp; A108 &amp; "  and column_name = '" &amp; D108 &amp; "';"</f>
        <v>update k_was_db.hpai_tbl_meta_column set seq = '10107' , is_searchable=1 where hpai_tbl_meta_seq = 9  and column_name = 'lon';</v>
      </c>
    </row>
    <row r="109" spans="1:7">
      <c r="A109">
        <v>9</v>
      </c>
      <c r="B109">
        <v>10108</v>
      </c>
      <c r="C109" t="s">
        <v>152</v>
      </c>
      <c r="D109" t="s">
        <v>201</v>
      </c>
      <c r="E109" t="s">
        <v>202</v>
      </c>
      <c r="F109" s="1" t="b">
        <f t="shared" si="1"/>
        <v>0</v>
      </c>
      <c r="G109" t="str">
        <f xml:space="preserve"> "update k_was_db.hpai_tbl_meta_column set seq = '" &amp; B109 &amp; "' , is_searchable=1 where hpai_tbl_meta_seq = " &amp; A109 &amp; "  and column_name = '" &amp; D109 &amp; "';"</f>
        <v>update k_was_db.hpai_tbl_meta_column set seq = '10108' , is_searchable=1 where hpai_tbl_meta_seq = 9  and column_name = 'na';</v>
      </c>
    </row>
    <row r="110" spans="1:7">
      <c r="A110">
        <v>9</v>
      </c>
      <c r="B110">
        <v>10109</v>
      </c>
      <c r="C110" t="s">
        <v>152</v>
      </c>
      <c r="D110" t="s">
        <v>203</v>
      </c>
      <c r="E110" s="1" t="s">
        <v>204</v>
      </c>
      <c r="F110" s="1" t="b">
        <f t="shared" si="1"/>
        <v>0</v>
      </c>
      <c r="G110" t="str">
        <f xml:space="preserve"> "update k_was_db.hpai_tbl_meta_column set seq = '" &amp; B110 &amp; "' , is_searchable=1 where hpai_tbl_meta_seq = " &amp; A110 &amp; "  and column_name = '" &amp; D110 &amp; "';"</f>
        <v>update k_was_db.hpai_tbl_meta_column set seq = '10109' , is_searchable=1 where hpai_tbl_meta_seq = 9  and column_name = 'nac';</v>
      </c>
    </row>
    <row r="111" spans="1:7">
      <c r="A111">
        <v>9</v>
      </c>
      <c r="B111">
        <v>10110</v>
      </c>
      <c r="C111" t="s">
        <v>152</v>
      </c>
      <c r="D111" t="s">
        <v>205</v>
      </c>
      <c r="E111" s="1" t="s">
        <v>206</v>
      </c>
      <c r="F111" s="1" t="b">
        <f t="shared" si="1"/>
        <v>0</v>
      </c>
      <c r="G111" t="str">
        <f xml:space="preserve"> "update k_was_db.hpai_tbl_meta_column set seq = '" &amp; B111 &amp; "' , is_searchable=1 where hpai_tbl_meta_seq = " &amp; A111 &amp; "  and column_name = '" &amp; D111 &amp; "';"</f>
        <v>update k_was_db.hpai_tbl_meta_column set seq = '10110' , is_searchable=1 where hpai_tbl_meta_seq = 9  and column_name = 'pathogenicity';</v>
      </c>
    </row>
    <row r="112" spans="1:7">
      <c r="A112">
        <v>9</v>
      </c>
      <c r="B112">
        <v>10111</v>
      </c>
      <c r="C112" t="s">
        <v>152</v>
      </c>
      <c r="D112" t="s">
        <v>207</v>
      </c>
      <c r="E112" s="1" t="s">
        <v>208</v>
      </c>
      <c r="F112" s="1" t="b">
        <f t="shared" si="1"/>
        <v>0</v>
      </c>
      <c r="G112" t="str">
        <f xml:space="preserve"> "update k_was_db.hpai_tbl_meta_column set seq = '" &amp; B112 &amp; "' , is_searchable=1 where hpai_tbl_meta_seq = " &amp; A112 &amp; "  and column_name = '" &amp; D112 &amp; "';"</f>
        <v>update k_was_db.hpai_tbl_meta_column set seq = '10111' , is_searchable=1 where hpai_tbl_meta_seq = 9  and column_name = 'refineAddr';</v>
      </c>
    </row>
    <row r="113" spans="1:7">
      <c r="A113">
        <v>9</v>
      </c>
      <c r="B113">
        <v>10112</v>
      </c>
      <c r="C113" t="s">
        <v>152</v>
      </c>
      <c r="D113" t="s">
        <v>209</v>
      </c>
      <c r="E113" s="1" t="s">
        <v>210</v>
      </c>
      <c r="F113" s="1" t="b">
        <f t="shared" si="1"/>
        <v>0</v>
      </c>
      <c r="G113" t="str">
        <f xml:space="preserve"> "update k_was_db.hpai_tbl_meta_column set seq = '" &amp; B113 &amp; "' , is_searchable=1 where hpai_tbl_meta_seq = " &amp; A113 &amp; "  and column_name = '" &amp; D113 &amp; "';"</f>
        <v>update k_was_db.hpai_tbl_meta_column set seq = '10112' , is_searchable=1 where hpai_tbl_meta_seq = 9  and column_name = 'refineBirdType';</v>
      </c>
    </row>
    <row r="114" spans="1:7">
      <c r="A114">
        <v>9</v>
      </c>
      <c r="B114">
        <v>10113</v>
      </c>
      <c r="C114" t="s">
        <v>152</v>
      </c>
      <c r="D114" t="s">
        <v>211</v>
      </c>
      <c r="E114" t="s">
        <v>212</v>
      </c>
      <c r="F114" s="1" t="b">
        <f t="shared" si="1"/>
        <v>0</v>
      </c>
      <c r="G114" t="str">
        <f xml:space="preserve"> "update k_was_db.hpai_tbl_meta_column set seq = '" &amp; B114 &amp; "' , is_searchable=1 where hpai_tbl_meta_seq = " &amp; A114 &amp; "  and column_name = '" &amp; D114 &amp; "';"</f>
        <v>update k_was_db.hpai_tbl_meta_column set seq = '10113' , is_searchable=1 where hpai_tbl_meta_seq = 9  and column_name = 'refineHa';</v>
      </c>
    </row>
    <row r="115" spans="1:7">
      <c r="A115">
        <v>9</v>
      </c>
      <c r="B115">
        <v>10114</v>
      </c>
      <c r="C115" t="s">
        <v>152</v>
      </c>
      <c r="D115" t="s">
        <v>213</v>
      </c>
      <c r="E115" t="s">
        <v>214</v>
      </c>
      <c r="F115" s="1" t="b">
        <f t="shared" si="1"/>
        <v>0</v>
      </c>
      <c r="G115" t="str">
        <f xml:space="preserve"> "update k_was_db.hpai_tbl_meta_column set seq = '" &amp; B115 &amp; "' , is_searchable=1 where hpai_tbl_meta_seq = " &amp; A115 &amp; "  and column_name = '" &amp; D115 &amp; "';"</f>
        <v>update k_was_db.hpai_tbl_meta_column set seq = '10114' , is_searchable=1 where hpai_tbl_meta_seq = 9  and column_name = 'refineNa';</v>
      </c>
    </row>
    <row r="116" spans="1:7">
      <c r="A116">
        <v>9</v>
      </c>
      <c r="B116">
        <v>10115</v>
      </c>
      <c r="C116" t="s">
        <v>152</v>
      </c>
      <c r="D116" t="s">
        <v>215</v>
      </c>
      <c r="E116" s="1" t="s">
        <v>216</v>
      </c>
      <c r="F116" s="1" t="b">
        <f t="shared" si="1"/>
        <v>0</v>
      </c>
      <c r="G116" t="str">
        <f xml:space="preserve"> "update k_was_db.hpai_tbl_meta_column set seq = '" &amp; B116 &amp; "' , is_searchable=1 where hpai_tbl_meta_seq = " &amp; A116 &amp; "  and column_name = '" &amp; D116 &amp; "';"</f>
        <v>update k_was_db.hpai_tbl_meta_column set seq = '10115' , is_searchable=1 where hpai_tbl_meta_seq = 9  and column_name = 'resultAgency';</v>
      </c>
    </row>
    <row r="117" spans="1:7">
      <c r="A117">
        <v>9</v>
      </c>
      <c r="B117">
        <v>10116</v>
      </c>
      <c r="C117" t="s">
        <v>152</v>
      </c>
      <c r="D117" t="s">
        <v>217</v>
      </c>
      <c r="E117" s="1" t="s">
        <v>218</v>
      </c>
      <c r="F117" s="1" t="b">
        <f t="shared" si="1"/>
        <v>0</v>
      </c>
      <c r="G117" t="str">
        <f xml:space="preserve"> "update k_was_db.hpai_tbl_meta_column set seq = '" &amp; B117 &amp; "' , is_searchable=1 where hpai_tbl_meta_seq = " &amp; A117 &amp; "  and column_name = '" &amp; D117 &amp; "';"</f>
        <v>update k_was_db.hpai_tbl_meta_column set seq = '10116' , is_searchable=1 where hpai_tbl_meta_seq = 9  and column_name = 'resultDate';</v>
      </c>
    </row>
    <row r="118" spans="1:7">
      <c r="A118">
        <v>9</v>
      </c>
      <c r="B118">
        <v>10117</v>
      </c>
      <c r="C118" t="s">
        <v>152</v>
      </c>
      <c r="D118" t="s">
        <v>219</v>
      </c>
      <c r="E118" s="1" t="s">
        <v>220</v>
      </c>
      <c r="F118" s="1" t="b">
        <f t="shared" si="1"/>
        <v>0</v>
      </c>
      <c r="G118" t="str">
        <f xml:space="preserve"> "update k_was_db.hpai_tbl_meta_column set seq = '" &amp; B118 &amp; "' , is_searchable=1 where hpai_tbl_meta_seq = " &amp; A118 &amp; "  and column_name = '" &amp; D118 &amp; "';"</f>
        <v>update k_was_db.hpai_tbl_meta_column set seq = '10117' , is_searchable=1 where hpai_tbl_meta_seq = 9  and column_name = 'riverNm';</v>
      </c>
    </row>
    <row r="119" spans="1:7">
      <c r="A119">
        <v>9</v>
      </c>
      <c r="B119">
        <v>10118</v>
      </c>
      <c r="C119" t="s">
        <v>152</v>
      </c>
      <c r="D119" t="s">
        <v>221</v>
      </c>
      <c r="E119" s="1" t="s">
        <v>222</v>
      </c>
      <c r="F119" s="1" t="b">
        <f t="shared" si="1"/>
        <v>0</v>
      </c>
      <c r="G119" t="str">
        <f xml:space="preserve"> "update k_was_db.hpai_tbl_meta_column set seq = '" &amp; B119 &amp; "' , is_searchable=1 where hpai_tbl_meta_seq = " &amp; A119 &amp; "  and column_name = '" &amp; D119 &amp; "';"</f>
        <v>update k_was_db.hpai_tbl_meta_column set seq = '10118' , is_searchable=1 where hpai_tbl_meta_seq = 9  and column_name = 'sample';</v>
      </c>
    </row>
    <row r="120" spans="1:7">
      <c r="A120">
        <v>10</v>
      </c>
      <c r="B120">
        <v>10119</v>
      </c>
      <c r="C120" t="s">
        <v>223</v>
      </c>
      <c r="D120" t="s">
        <v>94</v>
      </c>
      <c r="E120" t="s">
        <v>94</v>
      </c>
      <c r="F120" s="1" t="b">
        <f t="shared" si="1"/>
        <v>1</v>
      </c>
      <c r="G120" t="str">
        <f xml:space="preserve"> "update k_was_db.hpai_tbl_meta_column set seq = '" &amp; B120 &amp; "' , is_searchable=1 where hpai_tbl_meta_seq = " &amp; A120 &amp; "  and column_name = '" &amp; D120 &amp; "';"</f>
        <v>update k_was_db.hpai_tbl_meta_column set seq = '10119' , is_searchable=1 where hpai_tbl_meta_seq = 10  and column_name = 'studyKey';</v>
      </c>
    </row>
    <row r="121" spans="1:7">
      <c r="A121">
        <v>10</v>
      </c>
      <c r="B121">
        <v>10120</v>
      </c>
      <c r="C121" t="s">
        <v>223</v>
      </c>
      <c r="D121" t="s">
        <v>224</v>
      </c>
      <c r="E121" t="s">
        <v>225</v>
      </c>
      <c r="F121" s="1" t="b">
        <f t="shared" si="1"/>
        <v>0</v>
      </c>
      <c r="G121" t="str">
        <f xml:space="preserve"> "update k_was_db.hpai_tbl_meta_column set seq = '" &amp; B121 &amp; "' , is_searchable=1 where hpai_tbl_meta_seq = " &amp; A121 &amp; "  and column_name = '" &amp; D121 &amp; "';"</f>
        <v>update k_was_db.hpai_tbl_meta_column set seq = '10120' , is_searchable=1 where hpai_tbl_meta_seq = 10  and column_name = 'eventId';</v>
      </c>
    </row>
    <row r="122" spans="1:7">
      <c r="A122">
        <v>10</v>
      </c>
      <c r="B122">
        <v>10121</v>
      </c>
      <c r="C122" t="s">
        <v>223</v>
      </c>
      <c r="D122" t="s">
        <v>226</v>
      </c>
      <c r="E122" t="s">
        <v>227</v>
      </c>
      <c r="F122" s="1" t="b">
        <f t="shared" si="1"/>
        <v>0</v>
      </c>
      <c r="G122" t="str">
        <f xml:space="preserve"> "update k_was_db.hpai_tbl_meta_column set seq = '" &amp; B122 &amp; "' , is_searchable=1 where hpai_tbl_meta_seq = " &amp; A122 &amp; "  and column_name = '" &amp; D122 &amp; "';"</f>
        <v>update k_was_db.hpai_tbl_meta_column set seq = '10121' , is_searchable=1 where hpai_tbl_meta_seq = 10  and column_name = 'algorithmMarkedOutlier';</v>
      </c>
    </row>
    <row r="123" spans="1:7">
      <c r="A123">
        <v>10</v>
      </c>
      <c r="B123">
        <v>10122</v>
      </c>
      <c r="C123" t="s">
        <v>223</v>
      </c>
      <c r="D123" t="s">
        <v>228</v>
      </c>
      <c r="E123" t="s">
        <v>229</v>
      </c>
      <c r="F123" s="1" t="b">
        <f t="shared" si="1"/>
        <v>0</v>
      </c>
      <c r="G123" t="str">
        <f xml:space="preserve"> "update k_was_db.hpai_tbl_meta_column set seq = '" &amp; B123 &amp; "' , is_searchable=1 where hpai_tbl_meta_seq = " &amp; A123 &amp; "  and column_name = '" &amp; D123 &amp; "';"</f>
        <v>update k_was_db.hpai_tbl_meta_column set seq = '10122' , is_searchable=1 where hpai_tbl_meta_seq = 10  and column_name = 'argosAltitude';</v>
      </c>
    </row>
    <row r="124" spans="1:7">
      <c r="A124">
        <v>10</v>
      </c>
      <c r="B124">
        <v>10123</v>
      </c>
      <c r="C124" t="s">
        <v>223</v>
      </c>
      <c r="D124" t="s">
        <v>230</v>
      </c>
      <c r="E124" t="s">
        <v>231</v>
      </c>
      <c r="F124" s="1" t="b">
        <f t="shared" si="1"/>
        <v>0</v>
      </c>
      <c r="G124" t="str">
        <f xml:space="preserve"> "update k_was_db.hpai_tbl_meta_column set seq = '" &amp; B124 &amp; "' , is_searchable=1 where hpai_tbl_meta_seq = " &amp; A124 &amp; "  and column_name = '" &amp; D124 &amp; "';"</f>
        <v>update k_was_db.hpai_tbl_meta_column set seq = '10123' , is_searchable=1 where hpai_tbl_meta_seq = 10  and column_name = 'argosBestLevel';</v>
      </c>
    </row>
    <row r="125" spans="1:7">
      <c r="A125">
        <v>10</v>
      </c>
      <c r="B125">
        <v>10124</v>
      </c>
      <c r="C125" t="s">
        <v>223</v>
      </c>
      <c r="D125" t="s">
        <v>232</v>
      </c>
      <c r="E125" t="s">
        <v>233</v>
      </c>
      <c r="F125" s="1" t="b">
        <f t="shared" si="1"/>
        <v>0</v>
      </c>
      <c r="G125" t="str">
        <f xml:space="preserve"> "update k_was_db.hpai_tbl_meta_column set seq = '" &amp; B125 &amp; "' , is_searchable=1 where hpai_tbl_meta_seq = " &amp; A125 &amp; "  and column_name = '" &amp; D125 &amp; "';"</f>
        <v>update k_was_db.hpai_tbl_meta_column set seq = '10124' , is_searchable=1 where hpai_tbl_meta_seq = 10  and column_name = 'argosCalculFreq';</v>
      </c>
    </row>
    <row r="126" spans="1:7">
      <c r="A126">
        <v>10</v>
      </c>
      <c r="B126">
        <v>10125</v>
      </c>
      <c r="C126" t="s">
        <v>223</v>
      </c>
      <c r="D126" t="s">
        <v>234</v>
      </c>
      <c r="E126" t="s">
        <v>235</v>
      </c>
      <c r="F126" s="1" t="b">
        <f t="shared" si="1"/>
        <v>0</v>
      </c>
      <c r="G126" t="str">
        <f xml:space="preserve"> "update k_was_db.hpai_tbl_meta_column set seq = '" &amp; B126 &amp; "' , is_searchable=1 where hpai_tbl_meta_seq = " &amp; A126 &amp; "  and column_name = '" &amp; D126 &amp; "';"</f>
        <v>update k_was_db.hpai_tbl_meta_column set seq = '10125' , is_searchable=1 where hpai_tbl_meta_seq = 10  and column_name = 'argosIq';</v>
      </c>
    </row>
    <row r="127" spans="1:7">
      <c r="A127">
        <v>10</v>
      </c>
      <c r="B127">
        <v>10126</v>
      </c>
      <c r="C127" t="s">
        <v>223</v>
      </c>
      <c r="D127" t="s">
        <v>236</v>
      </c>
      <c r="E127" t="s">
        <v>237</v>
      </c>
      <c r="F127" s="1" t="b">
        <f t="shared" si="1"/>
        <v>0</v>
      </c>
      <c r="G127" t="str">
        <f xml:space="preserve"> "update k_was_db.hpai_tbl_meta_column set seq = '" &amp; B127 &amp; "' , is_searchable=1 where hpai_tbl_meta_seq = " &amp; A127 &amp; "  and column_name = '" &amp; D127 &amp; "';"</f>
        <v>update k_was_db.hpai_tbl_meta_column set seq = '10126' , is_searchable=1 where hpai_tbl_meta_seq = 10  and column_name = 'argosLat1';</v>
      </c>
    </row>
    <row r="128" spans="1:7">
      <c r="A128">
        <v>10</v>
      </c>
      <c r="B128">
        <v>10127</v>
      </c>
      <c r="C128" t="s">
        <v>223</v>
      </c>
      <c r="D128" t="s">
        <v>238</v>
      </c>
      <c r="E128" t="s">
        <v>239</v>
      </c>
      <c r="F128" s="1" t="b">
        <f t="shared" si="1"/>
        <v>0</v>
      </c>
      <c r="G128" t="str">
        <f xml:space="preserve"> "update k_was_db.hpai_tbl_meta_column set seq = '" &amp; B128 &amp; "' , is_searchable=1 where hpai_tbl_meta_seq = " &amp; A128 &amp; "  and column_name = '" &amp; D128 &amp; "';"</f>
        <v>update k_was_db.hpai_tbl_meta_column set seq = '10127' , is_searchable=1 where hpai_tbl_meta_seq = 10  and column_name = 'argosLat2';</v>
      </c>
    </row>
    <row r="129" spans="1:7">
      <c r="A129">
        <v>10</v>
      </c>
      <c r="B129">
        <v>10128</v>
      </c>
      <c r="C129" t="s">
        <v>223</v>
      </c>
      <c r="D129" t="s">
        <v>240</v>
      </c>
      <c r="E129" t="s">
        <v>241</v>
      </c>
      <c r="F129" s="1" t="b">
        <f t="shared" si="1"/>
        <v>0</v>
      </c>
      <c r="G129" t="str">
        <f xml:space="preserve"> "update k_was_db.hpai_tbl_meta_column set seq = '" &amp; B129 &amp; "' , is_searchable=1 where hpai_tbl_meta_seq = " &amp; A129 &amp; "  and column_name = '" &amp; D129 &amp; "';"</f>
        <v>update k_was_db.hpai_tbl_meta_column set seq = '10128' , is_searchable=1 where hpai_tbl_meta_seq = 10  and column_name = 'argosLc';</v>
      </c>
    </row>
    <row r="130" spans="1:7">
      <c r="A130">
        <v>10</v>
      </c>
      <c r="B130">
        <v>10129</v>
      </c>
      <c r="C130" t="s">
        <v>223</v>
      </c>
      <c r="D130" t="s">
        <v>242</v>
      </c>
      <c r="E130" t="s">
        <v>243</v>
      </c>
      <c r="F130" s="1" t="b">
        <f t="shared" si="1"/>
        <v>0</v>
      </c>
      <c r="G130" t="str">
        <f xml:space="preserve"> "update k_was_db.hpai_tbl_meta_column set seq = '" &amp; B130 &amp; "' , is_searchable=1 where hpai_tbl_meta_seq = " &amp; A130 &amp; "  and column_name = '" &amp; D130 &amp; "';"</f>
        <v>update k_was_db.hpai_tbl_meta_column set seq = '10129' , is_searchable=1 where hpai_tbl_meta_seq = 10  and column_name = 'argosLon1';</v>
      </c>
    </row>
    <row r="131" spans="1:7">
      <c r="A131">
        <v>10</v>
      </c>
      <c r="B131">
        <v>10130</v>
      </c>
      <c r="C131" t="s">
        <v>223</v>
      </c>
      <c r="D131" t="s">
        <v>244</v>
      </c>
      <c r="E131" t="s">
        <v>245</v>
      </c>
      <c r="F131" s="1" t="b">
        <f t="shared" si="1"/>
        <v>0</v>
      </c>
      <c r="G131" t="str">
        <f xml:space="preserve"> "update k_was_db.hpai_tbl_meta_column set seq = '" &amp; B131 &amp; "' , is_searchable=1 where hpai_tbl_meta_seq = " &amp; A131 &amp; "  and column_name = '" &amp; D131 &amp; "';"</f>
        <v>update k_was_db.hpai_tbl_meta_column set seq = '10130' , is_searchable=1 where hpai_tbl_meta_seq = 10  and column_name = 'argosLon2';</v>
      </c>
    </row>
    <row r="132" spans="1:7">
      <c r="A132">
        <v>10</v>
      </c>
      <c r="B132">
        <v>10131</v>
      </c>
      <c r="C132" t="s">
        <v>223</v>
      </c>
      <c r="D132" t="s">
        <v>246</v>
      </c>
      <c r="E132" t="s">
        <v>247</v>
      </c>
      <c r="F132" s="1" t="b">
        <f t="shared" ref="F132:F195" si="2">D132=E132</f>
        <v>0</v>
      </c>
      <c r="G132" t="str">
        <f xml:space="preserve"> "update k_was_db.hpai_tbl_meta_column set seq = '" &amp; B132 &amp; "' , is_searchable=1 where hpai_tbl_meta_seq = " &amp; A132 &amp; "  and column_name = '" &amp; D132 &amp; "';"</f>
        <v>update k_was_db.hpai_tbl_meta_column set seq = '10131' , is_searchable=1 where hpai_tbl_meta_seq = 10  and column_name = 'argosNbMes';</v>
      </c>
    </row>
    <row r="133" spans="1:7">
      <c r="A133">
        <v>10</v>
      </c>
      <c r="B133">
        <v>10132</v>
      </c>
      <c r="C133" t="s">
        <v>223</v>
      </c>
      <c r="D133" t="s">
        <v>248</v>
      </c>
      <c r="E133" t="s">
        <v>249</v>
      </c>
      <c r="F133" s="1" t="b">
        <f t="shared" si="2"/>
        <v>0</v>
      </c>
      <c r="G133" t="str">
        <f xml:space="preserve"> "update k_was_db.hpai_tbl_meta_column set seq = '" &amp; B133 &amp; "' , is_searchable=1 where hpai_tbl_meta_seq = " &amp; A133 &amp; "  and column_name = '" &amp; D133 &amp; "';"</f>
        <v>update k_was_db.hpai_tbl_meta_column set seq = '10132' , is_searchable=1 where hpai_tbl_meta_seq = 10  and column_name = 'argosNbMes120';</v>
      </c>
    </row>
    <row r="134" spans="1:7">
      <c r="A134">
        <v>10</v>
      </c>
      <c r="B134">
        <v>10133</v>
      </c>
      <c r="C134" t="s">
        <v>223</v>
      </c>
      <c r="D134" t="s">
        <v>250</v>
      </c>
      <c r="E134" t="s">
        <v>251</v>
      </c>
      <c r="F134" s="1" t="b">
        <f t="shared" si="2"/>
        <v>0</v>
      </c>
      <c r="G134" t="str">
        <f xml:space="preserve"> "update k_was_db.hpai_tbl_meta_column set seq = '" &amp; B134 &amp; "' , is_searchable=1 where hpai_tbl_meta_seq = " &amp; A134 &amp; "  and column_name = '" &amp; D134 &amp; "';"</f>
        <v>update k_was_db.hpai_tbl_meta_column set seq = '10133' , is_searchable=1 where hpai_tbl_meta_seq = 10  and column_name = 'argosNopc';</v>
      </c>
    </row>
    <row r="135" spans="1:7">
      <c r="A135">
        <v>10</v>
      </c>
      <c r="B135">
        <v>10134</v>
      </c>
      <c r="C135" t="s">
        <v>223</v>
      </c>
      <c r="D135" t="s">
        <v>252</v>
      </c>
      <c r="E135" t="s">
        <v>253</v>
      </c>
      <c r="F135" s="1" t="b">
        <f t="shared" si="2"/>
        <v>0</v>
      </c>
      <c r="G135" t="str">
        <f xml:space="preserve"> "update k_was_db.hpai_tbl_meta_column set seq = '" &amp; B135 &amp; "' , is_searchable=1 where hpai_tbl_meta_seq = " &amp; A135 &amp; "  and column_name = '" &amp; D135 &amp; "';"</f>
        <v>update k_was_db.hpai_tbl_meta_column set seq = '10134' , is_searchable=1 where hpai_tbl_meta_seq = 10  and column_name = 'argosPassDuration';</v>
      </c>
    </row>
    <row r="136" spans="1:7">
      <c r="A136">
        <v>10</v>
      </c>
      <c r="B136">
        <v>10135</v>
      </c>
      <c r="C136" t="s">
        <v>223</v>
      </c>
      <c r="D136" t="s">
        <v>254</v>
      </c>
      <c r="E136" t="s">
        <v>255</v>
      </c>
      <c r="F136" s="1" t="b">
        <f t="shared" si="2"/>
        <v>0</v>
      </c>
      <c r="G136" t="str">
        <f xml:space="preserve"> "update k_was_db.hpai_tbl_meta_column set seq = '" &amp; B136 &amp; "' , is_searchable=1 where hpai_tbl_meta_seq = " &amp; A136 &amp; "  and column_name = '" &amp; D136 &amp; "';"</f>
        <v>update k_was_db.hpai_tbl_meta_column set seq = '10135' , is_searchable=1 where hpai_tbl_meta_seq = 10  and column_name = 'argosSensor1';</v>
      </c>
    </row>
    <row r="137" spans="1:7">
      <c r="A137">
        <v>10</v>
      </c>
      <c r="B137">
        <v>10136</v>
      </c>
      <c r="C137" t="s">
        <v>223</v>
      </c>
      <c r="D137" t="s">
        <v>256</v>
      </c>
      <c r="E137" t="s">
        <v>257</v>
      </c>
      <c r="F137" s="1" t="b">
        <f t="shared" si="2"/>
        <v>0</v>
      </c>
      <c r="G137" t="str">
        <f xml:space="preserve"> "update k_was_db.hpai_tbl_meta_column set seq = '" &amp; B137 &amp; "' , is_searchable=1 where hpai_tbl_meta_seq = " &amp; A137 &amp; "  and column_name = '" &amp; D137 &amp; "';"</f>
        <v>update k_was_db.hpai_tbl_meta_column set seq = '10136' , is_searchable=1 where hpai_tbl_meta_seq = 10  and column_name = 'argosSensor2';</v>
      </c>
    </row>
    <row r="138" spans="1:7">
      <c r="A138">
        <v>10</v>
      </c>
      <c r="B138">
        <v>10137</v>
      </c>
      <c r="C138" t="s">
        <v>223</v>
      </c>
      <c r="D138" t="s">
        <v>258</v>
      </c>
      <c r="E138" t="s">
        <v>259</v>
      </c>
      <c r="F138" s="1" t="b">
        <f t="shared" si="2"/>
        <v>0</v>
      </c>
      <c r="G138" t="str">
        <f xml:space="preserve"> "update k_was_db.hpai_tbl_meta_column set seq = '" &amp; B138 &amp; "' , is_searchable=1 where hpai_tbl_meta_seq = " &amp; A138 &amp; "  and column_name = '" &amp; D138 &amp; "';"</f>
        <v>update k_was_db.hpai_tbl_meta_column set seq = '10137' , is_searchable=1 where hpai_tbl_meta_seq = 10  and column_name = 'argosSensor3';</v>
      </c>
    </row>
    <row r="139" spans="1:7">
      <c r="A139">
        <v>10</v>
      </c>
      <c r="B139">
        <v>10138</v>
      </c>
      <c r="C139" t="s">
        <v>223</v>
      </c>
      <c r="D139" t="s">
        <v>260</v>
      </c>
      <c r="E139" t="s">
        <v>261</v>
      </c>
      <c r="F139" s="1" t="b">
        <f t="shared" si="2"/>
        <v>0</v>
      </c>
      <c r="G139" t="str">
        <f xml:space="preserve"> "update k_was_db.hpai_tbl_meta_column set seq = '" &amp; B139 &amp; "' , is_searchable=1 where hpai_tbl_meta_seq = " &amp; A139 &amp; "  and column_name = '" &amp; D139 &amp; "';"</f>
        <v>update k_was_db.hpai_tbl_meta_column set seq = '10138' , is_searchable=1 where hpai_tbl_meta_seq = 10  and column_name = 'argosSensor4';</v>
      </c>
    </row>
    <row r="140" spans="1:7">
      <c r="A140">
        <v>10</v>
      </c>
      <c r="B140">
        <v>10139</v>
      </c>
      <c r="C140" t="s">
        <v>223</v>
      </c>
      <c r="D140" t="s">
        <v>262</v>
      </c>
      <c r="E140" t="s">
        <v>263</v>
      </c>
      <c r="F140" s="1" t="b">
        <f t="shared" si="2"/>
        <v>0</v>
      </c>
      <c r="G140" t="str">
        <f xml:space="preserve"> "update k_was_db.hpai_tbl_meta_column set seq = '" &amp; B140 &amp; "' , is_searchable=1 where hpai_tbl_meta_seq = " &amp; A140 &amp; "  and column_name = '" &amp; D140 &amp; "';"</f>
        <v>update k_was_db.hpai_tbl_meta_column set seq = '10139' , is_searchable=1 where hpai_tbl_meta_seq = 10  and column_name = 'argosValidLocationManual';</v>
      </c>
    </row>
    <row r="141" spans="1:7">
      <c r="A141">
        <v>10</v>
      </c>
      <c r="B141">
        <v>10140</v>
      </c>
      <c r="C141" t="s">
        <v>223</v>
      </c>
      <c r="D141" t="s">
        <v>264</v>
      </c>
      <c r="E141" t="s">
        <v>264</v>
      </c>
      <c r="F141" s="1" t="b">
        <f t="shared" si="2"/>
        <v>1</v>
      </c>
      <c r="G141" t="str">
        <f xml:space="preserve"> "update k_was_db.hpai_tbl_meta_column set seq = '" &amp; B141 &amp; "' , is_searchable=1 where hpai_tbl_meta_seq = " &amp; A141 &amp; "  and column_name = '" &amp; D141 &amp; "';"</f>
        <v>update k_was_db.hpai_tbl_meta_column set seq = '10140' , is_searchable=1 where hpai_tbl_meta_seq = 10  and column_name = 'comments';</v>
      </c>
    </row>
    <row r="142" spans="1:7">
      <c r="A142">
        <v>10</v>
      </c>
      <c r="B142">
        <v>10141</v>
      </c>
      <c r="C142" t="s">
        <v>223</v>
      </c>
      <c r="D142" t="s">
        <v>265</v>
      </c>
      <c r="E142" t="s">
        <v>266</v>
      </c>
      <c r="F142" s="1" t="b">
        <f t="shared" si="2"/>
        <v>0</v>
      </c>
      <c r="G142" t="str">
        <f xml:space="preserve"> "update k_was_db.hpai_tbl_meta_column set seq = '" &amp; B142 &amp; "' , is_searchable=1 where hpai_tbl_meta_seq = " &amp; A142 &amp; "  and column_name = '" &amp; D142 &amp; "';"</f>
        <v>update k_was_db.hpai_tbl_meta_column set seq = '10141' , is_searchable=1 where hpai_tbl_meta_seq = 10  and column_name = 'glsLightLevel';</v>
      </c>
    </row>
    <row r="143" spans="1:7">
      <c r="A143">
        <v>10</v>
      </c>
      <c r="B143">
        <v>10142</v>
      </c>
      <c r="C143" t="s">
        <v>223</v>
      </c>
      <c r="D143" t="s">
        <v>267</v>
      </c>
      <c r="E143" t="s">
        <v>268</v>
      </c>
      <c r="F143" s="1" t="b">
        <f t="shared" si="2"/>
        <v>0</v>
      </c>
      <c r="G143" t="str">
        <f xml:space="preserve"> "update k_was_db.hpai_tbl_meta_column set seq = '" &amp; B143 &amp; "' , is_searchable=1 where hpai_tbl_meta_seq = " &amp; A143 &amp; "  and column_name = '" &amp; D143 &amp; "';"</f>
        <v>update k_was_db.hpai_tbl_meta_column set seq = '10142' , is_searchable=1 where hpai_tbl_meta_seq = 10  and column_name = 'gpsHdop';</v>
      </c>
    </row>
    <row r="144" spans="1:7">
      <c r="A144">
        <v>10</v>
      </c>
      <c r="B144">
        <v>10143</v>
      </c>
      <c r="C144" t="s">
        <v>223</v>
      </c>
      <c r="D144" t="s">
        <v>269</v>
      </c>
      <c r="E144" t="s">
        <v>270</v>
      </c>
      <c r="F144" s="1" t="b">
        <f t="shared" si="2"/>
        <v>0</v>
      </c>
      <c r="G144" t="str">
        <f xml:space="preserve"> "update k_was_db.hpai_tbl_meta_column set seq = '" &amp; B144 &amp; "' , is_searchable=1 where hpai_tbl_meta_seq = " &amp; A144 &amp; "  and column_name = '" &amp; D144 &amp; "';"</f>
        <v>update k_was_db.hpai_tbl_meta_column set seq = '10143' , is_searchable=1 where hpai_tbl_meta_seq = 10  and column_name = 'gpsSatelliteCount';</v>
      </c>
    </row>
    <row r="145" spans="1:7">
      <c r="A145">
        <v>10</v>
      </c>
      <c r="B145">
        <v>10144</v>
      </c>
      <c r="C145" t="s">
        <v>223</v>
      </c>
      <c r="D145" t="s">
        <v>271</v>
      </c>
      <c r="E145" t="s">
        <v>272</v>
      </c>
      <c r="F145" s="1" t="b">
        <f t="shared" si="2"/>
        <v>0</v>
      </c>
      <c r="G145" t="str">
        <f xml:space="preserve"> "update k_was_db.hpai_tbl_meta_column set seq = '" &amp; B145 &amp; "' , is_searchable=1 where hpai_tbl_meta_seq = " &amp; A145 &amp; "  and column_name = '" &amp; D145 &amp; "';"</f>
        <v>update k_was_db.hpai_tbl_meta_column set seq = '10144' , is_searchable=1 where hpai_tbl_meta_seq = 10  and column_name = 'gpsVdop';</v>
      </c>
    </row>
    <row r="146" spans="1:7">
      <c r="A146">
        <v>10</v>
      </c>
      <c r="B146">
        <v>10145</v>
      </c>
      <c r="C146" t="s">
        <v>223</v>
      </c>
      <c r="D146" t="s">
        <v>273</v>
      </c>
      <c r="E146" t="s">
        <v>274</v>
      </c>
      <c r="F146" s="1" t="b">
        <f t="shared" si="2"/>
        <v>0</v>
      </c>
      <c r="G146" t="str">
        <f xml:space="preserve"> "update k_was_db.hpai_tbl_meta_column set seq = '" &amp; B146 &amp; "' , is_searchable=1 where hpai_tbl_meta_seq = " &amp; A146 &amp; "  and column_name = '" &amp; D146 &amp; "';"</f>
        <v>update k_was_db.hpai_tbl_meta_column set seq = '10145' , is_searchable=1 where hpai_tbl_meta_seq = 10  and column_name = 'groundSpeed';</v>
      </c>
    </row>
    <row r="147" spans="1:7">
      <c r="A147">
        <v>10</v>
      </c>
      <c r="B147">
        <v>10146</v>
      </c>
      <c r="C147" t="s">
        <v>223</v>
      </c>
      <c r="D147" t="s">
        <v>275</v>
      </c>
      <c r="E147" t="s">
        <v>275</v>
      </c>
      <c r="F147" s="1" t="b">
        <f t="shared" si="2"/>
        <v>1</v>
      </c>
      <c r="G147" t="str">
        <f xml:space="preserve"> "update k_was_db.hpai_tbl_meta_column set seq = '" &amp; B147 &amp; "' , is_searchable=1 where hpai_tbl_meta_seq = " &amp; A147 &amp; "  and column_name = '" &amp; D147 &amp; "';"</f>
        <v>update k_was_db.hpai_tbl_meta_column set seq = '10146' , is_searchable=1 where hpai_tbl_meta_seq = 10  and column_name = 'heading';</v>
      </c>
    </row>
    <row r="148" spans="1:7">
      <c r="A148">
        <v>10</v>
      </c>
      <c r="B148">
        <v>10147</v>
      </c>
      <c r="C148" t="s">
        <v>223</v>
      </c>
      <c r="D148" t="s">
        <v>276</v>
      </c>
      <c r="E148" t="s">
        <v>277</v>
      </c>
      <c r="F148" s="1" t="b">
        <f t="shared" si="2"/>
        <v>0</v>
      </c>
      <c r="G148" t="str">
        <f xml:space="preserve"> "update k_was_db.hpai_tbl_meta_column set seq = '" &amp; B148 &amp; "' , is_searchable=1 where hpai_tbl_meta_seq = " &amp; A148 &amp; "  and column_name = '" &amp; D148 &amp; "';"</f>
        <v>update k_was_db.hpai_tbl_meta_column set seq = '10147' , is_searchable=1 where hpai_tbl_meta_seq = 10  and column_name = 'heightAboveEllipsoid';</v>
      </c>
    </row>
    <row r="149" spans="1:7">
      <c r="A149">
        <v>10</v>
      </c>
      <c r="B149">
        <v>10148</v>
      </c>
      <c r="C149" t="s">
        <v>223</v>
      </c>
      <c r="D149" t="s">
        <v>278</v>
      </c>
      <c r="E149" t="s">
        <v>279</v>
      </c>
      <c r="F149" s="1" t="b">
        <f t="shared" si="2"/>
        <v>0</v>
      </c>
      <c r="G149" t="str">
        <f xml:space="preserve"> "update k_was_db.hpai_tbl_meta_column set seq = '" &amp; B149 &amp; "' , is_searchable=1 where hpai_tbl_meta_seq = " &amp; A149 &amp; "  and column_name = '" &amp; D149 &amp; "';"</f>
        <v>update k_was_db.hpai_tbl_meta_column set seq = '10148' , is_searchable=1 where hpai_tbl_meta_seq = 10  and column_name = 'heightAboveMsl';</v>
      </c>
    </row>
    <row r="150" spans="1:7">
      <c r="A150">
        <v>10</v>
      </c>
      <c r="B150">
        <v>10149</v>
      </c>
      <c r="C150" t="s">
        <v>223</v>
      </c>
      <c r="D150" t="s">
        <v>280</v>
      </c>
      <c r="E150" t="s">
        <v>281</v>
      </c>
      <c r="F150" s="1" t="b">
        <f t="shared" si="2"/>
        <v>0</v>
      </c>
      <c r="G150" t="str">
        <f xml:space="preserve"> "update k_was_db.hpai_tbl_meta_column set seq = '" &amp; B150 &amp; "' , is_searchable=1 where hpai_tbl_meta_seq = " &amp; A150 &amp; "  and column_name = '" &amp; D150 &amp; "';"</f>
        <v>update k_was_db.hpai_tbl_meta_column set seq = '10149' , is_searchable=1 where hpai_tbl_meta_seq = 10  and column_name = 'individualLocalIdentifier';</v>
      </c>
    </row>
    <row r="151" spans="1:7">
      <c r="A151">
        <v>10</v>
      </c>
      <c r="B151">
        <v>10150</v>
      </c>
      <c r="C151" t="s">
        <v>223</v>
      </c>
      <c r="D151" t="s">
        <v>282</v>
      </c>
      <c r="E151" t="s">
        <v>283</v>
      </c>
      <c r="F151" s="1" t="b">
        <f t="shared" si="2"/>
        <v>0</v>
      </c>
      <c r="G151" t="str">
        <f xml:space="preserve"> "update k_was_db.hpai_tbl_meta_column set seq = '" &amp; B151 &amp; "' , is_searchable=1 where hpai_tbl_meta_seq = " &amp; A151 &amp; "  and column_name = '" &amp; D151 &amp; "';"</f>
        <v>update k_was_db.hpai_tbl_meta_column set seq = '10150' , is_searchable=1 where hpai_tbl_meta_seq = 10  and column_name = 'individualTaxonCanonicalName';</v>
      </c>
    </row>
    <row r="152" spans="1:7">
      <c r="A152">
        <v>10</v>
      </c>
      <c r="B152">
        <v>10151</v>
      </c>
      <c r="C152" t="s">
        <v>223</v>
      </c>
      <c r="D152" t="s">
        <v>284</v>
      </c>
      <c r="E152" t="s">
        <v>285</v>
      </c>
      <c r="F152" s="1" t="b">
        <f t="shared" si="2"/>
        <v>0</v>
      </c>
      <c r="G152" t="str">
        <f xml:space="preserve"> "update k_was_db.hpai_tbl_meta_column set seq = '" &amp; B152 &amp; "' , is_searchable=1 where hpai_tbl_meta_seq = " &amp; A152 &amp; "  and column_name = '" &amp; D152 &amp; "';"</f>
        <v>update k_was_db.hpai_tbl_meta_column set seq = '10151' , is_searchable=1 where hpai_tbl_meta_seq = 10  and column_name = 'locationErrorText';</v>
      </c>
    </row>
    <row r="153" spans="1:7">
      <c r="A153">
        <v>10</v>
      </c>
      <c r="B153">
        <v>10152</v>
      </c>
      <c r="C153" t="s">
        <v>223</v>
      </c>
      <c r="D153" t="s">
        <v>88</v>
      </c>
      <c r="E153" t="s">
        <v>89</v>
      </c>
      <c r="F153" s="1" t="b">
        <f t="shared" si="2"/>
        <v>0</v>
      </c>
      <c r="G153" t="str">
        <f xml:space="preserve"> "update k_was_db.hpai_tbl_meta_column set seq = '" &amp; B153 &amp; "' , is_searchable=1 where hpai_tbl_meta_seq = " &amp; A153 &amp; "  and column_name = '" &amp; D153 &amp; "';"</f>
        <v>update k_was_db.hpai_tbl_meta_column set seq = '10152' , is_searchable=1 where hpai_tbl_meta_seq = 10  and column_name = 'locationLat';</v>
      </c>
    </row>
    <row r="154" spans="1:7">
      <c r="A154">
        <v>10</v>
      </c>
      <c r="B154">
        <v>10153</v>
      </c>
      <c r="C154" t="s">
        <v>223</v>
      </c>
      <c r="D154" t="s">
        <v>90</v>
      </c>
      <c r="E154" t="s">
        <v>91</v>
      </c>
      <c r="F154" s="1" t="b">
        <f t="shared" si="2"/>
        <v>0</v>
      </c>
      <c r="G154" t="str">
        <f xml:space="preserve"> "update k_was_db.hpai_tbl_meta_column set seq = '" &amp; B154 &amp; "' , is_searchable=1 where hpai_tbl_meta_seq = " &amp; A154 &amp; "  and column_name = '" &amp; D154 &amp; "';"</f>
        <v>update k_was_db.hpai_tbl_meta_column set seq = '10153' , is_searchable=1 where hpai_tbl_meta_seq = 10  and column_name = 'locationLong';</v>
      </c>
    </row>
    <row r="155" spans="1:7">
      <c r="A155">
        <v>10</v>
      </c>
      <c r="B155">
        <v>10154</v>
      </c>
      <c r="C155" t="s">
        <v>223</v>
      </c>
      <c r="D155" t="s">
        <v>286</v>
      </c>
      <c r="E155" t="s">
        <v>287</v>
      </c>
      <c r="F155" s="1" t="b">
        <f t="shared" si="2"/>
        <v>0</v>
      </c>
      <c r="G155" t="str">
        <f xml:space="preserve"> "update k_was_db.hpai_tbl_meta_column set seq = '" &amp; B155 &amp; "' , is_searchable=1 where hpai_tbl_meta_seq = " &amp; A155 &amp; "  and column_name = '" &amp; D155 &amp; "';"</f>
        <v>update k_was_db.hpai_tbl_meta_column set seq = '10154' , is_searchable=1 where hpai_tbl_meta_seq = 10  and column_name = 'manuallyMarkedOutlier';</v>
      </c>
    </row>
    <row r="156" spans="1:7">
      <c r="A156">
        <v>10</v>
      </c>
      <c r="B156">
        <v>10155</v>
      </c>
      <c r="C156" t="s">
        <v>223</v>
      </c>
      <c r="D156" t="s">
        <v>288</v>
      </c>
      <c r="E156" t="s">
        <v>289</v>
      </c>
      <c r="F156" s="1" t="b">
        <f t="shared" si="2"/>
        <v>0</v>
      </c>
      <c r="G156" t="str">
        <f xml:space="preserve"> "update k_was_db.hpai_tbl_meta_column set seq = '" &amp; B156 &amp; "' , is_searchable=1 where hpai_tbl_meta_seq = " &amp; A156 &amp; "  and column_name = '" &amp; D156 &amp; "';"</f>
        <v>update k_was_db.hpai_tbl_meta_column set seq = '10155' , is_searchable=1 where hpai_tbl_meta_seq = 10  and column_name = 'manuallyMarkedValid';</v>
      </c>
    </row>
    <row r="157" spans="1:7">
      <c r="A157">
        <v>10</v>
      </c>
      <c r="B157">
        <v>10156</v>
      </c>
      <c r="C157" t="s">
        <v>223</v>
      </c>
      <c r="D157" t="s">
        <v>37</v>
      </c>
      <c r="E157" s="1" t="s">
        <v>67</v>
      </c>
      <c r="F157" s="1" t="b">
        <f t="shared" si="2"/>
        <v>0</v>
      </c>
      <c r="G157" t="str">
        <f xml:space="preserve"> "update k_was_db.hpai_tbl_meta_column set seq = '" &amp; B157 &amp; "' , is_searchable=1 where hpai_tbl_meta_seq = " &amp; A157 &amp; "  and column_name = '" &amp; D157 &amp; "';"</f>
        <v>update k_was_db.hpai_tbl_meta_column set seq = '10156' , is_searchable=1 where hpai_tbl_meta_seq = 10  and column_name = 'regDttm';</v>
      </c>
    </row>
    <row r="158" spans="1:7">
      <c r="A158">
        <v>10</v>
      </c>
      <c r="B158">
        <v>10157</v>
      </c>
      <c r="C158" t="s">
        <v>223</v>
      </c>
      <c r="D158" t="s">
        <v>290</v>
      </c>
      <c r="E158" t="s">
        <v>291</v>
      </c>
      <c r="F158" s="1" t="b">
        <f t="shared" si="2"/>
        <v>0</v>
      </c>
      <c r="G158" t="str">
        <f xml:space="preserve"> "update k_was_db.hpai_tbl_meta_column set seq = '" &amp; B158 &amp; "' , is_searchable=1 where hpai_tbl_meta_seq = " &amp; A158 &amp; "  and column_name = '" &amp; D158 &amp; "';"</f>
        <v>update k_was_db.hpai_tbl_meta_column set seq = '10157' , is_searchable=1 where hpai_tbl_meta_seq = 10  and column_name = 'sensorType';</v>
      </c>
    </row>
    <row r="159" spans="1:7">
      <c r="A159">
        <v>10</v>
      </c>
      <c r="B159">
        <v>10158</v>
      </c>
      <c r="C159" t="s">
        <v>223</v>
      </c>
      <c r="D159" t="s">
        <v>292</v>
      </c>
      <c r="E159" t="s">
        <v>293</v>
      </c>
      <c r="F159" s="1" t="b">
        <f t="shared" si="2"/>
        <v>0</v>
      </c>
      <c r="G159" t="str">
        <f xml:space="preserve"> "update k_was_db.hpai_tbl_meta_column set seq = '" &amp; B159 &amp; "' , is_searchable=1 where hpai_tbl_meta_seq = " &amp; A159 &amp; "  and column_name = '" &amp; D159 &amp; "';"</f>
        <v>update k_was_db.hpai_tbl_meta_column set seq = '10158' , is_searchable=1 where hpai_tbl_meta_seq = 10  and column_name = 'studySpecificMeasurement';</v>
      </c>
    </row>
    <row r="160" spans="1:7">
      <c r="A160">
        <v>10</v>
      </c>
      <c r="B160">
        <v>10159</v>
      </c>
      <c r="C160" t="s">
        <v>223</v>
      </c>
      <c r="D160" t="s">
        <v>294</v>
      </c>
      <c r="E160" t="s">
        <v>295</v>
      </c>
      <c r="F160" s="1" t="b">
        <f t="shared" si="2"/>
        <v>0</v>
      </c>
      <c r="G160" t="str">
        <f xml:space="preserve"> "update k_was_db.hpai_tbl_meta_column set seq = '" &amp; B160 &amp; "' , is_searchable=1 where hpai_tbl_meta_seq = " &amp; A160 &amp; "  and column_name = '" &amp; D160 &amp; "';"</f>
        <v>update k_was_db.hpai_tbl_meta_column set seq = '10159' , is_searchable=1 where hpai_tbl_meta_seq = 10  and column_name = 'tagLocalIdentifier';</v>
      </c>
    </row>
    <row r="161" spans="1:7">
      <c r="A161">
        <v>10</v>
      </c>
      <c r="B161">
        <v>10160</v>
      </c>
      <c r="C161" t="s">
        <v>223</v>
      </c>
      <c r="D161" t="s">
        <v>296</v>
      </c>
      <c r="E161" t="s">
        <v>296</v>
      </c>
      <c r="F161" s="1" t="b">
        <f t="shared" si="2"/>
        <v>1</v>
      </c>
      <c r="G161" t="str">
        <f xml:space="preserve"> "update k_was_db.hpai_tbl_meta_column set seq = '" &amp; B161 &amp; "' , is_searchable=1 where hpai_tbl_meta_seq = " &amp; A161 &amp; "  and column_name = '" &amp; D161 &amp; "';"</f>
        <v>update k_was_db.hpai_tbl_meta_column set seq = '10160' , is_searchable=1 where hpai_tbl_meta_seq = 10  and column_name = 'timestamp';</v>
      </c>
    </row>
    <row r="162" spans="1:7">
      <c r="A162">
        <v>10</v>
      </c>
      <c r="B162">
        <v>10161</v>
      </c>
      <c r="C162" t="s">
        <v>223</v>
      </c>
      <c r="D162" t="s">
        <v>297</v>
      </c>
      <c r="E162" t="s">
        <v>297</v>
      </c>
      <c r="F162" s="1" t="b">
        <f t="shared" si="2"/>
        <v>1</v>
      </c>
      <c r="G162" t="str">
        <f xml:space="preserve"> "update k_was_db.hpai_tbl_meta_column set seq = '" &amp; B162 &amp; "' , is_searchable=1 where hpai_tbl_meta_seq = " &amp; A162 &amp; "  and column_name = '" &amp; D162 &amp; "';"</f>
        <v>update k_was_db.hpai_tbl_meta_column set seq = '10161' , is_searchable=1 where hpai_tbl_meta_seq = 10  and column_name = 'visible';</v>
      </c>
    </row>
    <row r="163" spans="1:7">
      <c r="A163">
        <v>11</v>
      </c>
      <c r="B163">
        <v>10162</v>
      </c>
      <c r="C163" t="s">
        <v>298</v>
      </c>
      <c r="D163" t="s">
        <v>299</v>
      </c>
      <c r="E163" s="1" t="s">
        <v>300</v>
      </c>
      <c r="F163" s="1" t="b">
        <f t="shared" si="2"/>
        <v>0</v>
      </c>
      <c r="G163" t="str">
        <f xml:space="preserve"> "update k_was_db.hpai_tbl_meta_column set seq = '" &amp; B163 &amp; "' , is_searchable=1 where hpai_tbl_meta_seq = " &amp; A163 &amp; "  and column_name = '" &amp; D163 &amp; "';"</f>
        <v>update k_was_db.hpai_tbl_meta_column set seq = '10162' , is_searchable=1 where hpai_tbl_meta_seq = 11  and column_name = 'birdId';</v>
      </c>
    </row>
    <row r="164" spans="1:7">
      <c r="A164">
        <v>11</v>
      </c>
      <c r="B164">
        <v>10163</v>
      </c>
      <c r="C164" t="s">
        <v>298</v>
      </c>
      <c r="D164" t="s">
        <v>88</v>
      </c>
      <c r="E164" t="s">
        <v>89</v>
      </c>
      <c r="F164" s="1" t="b">
        <f t="shared" si="2"/>
        <v>0</v>
      </c>
      <c r="G164" t="str">
        <f xml:space="preserve"> "update k_was_db.hpai_tbl_meta_column set seq = '" &amp; B164 &amp; "' , is_searchable=1 where hpai_tbl_meta_seq = " &amp; A164 &amp; "  and column_name = '" &amp; D164 &amp; "';"</f>
        <v>update k_was_db.hpai_tbl_meta_column set seq = '10163' , is_searchable=1 where hpai_tbl_meta_seq = 11  and column_name = 'locationLat';</v>
      </c>
    </row>
    <row r="165" spans="1:7">
      <c r="A165">
        <v>11</v>
      </c>
      <c r="B165">
        <v>10164</v>
      </c>
      <c r="C165" t="s">
        <v>298</v>
      </c>
      <c r="D165" t="s">
        <v>90</v>
      </c>
      <c r="E165" t="s">
        <v>91</v>
      </c>
      <c r="F165" s="1" t="b">
        <f t="shared" si="2"/>
        <v>0</v>
      </c>
      <c r="G165" t="str">
        <f xml:space="preserve"> "update k_was_db.hpai_tbl_meta_column set seq = '" &amp; B165 &amp; "' , is_searchable=1 where hpai_tbl_meta_seq = " &amp; A165 &amp; "  and column_name = '" &amp; D165 &amp; "';"</f>
        <v>update k_was_db.hpai_tbl_meta_column set seq = '10164' , is_searchable=1 where hpai_tbl_meta_seq = 11  and column_name = 'locationLong';</v>
      </c>
    </row>
    <row r="166" spans="1:7">
      <c r="A166">
        <v>11</v>
      </c>
      <c r="B166">
        <v>10165</v>
      </c>
      <c r="C166" t="s">
        <v>298</v>
      </c>
      <c r="D166" t="s">
        <v>94</v>
      </c>
      <c r="E166" t="s">
        <v>94</v>
      </c>
      <c r="F166" s="1" t="b">
        <f t="shared" si="2"/>
        <v>1</v>
      </c>
      <c r="G166" t="str">
        <f xml:space="preserve"> "update k_was_db.hpai_tbl_meta_column set seq = '" &amp; B166 &amp; "' , is_searchable=1 where hpai_tbl_meta_seq = " &amp; A166 &amp; "  and column_name = '" &amp; D166 &amp; "';"</f>
        <v>update k_was_db.hpai_tbl_meta_column set seq = '10165' , is_searchable=1 where hpai_tbl_meta_seq = 11  and column_name = 'studyKey';</v>
      </c>
    </row>
    <row r="167" spans="1:7">
      <c r="A167">
        <v>11</v>
      </c>
      <c r="B167">
        <v>10166</v>
      </c>
      <c r="C167" t="s">
        <v>298</v>
      </c>
      <c r="D167" t="s">
        <v>95</v>
      </c>
      <c r="E167" t="s">
        <v>95</v>
      </c>
      <c r="F167" s="1" t="b">
        <f t="shared" si="2"/>
        <v>1</v>
      </c>
      <c r="G167" t="str">
        <f xml:space="preserve"> "update k_was_db.hpai_tbl_meta_column set seq = '" &amp; B167 &amp; "' , is_searchable=1 where hpai_tbl_meta_seq = " &amp; A167 &amp; "  and column_name = '" &amp; D167 &amp; "';"</f>
        <v>update k_was_db.hpai_tbl_meta_column set seq = '10166' , is_searchable=1 where hpai_tbl_meta_seq = 11  and column_name = 'studyName';</v>
      </c>
    </row>
    <row r="168" spans="1:7">
      <c r="A168">
        <v>11</v>
      </c>
      <c r="B168">
        <v>10167</v>
      </c>
      <c r="C168" t="s">
        <v>298</v>
      </c>
      <c r="D168" t="s">
        <v>296</v>
      </c>
      <c r="E168" t="s">
        <v>296</v>
      </c>
      <c r="F168" s="1" t="b">
        <f t="shared" si="2"/>
        <v>1</v>
      </c>
      <c r="G168" t="str">
        <f xml:space="preserve"> "update k_was_db.hpai_tbl_meta_column set seq = '" &amp; B168 &amp; "' , is_searchable=1 where hpai_tbl_meta_seq = " &amp; A168 &amp; "  and column_name = '" &amp; D168 &amp; "';"</f>
        <v>update k_was_db.hpai_tbl_meta_column set seq = '10167' , is_searchable=1 where hpai_tbl_meta_seq = 11  and column_name = 'timestamp';</v>
      </c>
    </row>
    <row r="169" spans="1:7">
      <c r="A169">
        <v>12</v>
      </c>
      <c r="B169">
        <v>10168</v>
      </c>
      <c r="C169" t="s">
        <v>301</v>
      </c>
      <c r="D169" t="s">
        <v>95</v>
      </c>
      <c r="E169" t="s">
        <v>95</v>
      </c>
      <c r="F169" s="1" t="b">
        <f t="shared" si="2"/>
        <v>1</v>
      </c>
      <c r="G169" t="str">
        <f xml:space="preserve"> "update k_was_db.hpai_tbl_meta_column set seq = '" &amp; B169 &amp; "' , is_searchable=1 where hpai_tbl_meta_seq = " &amp; A169 &amp; "  and column_name = '" &amp; D169 &amp; "';"</f>
        <v>update k_was_db.hpai_tbl_meta_column set seq = '10168' , is_searchable=1 where hpai_tbl_meta_seq = 12  and column_name = 'studyName';</v>
      </c>
    </row>
    <row r="170" spans="1:7">
      <c r="A170">
        <v>13</v>
      </c>
      <c r="B170">
        <v>10169</v>
      </c>
      <c r="C170" t="s">
        <v>302</v>
      </c>
      <c r="D170" t="s">
        <v>303</v>
      </c>
      <c r="E170" s="1" t="s">
        <v>304</v>
      </c>
      <c r="F170" s="1" t="b">
        <f t="shared" si="2"/>
        <v>0</v>
      </c>
      <c r="G170" t="str">
        <f xml:space="preserve"> "update k_was_db.hpai_tbl_meta_column set seq = '" &amp; B170 &amp; "' , is_searchable=1 where hpai_tbl_meta_seq = " &amp; A170 &amp; "  and column_name = '" &amp; D170 &amp; "';"</f>
        <v>update k_was_db.hpai_tbl_meta_column set seq = '10169' , is_searchable=1 where hpai_tbl_meta_seq = 13  and column_name = 'year';</v>
      </c>
    </row>
    <row r="171" spans="1:7">
      <c r="A171">
        <v>13</v>
      </c>
      <c r="B171">
        <v>10170</v>
      </c>
      <c r="C171" t="s">
        <v>302</v>
      </c>
      <c r="D171" t="s">
        <v>305</v>
      </c>
      <c r="E171" s="1" t="s">
        <v>306</v>
      </c>
      <c r="F171" s="1" t="b">
        <f t="shared" si="2"/>
        <v>0</v>
      </c>
      <c r="G171" t="str">
        <f xml:space="preserve"> "update k_was_db.hpai_tbl_meta_column set seq = '" &amp; B171 &amp; "' , is_searchable=1 where hpai_tbl_meta_seq = " &amp; A171 &amp; "  and column_name = '" &amp; D171 &amp; "';"</f>
        <v>update k_was_db.hpai_tbl_meta_column set seq = '10170' , is_searchable=1 where hpai_tbl_meta_seq = 13  and column_name = 'month';</v>
      </c>
    </row>
    <row r="172" spans="1:7">
      <c r="A172">
        <v>13</v>
      </c>
      <c r="B172">
        <v>10171</v>
      </c>
      <c r="C172" t="s">
        <v>302</v>
      </c>
      <c r="D172" t="s">
        <v>307</v>
      </c>
      <c r="E172" s="1" t="s">
        <v>308</v>
      </c>
      <c r="F172" s="1" t="b">
        <f t="shared" si="2"/>
        <v>0</v>
      </c>
      <c r="G172" t="str">
        <f xml:space="preserve"> "update k_was_db.hpai_tbl_meta_column set seq = '" &amp; B172 &amp; "' , is_searchable=1 where hpai_tbl_meta_seq = " &amp; A172 &amp; "  and column_name = '" &amp; D172 &amp; "';"</f>
        <v>update k_was_db.hpai_tbl_meta_column set seq = '10171' , is_searchable=1 where hpai_tbl_meta_seq = 13  and column_name = 'level1';</v>
      </c>
    </row>
    <row r="173" spans="1:7">
      <c r="A173">
        <v>13</v>
      </c>
      <c r="B173">
        <v>10172</v>
      </c>
      <c r="C173" t="s">
        <v>302</v>
      </c>
      <c r="D173" t="s">
        <v>309</v>
      </c>
      <c r="E173" s="1" t="s">
        <v>310</v>
      </c>
      <c r="F173" s="1" t="b">
        <f t="shared" si="2"/>
        <v>0</v>
      </c>
      <c r="G173" t="str">
        <f xml:space="preserve"> "update k_was_db.hpai_tbl_meta_column set seq = '" &amp; B173 &amp; "' , is_searchable=1 where hpai_tbl_meta_seq = " &amp; A173 &amp; "  and column_name = '" &amp; D173 &amp; "';"</f>
        <v>update k_was_db.hpai_tbl_meta_column set seq = '10172' , is_searchable=1 where hpai_tbl_meta_seq = 13  and column_name = 'level2';</v>
      </c>
    </row>
    <row r="174" spans="1:7">
      <c r="A174">
        <v>13</v>
      </c>
      <c r="B174">
        <v>10173</v>
      </c>
      <c r="C174" t="s">
        <v>302</v>
      </c>
      <c r="D174" t="s">
        <v>311</v>
      </c>
      <c r="E174" s="1" t="s">
        <v>312</v>
      </c>
      <c r="F174" s="1" t="b">
        <f t="shared" si="2"/>
        <v>0</v>
      </c>
      <c r="G174" t="str">
        <f xml:space="preserve"> "update k_was_db.hpai_tbl_meta_column set seq = '" &amp; B174 &amp; "' , is_searchable=1 where hpai_tbl_meta_seq = " &amp; A174 &amp; "  and column_name = '" &amp; D174 &amp; "';"</f>
        <v>update k_was_db.hpai_tbl_meta_column set seq = '10173' , is_searchable=1 where hpai_tbl_meta_seq = 13  and column_name = 'level3';</v>
      </c>
    </row>
    <row r="175" spans="1:7">
      <c r="A175">
        <v>13</v>
      </c>
      <c r="B175">
        <v>10174</v>
      </c>
      <c r="C175" t="s">
        <v>302</v>
      </c>
      <c r="D175" t="s">
        <v>313</v>
      </c>
      <c r="E175" s="1" t="s">
        <v>314</v>
      </c>
      <c r="F175" s="1" t="b">
        <f t="shared" si="2"/>
        <v>0</v>
      </c>
      <c r="G175" t="str">
        <f xml:space="preserve"> "update k_was_db.hpai_tbl_meta_column set seq = '" &amp; B175 &amp; "' , is_searchable=1 where hpai_tbl_meta_seq = " &amp; A175 &amp; "  and column_name = '" &amp; D175 &amp; "';"</f>
        <v>update k_was_db.hpai_tbl_meta_column set seq = '10174' , is_searchable=1 where hpai_tbl_meta_seq = 13  and column_name = 'siteCode';</v>
      </c>
    </row>
    <row r="176" spans="1:7">
      <c r="A176">
        <v>13</v>
      </c>
      <c r="B176">
        <v>10175</v>
      </c>
      <c r="C176" t="s">
        <v>302</v>
      </c>
      <c r="D176" t="s">
        <v>315</v>
      </c>
      <c r="E176" t="s">
        <v>316</v>
      </c>
      <c r="F176" s="1" t="b">
        <f t="shared" si="2"/>
        <v>0</v>
      </c>
      <c r="G176" t="str">
        <f xml:space="preserve"> "update k_was_db.hpai_tbl_meta_column set seq = '" &amp; B176 &amp; "' , is_searchable=1 where hpai_tbl_meta_seq = " &amp; A176 &amp; "  and column_name = '" &amp; D176 &amp; "';"</f>
        <v>update k_was_db.hpai_tbl_meta_column set seq = '10175' , is_searchable=1 where hpai_tbl_meta_seq = 13  and column_name = 'cntVisitant';</v>
      </c>
    </row>
    <row r="177" spans="1:7">
      <c r="A177">
        <v>13</v>
      </c>
      <c r="B177">
        <v>10176</v>
      </c>
      <c r="C177" t="s">
        <v>302</v>
      </c>
      <c r="D177" t="s">
        <v>107</v>
      </c>
      <c r="E177" s="1" t="s">
        <v>32</v>
      </c>
      <c r="F177" s="1" t="b">
        <f t="shared" si="2"/>
        <v>0</v>
      </c>
      <c r="G177" t="str">
        <f xml:space="preserve"> "update k_was_db.hpai_tbl_meta_column set seq = '" &amp; B177 &amp; "' , is_searchable=1 where hpai_tbl_meta_seq = " &amp; A177 &amp; "  and column_name = '" &amp; D177 &amp; "';"</f>
        <v>update k_was_db.hpai_tbl_meta_column set seq = '10176' , is_searchable=1 where hpai_tbl_meta_seq = 13  and column_name = 'latitude';</v>
      </c>
    </row>
    <row r="178" spans="1:7">
      <c r="A178">
        <v>13</v>
      </c>
      <c r="B178">
        <v>10177</v>
      </c>
      <c r="C178" t="s">
        <v>302</v>
      </c>
      <c r="D178" t="s">
        <v>317</v>
      </c>
      <c r="E178" s="1" t="s">
        <v>318</v>
      </c>
      <c r="F178" s="1" t="b">
        <f t="shared" si="2"/>
        <v>0</v>
      </c>
      <c r="G178" t="str">
        <f xml:space="preserve"> "update k_was_db.hpai_tbl_meta_column set seq = '" &amp; B178 &amp; "' , is_searchable=1 where hpai_tbl_meta_seq = " &amp; A178 &amp; "  and column_name = '" &amp; D178 &amp; "';"</f>
        <v>update k_was_db.hpai_tbl_meta_column set seq = '10177' , is_searchable=1 where hpai_tbl_meta_seq = 13  and column_name = 'level1Name';</v>
      </c>
    </row>
    <row r="179" spans="1:7">
      <c r="A179">
        <v>13</v>
      </c>
      <c r="B179">
        <v>10178</v>
      </c>
      <c r="C179" t="s">
        <v>302</v>
      </c>
      <c r="D179" t="s">
        <v>319</v>
      </c>
      <c r="E179" s="1" t="s">
        <v>320</v>
      </c>
      <c r="F179" s="1" t="b">
        <f t="shared" si="2"/>
        <v>0</v>
      </c>
      <c r="G179" t="str">
        <f xml:space="preserve"> "update k_was_db.hpai_tbl_meta_column set seq = '" &amp; B179 &amp; "' , is_searchable=1 where hpai_tbl_meta_seq = " &amp; A179 &amp; "  and column_name = '" &amp; D179 &amp; "';"</f>
        <v>update k_was_db.hpai_tbl_meta_column set seq = '10178' , is_searchable=1 where hpai_tbl_meta_seq = 13  and column_name = 'level2Name';</v>
      </c>
    </row>
    <row r="180" spans="1:7">
      <c r="A180">
        <v>13</v>
      </c>
      <c r="B180">
        <v>10179</v>
      </c>
      <c r="C180" t="s">
        <v>302</v>
      </c>
      <c r="D180" t="s">
        <v>321</v>
      </c>
      <c r="E180" s="1" t="s">
        <v>322</v>
      </c>
      <c r="F180" s="1" t="b">
        <f t="shared" si="2"/>
        <v>0</v>
      </c>
      <c r="G180" t="str">
        <f xml:space="preserve"> "update k_was_db.hpai_tbl_meta_column set seq = '" &amp; B180 &amp; "' , is_searchable=1 where hpai_tbl_meta_seq = " &amp; A180 &amp; "  and column_name = '" &amp; D180 &amp; "';"</f>
        <v>update k_was_db.hpai_tbl_meta_column set seq = '10179' , is_searchable=1 where hpai_tbl_meta_seq = 13  and column_name = 'level3Birdname';</v>
      </c>
    </row>
    <row r="181" spans="1:7">
      <c r="A181">
        <v>13</v>
      </c>
      <c r="B181">
        <v>10180</v>
      </c>
      <c r="C181" t="s">
        <v>302</v>
      </c>
      <c r="D181" t="s">
        <v>111</v>
      </c>
      <c r="E181" s="1" t="s">
        <v>34</v>
      </c>
      <c r="F181" s="1" t="b">
        <f t="shared" si="2"/>
        <v>0</v>
      </c>
      <c r="G181" t="str">
        <f xml:space="preserve"> "update k_was_db.hpai_tbl_meta_column set seq = '" &amp; B181 &amp; "' , is_searchable=1 where hpai_tbl_meta_seq = " &amp; A181 &amp; "  and column_name = '" &amp; D181 &amp; "';"</f>
        <v>update k_was_db.hpai_tbl_meta_column set seq = '10180' , is_searchable=1 where hpai_tbl_meta_seq = 13  and column_name = 'longitude';</v>
      </c>
    </row>
    <row r="182" spans="1:7">
      <c r="A182">
        <v>13</v>
      </c>
      <c r="B182">
        <v>10181</v>
      </c>
      <c r="C182" t="s">
        <v>302</v>
      </c>
      <c r="D182" t="s">
        <v>323</v>
      </c>
      <c r="E182" s="1" t="s">
        <v>324</v>
      </c>
      <c r="F182" s="1" t="b">
        <f t="shared" si="2"/>
        <v>0</v>
      </c>
      <c r="G182" t="str">
        <f xml:space="preserve"> "update k_was_db.hpai_tbl_meta_column set seq = '" &amp; B182 &amp; "' , is_searchable=1 where hpai_tbl_meta_seq = " &amp; A182 &amp; "  and column_name = '" &amp; D182 &amp; "';"</f>
        <v>update k_was_db.hpai_tbl_meta_column set seq = '10181' , is_searchable=1 where hpai_tbl_meta_seq = 13  and column_name = 'noBird';</v>
      </c>
    </row>
    <row r="183" spans="1:7">
      <c r="A183">
        <v>13</v>
      </c>
      <c r="B183">
        <v>10182</v>
      </c>
      <c r="C183" t="s">
        <v>302</v>
      </c>
      <c r="D183" t="s">
        <v>325</v>
      </c>
      <c r="E183" s="1" t="s">
        <v>326</v>
      </c>
      <c r="F183" s="1" t="b">
        <f t="shared" si="2"/>
        <v>0</v>
      </c>
      <c r="G183" t="str">
        <f xml:space="preserve"> "update k_was_db.hpai_tbl_meta_column set seq = '" &amp; B183 &amp; "' , is_searchable=1 where hpai_tbl_meta_seq = " &amp; A183 &amp; "  and column_name = '" &amp; D183 &amp; "';"</f>
        <v>update k_was_db.hpai_tbl_meta_column set seq = '10182' , is_searchable=1 where hpai_tbl_meta_seq = 13  and column_name = 'siteName';</v>
      </c>
    </row>
    <row r="184" spans="1:7">
      <c r="A184">
        <v>13</v>
      </c>
      <c r="B184">
        <v>10183</v>
      </c>
      <c r="C184" t="s">
        <v>302</v>
      </c>
      <c r="D184" t="s">
        <v>37</v>
      </c>
      <c r="E184" s="1" t="s">
        <v>67</v>
      </c>
      <c r="F184" s="1" t="b">
        <f t="shared" si="2"/>
        <v>0</v>
      </c>
      <c r="G184" t="str">
        <f xml:space="preserve"> "update k_was_db.hpai_tbl_meta_column set seq = '" &amp; B184 &amp; "' , is_searchable=1 where hpai_tbl_meta_seq = " &amp; A184 &amp; "  and column_name = '" &amp; D184 &amp; "';"</f>
        <v>update k_was_db.hpai_tbl_meta_column set seq = '10183' , is_searchable=1 where hpai_tbl_meta_seq = 13  and column_name = 'regDttm';</v>
      </c>
    </row>
    <row r="185" spans="1:7">
      <c r="A185">
        <v>14</v>
      </c>
      <c r="B185">
        <v>10184</v>
      </c>
      <c r="C185" t="s">
        <v>327</v>
      </c>
      <c r="D185" t="s">
        <v>328</v>
      </c>
      <c r="E185" s="1" t="s">
        <v>329</v>
      </c>
      <c r="F185" s="1" t="b">
        <f t="shared" si="2"/>
        <v>0</v>
      </c>
      <c r="G185" t="str">
        <f xml:space="preserve"> "update k_was_db.hpai_tbl_meta_column set seq = '" &amp; B185 &amp; "' , is_searchable=1 where hpai_tbl_meta_seq = " &amp; A185 &amp; "  and column_name = '" &amp; D185 &amp; "';"</f>
        <v>update k_was_db.hpai_tbl_meta_column set seq = '10184' , is_searchable=1 where hpai_tbl_meta_seq = 14  and column_name = 'birdDetail';</v>
      </c>
    </row>
    <row r="186" spans="1:7">
      <c r="A186">
        <v>14</v>
      </c>
      <c r="B186">
        <v>10185</v>
      </c>
      <c r="C186" t="s">
        <v>327</v>
      </c>
      <c r="D186" t="s">
        <v>330</v>
      </c>
      <c r="E186" s="1" t="s">
        <v>331</v>
      </c>
      <c r="F186" s="1" t="b">
        <f t="shared" si="2"/>
        <v>0</v>
      </c>
      <c r="G186" t="str">
        <f xml:space="preserve"> "update k_was_db.hpai_tbl_meta_column set seq = '" &amp; B186 &amp; "' , is_searchable=1 where hpai_tbl_meta_seq = " &amp; A186 &amp; "  and column_name = '" &amp; D186 &amp; "';"</f>
        <v>update k_was_db.hpai_tbl_meta_column set seq = '10185' , is_searchable=1 where hpai_tbl_meta_seq = 14  and column_name = 'birdRm';</v>
      </c>
    </row>
    <row r="187" spans="1:7">
      <c r="A187">
        <v>14</v>
      </c>
      <c r="B187">
        <v>10186</v>
      </c>
      <c r="C187" t="s">
        <v>327</v>
      </c>
      <c r="D187" t="s">
        <v>332</v>
      </c>
      <c r="E187" s="1" t="s">
        <v>333</v>
      </c>
      <c r="F187" s="1" t="b">
        <f t="shared" si="2"/>
        <v>0</v>
      </c>
      <c r="G187" t="str">
        <f xml:space="preserve"> "update k_was_db.hpai_tbl_meta_column set seq = '" &amp; B187 &amp; "' , is_searchable=1 where hpai_tbl_meta_seq = " &amp; A187 &amp; "  and column_name = '" &amp; D187 &amp; "';"</f>
        <v>update k_was_db.hpai_tbl_meta_column set seq = '10186' , is_searchable=1 where hpai_tbl_meta_seq = 14  and column_name = 'birdWm';</v>
      </c>
    </row>
    <row r="188" spans="1:7">
      <c r="A188">
        <v>14</v>
      </c>
      <c r="B188">
        <v>10187</v>
      </c>
      <c r="C188" t="s">
        <v>327</v>
      </c>
      <c r="D188" t="s">
        <v>334</v>
      </c>
      <c r="E188" t="s">
        <v>335</v>
      </c>
      <c r="F188" s="1" t="b">
        <f t="shared" si="2"/>
        <v>0</v>
      </c>
      <c r="G188" t="str">
        <f xml:space="preserve"> "update k_was_db.hpai_tbl_meta_column set seq = '" &amp; B188 &amp; "' , is_searchable=1 where hpai_tbl_meta_seq = " &amp; A188 &amp; "  and column_name = '" &amp; D188 &amp; "';"</f>
        <v>update k_was_db.hpai_tbl_meta_column set seq = '10187' , is_searchable=1 where hpai_tbl_meta_seq = 14  and column_name = 'level3BirdnickKoeco';</v>
      </c>
    </row>
    <row r="189" spans="1:7">
      <c r="A189">
        <v>14</v>
      </c>
      <c r="B189">
        <v>10188</v>
      </c>
      <c r="C189" t="s">
        <v>327</v>
      </c>
      <c r="D189" t="s">
        <v>336</v>
      </c>
      <c r="E189" t="s">
        <v>337</v>
      </c>
      <c r="F189" s="1" t="b">
        <f t="shared" si="2"/>
        <v>0</v>
      </c>
      <c r="G189" t="str">
        <f xml:space="preserve"> "update k_was_db.hpai_tbl_meta_column set seq = '" &amp; B189 &amp; "' , is_searchable=1 where hpai_tbl_meta_seq = " &amp; A189 &amp; "  and column_name = '" &amp; D189 &amp; "';"</f>
        <v>update k_was_db.hpai_tbl_meta_column set seq = '10188' , is_searchable=1 where hpai_tbl_meta_seq = 14  and column_name = 'level3BirdnickTsp';</v>
      </c>
    </row>
    <row r="190" spans="1:7">
      <c r="A190">
        <v>14</v>
      </c>
      <c r="B190">
        <v>10189</v>
      </c>
      <c r="C190" t="s">
        <v>327</v>
      </c>
      <c r="D190" t="s">
        <v>338</v>
      </c>
      <c r="E190" s="1" t="s">
        <v>339</v>
      </c>
      <c r="F190" s="1" t="b">
        <f t="shared" si="2"/>
        <v>0</v>
      </c>
      <c r="G190" t="str">
        <f xml:space="preserve"> "update k_was_db.hpai_tbl_meta_column set seq = '" &amp; B190 &amp; "' , is_searchable=1 where hpai_tbl_meta_seq = " &amp; A190 &amp; "  and column_name = '" &amp; D190 &amp; "';"</f>
        <v>update k_was_db.hpai_tbl_meta_column set seq = '10189' , is_searchable=1 where hpai_tbl_meta_seq = 14  and column_name = 'moe63';</v>
      </c>
    </row>
    <row r="191" spans="1:7">
      <c r="A191">
        <v>15</v>
      </c>
      <c r="B191">
        <v>10190</v>
      </c>
      <c r="C191" t="s">
        <v>340</v>
      </c>
      <c r="D191" t="s">
        <v>341</v>
      </c>
      <c r="E191" t="s">
        <v>342</v>
      </c>
      <c r="F191" s="1" t="b">
        <f t="shared" si="2"/>
        <v>1</v>
      </c>
      <c r="G191" t="str">
        <f xml:space="preserve"> "update k_was_db.hpai_tbl_meta_column set seq = '" &amp; B191 &amp; "' , is_searchable=1 where hpai_tbl_meta_seq = " &amp; A191 &amp; "  and column_name = '" &amp; D191 &amp; "';"</f>
        <v>update k_was_db.hpai_tbl_meta_column set seq = '10190' , is_searchable=1 where hpai_tbl_meta_seq = 15  and column_name = 'fileName';</v>
      </c>
    </row>
    <row r="192" spans="1:7">
      <c r="A192">
        <v>15</v>
      </c>
      <c r="B192">
        <v>10191</v>
      </c>
      <c r="C192" t="s">
        <v>340</v>
      </c>
      <c r="D192" t="s">
        <v>117</v>
      </c>
      <c r="E192" t="s">
        <v>118</v>
      </c>
      <c r="F192" s="1" t="b">
        <f t="shared" si="2"/>
        <v>1</v>
      </c>
      <c r="G192" t="str">
        <f xml:space="preserve"> "update k_was_db.hpai_tbl_meta_column set seq = '" &amp; B192 &amp; "' , is_searchable=1 where hpai_tbl_meta_seq = " &amp; A192 &amp; "  and column_name = '" &amp; D192 &amp; "';"</f>
        <v>update k_was_db.hpai_tbl_meta_column set seq = '10191' , is_searchable=1 where hpai_tbl_meta_seq = 15  and column_name = 'seqNo';</v>
      </c>
    </row>
    <row r="193" spans="1:7">
      <c r="A193">
        <v>15</v>
      </c>
      <c r="B193">
        <v>10192</v>
      </c>
      <c r="C193" t="s">
        <v>340</v>
      </c>
      <c r="D193" t="s">
        <v>343</v>
      </c>
      <c r="E193" t="s">
        <v>104</v>
      </c>
      <c r="F193" s="1" t="b">
        <f t="shared" si="2"/>
        <v>0</v>
      </c>
      <c r="G193" t="str">
        <f xml:space="preserve"> "update k_was_db.hpai_tbl_meta_column set seq = '" &amp; B193 &amp; "' , is_searchable=1 where hpai_tbl_meta_seq = " &amp; A193 &amp; "  and column_name = '" &amp; D193 &amp; "';"</f>
        <v>update k_was_db.hpai_tbl_meta_column set seq = '10192' , is_searchable=1 where hpai_tbl_meta_seq = 15  and column_name = 'affctPop';</v>
      </c>
    </row>
    <row r="194" spans="1:7">
      <c r="A194">
        <v>15</v>
      </c>
      <c r="B194">
        <v>10193</v>
      </c>
      <c r="C194" t="s">
        <v>340</v>
      </c>
      <c r="D194" t="s">
        <v>101</v>
      </c>
      <c r="E194" t="s">
        <v>102</v>
      </c>
      <c r="F194" s="1" t="b">
        <f t="shared" si="2"/>
        <v>1</v>
      </c>
      <c r="G194" t="str">
        <f xml:space="preserve"> "update k_was_db.hpai_tbl_meta_column set seq = '" &amp; B194 &amp; "' , is_searchable=1 where hpai_tbl_meta_seq = " &amp; A194 &amp; "  and column_name = '" &amp; D194 &amp; "';"</f>
        <v>update k_was_db.hpai_tbl_meta_column set seq = '10193' , is_searchable=1 where hpai_tbl_meta_seq = 15  and column_name = 'disease';</v>
      </c>
    </row>
    <row r="195" spans="1:7">
      <c r="A195">
        <v>15</v>
      </c>
      <c r="B195">
        <v>10194</v>
      </c>
      <c r="C195" t="s">
        <v>340</v>
      </c>
      <c r="D195" t="s">
        <v>344</v>
      </c>
      <c r="E195" t="s">
        <v>345</v>
      </c>
      <c r="F195" s="1" t="b">
        <f t="shared" si="2"/>
        <v>1</v>
      </c>
      <c r="G195" t="str">
        <f xml:space="preserve"> "update k_was_db.hpai_tbl_meta_column set seq = '" &amp; B195 &amp; "' , is_searchable=1 where hpai_tbl_meta_seq = " &amp; A195 &amp; "  and column_name = '" &amp; D195 &amp; "';"</f>
        <v>update k_was_db.hpai_tbl_meta_column set seq = '10194' , is_searchable=1 where hpai_tbl_meta_seq = 15  and column_name = 'district';</v>
      </c>
    </row>
    <row r="196" spans="1:7">
      <c r="A196">
        <v>15</v>
      </c>
      <c r="B196">
        <v>10195</v>
      </c>
      <c r="C196" t="s">
        <v>340</v>
      </c>
      <c r="D196" t="s">
        <v>103</v>
      </c>
      <c r="E196" t="s">
        <v>104</v>
      </c>
      <c r="F196" s="1" t="b">
        <f t="shared" ref="F196:F259" si="3">D196=E196</f>
        <v>1</v>
      </c>
      <c r="G196" t="str">
        <f xml:space="preserve"> "update k_was_db.hpai_tbl_meta_column set seq = '" &amp; B196 &amp; "' , is_searchable=1 where hpai_tbl_meta_seq = " &amp; A196 &amp; "  and column_name = '" &amp; D196 &amp; "';"</f>
        <v>update k_was_db.hpai_tbl_meta_column set seq = '10195' , is_searchable=1 where hpai_tbl_meta_seq = 15  and column_name = 'endDate';</v>
      </c>
    </row>
    <row r="197" spans="1:7">
      <c r="A197">
        <v>15</v>
      </c>
      <c r="B197">
        <v>10196</v>
      </c>
      <c r="C197" t="s">
        <v>340</v>
      </c>
      <c r="D197" t="s">
        <v>105</v>
      </c>
      <c r="E197" t="s">
        <v>346</v>
      </c>
      <c r="F197" s="1" t="b">
        <f t="shared" si="3"/>
        <v>0</v>
      </c>
      <c r="G197" t="str">
        <f xml:space="preserve"> "update k_was_db.hpai_tbl_meta_column set seq = '" &amp; B197 &amp; "' , is_searchable=1 where hpai_tbl_meta_seq = " &amp; A197 &amp; "  and column_name = '" &amp; D197 &amp; "';"</f>
        <v>update k_was_db.hpai_tbl_meta_column set seq = '10196' , is_searchable=1 where hpai_tbl_meta_seq = 15  and column_name = 'followDt';</v>
      </c>
    </row>
    <row r="198" spans="1:7">
      <c r="A198">
        <v>15</v>
      </c>
      <c r="B198">
        <v>10197</v>
      </c>
      <c r="C198" t="s">
        <v>340</v>
      </c>
      <c r="D198" t="s">
        <v>347</v>
      </c>
      <c r="E198" t="s">
        <v>348</v>
      </c>
      <c r="F198" s="1" t="b">
        <f t="shared" si="3"/>
        <v>0</v>
      </c>
      <c r="G198" t="str">
        <f xml:space="preserve"> "update k_was_db.hpai_tbl_meta_column set seq = '" &amp; B198 &amp; "' , is_searchable=1 where hpai_tbl_meta_seq = " &amp; A198 &amp; "  and column_name = '" &amp; D198 &amp; "';"</f>
        <v>update k_was_db.hpai_tbl_meta_column set seq = '10197' , is_searchable=1 where hpai_tbl_meta_seq = 15  and column_name = 'followNo';</v>
      </c>
    </row>
    <row r="199" spans="1:7">
      <c r="A199">
        <v>15</v>
      </c>
      <c r="B199">
        <v>10198</v>
      </c>
      <c r="C199" t="s">
        <v>340</v>
      </c>
      <c r="D199" t="s">
        <v>107</v>
      </c>
      <c r="E199" t="s">
        <v>108</v>
      </c>
      <c r="F199" s="1" t="b">
        <f t="shared" si="3"/>
        <v>1</v>
      </c>
      <c r="G199" t="str">
        <f xml:space="preserve"> "update k_was_db.hpai_tbl_meta_column set seq = '" &amp; B199 &amp; "' , is_searchable=1 where hpai_tbl_meta_seq = " &amp; A199 &amp; "  and column_name = '" &amp; D199 &amp; "';"</f>
        <v>update k_was_db.hpai_tbl_meta_column set seq = '10198' , is_searchable=1 where hpai_tbl_meta_seq = 15  and column_name = 'latitude';</v>
      </c>
    </row>
    <row r="200" spans="1:7">
      <c r="A200">
        <v>15</v>
      </c>
      <c r="B200">
        <v>10199</v>
      </c>
      <c r="C200" t="s">
        <v>340</v>
      </c>
      <c r="D200" t="s">
        <v>109</v>
      </c>
      <c r="E200" t="s">
        <v>110</v>
      </c>
      <c r="F200" s="1" t="b">
        <f t="shared" si="3"/>
        <v>1</v>
      </c>
      <c r="G200" t="str">
        <f xml:space="preserve"> "update k_was_db.hpai_tbl_meta_column set seq = '" &amp; B200 &amp; "' , is_searchable=1 where hpai_tbl_meta_seq = " &amp; A200 &amp; "  and column_name = '" &amp; D200 &amp; "';"</f>
        <v>update k_was_db.hpai_tbl_meta_column set seq = '10199' , is_searchable=1 where hpai_tbl_meta_seq = 15  and column_name = 'location';</v>
      </c>
    </row>
    <row r="201" spans="1:7">
      <c r="A201">
        <v>15</v>
      </c>
      <c r="B201">
        <v>10200</v>
      </c>
      <c r="C201" t="s">
        <v>340</v>
      </c>
      <c r="D201" t="s">
        <v>111</v>
      </c>
      <c r="E201" t="s">
        <v>112</v>
      </c>
      <c r="F201" s="1" t="b">
        <f t="shared" si="3"/>
        <v>1</v>
      </c>
      <c r="G201" t="str">
        <f xml:space="preserve"> "update k_was_db.hpai_tbl_meta_column set seq = '" &amp; B201 &amp; "' , is_searchable=1 where hpai_tbl_meta_seq = " &amp; A201 &amp; "  and column_name = '" &amp; D201 &amp; "';"</f>
        <v>update k_was_db.hpai_tbl_meta_column set seq = '10200' , is_searchable=1 where hpai_tbl_meta_seq = 15  and column_name = 'longitude';</v>
      </c>
    </row>
    <row r="202" spans="1:7">
      <c r="A202">
        <v>15</v>
      </c>
      <c r="B202">
        <v>10201</v>
      </c>
      <c r="C202" t="s">
        <v>340</v>
      </c>
      <c r="D202" t="s">
        <v>349</v>
      </c>
      <c r="E202" t="s">
        <v>350</v>
      </c>
      <c r="F202" s="1" t="b">
        <f t="shared" si="3"/>
        <v>0</v>
      </c>
      <c r="G202" t="str">
        <f xml:space="preserve"> "update k_was_db.hpai_tbl_meta_column set seq = '" &amp; B202 &amp; "' , is_searchable=1 where hpai_tbl_meta_seq = " &amp; A202 &amp; "  and column_name = '" &amp; D202 &amp; "';"</f>
        <v>update k_was_db.hpai_tbl_meta_column set seq = '10201' , is_searchable=1 where hpai_tbl_meta_seq = 15  and column_name = 'numOutbreaks';</v>
      </c>
    </row>
    <row r="203" spans="1:7">
      <c r="A203">
        <v>15</v>
      </c>
      <c r="B203">
        <v>10202</v>
      </c>
      <c r="C203" t="s">
        <v>340</v>
      </c>
      <c r="D203" t="s">
        <v>113</v>
      </c>
      <c r="E203" t="s">
        <v>114</v>
      </c>
      <c r="F203" s="1" t="b">
        <f t="shared" si="3"/>
        <v>1</v>
      </c>
      <c r="G203" t="str">
        <f xml:space="preserve"> "update k_was_db.hpai_tbl_meta_column set seq = '" &amp; B203 &amp; "' , is_searchable=1 where hpai_tbl_meta_seq = " &amp; A203 &amp; "  and column_name = '" &amp; D203 &amp; "';"</f>
        <v>update k_was_db.hpai_tbl_meta_column set seq = '10202' , is_searchable=1 where hpai_tbl_meta_seq = 15  and column_name = 'province';</v>
      </c>
    </row>
    <row r="204" spans="1:7">
      <c r="A204">
        <v>15</v>
      </c>
      <c r="B204">
        <v>10203</v>
      </c>
      <c r="C204" t="s">
        <v>340</v>
      </c>
      <c r="D204" t="s">
        <v>37</v>
      </c>
      <c r="E204" s="1" t="s">
        <v>67</v>
      </c>
      <c r="F204" s="1" t="b">
        <f t="shared" si="3"/>
        <v>0</v>
      </c>
      <c r="G204" t="str">
        <f xml:space="preserve"> "update k_was_db.hpai_tbl_meta_column set seq = '" &amp; B204 &amp; "' , is_searchable=1 where hpai_tbl_meta_seq = " &amp; A204 &amp; "  and column_name = '" &amp; D204 &amp; "';"</f>
        <v>update k_was_db.hpai_tbl_meta_column set seq = '10203' , is_searchable=1 where hpai_tbl_meta_seq = 15  and column_name = 'regDttm';</v>
      </c>
    </row>
    <row r="205" spans="1:7">
      <c r="A205">
        <v>15</v>
      </c>
      <c r="B205">
        <v>10204</v>
      </c>
      <c r="C205" t="s">
        <v>340</v>
      </c>
      <c r="D205" t="s">
        <v>115</v>
      </c>
      <c r="E205" t="s">
        <v>351</v>
      </c>
      <c r="F205" s="1" t="b">
        <f t="shared" si="3"/>
        <v>0</v>
      </c>
      <c r="G205" t="str">
        <f xml:space="preserve"> "update k_was_db.hpai_tbl_meta_column set seq = '" &amp; B205 &amp; "' , is_searchable=1 where hpai_tbl_meta_seq = " &amp; A205 &amp; "  and column_name = '" &amp; D205 &amp; "';"</f>
        <v>update k_was_db.hpai_tbl_meta_column set seq = '10204' , is_searchable=1 where hpai_tbl_meta_seq = 15  and column_name = 'reportNm';</v>
      </c>
    </row>
    <row r="206" spans="1:7">
      <c r="A206">
        <v>15</v>
      </c>
      <c r="B206">
        <v>10205</v>
      </c>
      <c r="C206" t="s">
        <v>340</v>
      </c>
      <c r="D206" t="s">
        <v>352</v>
      </c>
      <c r="E206" t="s">
        <v>353</v>
      </c>
      <c r="F206" s="1" t="b">
        <f t="shared" si="3"/>
        <v>0</v>
      </c>
      <c r="G206" t="str">
        <f xml:space="preserve"> "update k_was_db.hpai_tbl_meta_column set seq = '" &amp; B206 &amp; "' , is_searchable=1 where hpai_tbl_meta_seq = " &amp; A206 &amp; "  and column_name = '" &amp; D206 &amp; "';"</f>
        <v>update k_was_db.hpai_tbl_meta_column set seq = '10205' , is_searchable=1 where hpai_tbl_meta_seq = 15  and column_name = 'reportType';</v>
      </c>
    </row>
    <row r="207" spans="1:7">
      <c r="A207">
        <v>15</v>
      </c>
      <c r="B207">
        <v>10206</v>
      </c>
      <c r="C207" t="s">
        <v>340</v>
      </c>
      <c r="D207" t="s">
        <v>121</v>
      </c>
      <c r="E207" t="s">
        <v>122</v>
      </c>
      <c r="F207" s="1" t="b">
        <f t="shared" si="3"/>
        <v>1</v>
      </c>
      <c r="G207" t="str">
        <f xml:space="preserve"> "update k_was_db.hpai_tbl_meta_column set seq = '" &amp; B207 &amp; "' , is_searchable=1 where hpai_tbl_meta_seq = " &amp; A207 &amp; "  and column_name = '" &amp; D207 &amp; "';"</f>
        <v>update k_was_db.hpai_tbl_meta_column set seq = '10206' , is_searchable=1 where hpai_tbl_meta_seq = 15  and column_name = 'startDate';</v>
      </c>
    </row>
    <row r="208" spans="1:7">
      <c r="A208">
        <v>15</v>
      </c>
      <c r="B208">
        <v>10207</v>
      </c>
      <c r="C208" t="s">
        <v>340</v>
      </c>
      <c r="D208" t="s">
        <v>354</v>
      </c>
      <c r="E208" t="s">
        <v>355</v>
      </c>
      <c r="F208" s="1" t="b">
        <f t="shared" si="3"/>
        <v>1</v>
      </c>
      <c r="G208" t="str">
        <f xml:space="preserve"> "update k_was_db.hpai_tbl_meta_column set seq = '" &amp; B208 &amp; "' , is_searchable=1 where hpai_tbl_meta_seq = " &amp; A208 &amp; "  and column_name = '" &amp; D208 &amp; "';"</f>
        <v>update k_was_db.hpai_tbl_meta_column set seq = '10207' , is_searchable=1 where hpai_tbl_meta_seq = 15  and column_name = 'subDistrict';</v>
      </c>
    </row>
    <row r="209" spans="1:7">
      <c r="A209">
        <v>15</v>
      </c>
      <c r="B209">
        <v>10208</v>
      </c>
      <c r="C209" t="s">
        <v>340</v>
      </c>
      <c r="D209" t="s">
        <v>123</v>
      </c>
      <c r="E209" t="s">
        <v>124</v>
      </c>
      <c r="F209" s="1" t="b">
        <f t="shared" si="3"/>
        <v>1</v>
      </c>
      <c r="G209" t="str">
        <f xml:space="preserve"> "update k_was_db.hpai_tbl_meta_column set seq = '" &amp; B209 &amp; "' , is_searchable=1 where hpai_tbl_meta_seq = " &amp; A209 &amp; "  and column_name = '" &amp; D209 &amp; "';"</f>
        <v>update k_was_db.hpai_tbl_meta_column set seq = '10208' , is_searchable=1 where hpai_tbl_meta_seq = 15  and column_name = 'unitType';</v>
      </c>
    </row>
    <row r="210" spans="1:7">
      <c r="A210">
        <v>16</v>
      </c>
      <c r="B210">
        <v>10209</v>
      </c>
      <c r="C210" t="s">
        <v>356</v>
      </c>
      <c r="D210" t="s">
        <v>341</v>
      </c>
      <c r="E210" t="s">
        <v>342</v>
      </c>
      <c r="F210" s="1" t="b">
        <f t="shared" si="3"/>
        <v>1</v>
      </c>
      <c r="G210" t="str">
        <f xml:space="preserve"> "update k_was_db.hpai_tbl_meta_column set seq = '" &amp; B210 &amp; "' , is_searchable=1 where hpai_tbl_meta_seq = " &amp; A210 &amp; "  and column_name = '" &amp; D210 &amp; "';"</f>
        <v>update k_was_db.hpai_tbl_meta_column set seq = '10209' , is_searchable=1 where hpai_tbl_meta_seq = 16  and column_name = 'fileName';</v>
      </c>
    </row>
    <row r="211" spans="1:7">
      <c r="A211">
        <v>16</v>
      </c>
      <c r="B211">
        <v>10210</v>
      </c>
      <c r="C211" t="s">
        <v>356</v>
      </c>
      <c r="D211" t="s">
        <v>117</v>
      </c>
      <c r="E211" t="s">
        <v>118</v>
      </c>
      <c r="F211" s="1" t="b">
        <f t="shared" si="3"/>
        <v>1</v>
      </c>
      <c r="G211" t="str">
        <f xml:space="preserve"> "update k_was_db.hpai_tbl_meta_column set seq = '" &amp; B211 &amp; "' , is_searchable=1 where hpai_tbl_meta_seq = " &amp; A211 &amp; "  and column_name = '" &amp; D211 &amp; "';"</f>
        <v>update k_was_db.hpai_tbl_meta_column set seq = '10210' , is_searchable=1 where hpai_tbl_meta_seq = 16  and column_name = 'seqNo';</v>
      </c>
    </row>
    <row r="212" spans="1:7">
      <c r="A212">
        <v>16</v>
      </c>
      <c r="B212">
        <v>10211</v>
      </c>
      <c r="C212" t="s">
        <v>356</v>
      </c>
      <c r="D212" t="s">
        <v>357</v>
      </c>
      <c r="E212" t="s">
        <v>358</v>
      </c>
      <c r="F212" s="1" t="b">
        <f t="shared" si="3"/>
        <v>1</v>
      </c>
      <c r="G212" t="str">
        <f xml:space="preserve"> "update k_was_db.hpai_tbl_meta_column set seq = '" &amp; B212 &amp; "' , is_searchable=1 where hpai_tbl_meta_seq = " &amp; A212 &amp; "  and column_name = '" &amp; D212 &amp; "';"</f>
        <v>update k_was_db.hpai_tbl_meta_column set seq = '10211' , is_searchable=1 where hpai_tbl_meta_seq = 16  and column_name = 'species';</v>
      </c>
    </row>
    <row r="213" spans="1:7">
      <c r="A213">
        <v>16</v>
      </c>
      <c r="B213">
        <v>10212</v>
      </c>
      <c r="C213" t="s">
        <v>356</v>
      </c>
      <c r="D213" t="s">
        <v>359</v>
      </c>
      <c r="E213" t="s">
        <v>360</v>
      </c>
      <c r="F213" s="1" t="b">
        <f t="shared" si="3"/>
        <v>1</v>
      </c>
      <c r="G213" t="str">
        <f xml:space="preserve"> "update k_was_db.hpai_tbl_meta_column set seq = '" &amp; B213 &amp; "' , is_searchable=1 where hpai_tbl_meta_seq = " &amp; A213 &amp; "  and column_name = '" &amp; D213 &amp; "';"</f>
        <v>update k_was_db.hpai_tbl_meta_column set seq = '10212' , is_searchable=1 where hpai_tbl_meta_seq = 16  and column_name = 'cases';</v>
      </c>
    </row>
    <row r="214" spans="1:7">
      <c r="A214">
        <v>16</v>
      </c>
      <c r="B214">
        <v>10213</v>
      </c>
      <c r="C214" t="s">
        <v>356</v>
      </c>
      <c r="D214" t="s">
        <v>361</v>
      </c>
      <c r="E214" t="s">
        <v>362</v>
      </c>
      <c r="F214" s="1" t="b">
        <f t="shared" si="3"/>
        <v>1</v>
      </c>
      <c r="G214" t="str">
        <f xml:space="preserve"> "update k_was_db.hpai_tbl_meta_column set seq = '" &amp; B214 &amp; "' , is_searchable=1 where hpai_tbl_meta_seq = " &amp; A214 &amp; "  and column_name = '" &amp; D214 &amp; "';"</f>
        <v>update k_was_db.hpai_tbl_meta_column set seq = '10213' , is_searchable=1 where hpai_tbl_meta_seq = 16  and column_name = 'deaths';</v>
      </c>
    </row>
    <row r="215" spans="1:7">
      <c r="A215">
        <v>16</v>
      </c>
      <c r="B215">
        <v>10214</v>
      </c>
      <c r="C215" t="s">
        <v>356</v>
      </c>
      <c r="D215" t="s">
        <v>101</v>
      </c>
      <c r="E215" t="s">
        <v>102</v>
      </c>
      <c r="F215" s="1" t="b">
        <f t="shared" si="3"/>
        <v>1</v>
      </c>
      <c r="G215" t="str">
        <f xml:space="preserve"> "update k_was_db.hpai_tbl_meta_column set seq = '" &amp; B215 &amp; "' , is_searchable=1 where hpai_tbl_meta_seq = " &amp; A215 &amp; "  and column_name = '" &amp; D215 &amp; "';"</f>
        <v>update k_was_db.hpai_tbl_meta_column set seq = '10214' , is_searchable=1 where hpai_tbl_meta_seq = 16  and column_name = 'disease';</v>
      </c>
    </row>
    <row r="216" spans="1:7">
      <c r="A216">
        <v>16</v>
      </c>
      <c r="B216">
        <v>10215</v>
      </c>
      <c r="C216" t="s">
        <v>356</v>
      </c>
      <c r="D216" t="s">
        <v>363</v>
      </c>
      <c r="E216" t="s">
        <v>364</v>
      </c>
      <c r="F216" s="1" t="b">
        <f t="shared" si="3"/>
        <v>0</v>
      </c>
      <c r="G216" t="str">
        <f xml:space="preserve"> "update k_was_db.hpai_tbl_meta_column set seq = '" &amp; B216 &amp; "' , is_searchable=1 where hpai_tbl_meta_seq = " &amp; A216 &amp; "  and column_name = '" &amp; D216 &amp; "';"</f>
        <v>update k_was_db.hpai_tbl_meta_column set seq = '10215' , is_searchable=1 where hpai_tbl_meta_seq = 16  and column_name = 'disposed';</v>
      </c>
    </row>
    <row r="217" spans="1:7">
      <c r="A217">
        <v>16</v>
      </c>
      <c r="B217">
        <v>10216</v>
      </c>
      <c r="C217" t="s">
        <v>356</v>
      </c>
      <c r="D217" t="s">
        <v>105</v>
      </c>
      <c r="E217" t="s">
        <v>346</v>
      </c>
      <c r="F217" s="1" t="b">
        <f t="shared" si="3"/>
        <v>0</v>
      </c>
      <c r="G217" t="str">
        <f xml:space="preserve"> "update k_was_db.hpai_tbl_meta_column set seq = '" &amp; B217 &amp; "' , is_searchable=1 where hpai_tbl_meta_seq = " &amp; A217 &amp; "  and column_name = '" &amp; D217 &amp; "';"</f>
        <v>update k_was_db.hpai_tbl_meta_column set seq = '10216' , is_searchable=1 where hpai_tbl_meta_seq = 16  and column_name = 'followDt';</v>
      </c>
    </row>
    <row r="218" spans="1:7">
      <c r="A218">
        <v>16</v>
      </c>
      <c r="B218">
        <v>10217</v>
      </c>
      <c r="C218" t="s">
        <v>356</v>
      </c>
      <c r="D218" t="s">
        <v>347</v>
      </c>
      <c r="E218" t="s">
        <v>348</v>
      </c>
      <c r="F218" s="1" t="b">
        <f t="shared" si="3"/>
        <v>0</v>
      </c>
      <c r="G218" t="str">
        <f xml:space="preserve"> "update k_was_db.hpai_tbl_meta_column set seq = '" &amp; B218 &amp; "' , is_searchable=1 where hpai_tbl_meta_seq = " &amp; A218 &amp; "  and column_name = '" &amp; D218 &amp; "';"</f>
        <v>update k_was_db.hpai_tbl_meta_column set seq = '10217' , is_searchable=1 where hpai_tbl_meta_seq = 16  and column_name = 'followNo';</v>
      </c>
    </row>
    <row r="219" spans="1:7">
      <c r="A219">
        <v>16</v>
      </c>
      <c r="B219">
        <v>10218</v>
      </c>
      <c r="C219" t="s">
        <v>356</v>
      </c>
      <c r="D219" t="s">
        <v>365</v>
      </c>
      <c r="E219" t="s">
        <v>366</v>
      </c>
      <c r="F219" s="1" t="b">
        <f t="shared" si="3"/>
        <v>1</v>
      </c>
      <c r="G219" t="str">
        <f xml:space="preserve"> "update k_was_db.hpai_tbl_meta_column set seq = '" &amp; B219 &amp; "' , is_searchable=1 where hpai_tbl_meta_seq = " &amp; A219 &amp; "  and column_name = '" &amp; D219 &amp; "';"</f>
        <v>update k_was_db.hpai_tbl_meta_column set seq = '10218' , is_searchable=1 where hpai_tbl_meta_seq = 16  and column_name = 'measuringUnits';</v>
      </c>
    </row>
    <row r="220" spans="1:7">
      <c r="A220">
        <v>16</v>
      </c>
      <c r="B220">
        <v>10219</v>
      </c>
      <c r="C220" t="s">
        <v>356</v>
      </c>
      <c r="D220" t="s">
        <v>37</v>
      </c>
      <c r="E220" s="1" t="s">
        <v>67</v>
      </c>
      <c r="F220" s="1" t="b">
        <f t="shared" si="3"/>
        <v>0</v>
      </c>
      <c r="G220" t="str">
        <f xml:space="preserve"> "update k_was_db.hpai_tbl_meta_column set seq = '" &amp; B220 &amp; "' , is_searchable=1 where hpai_tbl_meta_seq = " &amp; A220 &amp; "  and column_name = '" &amp; D220 &amp; "';"</f>
        <v>update k_was_db.hpai_tbl_meta_column set seq = '10219' , is_searchable=1 where hpai_tbl_meta_seq = 16  and column_name = 'regDttm';</v>
      </c>
    </row>
    <row r="221" spans="1:7">
      <c r="A221">
        <v>16</v>
      </c>
      <c r="B221">
        <v>10220</v>
      </c>
      <c r="C221" t="s">
        <v>356</v>
      </c>
      <c r="D221" t="s">
        <v>115</v>
      </c>
      <c r="E221" t="s">
        <v>351</v>
      </c>
      <c r="F221" s="1" t="b">
        <f t="shared" si="3"/>
        <v>0</v>
      </c>
      <c r="G221" t="str">
        <f xml:space="preserve"> "update k_was_db.hpai_tbl_meta_column set seq = '" &amp; B221 &amp; "' , is_searchable=1 where hpai_tbl_meta_seq = " &amp; A221 &amp; "  and column_name = '" &amp; D221 &amp; "';"</f>
        <v>update k_was_db.hpai_tbl_meta_column set seq = '10220' , is_searchable=1 where hpai_tbl_meta_seq = 16  and column_name = 'reportNm';</v>
      </c>
    </row>
    <row r="222" spans="1:7">
      <c r="A222">
        <v>16</v>
      </c>
      <c r="B222">
        <v>10221</v>
      </c>
      <c r="C222" t="s">
        <v>356</v>
      </c>
      <c r="D222" t="s">
        <v>352</v>
      </c>
      <c r="E222" t="s">
        <v>353</v>
      </c>
      <c r="F222" s="1" t="b">
        <f t="shared" si="3"/>
        <v>0</v>
      </c>
      <c r="G222" t="str">
        <f xml:space="preserve"> "update k_was_db.hpai_tbl_meta_column set seq = '" &amp; B222 &amp; "' , is_searchable=1 where hpai_tbl_meta_seq = " &amp; A222 &amp; "  and column_name = '" &amp; D222 &amp; "';"</f>
        <v>update k_was_db.hpai_tbl_meta_column set seq = '10221' , is_searchable=1 where hpai_tbl_meta_seq = 16  and column_name = 'reportType';</v>
      </c>
    </row>
    <row r="223" spans="1:7">
      <c r="A223">
        <v>16</v>
      </c>
      <c r="B223">
        <v>10222</v>
      </c>
      <c r="C223" t="s">
        <v>356</v>
      </c>
      <c r="D223" t="s">
        <v>367</v>
      </c>
      <c r="E223" t="s">
        <v>368</v>
      </c>
      <c r="F223" s="1" t="b">
        <f t="shared" si="3"/>
        <v>1</v>
      </c>
      <c r="G223" t="str">
        <f xml:space="preserve"> "update k_was_db.hpai_tbl_meta_column set seq = '" &amp; B223 &amp; "' , is_searchable=1 where hpai_tbl_meta_seq = " &amp; A223 &amp; "  and column_name = '" &amp; D223 &amp; "';"</f>
        <v>update k_was_db.hpai_tbl_meta_column set seq = '10222' , is_searchable=1 where hpai_tbl_meta_seq = 16  and column_name = 'slaughtered';</v>
      </c>
    </row>
    <row r="224" spans="1:7">
      <c r="A224">
        <v>16</v>
      </c>
      <c r="B224">
        <v>10223</v>
      </c>
      <c r="C224" t="s">
        <v>356</v>
      </c>
      <c r="D224" t="s">
        <v>369</v>
      </c>
      <c r="E224" t="s">
        <v>370</v>
      </c>
      <c r="F224" s="1" t="b">
        <f t="shared" si="3"/>
        <v>1</v>
      </c>
      <c r="G224" t="str">
        <f xml:space="preserve"> "update k_was_db.hpai_tbl_meta_column set seq = '" &amp; B224 &amp; "' , is_searchable=1 where hpai_tbl_meta_seq = " &amp; A224 &amp; "  and column_name = '" &amp; D224 &amp; "';"</f>
        <v>update k_was_db.hpai_tbl_meta_column set seq = '10223' , is_searchable=1 where hpai_tbl_meta_seq = 16  and column_name = 'susceptible';</v>
      </c>
    </row>
    <row r="225" spans="1:7">
      <c r="A225">
        <v>17</v>
      </c>
      <c r="B225">
        <v>10224</v>
      </c>
      <c r="C225" t="s">
        <v>371</v>
      </c>
      <c r="D225" t="s">
        <v>372</v>
      </c>
      <c r="E225" t="s">
        <v>373</v>
      </c>
      <c r="F225" s="1" t="b">
        <f t="shared" si="3"/>
        <v>1</v>
      </c>
      <c r="G225" t="str">
        <f xml:space="preserve"> "update k_was_db.hpai_tbl_meta_column set seq = '" &amp; B225 &amp; "' , is_searchable=1 where hpai_tbl_meta_seq = " &amp; A225 &amp; "  and column_name = '" &amp; D225 &amp; "';"</f>
        <v>update k_was_db.hpai_tbl_meta_column set seq = '10224' , is_searchable=1 where hpai_tbl_meta_seq = 17  and column_name = 'confirmDate';</v>
      </c>
    </row>
    <row r="226" spans="1:7">
      <c r="A226">
        <v>17</v>
      </c>
      <c r="B226">
        <v>10225</v>
      </c>
      <c r="C226" t="s">
        <v>371</v>
      </c>
      <c r="D226" t="s">
        <v>81</v>
      </c>
      <c r="E226" t="s">
        <v>98</v>
      </c>
      <c r="F226" s="1" t="b">
        <f t="shared" si="3"/>
        <v>1</v>
      </c>
      <c r="G226" t="str">
        <f xml:space="preserve"> "update k_was_db.hpai_tbl_meta_column set seq = '" &amp; B226 &amp; "' , is_searchable=1 where hpai_tbl_meta_seq = " &amp; A226 &amp; "  and column_name = '" &amp; D226 &amp; "';"</f>
        <v>update k_was_db.hpai_tbl_meta_column set seq = '10225' , is_searchable=1 where hpai_tbl_meta_seq = 17  and column_name = 'country';</v>
      </c>
    </row>
    <row r="227" spans="1:7">
      <c r="A227">
        <v>17</v>
      </c>
      <c r="B227">
        <v>10226</v>
      </c>
      <c r="C227" t="s">
        <v>371</v>
      </c>
      <c r="D227" t="s">
        <v>99</v>
      </c>
      <c r="E227" s="1" t="s">
        <v>374</v>
      </c>
      <c r="F227" s="1" t="b">
        <f t="shared" si="3"/>
        <v>0</v>
      </c>
      <c r="G227" t="str">
        <f xml:space="preserve"> "update k_was_db.hpai_tbl_meta_column set seq = '" &amp; B227 &amp; "' , is_searchable=1 where hpai_tbl_meta_seq = " &amp; A227 &amp; "  and column_name = '" &amp; D227 &amp; "';"</f>
        <v>update k_was_db.hpai_tbl_meta_column set seq = '10226' , is_searchable=1 where hpai_tbl_meta_seq = 17  and column_name = 'disaseShortNm';</v>
      </c>
    </row>
    <row r="228" spans="1:7">
      <c r="A228">
        <v>17</v>
      </c>
      <c r="B228">
        <v>10227</v>
      </c>
      <c r="C228" t="s">
        <v>371</v>
      </c>
      <c r="D228" t="s">
        <v>101</v>
      </c>
      <c r="E228" t="s">
        <v>102</v>
      </c>
      <c r="F228" s="1" t="b">
        <f t="shared" si="3"/>
        <v>1</v>
      </c>
      <c r="G228" t="str">
        <f xml:space="preserve"> "update k_was_db.hpai_tbl_meta_column set seq = '" &amp; B228 &amp; "' , is_searchable=1 where hpai_tbl_meta_seq = " &amp; A228 &amp; "  and column_name = '" &amp; D228 &amp; "';"</f>
        <v>update k_was_db.hpai_tbl_meta_column set seq = '10227' , is_searchable=1 where hpai_tbl_meta_seq = 17  and column_name = 'disease';</v>
      </c>
    </row>
    <row r="229" spans="1:7">
      <c r="A229">
        <v>17</v>
      </c>
      <c r="B229">
        <v>10228</v>
      </c>
      <c r="C229" t="s">
        <v>371</v>
      </c>
      <c r="D229" t="s">
        <v>105</v>
      </c>
      <c r="E229" t="s">
        <v>346</v>
      </c>
      <c r="F229" s="1" t="b">
        <f t="shared" si="3"/>
        <v>0</v>
      </c>
      <c r="G229" t="str">
        <f xml:space="preserve"> "update k_was_db.hpai_tbl_meta_column set seq = '" &amp; B229 &amp; "' , is_searchable=1 where hpai_tbl_meta_seq = " &amp; A229 &amp; "  and column_name = '" &amp; D229 &amp; "';"</f>
        <v>update k_was_db.hpai_tbl_meta_column set seq = '10228' , is_searchable=1 where hpai_tbl_meta_seq = 17  and column_name = 'followDt';</v>
      </c>
    </row>
    <row r="230" spans="1:7">
      <c r="A230">
        <v>17</v>
      </c>
      <c r="B230">
        <v>10229</v>
      </c>
      <c r="C230" t="s">
        <v>371</v>
      </c>
      <c r="D230" t="s">
        <v>347</v>
      </c>
      <c r="E230" t="s">
        <v>348</v>
      </c>
      <c r="F230" s="1" t="b">
        <f t="shared" si="3"/>
        <v>0</v>
      </c>
      <c r="G230" t="str">
        <f xml:space="preserve"> "update k_was_db.hpai_tbl_meta_column set seq = '" &amp; B230 &amp; "' , is_searchable=1 where hpai_tbl_meta_seq = " &amp; A230 &amp; "  and column_name = '" &amp; D230 &amp; "';"</f>
        <v>update k_was_db.hpai_tbl_meta_column set seq = '10229' , is_searchable=1 where hpai_tbl_meta_seq = 17  and column_name = 'followNo';</v>
      </c>
    </row>
    <row r="231" spans="1:7">
      <c r="A231">
        <v>17</v>
      </c>
      <c r="B231">
        <v>10230</v>
      </c>
      <c r="C231" t="s">
        <v>371</v>
      </c>
      <c r="D231" t="s">
        <v>37</v>
      </c>
      <c r="E231" s="1" t="s">
        <v>67</v>
      </c>
      <c r="F231" s="1" t="b">
        <f t="shared" si="3"/>
        <v>0</v>
      </c>
      <c r="G231" t="str">
        <f xml:space="preserve"> "update k_was_db.hpai_tbl_meta_column set seq = '" &amp; B231 &amp; "' , is_searchable=1 where hpai_tbl_meta_seq = " &amp; A231 &amp; "  and column_name = '" &amp; D231 &amp; "';"</f>
        <v>update k_was_db.hpai_tbl_meta_column set seq = '10230' , is_searchable=1 where hpai_tbl_meta_seq = 17  and column_name = 'regDttm';</v>
      </c>
    </row>
    <row r="232" spans="1:7">
      <c r="A232">
        <v>17</v>
      </c>
      <c r="B232">
        <v>10231</v>
      </c>
      <c r="C232" t="s">
        <v>371</v>
      </c>
      <c r="D232" t="s">
        <v>375</v>
      </c>
      <c r="E232" t="s">
        <v>376</v>
      </c>
      <c r="F232" s="1" t="b">
        <f t="shared" si="3"/>
        <v>1</v>
      </c>
      <c r="G232" t="str">
        <f xml:space="preserve"> "update k_was_db.hpai_tbl_meta_column set seq = '" &amp; B232 &amp; "' , is_searchable=1 where hpai_tbl_meta_seq = " &amp; A232 &amp; "  and column_name = '" &amp; D232 &amp; "';"</f>
        <v>update k_was_db.hpai_tbl_meta_column set seq = '10231' , is_searchable=1 where hpai_tbl_meta_seq = 17  and column_name = 'reportDate';</v>
      </c>
    </row>
    <row r="233" spans="1:7">
      <c r="A233">
        <v>17</v>
      </c>
      <c r="B233">
        <v>10232</v>
      </c>
      <c r="C233" t="s">
        <v>371</v>
      </c>
      <c r="D233" t="s">
        <v>115</v>
      </c>
      <c r="E233" t="s">
        <v>351</v>
      </c>
      <c r="F233" s="1" t="b">
        <f t="shared" si="3"/>
        <v>0</v>
      </c>
      <c r="G233" t="str">
        <f xml:space="preserve"> "update k_was_db.hpai_tbl_meta_column set seq = '" &amp; B233 &amp; "' , is_searchable=1 where hpai_tbl_meta_seq = " &amp; A233 &amp; "  and column_name = '" &amp; D233 &amp; "';"</f>
        <v>update k_was_db.hpai_tbl_meta_column set seq = '10232' , is_searchable=1 where hpai_tbl_meta_seq = 17  and column_name = 'reportNm';</v>
      </c>
    </row>
    <row r="234" spans="1:7">
      <c r="A234">
        <v>17</v>
      </c>
      <c r="B234">
        <v>10233</v>
      </c>
      <c r="C234" t="s">
        <v>371</v>
      </c>
      <c r="D234" t="s">
        <v>352</v>
      </c>
      <c r="E234" t="s">
        <v>353</v>
      </c>
      <c r="F234" s="1" t="b">
        <f t="shared" si="3"/>
        <v>0</v>
      </c>
      <c r="G234" t="str">
        <f xml:space="preserve"> "update k_was_db.hpai_tbl_meta_column set seq = '" &amp; B234 &amp; "' , is_searchable=1 where hpai_tbl_meta_seq = " &amp; A234 &amp; "  and column_name = '" &amp; D234 &amp; "';"</f>
        <v>update k_was_db.hpai_tbl_meta_column set seq = '10233' , is_searchable=1 where hpai_tbl_meta_seq = 17  and column_name = 'reportType';</v>
      </c>
    </row>
    <row r="235" spans="1:7">
      <c r="A235">
        <v>17</v>
      </c>
      <c r="B235">
        <v>10234</v>
      </c>
      <c r="C235" t="s">
        <v>371</v>
      </c>
      <c r="D235" t="s">
        <v>119</v>
      </c>
      <c r="E235" t="s">
        <v>119</v>
      </c>
      <c r="F235" s="1" t="b">
        <f t="shared" si="3"/>
        <v>1</v>
      </c>
      <c r="G235" t="str">
        <f xml:space="preserve"> "update k_was_db.hpai_tbl_meta_column set seq = '" &amp; B235 &amp; "' , is_searchable=1 where hpai_tbl_meta_seq = " &amp; A235 &amp; "  and column_name = '" &amp; D235 &amp; "';"</f>
        <v>update k_was_db.hpai_tbl_meta_column set seq = '10234' , is_searchable=1 where hpai_tbl_meta_seq = 17  and column_name = 'serotype';</v>
      </c>
    </row>
    <row r="236" spans="1:7">
      <c r="A236">
        <v>17</v>
      </c>
      <c r="B236">
        <v>10235</v>
      </c>
      <c r="C236" t="s">
        <v>371</v>
      </c>
      <c r="D236" t="s">
        <v>121</v>
      </c>
      <c r="E236" t="s">
        <v>122</v>
      </c>
      <c r="F236" s="1" t="b">
        <f t="shared" si="3"/>
        <v>1</v>
      </c>
      <c r="G236" t="str">
        <f xml:space="preserve"> "update k_was_db.hpai_tbl_meta_column set seq = '" &amp; B236 &amp; "' , is_searchable=1 where hpai_tbl_meta_seq = " &amp; A236 &amp; "  and column_name = '" &amp; D236 &amp; "';"</f>
        <v>update k_was_db.hpai_tbl_meta_column set seq = '10235' , is_searchable=1 where hpai_tbl_meta_seq = 17  and column_name = 'startDate';</v>
      </c>
    </row>
    <row r="237" spans="1:7">
      <c r="A237">
        <v>17</v>
      </c>
      <c r="B237">
        <v>10236</v>
      </c>
      <c r="C237" t="s">
        <v>371</v>
      </c>
      <c r="D237" t="s">
        <v>377</v>
      </c>
      <c r="E237" t="s">
        <v>378</v>
      </c>
      <c r="F237" s="1" t="b">
        <f t="shared" si="3"/>
        <v>1</v>
      </c>
      <c r="G237" t="str">
        <f xml:space="preserve"> "update k_was_db.hpai_tbl_meta_column set seq = '" &amp; B237 &amp; "' , is_searchable=1 where hpai_tbl_meta_seq = " &amp; A237 &amp; "  and column_name = '" &amp; D237 &amp; "';"</f>
        <v>update k_was_db.hpai_tbl_meta_column set seq = '10236' , is_searchable=1 where hpai_tbl_meta_seq = 17  and column_name = 'submitDate';</v>
      </c>
    </row>
    <row r="238" spans="1:7">
      <c r="A238">
        <v>18</v>
      </c>
      <c r="B238">
        <v>10237</v>
      </c>
      <c r="C238" t="s">
        <v>379</v>
      </c>
      <c r="D238" t="s">
        <v>380</v>
      </c>
      <c r="E238" t="s">
        <v>381</v>
      </c>
      <c r="F238" s="1" t="b">
        <f t="shared" si="3"/>
        <v>1</v>
      </c>
      <c r="G238" t="str">
        <f xml:space="preserve"> "update k_was_db.hpai_tbl_meta_column set seq = '" &amp; B238 &amp; "' , is_searchable=1 where hpai_tbl_meta_seq = " &amp; A238 &amp; "  and column_name = '" &amp; D238 &amp; "';"</f>
        <v>update k_was_db.hpai_tbl_meta_column set seq = '10237' , is_searchable=1 where hpai_tbl_meta_seq = 18  and column_name = 'contents';</v>
      </c>
    </row>
    <row r="239" spans="1:7">
      <c r="A239">
        <v>18</v>
      </c>
      <c r="B239">
        <v>10238</v>
      </c>
      <c r="C239" t="s">
        <v>379</v>
      </c>
      <c r="D239" t="s">
        <v>81</v>
      </c>
      <c r="E239" s="1" t="s">
        <v>82</v>
      </c>
      <c r="F239" s="1" t="b">
        <f t="shared" si="3"/>
        <v>0</v>
      </c>
      <c r="G239" t="str">
        <f xml:space="preserve"> "update k_was_db.hpai_tbl_meta_column set seq = '" &amp; B239 &amp; "' , is_searchable=1 where hpai_tbl_meta_seq = " &amp; A239 &amp; "  and column_name = '" &amp; D239 &amp; "';"</f>
        <v>update k_was_db.hpai_tbl_meta_column set seq = '10238' , is_searchable=1 where hpai_tbl_meta_seq = 18  and column_name = 'country';</v>
      </c>
    </row>
    <row r="240" spans="1:7">
      <c r="A240">
        <v>18</v>
      </c>
      <c r="B240">
        <v>10239</v>
      </c>
      <c r="C240" t="s">
        <v>379</v>
      </c>
      <c r="D240" t="s">
        <v>382</v>
      </c>
      <c r="E240" t="s">
        <v>383</v>
      </c>
      <c r="F240" s="1" t="b">
        <f t="shared" si="3"/>
        <v>0</v>
      </c>
      <c r="G240" t="str">
        <f xml:space="preserve"> "update k_was_db.hpai_tbl_meta_column set seq = '" &amp; B240 &amp; "' , is_searchable=1 where hpai_tbl_meta_seq = " &amp; A240 &amp; "  and column_name = '" &amp; D240 &amp; "';"</f>
        <v>update k_was_db.hpai_tbl_meta_column set seq = '10239' , is_searchable=1 where hpai_tbl_meta_seq = 18  and column_name = 'data';</v>
      </c>
    </row>
    <row r="241" spans="1:7">
      <c r="A241">
        <v>18</v>
      </c>
      <c r="B241">
        <v>10240</v>
      </c>
      <c r="C241" t="s">
        <v>379</v>
      </c>
      <c r="D241" t="s">
        <v>384</v>
      </c>
      <c r="E241" s="1" t="s">
        <v>385</v>
      </c>
      <c r="F241" s="1" t="b">
        <f t="shared" si="3"/>
        <v>0</v>
      </c>
      <c r="G241" t="str">
        <f xml:space="preserve"> "update k_was_db.hpai_tbl_meta_column set seq = '" &amp; B241 &amp; "' , is_searchable=1 where hpai_tbl_meta_seq = " &amp; A241 &amp; "  and column_name = '" &amp; D241 &amp; "';"</f>
        <v>update k_was_db.hpai_tbl_meta_column set seq = '10240' , is_searchable=1 where hpai_tbl_meta_seq = 18  and column_name = 'institution';</v>
      </c>
    </row>
    <row r="242" spans="1:7">
      <c r="A242">
        <v>18</v>
      </c>
      <c r="B242">
        <v>10241</v>
      </c>
      <c r="C242" t="s">
        <v>379</v>
      </c>
      <c r="D242" t="s">
        <v>386</v>
      </c>
      <c r="E242" s="1" t="s">
        <v>387</v>
      </c>
      <c r="F242" s="1" t="b">
        <f t="shared" si="3"/>
        <v>0</v>
      </c>
      <c r="G242" t="str">
        <f xml:space="preserve"> "update k_was_db.hpai_tbl_meta_column set seq = '" &amp; B242 &amp; "' , is_searchable=1 where hpai_tbl_meta_seq = " &amp; A242 &amp; "  and column_name = '" &amp; D242 &amp; "';"</f>
        <v>update k_was_db.hpai_tbl_meta_column set seq = '10241' , is_searchable=1 where hpai_tbl_meta_seq = 18  and column_name = 'lastcontact';</v>
      </c>
    </row>
    <row r="243" spans="1:7">
      <c r="A243">
        <v>18</v>
      </c>
      <c r="B243">
        <v>10242</v>
      </c>
      <c r="C243" t="s">
        <v>379</v>
      </c>
      <c r="D243" t="s">
        <v>109</v>
      </c>
      <c r="E243" s="1" t="s">
        <v>388</v>
      </c>
      <c r="F243" s="1" t="b">
        <f t="shared" si="3"/>
        <v>0</v>
      </c>
      <c r="G243" t="str">
        <f xml:space="preserve"> "update k_was_db.hpai_tbl_meta_column set seq = '" &amp; B243 &amp; "' , is_searchable=1 where hpai_tbl_meta_seq = " &amp; A243 &amp; "  and column_name = '" &amp; D243 &amp; "';"</f>
        <v>update k_was_db.hpai_tbl_meta_column set seq = '10242' , is_searchable=1 where hpai_tbl_meta_seq = 18  and column_name = 'location';</v>
      </c>
    </row>
    <row r="244" spans="1:7">
      <c r="A244">
        <v>18</v>
      </c>
      <c r="B244">
        <v>10243</v>
      </c>
      <c r="C244" t="s">
        <v>379</v>
      </c>
      <c r="D244" t="s">
        <v>389</v>
      </c>
      <c r="E244" s="1" t="s">
        <v>390</v>
      </c>
      <c r="F244" s="1" t="b">
        <f t="shared" si="3"/>
        <v>0</v>
      </c>
      <c r="G244" t="str">
        <f xml:space="preserve"> "update k_was_db.hpai_tbl_meta_column set seq = '" &amp; B244 &amp; "' , is_searchable=1 where hpai_tbl_meta_seq = " &amp; A244 &amp; "  and column_name = '" &amp; D244 &amp; "';"</f>
        <v>update k_was_db.hpai_tbl_meta_column set seq = '10243' , is_searchable=1 where hpai_tbl_meta_seq = 18  and column_name = 'memo';</v>
      </c>
    </row>
    <row r="245" spans="1:7">
      <c r="A245">
        <v>18</v>
      </c>
      <c r="B245">
        <v>10244</v>
      </c>
      <c r="C245" t="s">
        <v>379</v>
      </c>
      <c r="D245" t="s">
        <v>391</v>
      </c>
      <c r="E245" s="1" t="s">
        <v>392</v>
      </c>
      <c r="F245" s="1" t="b">
        <f t="shared" si="3"/>
        <v>0</v>
      </c>
      <c r="G245" t="str">
        <f xml:space="preserve"> "update k_was_db.hpai_tbl_meta_column set seq = '" &amp; B245 &amp; "' , is_searchable=1 where hpai_tbl_meta_seq = " &amp; A245 &amp; "  and column_name = '" &amp; D245 &amp; "';"</f>
        <v>update k_was_db.hpai_tbl_meta_column set seq = '10244' , is_searchable=1 where hpai_tbl_meta_seq = 18  and column_name = 'model';</v>
      </c>
    </row>
    <row r="246" spans="1:7">
      <c r="A246">
        <v>18</v>
      </c>
      <c r="B246">
        <v>10245</v>
      </c>
      <c r="C246" t="s">
        <v>379</v>
      </c>
      <c r="D246" t="s">
        <v>393</v>
      </c>
      <c r="E246" s="1" t="s">
        <v>67</v>
      </c>
      <c r="F246" s="1" t="b">
        <f t="shared" si="3"/>
        <v>0</v>
      </c>
      <c r="G246" t="str">
        <f xml:space="preserve"> "update k_was_db.hpai_tbl_meta_column set seq = '" &amp; B246 &amp; "' , is_searchable=1 where hpai_tbl_meta_seq = " &amp; A246 &amp; "  and column_name = '" &amp; D246 &amp; "';"</f>
        <v>update k_was_db.hpai_tbl_meta_column set seq = '10245' , is_searchable=1 where hpai_tbl_meta_seq = 18  and column_name = 'regDt';</v>
      </c>
    </row>
    <row r="247" spans="1:7">
      <c r="A247">
        <v>18</v>
      </c>
      <c r="B247">
        <v>10246</v>
      </c>
      <c r="C247" t="s">
        <v>379</v>
      </c>
      <c r="D247" t="s">
        <v>394</v>
      </c>
      <c r="E247" s="1" t="s">
        <v>395</v>
      </c>
      <c r="F247" s="1" t="b">
        <f t="shared" si="3"/>
        <v>0</v>
      </c>
      <c r="G247" t="str">
        <f xml:space="preserve"> "update k_was_db.hpai_tbl_meta_column set seq = '" &amp; B247 &amp; "' , is_searchable=1 where hpai_tbl_meta_seq = " &amp; A247 &amp; "  and column_name = '" &amp; D247 &amp; "';"</f>
        <v>update k_was_db.hpai_tbl_meta_column set seq = '10246' , is_searchable=1 where hpai_tbl_meta_seq = 18  and column_name = 'schedule';</v>
      </c>
    </row>
    <row r="248" spans="1:7">
      <c r="A248">
        <v>18</v>
      </c>
      <c r="B248">
        <v>10247</v>
      </c>
      <c r="C248" t="s">
        <v>379</v>
      </c>
      <c r="D248" t="s">
        <v>357</v>
      </c>
      <c r="E248" s="1" t="s">
        <v>396</v>
      </c>
      <c r="F248" s="1" t="b">
        <f t="shared" si="3"/>
        <v>0</v>
      </c>
      <c r="G248" t="str">
        <f xml:space="preserve"> "update k_was_db.hpai_tbl_meta_column set seq = '" &amp; B248 &amp; "' , is_searchable=1 where hpai_tbl_meta_seq = " &amp; A248 &amp; "  and column_name = '" &amp; D248 &amp; "';"</f>
        <v>update k_was_db.hpai_tbl_meta_column set seq = '10247' , is_searchable=1 where hpai_tbl_meta_seq = 18  and column_name = 'species';</v>
      </c>
    </row>
    <row r="249" spans="1:7">
      <c r="A249">
        <v>18</v>
      </c>
      <c r="B249">
        <v>10248</v>
      </c>
      <c r="C249" t="s">
        <v>379</v>
      </c>
      <c r="D249" t="s">
        <v>397</v>
      </c>
      <c r="E249" s="1" t="s">
        <v>398</v>
      </c>
      <c r="F249" s="1" t="b">
        <f t="shared" si="3"/>
        <v>0</v>
      </c>
      <c r="G249" t="str">
        <f xml:space="preserve"> "update k_was_db.hpai_tbl_meta_column set seq = '" &amp; B249 &amp; "' , is_searchable=1 where hpai_tbl_meta_seq = " &amp; A249 &amp; "  and column_name = '" &amp; D249 &amp; "';"</f>
        <v>update k_was_db.hpai_tbl_meta_column set seq = '10248' , is_searchable=1 where hpai_tbl_meta_seq = 18  and column_name = 'start';</v>
      </c>
    </row>
    <row r="250" spans="1:7">
      <c r="A250">
        <v>18</v>
      </c>
      <c r="B250">
        <v>10249</v>
      </c>
      <c r="C250" t="s">
        <v>379</v>
      </c>
      <c r="D250" t="s">
        <v>399</v>
      </c>
      <c r="E250" s="1" t="s">
        <v>400</v>
      </c>
      <c r="F250" s="1" t="b">
        <f t="shared" si="3"/>
        <v>0</v>
      </c>
      <c r="G250" t="str">
        <f xml:space="preserve"> "update k_was_db.hpai_tbl_meta_column set seq = '" &amp; B250 &amp; "' , is_searchable=1 where hpai_tbl_meta_seq = " &amp; A250 &amp; "  and column_name = '" &amp; D250 &amp; "';"</f>
        <v>update k_was_db.hpai_tbl_meta_column set seq = '10249' , is_searchable=1 where hpai_tbl_meta_seq = 18  and column_name = 'trackerId';</v>
      </c>
    </row>
    <row r="251" spans="1:7">
      <c r="A251">
        <v>18</v>
      </c>
      <c r="B251">
        <v>10250</v>
      </c>
      <c r="C251" t="s">
        <v>379</v>
      </c>
      <c r="D251" t="s">
        <v>401</v>
      </c>
      <c r="E251" t="s">
        <v>402</v>
      </c>
      <c r="F251" s="1" t="b">
        <f t="shared" si="3"/>
        <v>0</v>
      </c>
      <c r="G251" t="str">
        <f xml:space="preserve"> "update k_was_db.hpai_tbl_meta_column set seq = '" &amp; B251 &amp; "' , is_searchable=1 where hpai_tbl_meta_seq = " &amp; A251 &amp; "  and column_name = '" &amp; D251 &amp; "';"</f>
        <v>update k_was_db.hpai_tbl_meta_column set seq = '10250' , is_searchable=1 where hpai_tbl_meta_seq = 18  and column_name = 'userId';</v>
      </c>
    </row>
    <row r="252" spans="1:7">
      <c r="A252">
        <v>18</v>
      </c>
      <c r="B252">
        <v>10251</v>
      </c>
      <c r="C252" t="s">
        <v>379</v>
      </c>
      <c r="D252" t="s">
        <v>403</v>
      </c>
      <c r="E252" s="1" t="s">
        <v>404</v>
      </c>
      <c r="F252" s="1" t="b">
        <f t="shared" si="3"/>
        <v>0</v>
      </c>
      <c r="G252" t="str">
        <f xml:space="preserve"> "update k_was_db.hpai_tbl_meta_column set seq = '" &amp; B252 &amp; "' , is_searchable=1 where hpai_tbl_meta_seq = " &amp; A252 &amp; "  and column_name = '" &amp; D252 &amp; "';"</f>
        <v>update k_was_db.hpai_tbl_meta_column set seq = '10251' , is_searchable=1 where hpai_tbl_meta_seq = 18  and column_name = 'volt';</v>
      </c>
    </row>
    <row r="253" spans="1:7">
      <c r="A253">
        <v>18</v>
      </c>
      <c r="B253">
        <v>10252</v>
      </c>
      <c r="C253" t="s">
        <v>379</v>
      </c>
      <c r="D253" t="s">
        <v>303</v>
      </c>
      <c r="E253" s="1" t="s">
        <v>405</v>
      </c>
      <c r="F253" s="1" t="b">
        <f t="shared" si="3"/>
        <v>0</v>
      </c>
      <c r="G253" t="str">
        <f xml:space="preserve"> "update k_was_db.hpai_tbl_meta_column set seq = '" &amp; B253 &amp; "' , is_searchable=1 where hpai_tbl_meta_seq = " &amp; A253 &amp; "  and column_name = '" &amp; D253 &amp; "';"</f>
        <v>update k_was_db.hpai_tbl_meta_column set seq = '10252' , is_searchable=1 where hpai_tbl_meta_seq = 18  and column_name = 'year';</v>
      </c>
    </row>
    <row r="254" spans="1:7">
      <c r="A254">
        <v>19</v>
      </c>
      <c r="B254">
        <v>10253</v>
      </c>
      <c r="C254" t="s">
        <v>406</v>
      </c>
      <c r="D254" t="s">
        <v>117</v>
      </c>
      <c r="E254" s="1" t="s">
        <v>407</v>
      </c>
      <c r="F254" s="1" t="b">
        <f t="shared" si="3"/>
        <v>0</v>
      </c>
      <c r="G254" t="str">
        <f xml:space="preserve"> "update k_was_db.hpai_tbl_meta_column set seq = '" &amp; B254 &amp; "' , is_searchable=1 where hpai_tbl_meta_seq = " &amp; A254 &amp; "  and column_name = '" &amp; D254 &amp; "';"</f>
        <v>update k_was_db.hpai_tbl_meta_column set seq = '10253' , is_searchable=1 where hpai_tbl_meta_seq = 19  and column_name = 'seqNo';</v>
      </c>
    </row>
    <row r="255" spans="1:7">
      <c r="A255">
        <v>19</v>
      </c>
      <c r="B255">
        <v>10254</v>
      </c>
      <c r="C255" t="s">
        <v>406</v>
      </c>
      <c r="D255" t="s">
        <v>70</v>
      </c>
      <c r="E255" s="1" t="s">
        <v>71</v>
      </c>
      <c r="F255" s="1" t="b">
        <f t="shared" si="3"/>
        <v>0</v>
      </c>
      <c r="G255" t="str">
        <f xml:space="preserve"> "update k_was_db.hpai_tbl_meta_column set seq = '" &amp; B255 &amp; "' , is_searchable=1 where hpai_tbl_meta_seq = " &amp; A255 &amp; "  and column_name = '" &amp; D255 &amp; "';"</f>
        <v>update k_was_db.hpai_tbl_meta_column set seq = '10254' , is_searchable=1 where hpai_tbl_meta_seq = 19  and column_name = 'traId';</v>
      </c>
    </row>
    <row r="256" spans="1:7">
      <c r="A256">
        <v>19</v>
      </c>
      <c r="B256">
        <v>10255</v>
      </c>
      <c r="C256" t="s">
        <v>406</v>
      </c>
      <c r="D256" t="s">
        <v>59</v>
      </c>
      <c r="E256" s="1" t="s">
        <v>60</v>
      </c>
      <c r="F256" s="1" t="b">
        <f t="shared" si="3"/>
        <v>0</v>
      </c>
      <c r="G256" t="str">
        <f xml:space="preserve"> "update k_was_db.hpai_tbl_meta_column set seq = '" &amp; B256 &amp; "' , is_searchable=1 where hpai_tbl_meta_seq = " &amp; A256 &amp; "  and column_name = '" &amp; D256 &amp; "';"</f>
        <v>update k_was_db.hpai_tbl_meta_column set seq = '10255' , is_searchable=1 where hpai_tbl_meta_seq = 19  and column_name = 'alt';</v>
      </c>
    </row>
    <row r="257" spans="1:7">
      <c r="A257">
        <v>19</v>
      </c>
      <c r="B257">
        <v>10256</v>
      </c>
      <c r="C257" t="s">
        <v>406</v>
      </c>
      <c r="D257" t="s">
        <v>61</v>
      </c>
      <c r="E257" s="1" t="s">
        <v>62</v>
      </c>
      <c r="F257" s="1" t="b">
        <f t="shared" si="3"/>
        <v>0</v>
      </c>
      <c r="G257" t="str">
        <f xml:space="preserve"> "update k_was_db.hpai_tbl_meta_column set seq = '" &amp; B257 &amp; "' , is_searchable=1 where hpai_tbl_meta_seq = " &amp; A257 &amp; "  and column_name = '" &amp; D257 &amp; "';"</f>
        <v>update k_was_db.hpai_tbl_meta_column set seq = '10256' , is_searchable=1 where hpai_tbl_meta_seq = 19  and column_name = 'dir';</v>
      </c>
    </row>
    <row r="258" spans="1:7">
      <c r="A258">
        <v>19</v>
      </c>
      <c r="B258">
        <v>10257</v>
      </c>
      <c r="C258" t="s">
        <v>406</v>
      </c>
      <c r="D258" t="s">
        <v>408</v>
      </c>
      <c r="E258" t="s">
        <v>408</v>
      </c>
      <c r="F258" s="1" t="b">
        <f t="shared" si="3"/>
        <v>1</v>
      </c>
      <c r="G258" t="str">
        <f xml:space="preserve"> "update k_was_db.hpai_tbl_meta_column set seq = '" &amp; B258 &amp; "' , is_searchable=1 where hpai_tbl_meta_seq = " &amp; A258 &amp; "  and column_name = '" &amp; D258 &amp; "';"</f>
        <v>update k_was_db.hpai_tbl_meta_column set seq = '10257' , is_searchable=1 where hpai_tbl_meta_seq = 19  and column_name = 'fileId';</v>
      </c>
    </row>
    <row r="259" spans="1:7">
      <c r="A259">
        <v>19</v>
      </c>
      <c r="B259">
        <v>10258</v>
      </c>
      <c r="C259" t="s">
        <v>406</v>
      </c>
      <c r="D259" t="s">
        <v>63</v>
      </c>
      <c r="E259" t="s">
        <v>409</v>
      </c>
      <c r="F259" s="1" t="b">
        <f t="shared" si="3"/>
        <v>0</v>
      </c>
      <c r="G259" t="str">
        <f xml:space="preserve"> "update k_was_db.hpai_tbl_meta_column set seq = '" &amp; B259 &amp; "' , is_searchable=1 where hpai_tbl_meta_seq = " &amp; A259 &amp; "  and column_name = '" &amp; D259 &amp; "';"</f>
        <v>update k_was_db.hpai_tbl_meta_column set seq = '10258' , is_searchable=1 where hpai_tbl_meta_seq = 19  and column_name = 'gpsDate';</v>
      </c>
    </row>
    <row r="260" spans="1:7">
      <c r="A260">
        <v>19</v>
      </c>
      <c r="B260">
        <v>10259</v>
      </c>
      <c r="C260" t="s">
        <v>406</v>
      </c>
      <c r="D260" t="s">
        <v>31</v>
      </c>
      <c r="E260" s="1" t="s">
        <v>32</v>
      </c>
      <c r="F260" s="1" t="b">
        <f t="shared" ref="F260:F323" si="4">D260=E260</f>
        <v>0</v>
      </c>
      <c r="G260" t="str">
        <f xml:space="preserve"> "update k_was_db.hpai_tbl_meta_column set seq = '" &amp; B260 &amp; "' , is_searchable=1 where hpai_tbl_meta_seq = " &amp; A260 &amp; "  and column_name = '" &amp; D260 &amp; "';"</f>
        <v>update k_was_db.hpai_tbl_meta_column set seq = '10259' , is_searchable=1 where hpai_tbl_meta_seq = 19  and column_name = 'lat';</v>
      </c>
    </row>
    <row r="261" spans="1:7">
      <c r="A261">
        <v>19</v>
      </c>
      <c r="B261">
        <v>10260</v>
      </c>
      <c r="C261" t="s">
        <v>406</v>
      </c>
      <c r="D261" t="s">
        <v>33</v>
      </c>
      <c r="E261" s="1" t="s">
        <v>34</v>
      </c>
      <c r="F261" s="1" t="b">
        <f t="shared" si="4"/>
        <v>0</v>
      </c>
      <c r="G261" t="str">
        <f xml:space="preserve"> "update k_was_db.hpai_tbl_meta_column set seq = '" &amp; B261 &amp; "' , is_searchable=1 where hpai_tbl_meta_seq = " &amp; A261 &amp; "  and column_name = '" &amp; D261 &amp; "';"</f>
        <v>update k_was_db.hpai_tbl_meta_column set seq = '10260' , is_searchable=1 where hpai_tbl_meta_seq = 19  and column_name = 'lon';</v>
      </c>
    </row>
    <row r="262" spans="1:7">
      <c r="A262">
        <v>19</v>
      </c>
      <c r="B262">
        <v>10261</v>
      </c>
      <c r="C262" t="s">
        <v>406</v>
      </c>
      <c r="D262" t="s">
        <v>65</v>
      </c>
      <c r="E262" s="1" t="s">
        <v>66</v>
      </c>
      <c r="F262" s="1" t="b">
        <f t="shared" si="4"/>
        <v>0</v>
      </c>
      <c r="G262" t="str">
        <f xml:space="preserve"> "update k_was_db.hpai_tbl_meta_column set seq = '" &amp; B262 &amp; "' , is_searchable=1 where hpai_tbl_meta_seq = " &amp; A262 &amp; "  and column_name = '" &amp; D262 &amp; "';"</f>
        <v>update k_was_db.hpai_tbl_meta_column set seq = '10261' , is_searchable=1 where hpai_tbl_meta_seq = 19  and column_name = 'recDate';</v>
      </c>
    </row>
    <row r="263" spans="1:7">
      <c r="A263">
        <v>19</v>
      </c>
      <c r="B263">
        <v>10262</v>
      </c>
      <c r="C263" t="s">
        <v>406</v>
      </c>
      <c r="D263" t="s">
        <v>37</v>
      </c>
      <c r="E263" s="1" t="s">
        <v>67</v>
      </c>
      <c r="F263" s="1" t="b">
        <f t="shared" si="4"/>
        <v>0</v>
      </c>
      <c r="G263" t="str">
        <f xml:space="preserve"> "update k_was_db.hpai_tbl_meta_column set seq = '" &amp; B263 &amp; "' , is_searchable=1 where hpai_tbl_meta_seq = " &amp; A263 &amp; "  and column_name = '" &amp; D263 &amp; "';"</f>
        <v>update k_was_db.hpai_tbl_meta_column set seq = '10262' , is_searchable=1 where hpai_tbl_meta_seq = 19  and column_name = 'regDttm';</v>
      </c>
    </row>
    <row r="264" spans="1:7">
      <c r="A264">
        <v>19</v>
      </c>
      <c r="B264">
        <v>10263</v>
      </c>
      <c r="C264" t="s">
        <v>406</v>
      </c>
      <c r="D264" t="s">
        <v>68</v>
      </c>
      <c r="E264" s="1" t="s">
        <v>69</v>
      </c>
      <c r="F264" s="1" t="b">
        <f t="shared" si="4"/>
        <v>0</v>
      </c>
      <c r="G264" t="str">
        <f xml:space="preserve"> "update k_was_db.hpai_tbl_meta_column set seq = '" &amp; B264 &amp; "' , is_searchable=1 where hpai_tbl_meta_seq = " &amp; A264 &amp; "  and column_name = '" &amp; D264 &amp; "';"</f>
        <v>update k_was_db.hpai_tbl_meta_column set seq = '10263' , is_searchable=1 where hpai_tbl_meta_seq = 19  and column_name = 'satCnt';</v>
      </c>
    </row>
    <row r="265" spans="1:7">
      <c r="A265">
        <v>19</v>
      </c>
      <c r="B265">
        <v>10264</v>
      </c>
      <c r="C265" t="s">
        <v>406</v>
      </c>
      <c r="D265" t="s">
        <v>72</v>
      </c>
      <c r="E265" s="1" t="s">
        <v>73</v>
      </c>
      <c r="F265" s="1" t="b">
        <f t="shared" si="4"/>
        <v>0</v>
      </c>
      <c r="G265" t="str">
        <f xml:space="preserve"> "update k_was_db.hpai_tbl_meta_column set seq = '" &amp; B265 &amp; "' , is_searchable=1 where hpai_tbl_meta_seq = " &amp; A265 &amp; "  and column_name = '" &amp; D265 &amp; "';"</f>
        <v>update k_was_db.hpai_tbl_meta_column set seq = '10264' , is_searchable=1 where hpai_tbl_meta_seq = 19  and column_name = 'vel';</v>
      </c>
    </row>
    <row r="266" spans="1:7">
      <c r="A266">
        <v>20</v>
      </c>
      <c r="B266">
        <v>10265</v>
      </c>
      <c r="C266" t="s">
        <v>410</v>
      </c>
      <c r="D266" t="s">
        <v>81</v>
      </c>
      <c r="E266" s="1" t="s">
        <v>82</v>
      </c>
      <c r="F266" s="1" t="b">
        <f t="shared" si="4"/>
        <v>0</v>
      </c>
      <c r="G266" t="str">
        <f xml:space="preserve"> "update k_was_db.hpai_tbl_meta_column set seq = '" &amp; B266 &amp; "' , is_searchable=1 where hpai_tbl_meta_seq = " &amp; A266 &amp; "  and column_name = '" &amp; D266 &amp; "';"</f>
        <v>update k_was_db.hpai_tbl_meta_column set seq = '10265' , is_searchable=1 where hpai_tbl_meta_seq = 20  and column_name = 'country';</v>
      </c>
    </row>
    <row r="267" spans="1:7">
      <c r="A267">
        <v>20</v>
      </c>
      <c r="B267">
        <v>10266</v>
      </c>
      <c r="C267" t="s">
        <v>410</v>
      </c>
      <c r="D267" t="s">
        <v>109</v>
      </c>
      <c r="E267" s="1" t="s">
        <v>388</v>
      </c>
      <c r="F267" s="1" t="b">
        <f t="shared" si="4"/>
        <v>0</v>
      </c>
      <c r="G267" t="str">
        <f xml:space="preserve"> "update k_was_db.hpai_tbl_meta_column set seq = '" &amp; B267 &amp; "' , is_searchable=1 where hpai_tbl_meta_seq = " &amp; A267 &amp; "  and column_name = '" &amp; D267 &amp; "';"</f>
        <v>update k_was_db.hpai_tbl_meta_column set seq = '10266' , is_searchable=1 where hpai_tbl_meta_seq = 20  and column_name = 'location';</v>
      </c>
    </row>
    <row r="268" spans="1:7">
      <c r="A268">
        <v>20</v>
      </c>
      <c r="B268">
        <v>10267</v>
      </c>
      <c r="C268" t="s">
        <v>410</v>
      </c>
      <c r="D268" t="s">
        <v>357</v>
      </c>
      <c r="E268" s="1" t="s">
        <v>396</v>
      </c>
      <c r="F268" s="1" t="b">
        <f t="shared" si="4"/>
        <v>0</v>
      </c>
      <c r="G268" t="str">
        <f xml:space="preserve"> "update k_was_db.hpai_tbl_meta_column set seq = '" &amp; B268 &amp; "' , is_searchable=1 where hpai_tbl_meta_seq = " &amp; A268 &amp; "  and column_name = '" &amp; D268 &amp; "';"</f>
        <v>update k_was_db.hpai_tbl_meta_column set seq = '10267' , is_searchable=1 where hpai_tbl_meta_seq = 20  and column_name = 'species';</v>
      </c>
    </row>
    <row r="269" spans="1:7">
      <c r="A269">
        <v>20</v>
      </c>
      <c r="B269">
        <v>10268</v>
      </c>
      <c r="C269" t="s">
        <v>410</v>
      </c>
      <c r="D269" t="s">
        <v>397</v>
      </c>
      <c r="E269" s="1" t="s">
        <v>398</v>
      </c>
      <c r="F269" s="1" t="b">
        <f t="shared" si="4"/>
        <v>0</v>
      </c>
      <c r="G269" t="str">
        <f xml:space="preserve"> "update k_was_db.hpai_tbl_meta_column set seq = '" &amp; B269 &amp; "' , is_searchable=1 where hpai_tbl_meta_seq = " &amp; A269 &amp; "  and column_name = '" &amp; D269 &amp; "';"</f>
        <v>update k_was_db.hpai_tbl_meta_column set seq = '10268' , is_searchable=1 where hpai_tbl_meta_seq = 20  and column_name = 'start';</v>
      </c>
    </row>
    <row r="270" spans="1:7">
      <c r="A270">
        <v>21</v>
      </c>
      <c r="B270">
        <v>10269</v>
      </c>
      <c r="C270" t="s">
        <v>411</v>
      </c>
      <c r="D270" t="s">
        <v>412</v>
      </c>
      <c r="E270" s="1" t="s">
        <v>60</v>
      </c>
      <c r="F270" s="1" t="b">
        <f t="shared" si="4"/>
        <v>0</v>
      </c>
      <c r="G270" t="str">
        <f xml:space="preserve"> "update k_was_db.hpai_tbl_meta_column set seq = '" &amp; B270 &amp; "' , is_searchable=1 where hpai_tbl_meta_seq = " &amp; A270 &amp; "  and column_name = '" &amp; D270 &amp; "';"</f>
        <v>update k_was_db.hpai_tbl_meta_column set seq = '10269' , is_searchable=1 where hpai_tbl_meta_seq = 21  and column_name = 'altitude';</v>
      </c>
    </row>
    <row r="271" spans="1:7">
      <c r="A271">
        <v>21</v>
      </c>
      <c r="B271">
        <v>10270</v>
      </c>
      <c r="C271" t="s">
        <v>411</v>
      </c>
      <c r="D271" t="s">
        <v>413</v>
      </c>
      <c r="E271" t="s">
        <v>414</v>
      </c>
      <c r="F271" s="1" t="b">
        <f t="shared" si="4"/>
        <v>0</v>
      </c>
      <c r="G271" t="str">
        <f xml:space="preserve"> "update k_was_db.hpai_tbl_meta_column set seq = '" &amp; B271 &amp; "' , is_searchable=1 where hpai_tbl_meta_seq = " &amp; A271 &amp; "  and column_name = '" &amp; D271 &amp; "';"</f>
        <v>update k_was_db.hpai_tbl_meta_column set seq = '10270' , is_searchable=1 where hpai_tbl_meta_seq = 21  and column_name = 'contactTime';</v>
      </c>
    </row>
    <row r="272" spans="1:7">
      <c r="A272">
        <v>21</v>
      </c>
      <c r="B272">
        <v>10271</v>
      </c>
      <c r="C272" t="s">
        <v>411</v>
      </c>
      <c r="D272" t="s">
        <v>415</v>
      </c>
      <c r="E272" s="1" t="s">
        <v>416</v>
      </c>
      <c r="F272" s="1" t="b">
        <f t="shared" si="4"/>
        <v>0</v>
      </c>
      <c r="G272" t="str">
        <f xml:space="preserve"> "update k_was_db.hpai_tbl_meta_column set seq = '" &amp; B272 &amp; "' , is_searchable=1 where hpai_tbl_meta_seq = " &amp; A272 &amp; "  and column_name = '" &amp; D272 &amp; "';"</f>
        <v>update k_was_db.hpai_tbl_meta_column set seq = '10271' , is_searchable=1 where hpai_tbl_meta_seq = 21  and column_name = 'dataId';</v>
      </c>
    </row>
    <row r="273" spans="1:7">
      <c r="A273">
        <v>21</v>
      </c>
      <c r="B273">
        <v>10272</v>
      </c>
      <c r="C273" t="s">
        <v>411</v>
      </c>
      <c r="D273" t="s">
        <v>417</v>
      </c>
      <c r="E273" t="s">
        <v>418</v>
      </c>
      <c r="F273" s="1" t="b">
        <f t="shared" si="4"/>
        <v>0</v>
      </c>
      <c r="G273" t="str">
        <f xml:space="preserve"> "update k_was_db.hpai_tbl_meta_column set seq = '" &amp; B273 &amp; "' , is_searchable=1 where hpai_tbl_meta_seq = " &amp; A273 &amp; "  and column_name = '" &amp; D273 &amp; "';"</f>
        <v>update k_was_db.hpai_tbl_meta_column set seq = '10272' , is_searchable=1 where hpai_tbl_meta_seq = 21  and column_name = 'dateKst';</v>
      </c>
    </row>
    <row r="274" spans="1:7">
      <c r="A274">
        <v>21</v>
      </c>
      <c r="B274">
        <v>10273</v>
      </c>
      <c r="C274" t="s">
        <v>411</v>
      </c>
      <c r="D274" t="s">
        <v>419</v>
      </c>
      <c r="E274" t="s">
        <v>420</v>
      </c>
      <c r="F274" s="1" t="b">
        <f t="shared" si="4"/>
        <v>0</v>
      </c>
      <c r="G274" t="str">
        <f xml:space="preserve"> "update k_was_db.hpai_tbl_meta_column set seq = '" &amp; B274 &amp; "' , is_searchable=1 where hpai_tbl_meta_seq = " &amp; A274 &amp; "  and column_name = '" &amp; D274 &amp; "';"</f>
        <v>update k_was_db.hpai_tbl_meta_column set seq = '10273' , is_searchable=1 where hpai_tbl_meta_seq = 21  and column_name = 'dateUtc';</v>
      </c>
    </row>
    <row r="275" spans="1:7">
      <c r="A275">
        <v>21</v>
      </c>
      <c r="B275">
        <v>10274</v>
      </c>
      <c r="C275" t="s">
        <v>411</v>
      </c>
      <c r="D275" t="s">
        <v>421</v>
      </c>
      <c r="E275" t="s">
        <v>422</v>
      </c>
      <c r="F275" s="1" t="b">
        <f t="shared" si="4"/>
        <v>0</v>
      </c>
      <c r="G275" t="str">
        <f xml:space="preserve"> "update k_was_db.hpai_tbl_meta_column set seq = '" &amp; B275 &amp; "' , is_searchable=1 where hpai_tbl_meta_seq = " &amp; A275 &amp; "  and column_name = '" &amp; D275 &amp; "';"</f>
        <v>update k_was_db.hpai_tbl_meta_column set seq = '10274' , is_searchable=1 where hpai_tbl_meta_seq = 21  and column_name = 'dmsLatitude';</v>
      </c>
    </row>
    <row r="276" spans="1:7">
      <c r="A276">
        <v>21</v>
      </c>
      <c r="B276">
        <v>10275</v>
      </c>
      <c r="C276" t="s">
        <v>411</v>
      </c>
      <c r="D276" t="s">
        <v>423</v>
      </c>
      <c r="E276" t="s">
        <v>424</v>
      </c>
      <c r="F276" s="1" t="b">
        <f t="shared" si="4"/>
        <v>0</v>
      </c>
      <c r="G276" t="str">
        <f xml:space="preserve"> "update k_was_db.hpai_tbl_meta_column set seq = '" &amp; B276 &amp; "' , is_searchable=1 where hpai_tbl_meta_seq = " &amp; A276 &amp; "  and column_name = '" &amp; D276 &amp; "';"</f>
        <v>update k_was_db.hpai_tbl_meta_column set seq = '10275' , is_searchable=1 where hpai_tbl_meta_seq = 21  and column_name = 'dmsLongitude';</v>
      </c>
    </row>
    <row r="277" spans="1:7">
      <c r="A277">
        <v>21</v>
      </c>
      <c r="B277">
        <v>10276</v>
      </c>
      <c r="C277" t="s">
        <v>411</v>
      </c>
      <c r="D277" t="s">
        <v>425</v>
      </c>
      <c r="E277" t="s">
        <v>426</v>
      </c>
      <c r="F277" s="1" t="b">
        <f t="shared" si="4"/>
        <v>1</v>
      </c>
      <c r="G277" t="str">
        <f xml:space="preserve"> "update k_was_db.hpai_tbl_meta_column set seq = '" &amp; B277 &amp; "' , is_searchable=1 where hpai_tbl_meta_seq = " &amp; A277 &amp; "  and column_name = '" &amp; D277 &amp; "';"</f>
        <v>update k_was_db.hpai_tbl_meta_column set seq = '10276' , is_searchable=1 where hpai_tbl_meta_seq = 21  and column_name = 'dop';</v>
      </c>
    </row>
    <row r="278" spans="1:7">
      <c r="A278">
        <v>21</v>
      </c>
      <c r="B278">
        <v>10277</v>
      </c>
      <c r="C278" t="s">
        <v>411</v>
      </c>
      <c r="D278" t="s">
        <v>275</v>
      </c>
      <c r="E278" t="s">
        <v>427</v>
      </c>
      <c r="F278" s="1" t="b">
        <f t="shared" si="4"/>
        <v>1</v>
      </c>
      <c r="G278" t="str">
        <f xml:space="preserve"> "update k_was_db.hpai_tbl_meta_column set seq = '" &amp; B278 &amp; "' , is_searchable=1 where hpai_tbl_meta_seq = " &amp; A278 &amp; "  and column_name = '" &amp; D278 &amp; "';"</f>
        <v>update k_was_db.hpai_tbl_meta_column set seq = '10277' , is_searchable=1 where hpai_tbl_meta_seq = 21  and column_name = 'heading';</v>
      </c>
    </row>
    <row r="279" spans="1:7">
      <c r="A279">
        <v>21</v>
      </c>
      <c r="B279">
        <v>10278</v>
      </c>
      <c r="C279" t="s">
        <v>411</v>
      </c>
      <c r="D279" t="s">
        <v>107</v>
      </c>
      <c r="E279" s="1" t="s">
        <v>32</v>
      </c>
      <c r="F279" s="1" t="b">
        <f t="shared" si="4"/>
        <v>0</v>
      </c>
      <c r="G279" t="str">
        <f xml:space="preserve"> "update k_was_db.hpai_tbl_meta_column set seq = '" &amp; B279 &amp; "' , is_searchable=1 where hpai_tbl_meta_seq = " &amp; A279 &amp; "  and column_name = '" &amp; D279 &amp; "';"</f>
        <v>update k_was_db.hpai_tbl_meta_column set seq = '10278' , is_searchable=1 where hpai_tbl_meta_seq = 21  and column_name = 'latitude';</v>
      </c>
    </row>
    <row r="280" spans="1:7">
      <c r="A280">
        <v>21</v>
      </c>
      <c r="B280">
        <v>10279</v>
      </c>
      <c r="C280" t="s">
        <v>411</v>
      </c>
      <c r="D280" t="s">
        <v>111</v>
      </c>
      <c r="E280" s="1" t="s">
        <v>34</v>
      </c>
      <c r="F280" s="1" t="b">
        <f t="shared" si="4"/>
        <v>0</v>
      </c>
      <c r="G280" t="str">
        <f xml:space="preserve"> "update k_was_db.hpai_tbl_meta_column set seq = '" &amp; B280 &amp; "' , is_searchable=1 where hpai_tbl_meta_seq = " &amp; A280 &amp; "  and column_name = '" &amp; D280 &amp; "';"</f>
        <v>update k_was_db.hpai_tbl_meta_column set seq = '10279' , is_searchable=1 where hpai_tbl_meta_seq = 21  and column_name = 'longitude';</v>
      </c>
    </row>
    <row r="281" spans="1:7">
      <c r="A281">
        <v>21</v>
      </c>
      <c r="B281">
        <v>10280</v>
      </c>
      <c r="C281" t="s">
        <v>411</v>
      </c>
      <c r="D281" t="s">
        <v>428</v>
      </c>
      <c r="E281" t="s">
        <v>429</v>
      </c>
      <c r="F281" s="1" t="b">
        <f t="shared" si="4"/>
        <v>1</v>
      </c>
      <c r="G281" t="str">
        <f xml:space="preserve"> "update k_was_db.hpai_tbl_meta_column set seq = '" &amp; B281 &amp; "' , is_searchable=1 where hpai_tbl_meta_seq = " &amp; A281 &amp; "  and column_name = '" &amp; D281 &amp; "';"</f>
        <v>update k_was_db.hpai_tbl_meta_column set seq = '10280' , is_searchable=1 where hpai_tbl_meta_seq = 21  and column_name = 'satellite';</v>
      </c>
    </row>
    <row r="282" spans="1:7">
      <c r="A282">
        <v>21</v>
      </c>
      <c r="B282">
        <v>10281</v>
      </c>
      <c r="C282" t="s">
        <v>411</v>
      </c>
      <c r="D282" t="s">
        <v>430</v>
      </c>
      <c r="E282" t="s">
        <v>431</v>
      </c>
      <c r="F282" s="1" t="b">
        <f t="shared" si="4"/>
        <v>1</v>
      </c>
      <c r="G282" t="str">
        <f xml:space="preserve"> "update k_was_db.hpai_tbl_meta_column set seq = '" &amp; B282 &amp; "' , is_searchable=1 where hpai_tbl_meta_seq = " &amp; A282 &amp; "  and column_name = '" &amp; D282 &amp; "';"</f>
        <v>update k_was_db.hpai_tbl_meta_column set seq = '10281' , is_searchable=1 where hpai_tbl_meta_seq = 21  and column_name = 'speed';</v>
      </c>
    </row>
    <row r="283" spans="1:7">
      <c r="A283">
        <v>21</v>
      </c>
      <c r="B283">
        <v>10282</v>
      </c>
      <c r="C283" t="s">
        <v>411</v>
      </c>
      <c r="D283" t="s">
        <v>403</v>
      </c>
      <c r="E283" t="s">
        <v>432</v>
      </c>
      <c r="F283" s="1" t="b">
        <f t="shared" si="4"/>
        <v>1</v>
      </c>
      <c r="G283" t="str">
        <f xml:space="preserve"> "update k_was_db.hpai_tbl_meta_column set seq = '" &amp; B283 &amp; "' , is_searchable=1 where hpai_tbl_meta_seq = " &amp; A283 &amp; "  and column_name = '" &amp; D283 &amp; "';"</f>
        <v>update k_was_db.hpai_tbl_meta_column set seq = '10282' , is_searchable=1 where hpai_tbl_meta_seq = 21  and column_name = 'volt';</v>
      </c>
    </row>
    <row r="284" spans="1:7">
      <c r="A284">
        <v>22</v>
      </c>
      <c r="B284">
        <v>10283</v>
      </c>
      <c r="C284" t="s">
        <v>433</v>
      </c>
      <c r="D284" t="s">
        <v>412</v>
      </c>
      <c r="E284" s="1" t="s">
        <v>60</v>
      </c>
      <c r="F284" s="1" t="b">
        <f t="shared" si="4"/>
        <v>0</v>
      </c>
      <c r="G284" t="str">
        <f xml:space="preserve"> "update k_was_db.hpai_tbl_meta_column set seq = '" &amp; B284 &amp; "' , is_searchable=1 where hpai_tbl_meta_seq = " &amp; A284 &amp; "  and column_name = '" &amp; D284 &amp; "';"</f>
        <v>update k_was_db.hpai_tbl_meta_column set seq = '10283' , is_searchable=1 where hpai_tbl_meta_seq = 22  and column_name = 'altitude';</v>
      </c>
    </row>
    <row r="285" spans="1:7">
      <c r="A285">
        <v>22</v>
      </c>
      <c r="B285">
        <v>10284</v>
      </c>
      <c r="C285" t="s">
        <v>433</v>
      </c>
      <c r="D285" t="s">
        <v>413</v>
      </c>
      <c r="E285" t="s">
        <v>414</v>
      </c>
      <c r="F285" s="1" t="b">
        <f t="shared" si="4"/>
        <v>0</v>
      </c>
      <c r="G285" t="str">
        <f xml:space="preserve"> "update k_was_db.hpai_tbl_meta_column set seq = '" &amp; B285 &amp; "' , is_searchable=1 where hpai_tbl_meta_seq = " &amp; A285 &amp; "  and column_name = '" &amp; D285 &amp; "';"</f>
        <v>update k_was_db.hpai_tbl_meta_column set seq = '10284' , is_searchable=1 where hpai_tbl_meta_seq = 22  and column_name = 'contactTime';</v>
      </c>
    </row>
    <row r="286" spans="1:7">
      <c r="A286">
        <v>22</v>
      </c>
      <c r="B286">
        <v>10285</v>
      </c>
      <c r="C286" t="s">
        <v>433</v>
      </c>
      <c r="D286" t="s">
        <v>417</v>
      </c>
      <c r="E286" t="s">
        <v>418</v>
      </c>
      <c r="F286" s="1" t="b">
        <f t="shared" si="4"/>
        <v>0</v>
      </c>
      <c r="G286" t="str">
        <f xml:space="preserve"> "update k_was_db.hpai_tbl_meta_column set seq = '" &amp; B286 &amp; "' , is_searchable=1 where hpai_tbl_meta_seq = " &amp; A286 &amp; "  and column_name = '" &amp; D286 &amp; "';"</f>
        <v>update k_was_db.hpai_tbl_meta_column set seq = '10285' , is_searchable=1 where hpai_tbl_meta_seq = 22  and column_name = 'dateKst';</v>
      </c>
    </row>
    <row r="287" spans="1:7">
      <c r="A287">
        <v>22</v>
      </c>
      <c r="B287">
        <v>10286</v>
      </c>
      <c r="C287" t="s">
        <v>433</v>
      </c>
      <c r="D287" t="s">
        <v>419</v>
      </c>
      <c r="E287" t="s">
        <v>420</v>
      </c>
      <c r="F287" s="1" t="b">
        <f t="shared" si="4"/>
        <v>0</v>
      </c>
      <c r="G287" t="str">
        <f xml:space="preserve"> "update k_was_db.hpai_tbl_meta_column set seq = '" &amp; B287 &amp; "' , is_searchable=1 where hpai_tbl_meta_seq = " &amp; A287 &amp; "  and column_name = '" &amp; D287 &amp; "';"</f>
        <v>update k_was_db.hpai_tbl_meta_column set seq = '10286' , is_searchable=1 where hpai_tbl_meta_seq = 22  and column_name = 'dateUtc';</v>
      </c>
    </row>
    <row r="288" spans="1:7">
      <c r="A288">
        <v>22</v>
      </c>
      <c r="B288">
        <v>10287</v>
      </c>
      <c r="C288" t="s">
        <v>433</v>
      </c>
      <c r="D288" t="s">
        <v>421</v>
      </c>
      <c r="E288" t="s">
        <v>422</v>
      </c>
      <c r="F288" s="1" t="b">
        <f t="shared" si="4"/>
        <v>0</v>
      </c>
      <c r="G288" t="str">
        <f xml:space="preserve"> "update k_was_db.hpai_tbl_meta_column set seq = '" &amp; B288 &amp; "' , is_searchable=1 where hpai_tbl_meta_seq = " &amp; A288 &amp; "  and column_name = '" &amp; D288 &amp; "';"</f>
        <v>update k_was_db.hpai_tbl_meta_column set seq = '10287' , is_searchable=1 where hpai_tbl_meta_seq = 22  and column_name = 'dmsLatitude';</v>
      </c>
    </row>
    <row r="289" spans="1:7">
      <c r="A289">
        <v>22</v>
      </c>
      <c r="B289">
        <v>10288</v>
      </c>
      <c r="C289" t="s">
        <v>433</v>
      </c>
      <c r="D289" t="s">
        <v>423</v>
      </c>
      <c r="E289" t="s">
        <v>424</v>
      </c>
      <c r="F289" s="1" t="b">
        <f t="shared" si="4"/>
        <v>0</v>
      </c>
      <c r="G289" t="str">
        <f xml:space="preserve"> "update k_was_db.hpai_tbl_meta_column set seq = '" &amp; B289 &amp; "' , is_searchable=1 where hpai_tbl_meta_seq = " &amp; A289 &amp; "  and column_name = '" &amp; D289 &amp; "';"</f>
        <v>update k_was_db.hpai_tbl_meta_column set seq = '10288' , is_searchable=1 where hpai_tbl_meta_seq = 22  and column_name = 'dmsLongitude';</v>
      </c>
    </row>
    <row r="290" spans="1:7">
      <c r="A290">
        <v>22</v>
      </c>
      <c r="B290">
        <v>10289</v>
      </c>
      <c r="C290" t="s">
        <v>433</v>
      </c>
      <c r="D290" t="s">
        <v>425</v>
      </c>
      <c r="E290" t="s">
        <v>426</v>
      </c>
      <c r="F290" s="1" t="b">
        <f t="shared" si="4"/>
        <v>1</v>
      </c>
      <c r="G290" t="str">
        <f xml:space="preserve"> "update k_was_db.hpai_tbl_meta_column set seq = '" &amp; B290 &amp; "' , is_searchable=1 where hpai_tbl_meta_seq = " &amp; A290 &amp; "  and column_name = '" &amp; D290 &amp; "';"</f>
        <v>update k_was_db.hpai_tbl_meta_column set seq = '10289' , is_searchable=1 where hpai_tbl_meta_seq = 22  and column_name = 'dop';</v>
      </c>
    </row>
    <row r="291" spans="1:7">
      <c r="A291">
        <v>22</v>
      </c>
      <c r="B291">
        <v>10290</v>
      </c>
      <c r="C291" t="s">
        <v>433</v>
      </c>
      <c r="D291" t="s">
        <v>434</v>
      </c>
      <c r="E291" t="s">
        <v>435</v>
      </c>
      <c r="F291" s="1" t="b">
        <f t="shared" si="4"/>
        <v>0</v>
      </c>
      <c r="G291" t="str">
        <f xml:space="preserve"> "update k_was_db.hpai_tbl_meta_column set seq = '" &amp; B291 &amp; "' , is_searchable=1 where hpai_tbl_meta_seq = " &amp; A291 &amp; "  and column_name = '" &amp; D291 &amp; "';"</f>
        <v>update k_was_db.hpai_tbl_meta_column set seq = '10290' , is_searchable=1 where hpai_tbl_meta_seq = 22  and column_name = 'fixedLevel';</v>
      </c>
    </row>
    <row r="292" spans="1:7">
      <c r="A292">
        <v>22</v>
      </c>
      <c r="B292">
        <v>10291</v>
      </c>
      <c r="C292" t="s">
        <v>433</v>
      </c>
      <c r="D292" t="s">
        <v>275</v>
      </c>
      <c r="E292" t="s">
        <v>427</v>
      </c>
      <c r="F292" s="1" t="b">
        <f t="shared" si="4"/>
        <v>1</v>
      </c>
      <c r="G292" t="str">
        <f xml:space="preserve"> "update k_was_db.hpai_tbl_meta_column set seq = '" &amp; B292 &amp; "' , is_searchable=1 where hpai_tbl_meta_seq = " &amp; A292 &amp; "  and column_name = '" &amp; D292 &amp; "';"</f>
        <v>update k_was_db.hpai_tbl_meta_column set seq = '10291' , is_searchable=1 where hpai_tbl_meta_seq = 22  and column_name = 'heading';</v>
      </c>
    </row>
    <row r="293" spans="1:7">
      <c r="A293">
        <v>22</v>
      </c>
      <c r="B293">
        <v>10292</v>
      </c>
      <c r="C293" t="s">
        <v>433</v>
      </c>
      <c r="D293" t="s">
        <v>107</v>
      </c>
      <c r="E293" s="1" t="s">
        <v>32</v>
      </c>
      <c r="F293" s="1" t="b">
        <f t="shared" si="4"/>
        <v>0</v>
      </c>
      <c r="G293" t="str">
        <f xml:space="preserve"> "update k_was_db.hpai_tbl_meta_column set seq = '" &amp; B293 &amp; "' , is_searchable=1 where hpai_tbl_meta_seq = " &amp; A293 &amp; "  and column_name = '" &amp; D293 &amp; "';"</f>
        <v>update k_was_db.hpai_tbl_meta_column set seq = '10292' , is_searchable=1 where hpai_tbl_meta_seq = 22  and column_name = 'latitude';</v>
      </c>
    </row>
    <row r="294" spans="1:7">
      <c r="A294">
        <v>22</v>
      </c>
      <c r="B294">
        <v>10293</v>
      </c>
      <c r="C294" t="s">
        <v>433</v>
      </c>
      <c r="D294" t="s">
        <v>111</v>
      </c>
      <c r="E294" s="1" t="s">
        <v>34</v>
      </c>
      <c r="F294" s="1" t="b">
        <f t="shared" si="4"/>
        <v>0</v>
      </c>
      <c r="G294" t="str">
        <f xml:space="preserve"> "update k_was_db.hpai_tbl_meta_column set seq = '" &amp; B294 &amp; "' , is_searchable=1 where hpai_tbl_meta_seq = " &amp; A294 &amp; "  and column_name = '" &amp; D294 &amp; "';"</f>
        <v>update k_was_db.hpai_tbl_meta_column set seq = '10293' , is_searchable=1 where hpai_tbl_meta_seq = 22  and column_name = 'longitude';</v>
      </c>
    </row>
    <row r="295" spans="1:7">
      <c r="A295">
        <v>22</v>
      </c>
      <c r="B295">
        <v>10294</v>
      </c>
      <c r="C295" t="s">
        <v>433</v>
      </c>
      <c r="D295" t="s">
        <v>436</v>
      </c>
      <c r="E295" s="1" t="s">
        <v>437</v>
      </c>
      <c r="F295" s="1" t="b">
        <f t="shared" si="4"/>
        <v>0</v>
      </c>
      <c r="G295" t="str">
        <f xml:space="preserve"> "update k_was_db.hpai_tbl_meta_column set seq = '" &amp; B295 &amp; "' , is_searchable=1 where hpai_tbl_meta_seq = " &amp; A295 &amp; "  and column_name = '" &amp; D295 &amp; "';"</f>
        <v>update k_was_db.hpai_tbl_meta_column set seq = '10294' , is_searchable=1 where hpai_tbl_meta_seq = 22  and column_name = 'radioStrength';</v>
      </c>
    </row>
    <row r="296" spans="1:7">
      <c r="A296">
        <v>22</v>
      </c>
      <c r="B296">
        <v>10295</v>
      </c>
      <c r="C296" t="s">
        <v>433</v>
      </c>
      <c r="D296" t="s">
        <v>428</v>
      </c>
      <c r="E296" t="s">
        <v>429</v>
      </c>
      <c r="F296" s="1" t="b">
        <f t="shared" si="4"/>
        <v>1</v>
      </c>
      <c r="G296" t="str">
        <f xml:space="preserve"> "update k_was_db.hpai_tbl_meta_column set seq = '" &amp; B296 &amp; "' , is_searchable=1 where hpai_tbl_meta_seq = " &amp; A296 &amp; "  and column_name = '" &amp; D296 &amp; "';"</f>
        <v>update k_was_db.hpai_tbl_meta_column set seq = '10295' , is_searchable=1 where hpai_tbl_meta_seq = 22  and column_name = 'satellite';</v>
      </c>
    </row>
    <row r="297" spans="1:7">
      <c r="A297">
        <v>22</v>
      </c>
      <c r="B297">
        <v>10296</v>
      </c>
      <c r="C297" t="s">
        <v>433</v>
      </c>
      <c r="D297" t="s">
        <v>430</v>
      </c>
      <c r="E297" t="s">
        <v>431</v>
      </c>
      <c r="F297" s="1" t="b">
        <f t="shared" si="4"/>
        <v>1</v>
      </c>
      <c r="G297" t="str">
        <f xml:space="preserve"> "update k_was_db.hpai_tbl_meta_column set seq = '" &amp; B297 &amp; "' , is_searchable=1 where hpai_tbl_meta_seq = " &amp; A297 &amp; "  and column_name = '" &amp; D297 &amp; "';"</f>
        <v>update k_was_db.hpai_tbl_meta_column set seq = '10296' , is_searchable=1 where hpai_tbl_meta_seq = 22  and column_name = 'speed';</v>
      </c>
    </row>
    <row r="298" spans="1:7">
      <c r="A298">
        <v>22</v>
      </c>
      <c r="B298">
        <v>10297</v>
      </c>
      <c r="C298" t="s">
        <v>433</v>
      </c>
      <c r="D298" t="s">
        <v>399</v>
      </c>
      <c r="E298" s="1" t="s">
        <v>416</v>
      </c>
      <c r="F298" s="1" t="b">
        <f t="shared" si="4"/>
        <v>0</v>
      </c>
      <c r="G298" t="str">
        <f xml:space="preserve"> "update k_was_db.hpai_tbl_meta_column set seq = '" &amp; B298 &amp; "' , is_searchable=1 where hpai_tbl_meta_seq = " &amp; A298 &amp; "  and column_name = '" &amp; D298 &amp; "';"</f>
        <v>update k_was_db.hpai_tbl_meta_column set seq = '10297' , is_searchable=1 where hpai_tbl_meta_seq = 22  and column_name = 'trackerId';</v>
      </c>
    </row>
    <row r="299" spans="1:7">
      <c r="A299">
        <v>22</v>
      </c>
      <c r="B299">
        <v>10298</v>
      </c>
      <c r="C299" t="s">
        <v>433</v>
      </c>
      <c r="D299" t="s">
        <v>438</v>
      </c>
      <c r="E299" t="s">
        <v>439</v>
      </c>
      <c r="F299" s="1" t="b">
        <f t="shared" si="4"/>
        <v>1</v>
      </c>
      <c r="G299" t="str">
        <f xml:space="preserve"> "update k_was_db.hpai_tbl_meta_column set seq = '" &amp; B299 &amp; "' , is_searchable=1 where hpai_tbl_meta_seq = " &amp; A299 &amp; "  and column_name = '" &amp; D299 &amp; "';"</f>
        <v>update k_was_db.hpai_tbl_meta_column set seq = '10298' , is_searchable=1 where hpai_tbl_meta_seq = 22  and column_name = 'version';</v>
      </c>
    </row>
    <row r="300" spans="1:7">
      <c r="A300">
        <v>22</v>
      </c>
      <c r="B300">
        <v>10299</v>
      </c>
      <c r="C300" t="s">
        <v>433</v>
      </c>
      <c r="D300" t="s">
        <v>403</v>
      </c>
      <c r="E300" t="s">
        <v>432</v>
      </c>
      <c r="F300" s="1" t="b">
        <f t="shared" si="4"/>
        <v>1</v>
      </c>
      <c r="G300" t="str">
        <f xml:space="preserve"> "update k_was_db.hpai_tbl_meta_column set seq = '" &amp; B300 &amp; "' , is_searchable=1 where hpai_tbl_meta_seq = " &amp; A300 &amp; "  and column_name = '" &amp; D300 &amp; "';"</f>
        <v>update k_was_db.hpai_tbl_meta_column set seq = '10299' , is_searchable=1 where hpai_tbl_meta_seq = 22  and column_name = 'volt';</v>
      </c>
    </row>
    <row r="301" spans="1:7">
      <c r="A301">
        <v>23</v>
      </c>
      <c r="B301">
        <v>10300</v>
      </c>
      <c r="C301" t="s">
        <v>440</v>
      </c>
      <c r="D301" t="s">
        <v>412</v>
      </c>
      <c r="E301" s="1" t="s">
        <v>60</v>
      </c>
      <c r="F301" s="1" t="b">
        <f t="shared" si="4"/>
        <v>0</v>
      </c>
      <c r="G301" t="str">
        <f xml:space="preserve"> "update k_was_db.hpai_tbl_meta_column set seq = '" &amp; B301 &amp; "' , is_searchable=1 where hpai_tbl_meta_seq = " &amp; A301 &amp; "  and column_name = '" &amp; D301 &amp; "';"</f>
        <v>update k_was_db.hpai_tbl_meta_column set seq = '10300' , is_searchable=1 where hpai_tbl_meta_seq = 23  and column_name = 'altitude';</v>
      </c>
    </row>
    <row r="302" spans="1:7">
      <c r="A302">
        <v>23</v>
      </c>
      <c r="B302">
        <v>10301</v>
      </c>
      <c r="C302" t="s">
        <v>440</v>
      </c>
      <c r="D302" t="s">
        <v>415</v>
      </c>
      <c r="E302" s="1" t="s">
        <v>416</v>
      </c>
      <c r="F302" s="1" t="b">
        <f t="shared" si="4"/>
        <v>0</v>
      </c>
      <c r="G302" t="str">
        <f xml:space="preserve"> "update k_was_db.hpai_tbl_meta_column set seq = '" &amp; B302 &amp; "' , is_searchable=1 where hpai_tbl_meta_seq = " &amp; A302 &amp; "  and column_name = '" &amp; D302 &amp; "';"</f>
        <v>update k_was_db.hpai_tbl_meta_column set seq = '10301' , is_searchable=1 where hpai_tbl_meta_seq = 23  and column_name = 'dataId';</v>
      </c>
    </row>
    <row r="303" spans="1:7">
      <c r="A303">
        <v>23</v>
      </c>
      <c r="B303">
        <v>10302</v>
      </c>
      <c r="C303" t="s">
        <v>440</v>
      </c>
      <c r="D303" t="s">
        <v>419</v>
      </c>
      <c r="E303" t="s">
        <v>420</v>
      </c>
      <c r="F303" s="1" t="b">
        <f t="shared" si="4"/>
        <v>0</v>
      </c>
      <c r="G303" t="str">
        <f xml:space="preserve"> "update k_was_db.hpai_tbl_meta_column set seq = '" &amp; B303 &amp; "' , is_searchable=1 where hpai_tbl_meta_seq = " &amp; A303 &amp; "  and column_name = '" &amp; D303 &amp; "';"</f>
        <v>update k_was_db.hpai_tbl_meta_column set seq = '10302' , is_searchable=1 where hpai_tbl_meta_seq = 23  and column_name = 'dateUtc';</v>
      </c>
    </row>
    <row r="304" spans="1:7">
      <c r="A304">
        <v>23</v>
      </c>
      <c r="B304">
        <v>10303</v>
      </c>
      <c r="C304" t="s">
        <v>440</v>
      </c>
      <c r="D304" t="s">
        <v>275</v>
      </c>
      <c r="E304" t="s">
        <v>427</v>
      </c>
      <c r="F304" s="1" t="b">
        <f t="shared" si="4"/>
        <v>1</v>
      </c>
      <c r="G304" t="str">
        <f xml:space="preserve"> "update k_was_db.hpai_tbl_meta_column set seq = '" &amp; B304 &amp; "' , is_searchable=1 where hpai_tbl_meta_seq = " &amp; A304 &amp; "  and column_name = '" &amp; D304 &amp; "';"</f>
        <v>update k_was_db.hpai_tbl_meta_column set seq = '10303' , is_searchable=1 where hpai_tbl_meta_seq = 23  and column_name = 'heading';</v>
      </c>
    </row>
    <row r="305" spans="1:7">
      <c r="A305">
        <v>23</v>
      </c>
      <c r="B305">
        <v>10304</v>
      </c>
      <c r="C305" t="s">
        <v>440</v>
      </c>
      <c r="D305" t="s">
        <v>107</v>
      </c>
      <c r="E305" s="1" t="s">
        <v>32</v>
      </c>
      <c r="F305" s="1" t="b">
        <f t="shared" si="4"/>
        <v>0</v>
      </c>
      <c r="G305" t="str">
        <f xml:space="preserve"> "update k_was_db.hpai_tbl_meta_column set seq = '" &amp; B305 &amp; "' , is_searchable=1 where hpai_tbl_meta_seq = " &amp; A305 &amp; "  and column_name = '" &amp; D305 &amp; "';"</f>
        <v>update k_was_db.hpai_tbl_meta_column set seq = '10304' , is_searchable=1 where hpai_tbl_meta_seq = 23  and column_name = 'latitude';</v>
      </c>
    </row>
    <row r="306" spans="1:7">
      <c r="A306">
        <v>23</v>
      </c>
      <c r="B306">
        <v>10305</v>
      </c>
      <c r="C306" t="s">
        <v>440</v>
      </c>
      <c r="D306" t="s">
        <v>111</v>
      </c>
      <c r="E306" s="1" t="s">
        <v>34</v>
      </c>
      <c r="F306" s="1" t="b">
        <f t="shared" si="4"/>
        <v>0</v>
      </c>
      <c r="G306" t="str">
        <f xml:space="preserve"> "update k_was_db.hpai_tbl_meta_column set seq = '" &amp; B306 &amp; "' , is_searchable=1 where hpai_tbl_meta_seq = " &amp; A306 &amp; "  and column_name = '" &amp; D306 &amp; "';"</f>
        <v>update k_was_db.hpai_tbl_meta_column set seq = '10305' , is_searchable=1 where hpai_tbl_meta_seq = 23  and column_name = 'longitude';</v>
      </c>
    </row>
    <row r="307" spans="1:7">
      <c r="A307">
        <v>23</v>
      </c>
      <c r="B307">
        <v>10306</v>
      </c>
      <c r="C307" t="s">
        <v>440</v>
      </c>
      <c r="D307" t="s">
        <v>428</v>
      </c>
      <c r="E307" t="s">
        <v>429</v>
      </c>
      <c r="F307" s="1" t="b">
        <f t="shared" si="4"/>
        <v>1</v>
      </c>
      <c r="G307" t="str">
        <f xml:space="preserve"> "update k_was_db.hpai_tbl_meta_column set seq = '" &amp; B307 &amp; "' , is_searchable=1 where hpai_tbl_meta_seq = " &amp; A307 &amp; "  and column_name = '" &amp; D307 &amp; "';"</f>
        <v>update k_was_db.hpai_tbl_meta_column set seq = '10306' , is_searchable=1 where hpai_tbl_meta_seq = 23  and column_name = 'satellite';</v>
      </c>
    </row>
    <row r="308" spans="1:7">
      <c r="A308">
        <v>23</v>
      </c>
      <c r="B308">
        <v>10307</v>
      </c>
      <c r="C308" t="s">
        <v>440</v>
      </c>
      <c r="D308" t="s">
        <v>430</v>
      </c>
      <c r="E308" t="s">
        <v>431</v>
      </c>
      <c r="F308" s="1" t="b">
        <f t="shared" si="4"/>
        <v>1</v>
      </c>
      <c r="G308" t="str">
        <f xml:space="preserve"> "update k_was_db.hpai_tbl_meta_column set seq = '" &amp; B308 &amp; "' , is_searchable=1 where hpai_tbl_meta_seq = " &amp; A308 &amp; "  and column_name = '" &amp; D308 &amp; "';"</f>
        <v>update k_was_db.hpai_tbl_meta_column set seq = '10307' , is_searchable=1 where hpai_tbl_meta_seq = 23  and column_name = 'speed';</v>
      </c>
    </row>
    <row r="309" spans="1:7">
      <c r="A309">
        <v>24</v>
      </c>
      <c r="B309">
        <v>10308</v>
      </c>
      <c r="C309" t="s">
        <v>441</v>
      </c>
      <c r="D309" t="s">
        <v>412</v>
      </c>
      <c r="E309" s="1" t="s">
        <v>60</v>
      </c>
      <c r="F309" s="1" t="b">
        <f t="shared" si="4"/>
        <v>0</v>
      </c>
      <c r="G309" t="str">
        <f xml:space="preserve"> "update k_was_db.hpai_tbl_meta_column set seq = '" &amp; B309 &amp; "' , is_searchable=1 where hpai_tbl_meta_seq = " &amp; A309 &amp; "  and column_name = '" &amp; D309 &amp; "';"</f>
        <v>update k_was_db.hpai_tbl_meta_column set seq = '10308' , is_searchable=1 where hpai_tbl_meta_seq = 24  and column_name = 'altitude';</v>
      </c>
    </row>
    <row r="310" spans="1:7">
      <c r="A310">
        <v>24</v>
      </c>
      <c r="B310">
        <v>10309</v>
      </c>
      <c r="C310" t="s">
        <v>441</v>
      </c>
      <c r="D310" t="s">
        <v>413</v>
      </c>
      <c r="E310" t="s">
        <v>414</v>
      </c>
      <c r="F310" s="1" t="b">
        <f t="shared" si="4"/>
        <v>0</v>
      </c>
      <c r="G310" t="str">
        <f xml:space="preserve"> "update k_was_db.hpai_tbl_meta_column set seq = '" &amp; B310 &amp; "' , is_searchable=1 where hpai_tbl_meta_seq = " &amp; A310 &amp; "  and column_name = '" &amp; D310 &amp; "';"</f>
        <v>update k_was_db.hpai_tbl_meta_column set seq = '10309' , is_searchable=1 where hpai_tbl_meta_seq = 24  and column_name = 'contactTime';</v>
      </c>
    </row>
    <row r="311" spans="1:7">
      <c r="A311">
        <v>24</v>
      </c>
      <c r="B311">
        <v>10310</v>
      </c>
      <c r="C311" t="s">
        <v>441</v>
      </c>
      <c r="D311" t="s">
        <v>417</v>
      </c>
      <c r="E311" t="s">
        <v>418</v>
      </c>
      <c r="F311" s="1" t="b">
        <f t="shared" si="4"/>
        <v>0</v>
      </c>
      <c r="G311" t="str">
        <f xml:space="preserve"> "update k_was_db.hpai_tbl_meta_column set seq = '" &amp; B311 &amp; "' , is_searchable=1 where hpai_tbl_meta_seq = " &amp; A311 &amp; "  and column_name = '" &amp; D311 &amp; "';"</f>
        <v>update k_was_db.hpai_tbl_meta_column set seq = '10310' , is_searchable=1 where hpai_tbl_meta_seq = 24  and column_name = 'dateKst';</v>
      </c>
    </row>
    <row r="312" spans="1:7">
      <c r="A312">
        <v>24</v>
      </c>
      <c r="B312">
        <v>10311</v>
      </c>
      <c r="C312" t="s">
        <v>441</v>
      </c>
      <c r="D312" t="s">
        <v>419</v>
      </c>
      <c r="E312" t="s">
        <v>420</v>
      </c>
      <c r="F312" s="1" t="b">
        <f t="shared" si="4"/>
        <v>0</v>
      </c>
      <c r="G312" t="str">
        <f xml:space="preserve"> "update k_was_db.hpai_tbl_meta_column set seq = '" &amp; B312 &amp; "' , is_searchable=1 where hpai_tbl_meta_seq = " &amp; A312 &amp; "  and column_name = '" &amp; D312 &amp; "';"</f>
        <v>update k_was_db.hpai_tbl_meta_column set seq = '10311' , is_searchable=1 where hpai_tbl_meta_seq = 24  and column_name = 'dateUtc';</v>
      </c>
    </row>
    <row r="313" spans="1:7">
      <c r="A313">
        <v>24</v>
      </c>
      <c r="B313">
        <v>10312</v>
      </c>
      <c r="C313" t="s">
        <v>441</v>
      </c>
      <c r="D313" t="s">
        <v>421</v>
      </c>
      <c r="E313" t="s">
        <v>422</v>
      </c>
      <c r="F313" s="1" t="b">
        <f t="shared" si="4"/>
        <v>0</v>
      </c>
      <c r="G313" t="str">
        <f xml:space="preserve"> "update k_was_db.hpai_tbl_meta_column set seq = '" &amp; B313 &amp; "' , is_searchable=1 where hpai_tbl_meta_seq = " &amp; A313 &amp; "  and column_name = '" &amp; D313 &amp; "';"</f>
        <v>update k_was_db.hpai_tbl_meta_column set seq = '10312' , is_searchable=1 where hpai_tbl_meta_seq = 24  and column_name = 'dmsLatitude';</v>
      </c>
    </row>
    <row r="314" spans="1:7">
      <c r="A314">
        <v>24</v>
      </c>
      <c r="B314">
        <v>10313</v>
      </c>
      <c r="C314" t="s">
        <v>441</v>
      </c>
      <c r="D314" t="s">
        <v>423</v>
      </c>
      <c r="E314" t="s">
        <v>424</v>
      </c>
      <c r="F314" s="1" t="b">
        <f t="shared" si="4"/>
        <v>0</v>
      </c>
      <c r="G314" t="str">
        <f xml:space="preserve"> "update k_was_db.hpai_tbl_meta_column set seq = '" &amp; B314 &amp; "' , is_searchable=1 where hpai_tbl_meta_seq = " &amp; A314 &amp; "  and column_name = '" &amp; D314 &amp; "';"</f>
        <v>update k_was_db.hpai_tbl_meta_column set seq = '10313' , is_searchable=1 where hpai_tbl_meta_seq = 24  and column_name = 'dmsLongitude';</v>
      </c>
    </row>
    <row r="315" spans="1:7">
      <c r="A315">
        <v>24</v>
      </c>
      <c r="B315">
        <v>10314</v>
      </c>
      <c r="C315" t="s">
        <v>441</v>
      </c>
      <c r="D315" t="s">
        <v>425</v>
      </c>
      <c r="E315" t="s">
        <v>426</v>
      </c>
      <c r="F315" s="1" t="b">
        <f t="shared" si="4"/>
        <v>1</v>
      </c>
      <c r="G315" t="str">
        <f xml:space="preserve"> "update k_was_db.hpai_tbl_meta_column set seq = '" &amp; B315 &amp; "' , is_searchable=1 where hpai_tbl_meta_seq = " &amp; A315 &amp; "  and column_name = '" &amp; D315 &amp; "';"</f>
        <v>update k_was_db.hpai_tbl_meta_column set seq = '10314' , is_searchable=1 where hpai_tbl_meta_seq = 24  and column_name = 'dop';</v>
      </c>
    </row>
    <row r="316" spans="1:7">
      <c r="A316">
        <v>24</v>
      </c>
      <c r="B316">
        <v>10315</v>
      </c>
      <c r="C316" t="s">
        <v>441</v>
      </c>
      <c r="D316" t="s">
        <v>434</v>
      </c>
      <c r="E316" t="s">
        <v>435</v>
      </c>
      <c r="F316" s="1" t="b">
        <f t="shared" si="4"/>
        <v>0</v>
      </c>
      <c r="G316" t="str">
        <f xml:space="preserve"> "update k_was_db.hpai_tbl_meta_column set seq = '" &amp; B316 &amp; "' , is_searchable=1 where hpai_tbl_meta_seq = " &amp; A316 &amp; "  and column_name = '" &amp; D316 &amp; "';"</f>
        <v>update k_was_db.hpai_tbl_meta_column set seq = '10315' , is_searchable=1 where hpai_tbl_meta_seq = 24  and column_name = 'fixedLevel';</v>
      </c>
    </row>
    <row r="317" spans="1:7">
      <c r="A317">
        <v>24</v>
      </c>
      <c r="B317">
        <v>10316</v>
      </c>
      <c r="C317" t="s">
        <v>441</v>
      </c>
      <c r="D317" t="s">
        <v>275</v>
      </c>
      <c r="E317" t="s">
        <v>427</v>
      </c>
      <c r="F317" s="1" t="b">
        <f t="shared" si="4"/>
        <v>1</v>
      </c>
      <c r="G317" t="str">
        <f xml:space="preserve"> "update k_was_db.hpai_tbl_meta_column set seq = '" &amp; B317 &amp; "' , is_searchable=1 where hpai_tbl_meta_seq = " &amp; A317 &amp; "  and column_name = '" &amp; D317 &amp; "';"</f>
        <v>update k_was_db.hpai_tbl_meta_column set seq = '10316' , is_searchable=1 where hpai_tbl_meta_seq = 24  and column_name = 'heading';</v>
      </c>
    </row>
    <row r="318" spans="1:7">
      <c r="A318">
        <v>24</v>
      </c>
      <c r="B318">
        <v>10317</v>
      </c>
      <c r="C318" t="s">
        <v>441</v>
      </c>
      <c r="D318" t="s">
        <v>107</v>
      </c>
      <c r="E318" s="1" t="s">
        <v>32</v>
      </c>
      <c r="F318" s="1" t="b">
        <f t="shared" si="4"/>
        <v>0</v>
      </c>
      <c r="G318" t="str">
        <f xml:space="preserve"> "update k_was_db.hpai_tbl_meta_column set seq = '" &amp; B318 &amp; "' , is_searchable=1 where hpai_tbl_meta_seq = " &amp; A318 &amp; "  and column_name = '" &amp; D318 &amp; "';"</f>
        <v>update k_was_db.hpai_tbl_meta_column set seq = '10317' , is_searchable=1 where hpai_tbl_meta_seq = 24  and column_name = 'latitude';</v>
      </c>
    </row>
    <row r="319" spans="1:7">
      <c r="A319">
        <v>24</v>
      </c>
      <c r="B319">
        <v>10318</v>
      </c>
      <c r="C319" t="s">
        <v>441</v>
      </c>
      <c r="D319" t="s">
        <v>111</v>
      </c>
      <c r="E319" s="1" t="s">
        <v>34</v>
      </c>
      <c r="F319" s="1" t="b">
        <f t="shared" si="4"/>
        <v>0</v>
      </c>
      <c r="G319" t="str">
        <f xml:space="preserve"> "update k_was_db.hpai_tbl_meta_column set seq = '" &amp; B319 &amp; "' , is_searchable=1 where hpai_tbl_meta_seq = " &amp; A319 &amp; "  and column_name = '" &amp; D319 &amp; "';"</f>
        <v>update k_was_db.hpai_tbl_meta_column set seq = '10318' , is_searchable=1 where hpai_tbl_meta_seq = 24  and column_name = 'longitude';</v>
      </c>
    </row>
    <row r="320" spans="1:7">
      <c r="A320">
        <v>24</v>
      </c>
      <c r="B320">
        <v>10319</v>
      </c>
      <c r="C320" t="s">
        <v>441</v>
      </c>
      <c r="D320" t="s">
        <v>436</v>
      </c>
      <c r="E320" s="1" t="s">
        <v>437</v>
      </c>
      <c r="F320" s="1" t="b">
        <f t="shared" si="4"/>
        <v>0</v>
      </c>
      <c r="G320" t="str">
        <f xml:space="preserve"> "update k_was_db.hpai_tbl_meta_column set seq = '" &amp; B320 &amp; "' , is_searchable=1 where hpai_tbl_meta_seq = " &amp; A320 &amp; "  and column_name = '" &amp; D320 &amp; "';"</f>
        <v>update k_was_db.hpai_tbl_meta_column set seq = '10319' , is_searchable=1 where hpai_tbl_meta_seq = 24  and column_name = 'radioStrength';</v>
      </c>
    </row>
    <row r="321" spans="1:7">
      <c r="A321">
        <v>24</v>
      </c>
      <c r="B321">
        <v>10320</v>
      </c>
      <c r="C321" t="s">
        <v>441</v>
      </c>
      <c r="D321" t="s">
        <v>428</v>
      </c>
      <c r="E321" t="s">
        <v>429</v>
      </c>
      <c r="F321" s="1" t="b">
        <f t="shared" si="4"/>
        <v>1</v>
      </c>
      <c r="G321" t="str">
        <f xml:space="preserve"> "update k_was_db.hpai_tbl_meta_column set seq = '" &amp; B321 &amp; "' , is_searchable=1 where hpai_tbl_meta_seq = " &amp; A321 &amp; "  and column_name = '" &amp; D321 &amp; "';"</f>
        <v>update k_was_db.hpai_tbl_meta_column set seq = '10320' , is_searchable=1 where hpai_tbl_meta_seq = 24  and column_name = 'satellite';</v>
      </c>
    </row>
    <row r="322" spans="1:7">
      <c r="A322">
        <v>24</v>
      </c>
      <c r="B322">
        <v>10321</v>
      </c>
      <c r="C322" t="s">
        <v>441</v>
      </c>
      <c r="D322" t="s">
        <v>430</v>
      </c>
      <c r="E322" t="s">
        <v>431</v>
      </c>
      <c r="F322" s="1" t="b">
        <f t="shared" si="4"/>
        <v>1</v>
      </c>
      <c r="G322" t="str">
        <f xml:space="preserve"> "update k_was_db.hpai_tbl_meta_column set seq = '" &amp; B322 &amp; "' , is_searchable=1 where hpai_tbl_meta_seq = " &amp; A322 &amp; "  and column_name = '" &amp; D322 &amp; "';"</f>
        <v>update k_was_db.hpai_tbl_meta_column set seq = '10321' , is_searchable=1 where hpai_tbl_meta_seq = 24  and column_name = 'speed';</v>
      </c>
    </row>
    <row r="323" spans="1:7">
      <c r="A323">
        <v>24</v>
      </c>
      <c r="B323">
        <v>10322</v>
      </c>
      <c r="C323" t="s">
        <v>441</v>
      </c>
      <c r="D323" t="s">
        <v>399</v>
      </c>
      <c r="E323" s="1" t="s">
        <v>416</v>
      </c>
      <c r="F323" s="1" t="b">
        <f t="shared" si="4"/>
        <v>0</v>
      </c>
      <c r="G323" t="str">
        <f xml:space="preserve"> "update k_was_db.hpai_tbl_meta_column set seq = '" &amp; B323 &amp; "' , is_searchable=1 where hpai_tbl_meta_seq = " &amp; A323 &amp; "  and column_name = '" &amp; D323 &amp; "';"</f>
        <v>update k_was_db.hpai_tbl_meta_column set seq = '10322' , is_searchable=1 where hpai_tbl_meta_seq = 24  and column_name = 'trackerId';</v>
      </c>
    </row>
    <row r="324" spans="1:7">
      <c r="A324">
        <v>24</v>
      </c>
      <c r="B324">
        <v>10323</v>
      </c>
      <c r="C324" t="s">
        <v>441</v>
      </c>
      <c r="D324" t="s">
        <v>438</v>
      </c>
      <c r="E324" t="s">
        <v>439</v>
      </c>
      <c r="F324" s="1" t="b">
        <f t="shared" ref="F324:F387" si="5">D324=E324</f>
        <v>1</v>
      </c>
      <c r="G324" t="str">
        <f xml:space="preserve"> "update k_was_db.hpai_tbl_meta_column set seq = '" &amp; B324 &amp; "' , is_searchable=1 where hpai_tbl_meta_seq = " &amp; A324 &amp; "  and column_name = '" &amp; D324 &amp; "';"</f>
        <v>update k_was_db.hpai_tbl_meta_column set seq = '10323' , is_searchable=1 where hpai_tbl_meta_seq = 24  and column_name = 'version';</v>
      </c>
    </row>
    <row r="325" spans="1:7">
      <c r="A325">
        <v>24</v>
      </c>
      <c r="B325">
        <v>10324</v>
      </c>
      <c r="C325" t="s">
        <v>441</v>
      </c>
      <c r="D325" t="s">
        <v>403</v>
      </c>
      <c r="E325" t="s">
        <v>432</v>
      </c>
      <c r="F325" s="1" t="b">
        <f t="shared" si="5"/>
        <v>1</v>
      </c>
      <c r="G325" t="str">
        <f xml:space="preserve"> "update k_was_db.hpai_tbl_meta_column set seq = '" &amp; B325 &amp; "' , is_searchable=1 where hpai_tbl_meta_seq = " &amp; A325 &amp; "  and column_name = '" &amp; D325 &amp; "';"</f>
        <v>update k_was_db.hpai_tbl_meta_column set seq = '10324' , is_searchable=1 where hpai_tbl_meta_seq = 24  and column_name = 'volt';</v>
      </c>
    </row>
    <row r="326" spans="1:7">
      <c r="A326">
        <v>25</v>
      </c>
      <c r="B326">
        <v>10325</v>
      </c>
      <c r="C326" t="s">
        <v>442</v>
      </c>
      <c r="D326" t="s">
        <v>412</v>
      </c>
      <c r="E326" s="1" t="s">
        <v>60</v>
      </c>
      <c r="F326" s="1" t="b">
        <f t="shared" si="5"/>
        <v>0</v>
      </c>
      <c r="G326" t="str">
        <f xml:space="preserve"> "update k_was_db.hpai_tbl_meta_column set seq = '" &amp; B326 &amp; "' , is_searchable=1 where hpai_tbl_meta_seq = " &amp; A326 &amp; "  and column_name = '" &amp; D326 &amp; "';"</f>
        <v>update k_was_db.hpai_tbl_meta_column set seq = '10325' , is_searchable=1 where hpai_tbl_meta_seq = 25  and column_name = 'altitude';</v>
      </c>
    </row>
    <row r="327" spans="1:7">
      <c r="A327">
        <v>25</v>
      </c>
      <c r="B327">
        <v>10326</v>
      </c>
      <c r="C327" t="s">
        <v>442</v>
      </c>
      <c r="D327" t="s">
        <v>413</v>
      </c>
      <c r="E327" t="s">
        <v>414</v>
      </c>
      <c r="F327" s="1" t="b">
        <f t="shared" si="5"/>
        <v>0</v>
      </c>
      <c r="G327" t="str">
        <f xml:space="preserve"> "update k_was_db.hpai_tbl_meta_column set seq = '" &amp; B327 &amp; "' , is_searchable=1 where hpai_tbl_meta_seq = " &amp; A327 &amp; "  and column_name = '" &amp; D327 &amp; "';"</f>
        <v>update k_was_db.hpai_tbl_meta_column set seq = '10326' , is_searchable=1 where hpai_tbl_meta_seq = 25  and column_name = 'contactTime';</v>
      </c>
    </row>
    <row r="328" spans="1:7">
      <c r="A328">
        <v>25</v>
      </c>
      <c r="B328">
        <v>10327</v>
      </c>
      <c r="C328" t="s">
        <v>442</v>
      </c>
      <c r="D328" t="s">
        <v>417</v>
      </c>
      <c r="E328" t="s">
        <v>418</v>
      </c>
      <c r="F328" s="1" t="b">
        <f t="shared" si="5"/>
        <v>0</v>
      </c>
      <c r="G328" t="str">
        <f xml:space="preserve"> "update k_was_db.hpai_tbl_meta_column set seq = '" &amp; B328 &amp; "' , is_searchable=1 where hpai_tbl_meta_seq = " &amp; A328 &amp; "  and column_name = '" &amp; D328 &amp; "';"</f>
        <v>update k_was_db.hpai_tbl_meta_column set seq = '10327' , is_searchable=1 where hpai_tbl_meta_seq = 25  and column_name = 'dateKst';</v>
      </c>
    </row>
    <row r="329" spans="1:7">
      <c r="A329">
        <v>25</v>
      </c>
      <c r="B329">
        <v>10328</v>
      </c>
      <c r="C329" t="s">
        <v>442</v>
      </c>
      <c r="D329" t="s">
        <v>419</v>
      </c>
      <c r="E329" t="s">
        <v>420</v>
      </c>
      <c r="F329" s="1" t="b">
        <f t="shared" si="5"/>
        <v>0</v>
      </c>
      <c r="G329" t="str">
        <f xml:space="preserve"> "update k_was_db.hpai_tbl_meta_column set seq = '" &amp; B329 &amp; "' , is_searchable=1 where hpai_tbl_meta_seq = " &amp; A329 &amp; "  and column_name = '" &amp; D329 &amp; "';"</f>
        <v>update k_was_db.hpai_tbl_meta_column set seq = '10328' , is_searchable=1 where hpai_tbl_meta_seq = 25  and column_name = 'dateUtc';</v>
      </c>
    </row>
    <row r="330" spans="1:7">
      <c r="A330">
        <v>25</v>
      </c>
      <c r="B330">
        <v>10329</v>
      </c>
      <c r="C330" t="s">
        <v>442</v>
      </c>
      <c r="D330" t="s">
        <v>421</v>
      </c>
      <c r="E330" t="s">
        <v>422</v>
      </c>
      <c r="F330" s="1" t="b">
        <f t="shared" si="5"/>
        <v>0</v>
      </c>
      <c r="G330" t="str">
        <f xml:space="preserve"> "update k_was_db.hpai_tbl_meta_column set seq = '" &amp; B330 &amp; "' , is_searchable=1 where hpai_tbl_meta_seq = " &amp; A330 &amp; "  and column_name = '" &amp; D330 &amp; "';"</f>
        <v>update k_was_db.hpai_tbl_meta_column set seq = '10329' , is_searchable=1 where hpai_tbl_meta_seq = 25  and column_name = 'dmsLatitude';</v>
      </c>
    </row>
    <row r="331" spans="1:7">
      <c r="A331">
        <v>25</v>
      </c>
      <c r="B331">
        <v>10330</v>
      </c>
      <c r="C331" t="s">
        <v>442</v>
      </c>
      <c r="D331" t="s">
        <v>423</v>
      </c>
      <c r="E331" t="s">
        <v>424</v>
      </c>
      <c r="F331" s="1" t="b">
        <f t="shared" si="5"/>
        <v>0</v>
      </c>
      <c r="G331" t="str">
        <f xml:space="preserve"> "update k_was_db.hpai_tbl_meta_column set seq = '" &amp; B331 &amp; "' , is_searchable=1 where hpai_tbl_meta_seq = " &amp; A331 &amp; "  and column_name = '" &amp; D331 &amp; "';"</f>
        <v>update k_was_db.hpai_tbl_meta_column set seq = '10330' , is_searchable=1 where hpai_tbl_meta_seq = 25  and column_name = 'dmsLongitude';</v>
      </c>
    </row>
    <row r="332" spans="1:7">
      <c r="A332">
        <v>25</v>
      </c>
      <c r="B332">
        <v>10331</v>
      </c>
      <c r="C332" t="s">
        <v>442</v>
      </c>
      <c r="D332" t="s">
        <v>425</v>
      </c>
      <c r="E332" t="s">
        <v>426</v>
      </c>
      <c r="F332" s="1" t="b">
        <f t="shared" si="5"/>
        <v>1</v>
      </c>
      <c r="G332" t="str">
        <f xml:space="preserve"> "update k_was_db.hpai_tbl_meta_column set seq = '" &amp; B332 &amp; "' , is_searchable=1 where hpai_tbl_meta_seq = " &amp; A332 &amp; "  and column_name = '" &amp; D332 &amp; "';"</f>
        <v>update k_was_db.hpai_tbl_meta_column set seq = '10331' , is_searchable=1 where hpai_tbl_meta_seq = 25  and column_name = 'dop';</v>
      </c>
    </row>
    <row r="333" spans="1:7">
      <c r="A333">
        <v>25</v>
      </c>
      <c r="B333">
        <v>10332</v>
      </c>
      <c r="C333" t="s">
        <v>442</v>
      </c>
      <c r="D333" t="s">
        <v>434</v>
      </c>
      <c r="E333" t="s">
        <v>435</v>
      </c>
      <c r="F333" s="1" t="b">
        <f t="shared" si="5"/>
        <v>0</v>
      </c>
      <c r="G333" t="str">
        <f xml:space="preserve"> "update k_was_db.hpai_tbl_meta_column set seq = '" &amp; B333 &amp; "' , is_searchable=1 where hpai_tbl_meta_seq = " &amp; A333 &amp; "  and column_name = '" &amp; D333 &amp; "';"</f>
        <v>update k_was_db.hpai_tbl_meta_column set seq = '10332' , is_searchable=1 where hpai_tbl_meta_seq = 25  and column_name = 'fixedLevel';</v>
      </c>
    </row>
    <row r="334" spans="1:7">
      <c r="A334">
        <v>25</v>
      </c>
      <c r="B334">
        <v>10333</v>
      </c>
      <c r="C334" t="s">
        <v>442</v>
      </c>
      <c r="D334" t="s">
        <v>275</v>
      </c>
      <c r="E334" t="s">
        <v>427</v>
      </c>
      <c r="F334" s="1" t="b">
        <f t="shared" si="5"/>
        <v>1</v>
      </c>
      <c r="G334" t="str">
        <f xml:space="preserve"> "update k_was_db.hpai_tbl_meta_column set seq = '" &amp; B334 &amp; "' , is_searchable=1 where hpai_tbl_meta_seq = " &amp; A334 &amp; "  and column_name = '" &amp; D334 &amp; "';"</f>
        <v>update k_was_db.hpai_tbl_meta_column set seq = '10333' , is_searchable=1 where hpai_tbl_meta_seq = 25  and column_name = 'heading';</v>
      </c>
    </row>
    <row r="335" spans="1:7">
      <c r="A335">
        <v>25</v>
      </c>
      <c r="B335">
        <v>10334</v>
      </c>
      <c r="C335" t="s">
        <v>442</v>
      </c>
      <c r="D335" t="s">
        <v>107</v>
      </c>
      <c r="E335" s="1" t="s">
        <v>32</v>
      </c>
      <c r="F335" s="1" t="b">
        <f t="shared" si="5"/>
        <v>0</v>
      </c>
      <c r="G335" t="str">
        <f xml:space="preserve"> "update k_was_db.hpai_tbl_meta_column set seq = '" &amp; B335 &amp; "' , is_searchable=1 where hpai_tbl_meta_seq = " &amp; A335 &amp; "  and column_name = '" &amp; D335 &amp; "';"</f>
        <v>update k_was_db.hpai_tbl_meta_column set seq = '10334' , is_searchable=1 where hpai_tbl_meta_seq = 25  and column_name = 'latitude';</v>
      </c>
    </row>
    <row r="336" spans="1:7">
      <c r="A336">
        <v>25</v>
      </c>
      <c r="B336">
        <v>10335</v>
      </c>
      <c r="C336" t="s">
        <v>442</v>
      </c>
      <c r="D336" t="s">
        <v>111</v>
      </c>
      <c r="E336" s="1" t="s">
        <v>34</v>
      </c>
      <c r="F336" s="1" t="b">
        <f t="shared" si="5"/>
        <v>0</v>
      </c>
      <c r="G336" t="str">
        <f xml:space="preserve"> "update k_was_db.hpai_tbl_meta_column set seq = '" &amp; B336 &amp; "' , is_searchable=1 where hpai_tbl_meta_seq = " &amp; A336 &amp; "  and column_name = '" &amp; D336 &amp; "';"</f>
        <v>update k_was_db.hpai_tbl_meta_column set seq = '10335' , is_searchable=1 where hpai_tbl_meta_seq = 25  and column_name = 'longitude';</v>
      </c>
    </row>
    <row r="337" spans="1:7">
      <c r="A337">
        <v>25</v>
      </c>
      <c r="B337">
        <v>10336</v>
      </c>
      <c r="C337" t="s">
        <v>442</v>
      </c>
      <c r="D337" t="s">
        <v>436</v>
      </c>
      <c r="E337" s="1" t="s">
        <v>437</v>
      </c>
      <c r="F337" s="1" t="b">
        <f t="shared" si="5"/>
        <v>0</v>
      </c>
      <c r="G337" t="str">
        <f xml:space="preserve"> "update k_was_db.hpai_tbl_meta_column set seq = '" &amp; B337 &amp; "' , is_searchable=1 where hpai_tbl_meta_seq = " &amp; A337 &amp; "  and column_name = '" &amp; D337 &amp; "';"</f>
        <v>update k_was_db.hpai_tbl_meta_column set seq = '10336' , is_searchable=1 where hpai_tbl_meta_seq = 25  and column_name = 'radioStrength';</v>
      </c>
    </row>
    <row r="338" spans="1:7">
      <c r="A338">
        <v>25</v>
      </c>
      <c r="B338">
        <v>10337</v>
      </c>
      <c r="C338" t="s">
        <v>442</v>
      </c>
      <c r="D338" t="s">
        <v>428</v>
      </c>
      <c r="E338" t="s">
        <v>429</v>
      </c>
      <c r="F338" s="1" t="b">
        <f t="shared" si="5"/>
        <v>1</v>
      </c>
      <c r="G338" t="str">
        <f xml:space="preserve"> "update k_was_db.hpai_tbl_meta_column set seq = '" &amp; B338 &amp; "' , is_searchable=1 where hpai_tbl_meta_seq = " &amp; A338 &amp; "  and column_name = '" &amp; D338 &amp; "';"</f>
        <v>update k_was_db.hpai_tbl_meta_column set seq = '10337' , is_searchable=1 where hpai_tbl_meta_seq = 25  and column_name = 'satellite';</v>
      </c>
    </row>
    <row r="339" spans="1:7">
      <c r="A339">
        <v>25</v>
      </c>
      <c r="B339">
        <v>10338</v>
      </c>
      <c r="C339" t="s">
        <v>442</v>
      </c>
      <c r="D339" t="s">
        <v>430</v>
      </c>
      <c r="E339" t="s">
        <v>431</v>
      </c>
      <c r="F339" s="1" t="b">
        <f t="shared" si="5"/>
        <v>1</v>
      </c>
      <c r="G339" t="str">
        <f xml:space="preserve"> "update k_was_db.hpai_tbl_meta_column set seq = '" &amp; B339 &amp; "' , is_searchable=1 where hpai_tbl_meta_seq = " &amp; A339 &amp; "  and column_name = '" &amp; D339 &amp; "';"</f>
        <v>update k_was_db.hpai_tbl_meta_column set seq = '10338' , is_searchable=1 where hpai_tbl_meta_seq = 25  and column_name = 'speed';</v>
      </c>
    </row>
    <row r="340" spans="1:7">
      <c r="A340">
        <v>25</v>
      </c>
      <c r="B340">
        <v>10339</v>
      </c>
      <c r="C340" t="s">
        <v>442</v>
      </c>
      <c r="D340" t="s">
        <v>399</v>
      </c>
      <c r="E340" s="1" t="s">
        <v>416</v>
      </c>
      <c r="F340" s="1" t="b">
        <f t="shared" si="5"/>
        <v>0</v>
      </c>
      <c r="G340" t="str">
        <f xml:space="preserve"> "update k_was_db.hpai_tbl_meta_column set seq = '" &amp; B340 &amp; "' , is_searchable=1 where hpai_tbl_meta_seq = " &amp; A340 &amp; "  and column_name = '" &amp; D340 &amp; "';"</f>
        <v>update k_was_db.hpai_tbl_meta_column set seq = '10339' , is_searchable=1 where hpai_tbl_meta_seq = 25  and column_name = 'trackerId';</v>
      </c>
    </row>
    <row r="341" spans="1:7">
      <c r="A341">
        <v>25</v>
      </c>
      <c r="B341">
        <v>10340</v>
      </c>
      <c r="C341" t="s">
        <v>442</v>
      </c>
      <c r="D341" t="s">
        <v>438</v>
      </c>
      <c r="E341" t="s">
        <v>439</v>
      </c>
      <c r="F341" s="1" t="b">
        <f t="shared" si="5"/>
        <v>1</v>
      </c>
      <c r="G341" t="str">
        <f xml:space="preserve"> "update k_was_db.hpai_tbl_meta_column set seq = '" &amp; B341 &amp; "' , is_searchable=1 where hpai_tbl_meta_seq = " &amp; A341 &amp; "  and column_name = '" &amp; D341 &amp; "';"</f>
        <v>update k_was_db.hpai_tbl_meta_column set seq = '10340' , is_searchable=1 where hpai_tbl_meta_seq = 25  and column_name = 'version';</v>
      </c>
    </row>
    <row r="342" spans="1:7">
      <c r="A342">
        <v>25</v>
      </c>
      <c r="B342">
        <v>10341</v>
      </c>
      <c r="C342" t="s">
        <v>442</v>
      </c>
      <c r="D342" t="s">
        <v>403</v>
      </c>
      <c r="E342" t="s">
        <v>432</v>
      </c>
      <c r="F342" s="1" t="b">
        <f t="shared" si="5"/>
        <v>1</v>
      </c>
      <c r="G342" t="str">
        <f xml:space="preserve"> "update k_was_db.hpai_tbl_meta_column set seq = '" &amp; B342 &amp; "' , is_searchable=1 where hpai_tbl_meta_seq = " &amp; A342 &amp; "  and column_name = '" &amp; D342 &amp; "';"</f>
        <v>update k_was_db.hpai_tbl_meta_column set seq = '10341' , is_searchable=1 where hpai_tbl_meta_seq = 25  and column_name = 'volt';</v>
      </c>
    </row>
    <row r="343" spans="1:7">
      <c r="A343">
        <v>26</v>
      </c>
      <c r="B343">
        <v>10342</v>
      </c>
      <c r="C343" t="s">
        <v>443</v>
      </c>
      <c r="D343" t="s">
        <v>412</v>
      </c>
      <c r="E343" s="1" t="s">
        <v>60</v>
      </c>
      <c r="F343" s="1" t="b">
        <f t="shared" si="5"/>
        <v>0</v>
      </c>
      <c r="G343" t="str">
        <f xml:space="preserve"> "update k_was_db.hpai_tbl_meta_column set seq = '" &amp; B343 &amp; "' , is_searchable=1 where hpai_tbl_meta_seq = " &amp; A343 &amp; "  and column_name = '" &amp; D343 &amp; "';"</f>
        <v>update k_was_db.hpai_tbl_meta_column set seq = '10342' , is_searchable=1 where hpai_tbl_meta_seq = 26  and column_name = 'altitude';</v>
      </c>
    </row>
    <row r="344" spans="1:7">
      <c r="A344">
        <v>26</v>
      </c>
      <c r="B344">
        <v>10343</v>
      </c>
      <c r="C344" t="s">
        <v>443</v>
      </c>
      <c r="D344" t="s">
        <v>413</v>
      </c>
      <c r="E344" t="s">
        <v>414</v>
      </c>
      <c r="F344" s="1" t="b">
        <f t="shared" si="5"/>
        <v>0</v>
      </c>
      <c r="G344" t="str">
        <f xml:space="preserve"> "update k_was_db.hpai_tbl_meta_column set seq = '" &amp; B344 &amp; "' , is_searchable=1 where hpai_tbl_meta_seq = " &amp; A344 &amp; "  and column_name = '" &amp; D344 &amp; "';"</f>
        <v>update k_was_db.hpai_tbl_meta_column set seq = '10343' , is_searchable=1 where hpai_tbl_meta_seq = 26  and column_name = 'contactTime';</v>
      </c>
    </row>
    <row r="345" spans="1:7">
      <c r="A345">
        <v>26</v>
      </c>
      <c r="B345">
        <v>10344</v>
      </c>
      <c r="C345" t="s">
        <v>443</v>
      </c>
      <c r="D345" t="s">
        <v>415</v>
      </c>
      <c r="E345" s="1" t="s">
        <v>416</v>
      </c>
      <c r="F345" s="1" t="b">
        <f t="shared" si="5"/>
        <v>0</v>
      </c>
      <c r="G345" t="str">
        <f xml:space="preserve"> "update k_was_db.hpai_tbl_meta_column set seq = '" &amp; B345 &amp; "' , is_searchable=1 where hpai_tbl_meta_seq = " &amp; A345 &amp; "  and column_name = '" &amp; D345 &amp; "';"</f>
        <v>update k_was_db.hpai_tbl_meta_column set seq = '10344' , is_searchable=1 where hpai_tbl_meta_seq = 26  and column_name = 'dataId';</v>
      </c>
    </row>
    <row r="346" spans="1:7">
      <c r="A346">
        <v>26</v>
      </c>
      <c r="B346">
        <v>10345</v>
      </c>
      <c r="C346" t="s">
        <v>443</v>
      </c>
      <c r="D346" t="s">
        <v>417</v>
      </c>
      <c r="E346" t="s">
        <v>418</v>
      </c>
      <c r="F346" s="1" t="b">
        <f t="shared" si="5"/>
        <v>0</v>
      </c>
      <c r="G346" t="str">
        <f xml:space="preserve"> "update k_was_db.hpai_tbl_meta_column set seq = '" &amp; B346 &amp; "' , is_searchable=1 where hpai_tbl_meta_seq = " &amp; A346 &amp; "  and column_name = '" &amp; D346 &amp; "';"</f>
        <v>update k_was_db.hpai_tbl_meta_column set seq = '10345' , is_searchable=1 where hpai_tbl_meta_seq = 26  and column_name = 'dateKst';</v>
      </c>
    </row>
    <row r="347" spans="1:7">
      <c r="A347">
        <v>26</v>
      </c>
      <c r="B347">
        <v>10346</v>
      </c>
      <c r="C347" t="s">
        <v>443</v>
      </c>
      <c r="D347" t="s">
        <v>419</v>
      </c>
      <c r="E347" t="s">
        <v>420</v>
      </c>
      <c r="F347" s="1" t="b">
        <f t="shared" si="5"/>
        <v>0</v>
      </c>
      <c r="G347" t="str">
        <f xml:space="preserve"> "update k_was_db.hpai_tbl_meta_column set seq = '" &amp; B347 &amp; "' , is_searchable=1 where hpai_tbl_meta_seq = " &amp; A347 &amp; "  and column_name = '" &amp; D347 &amp; "';"</f>
        <v>update k_was_db.hpai_tbl_meta_column set seq = '10346' , is_searchable=1 where hpai_tbl_meta_seq = 26  and column_name = 'dateUtc';</v>
      </c>
    </row>
    <row r="348" spans="1:7">
      <c r="A348">
        <v>26</v>
      </c>
      <c r="B348">
        <v>10347</v>
      </c>
      <c r="C348" t="s">
        <v>443</v>
      </c>
      <c r="D348" t="s">
        <v>421</v>
      </c>
      <c r="E348" t="s">
        <v>422</v>
      </c>
      <c r="F348" s="1" t="b">
        <f t="shared" si="5"/>
        <v>0</v>
      </c>
      <c r="G348" t="str">
        <f xml:space="preserve"> "update k_was_db.hpai_tbl_meta_column set seq = '" &amp; B348 &amp; "' , is_searchable=1 where hpai_tbl_meta_seq = " &amp; A348 &amp; "  and column_name = '" &amp; D348 &amp; "';"</f>
        <v>update k_was_db.hpai_tbl_meta_column set seq = '10347' , is_searchable=1 where hpai_tbl_meta_seq = 26  and column_name = 'dmsLatitude';</v>
      </c>
    </row>
    <row r="349" spans="1:7">
      <c r="A349">
        <v>26</v>
      </c>
      <c r="B349">
        <v>10348</v>
      </c>
      <c r="C349" t="s">
        <v>443</v>
      </c>
      <c r="D349" t="s">
        <v>423</v>
      </c>
      <c r="E349" t="s">
        <v>424</v>
      </c>
      <c r="F349" s="1" t="b">
        <f t="shared" si="5"/>
        <v>0</v>
      </c>
      <c r="G349" t="str">
        <f xml:space="preserve"> "update k_was_db.hpai_tbl_meta_column set seq = '" &amp; B349 &amp; "' , is_searchable=1 where hpai_tbl_meta_seq = " &amp; A349 &amp; "  and column_name = '" &amp; D349 &amp; "';"</f>
        <v>update k_was_db.hpai_tbl_meta_column set seq = '10348' , is_searchable=1 where hpai_tbl_meta_seq = 26  and column_name = 'dmsLongitude';</v>
      </c>
    </row>
    <row r="350" spans="1:7">
      <c r="A350">
        <v>26</v>
      </c>
      <c r="B350">
        <v>10349</v>
      </c>
      <c r="C350" t="s">
        <v>443</v>
      </c>
      <c r="D350" t="s">
        <v>425</v>
      </c>
      <c r="E350" t="s">
        <v>426</v>
      </c>
      <c r="F350" s="1" t="b">
        <f t="shared" si="5"/>
        <v>1</v>
      </c>
      <c r="G350" t="str">
        <f xml:space="preserve"> "update k_was_db.hpai_tbl_meta_column set seq = '" &amp; B350 &amp; "' , is_searchable=1 where hpai_tbl_meta_seq = " &amp; A350 &amp; "  and column_name = '" &amp; D350 &amp; "';"</f>
        <v>update k_was_db.hpai_tbl_meta_column set seq = '10349' , is_searchable=1 where hpai_tbl_meta_seq = 26  and column_name = 'dop';</v>
      </c>
    </row>
    <row r="351" spans="1:7">
      <c r="A351">
        <v>26</v>
      </c>
      <c r="B351">
        <v>10350</v>
      </c>
      <c r="C351" t="s">
        <v>443</v>
      </c>
      <c r="D351" t="s">
        <v>275</v>
      </c>
      <c r="E351" t="s">
        <v>427</v>
      </c>
      <c r="F351" s="1" t="b">
        <f t="shared" si="5"/>
        <v>1</v>
      </c>
      <c r="G351" t="str">
        <f xml:space="preserve"> "update k_was_db.hpai_tbl_meta_column set seq = '" &amp; B351 &amp; "' , is_searchable=1 where hpai_tbl_meta_seq = " &amp; A351 &amp; "  and column_name = '" &amp; D351 &amp; "';"</f>
        <v>update k_was_db.hpai_tbl_meta_column set seq = '10350' , is_searchable=1 where hpai_tbl_meta_seq = 26  and column_name = 'heading';</v>
      </c>
    </row>
    <row r="352" spans="1:7">
      <c r="A352">
        <v>26</v>
      </c>
      <c r="B352">
        <v>10351</v>
      </c>
      <c r="C352" t="s">
        <v>443</v>
      </c>
      <c r="D352" t="s">
        <v>107</v>
      </c>
      <c r="E352" s="1" t="s">
        <v>32</v>
      </c>
      <c r="F352" s="1" t="b">
        <f t="shared" si="5"/>
        <v>0</v>
      </c>
      <c r="G352" t="str">
        <f xml:space="preserve"> "update k_was_db.hpai_tbl_meta_column set seq = '" &amp; B352 &amp; "' , is_searchable=1 where hpai_tbl_meta_seq = " &amp; A352 &amp; "  and column_name = '" &amp; D352 &amp; "';"</f>
        <v>update k_was_db.hpai_tbl_meta_column set seq = '10351' , is_searchable=1 where hpai_tbl_meta_seq = 26  and column_name = 'latitude';</v>
      </c>
    </row>
    <row r="353" spans="1:7">
      <c r="A353">
        <v>26</v>
      </c>
      <c r="B353">
        <v>10352</v>
      </c>
      <c r="C353" t="s">
        <v>443</v>
      </c>
      <c r="D353" t="s">
        <v>111</v>
      </c>
      <c r="E353" s="1" t="s">
        <v>34</v>
      </c>
      <c r="F353" s="1" t="b">
        <f t="shared" si="5"/>
        <v>0</v>
      </c>
      <c r="G353" t="str">
        <f xml:space="preserve"> "update k_was_db.hpai_tbl_meta_column set seq = '" &amp; B353 &amp; "' , is_searchable=1 where hpai_tbl_meta_seq = " &amp; A353 &amp; "  and column_name = '" &amp; D353 &amp; "';"</f>
        <v>update k_was_db.hpai_tbl_meta_column set seq = '10352' , is_searchable=1 where hpai_tbl_meta_seq = 26  and column_name = 'longitude';</v>
      </c>
    </row>
    <row r="354" spans="1:7">
      <c r="A354">
        <v>26</v>
      </c>
      <c r="B354">
        <v>10353</v>
      </c>
      <c r="C354" t="s">
        <v>443</v>
      </c>
      <c r="D354" t="s">
        <v>428</v>
      </c>
      <c r="E354" t="s">
        <v>429</v>
      </c>
      <c r="F354" s="1" t="b">
        <f t="shared" si="5"/>
        <v>1</v>
      </c>
      <c r="G354" t="str">
        <f xml:space="preserve"> "update k_was_db.hpai_tbl_meta_column set seq = '" &amp; B354 &amp; "' , is_searchable=1 where hpai_tbl_meta_seq = " &amp; A354 &amp; "  and column_name = '" &amp; D354 &amp; "';"</f>
        <v>update k_was_db.hpai_tbl_meta_column set seq = '10353' , is_searchable=1 where hpai_tbl_meta_seq = 26  and column_name = 'satellite';</v>
      </c>
    </row>
    <row r="355" spans="1:7">
      <c r="A355">
        <v>26</v>
      </c>
      <c r="B355">
        <v>10354</v>
      </c>
      <c r="C355" t="s">
        <v>443</v>
      </c>
      <c r="D355" t="s">
        <v>430</v>
      </c>
      <c r="E355" t="s">
        <v>431</v>
      </c>
      <c r="F355" s="1" t="b">
        <f t="shared" si="5"/>
        <v>1</v>
      </c>
      <c r="G355" t="str">
        <f xml:space="preserve"> "update k_was_db.hpai_tbl_meta_column set seq = '" &amp; B355 &amp; "' , is_searchable=1 where hpai_tbl_meta_seq = " &amp; A355 &amp; "  and column_name = '" &amp; D355 &amp; "';"</f>
        <v>update k_was_db.hpai_tbl_meta_column set seq = '10354' , is_searchable=1 where hpai_tbl_meta_seq = 26  and column_name = 'speed';</v>
      </c>
    </row>
    <row r="356" spans="1:7">
      <c r="A356">
        <v>26</v>
      </c>
      <c r="B356">
        <v>10355</v>
      </c>
      <c r="C356" t="s">
        <v>443</v>
      </c>
      <c r="D356" t="s">
        <v>403</v>
      </c>
      <c r="E356" t="s">
        <v>432</v>
      </c>
      <c r="F356" s="1" t="b">
        <f t="shared" si="5"/>
        <v>1</v>
      </c>
      <c r="G356" t="str">
        <f xml:space="preserve"> "update k_was_db.hpai_tbl_meta_column set seq = '" &amp; B356 &amp; "' , is_searchable=1 where hpai_tbl_meta_seq = " &amp; A356 &amp; "  and column_name = '" &amp; D356 &amp; "';"</f>
        <v>update k_was_db.hpai_tbl_meta_column set seq = '10355' , is_searchable=1 where hpai_tbl_meta_seq = 26  and column_name = 'volt';</v>
      </c>
    </row>
    <row r="357" spans="1:7">
      <c r="A357">
        <v>27</v>
      </c>
      <c r="B357">
        <v>10356</v>
      </c>
      <c r="C357" t="s">
        <v>444</v>
      </c>
      <c r="D357" t="s">
        <v>412</v>
      </c>
      <c r="E357" s="1" t="s">
        <v>60</v>
      </c>
      <c r="F357" s="1" t="b">
        <f t="shared" si="5"/>
        <v>0</v>
      </c>
      <c r="G357" t="str">
        <f xml:space="preserve"> "update k_was_db.hpai_tbl_meta_column set seq = '" &amp; B357 &amp; "' , is_searchable=1 where hpai_tbl_meta_seq = " &amp; A357 &amp; "  and column_name = '" &amp; D357 &amp; "';"</f>
        <v>update k_was_db.hpai_tbl_meta_column set seq = '10356' , is_searchable=1 where hpai_tbl_meta_seq = 27  and column_name = 'altitude';</v>
      </c>
    </row>
    <row r="358" spans="1:7">
      <c r="A358">
        <v>27</v>
      </c>
      <c r="B358">
        <v>10357</v>
      </c>
      <c r="C358" t="s">
        <v>444</v>
      </c>
      <c r="D358" t="s">
        <v>413</v>
      </c>
      <c r="E358" t="s">
        <v>414</v>
      </c>
      <c r="F358" s="1" t="b">
        <f t="shared" si="5"/>
        <v>0</v>
      </c>
      <c r="G358" t="str">
        <f xml:space="preserve"> "update k_was_db.hpai_tbl_meta_column set seq = '" &amp; B358 &amp; "' , is_searchable=1 where hpai_tbl_meta_seq = " &amp; A358 &amp; "  and column_name = '" &amp; D358 &amp; "';"</f>
        <v>update k_was_db.hpai_tbl_meta_column set seq = '10357' , is_searchable=1 where hpai_tbl_meta_seq = 27  and column_name = 'contactTime';</v>
      </c>
    </row>
    <row r="359" spans="1:7">
      <c r="A359">
        <v>27</v>
      </c>
      <c r="B359">
        <v>10358</v>
      </c>
      <c r="C359" t="s">
        <v>444</v>
      </c>
      <c r="D359" t="s">
        <v>417</v>
      </c>
      <c r="E359" t="s">
        <v>418</v>
      </c>
      <c r="F359" s="1" t="b">
        <f t="shared" si="5"/>
        <v>0</v>
      </c>
      <c r="G359" t="str">
        <f xml:space="preserve"> "update k_was_db.hpai_tbl_meta_column set seq = '" &amp; B359 &amp; "' , is_searchable=1 where hpai_tbl_meta_seq = " &amp; A359 &amp; "  and column_name = '" &amp; D359 &amp; "';"</f>
        <v>update k_was_db.hpai_tbl_meta_column set seq = '10358' , is_searchable=1 where hpai_tbl_meta_seq = 27  and column_name = 'dateKst';</v>
      </c>
    </row>
    <row r="360" spans="1:7">
      <c r="A360">
        <v>27</v>
      </c>
      <c r="B360">
        <v>10359</v>
      </c>
      <c r="C360" t="s">
        <v>444</v>
      </c>
      <c r="D360" t="s">
        <v>419</v>
      </c>
      <c r="E360" t="s">
        <v>420</v>
      </c>
      <c r="F360" s="1" t="b">
        <f t="shared" si="5"/>
        <v>0</v>
      </c>
      <c r="G360" t="str">
        <f xml:space="preserve"> "update k_was_db.hpai_tbl_meta_column set seq = '" &amp; B360 &amp; "' , is_searchable=1 where hpai_tbl_meta_seq = " &amp; A360 &amp; "  and column_name = '" &amp; D360 &amp; "';"</f>
        <v>update k_was_db.hpai_tbl_meta_column set seq = '10359' , is_searchable=1 where hpai_tbl_meta_seq = 27  and column_name = 'dateUtc';</v>
      </c>
    </row>
    <row r="361" spans="1:7">
      <c r="A361">
        <v>27</v>
      </c>
      <c r="B361">
        <v>10360</v>
      </c>
      <c r="C361" t="s">
        <v>444</v>
      </c>
      <c r="D361" t="s">
        <v>421</v>
      </c>
      <c r="E361" t="s">
        <v>422</v>
      </c>
      <c r="F361" s="1" t="b">
        <f t="shared" si="5"/>
        <v>0</v>
      </c>
      <c r="G361" t="str">
        <f xml:space="preserve"> "update k_was_db.hpai_tbl_meta_column set seq = '" &amp; B361 &amp; "' , is_searchable=1 where hpai_tbl_meta_seq = " &amp; A361 &amp; "  and column_name = '" &amp; D361 &amp; "';"</f>
        <v>update k_was_db.hpai_tbl_meta_column set seq = '10360' , is_searchable=1 where hpai_tbl_meta_seq = 27  and column_name = 'dmsLatitude';</v>
      </c>
    </row>
    <row r="362" spans="1:7">
      <c r="A362">
        <v>27</v>
      </c>
      <c r="B362">
        <v>10361</v>
      </c>
      <c r="C362" t="s">
        <v>444</v>
      </c>
      <c r="D362" t="s">
        <v>423</v>
      </c>
      <c r="E362" t="s">
        <v>424</v>
      </c>
      <c r="F362" s="1" t="b">
        <f t="shared" si="5"/>
        <v>0</v>
      </c>
      <c r="G362" t="str">
        <f xml:space="preserve"> "update k_was_db.hpai_tbl_meta_column set seq = '" &amp; B362 &amp; "' , is_searchable=1 where hpai_tbl_meta_seq = " &amp; A362 &amp; "  and column_name = '" &amp; D362 &amp; "';"</f>
        <v>update k_was_db.hpai_tbl_meta_column set seq = '10361' , is_searchable=1 where hpai_tbl_meta_seq = 27  and column_name = 'dmsLongitude';</v>
      </c>
    </row>
    <row r="363" spans="1:7">
      <c r="A363">
        <v>27</v>
      </c>
      <c r="B363">
        <v>10362</v>
      </c>
      <c r="C363" t="s">
        <v>444</v>
      </c>
      <c r="D363" t="s">
        <v>425</v>
      </c>
      <c r="E363" t="s">
        <v>426</v>
      </c>
      <c r="F363" s="1" t="b">
        <f t="shared" si="5"/>
        <v>1</v>
      </c>
      <c r="G363" t="str">
        <f xml:space="preserve"> "update k_was_db.hpai_tbl_meta_column set seq = '" &amp; B363 &amp; "' , is_searchable=1 where hpai_tbl_meta_seq = " &amp; A363 &amp; "  and column_name = '" &amp; D363 &amp; "';"</f>
        <v>update k_was_db.hpai_tbl_meta_column set seq = '10362' , is_searchable=1 where hpai_tbl_meta_seq = 27  and column_name = 'dop';</v>
      </c>
    </row>
    <row r="364" spans="1:7">
      <c r="A364">
        <v>27</v>
      </c>
      <c r="B364">
        <v>10363</v>
      </c>
      <c r="C364" t="s">
        <v>444</v>
      </c>
      <c r="D364" t="s">
        <v>434</v>
      </c>
      <c r="E364" t="s">
        <v>435</v>
      </c>
      <c r="F364" s="1" t="b">
        <f t="shared" si="5"/>
        <v>0</v>
      </c>
      <c r="G364" t="str">
        <f xml:space="preserve"> "update k_was_db.hpai_tbl_meta_column set seq = '" &amp; B364 &amp; "' , is_searchable=1 where hpai_tbl_meta_seq = " &amp; A364 &amp; "  and column_name = '" &amp; D364 &amp; "';"</f>
        <v>update k_was_db.hpai_tbl_meta_column set seq = '10363' , is_searchable=1 where hpai_tbl_meta_seq = 27  and column_name = 'fixedLevel';</v>
      </c>
    </row>
    <row r="365" spans="1:7">
      <c r="A365">
        <v>27</v>
      </c>
      <c r="B365">
        <v>10364</v>
      </c>
      <c r="C365" t="s">
        <v>444</v>
      </c>
      <c r="D365" t="s">
        <v>275</v>
      </c>
      <c r="E365" t="s">
        <v>427</v>
      </c>
      <c r="F365" s="1" t="b">
        <f t="shared" si="5"/>
        <v>1</v>
      </c>
      <c r="G365" t="str">
        <f xml:space="preserve"> "update k_was_db.hpai_tbl_meta_column set seq = '" &amp; B365 &amp; "' , is_searchable=1 where hpai_tbl_meta_seq = " &amp; A365 &amp; "  and column_name = '" &amp; D365 &amp; "';"</f>
        <v>update k_was_db.hpai_tbl_meta_column set seq = '10364' , is_searchable=1 where hpai_tbl_meta_seq = 27  and column_name = 'heading';</v>
      </c>
    </row>
    <row r="366" spans="1:7">
      <c r="A366">
        <v>27</v>
      </c>
      <c r="B366">
        <v>10365</v>
      </c>
      <c r="C366" t="s">
        <v>444</v>
      </c>
      <c r="D366" t="s">
        <v>107</v>
      </c>
      <c r="E366" s="1" t="s">
        <v>32</v>
      </c>
      <c r="F366" s="1" t="b">
        <f t="shared" si="5"/>
        <v>0</v>
      </c>
      <c r="G366" t="str">
        <f xml:space="preserve"> "update k_was_db.hpai_tbl_meta_column set seq = '" &amp; B366 &amp; "' , is_searchable=1 where hpai_tbl_meta_seq = " &amp; A366 &amp; "  and column_name = '" &amp; D366 &amp; "';"</f>
        <v>update k_was_db.hpai_tbl_meta_column set seq = '10365' , is_searchable=1 where hpai_tbl_meta_seq = 27  and column_name = 'latitude';</v>
      </c>
    </row>
    <row r="367" spans="1:7">
      <c r="A367">
        <v>27</v>
      </c>
      <c r="B367">
        <v>10366</v>
      </c>
      <c r="C367" t="s">
        <v>444</v>
      </c>
      <c r="D367" t="s">
        <v>111</v>
      </c>
      <c r="E367" s="1" t="s">
        <v>34</v>
      </c>
      <c r="F367" s="1" t="b">
        <f t="shared" si="5"/>
        <v>0</v>
      </c>
      <c r="G367" t="str">
        <f xml:space="preserve"> "update k_was_db.hpai_tbl_meta_column set seq = '" &amp; B367 &amp; "' , is_searchable=1 where hpai_tbl_meta_seq = " &amp; A367 &amp; "  and column_name = '" &amp; D367 &amp; "';"</f>
        <v>update k_was_db.hpai_tbl_meta_column set seq = '10366' , is_searchable=1 where hpai_tbl_meta_seq = 27  and column_name = 'longitude';</v>
      </c>
    </row>
    <row r="368" spans="1:7">
      <c r="A368">
        <v>27</v>
      </c>
      <c r="B368">
        <v>10367</v>
      </c>
      <c r="C368" t="s">
        <v>444</v>
      </c>
      <c r="D368" t="s">
        <v>436</v>
      </c>
      <c r="E368" s="1" t="s">
        <v>437</v>
      </c>
      <c r="F368" s="1" t="b">
        <f t="shared" si="5"/>
        <v>0</v>
      </c>
      <c r="G368" t="str">
        <f xml:space="preserve"> "update k_was_db.hpai_tbl_meta_column set seq = '" &amp; B368 &amp; "' , is_searchable=1 where hpai_tbl_meta_seq = " &amp; A368 &amp; "  and column_name = '" &amp; D368 &amp; "';"</f>
        <v>update k_was_db.hpai_tbl_meta_column set seq = '10367' , is_searchable=1 where hpai_tbl_meta_seq = 27  and column_name = 'radioStrength';</v>
      </c>
    </row>
    <row r="369" spans="1:7">
      <c r="A369">
        <v>27</v>
      </c>
      <c r="B369">
        <v>10368</v>
      </c>
      <c r="C369" t="s">
        <v>444</v>
      </c>
      <c r="D369" t="s">
        <v>428</v>
      </c>
      <c r="E369" t="s">
        <v>429</v>
      </c>
      <c r="F369" s="1" t="b">
        <f t="shared" si="5"/>
        <v>1</v>
      </c>
      <c r="G369" t="str">
        <f xml:space="preserve"> "update k_was_db.hpai_tbl_meta_column set seq = '" &amp; B369 &amp; "' , is_searchable=1 where hpai_tbl_meta_seq = " &amp; A369 &amp; "  and column_name = '" &amp; D369 &amp; "';"</f>
        <v>update k_was_db.hpai_tbl_meta_column set seq = '10368' , is_searchable=1 where hpai_tbl_meta_seq = 27  and column_name = 'satellite';</v>
      </c>
    </row>
    <row r="370" spans="1:7">
      <c r="A370">
        <v>27</v>
      </c>
      <c r="B370">
        <v>10369</v>
      </c>
      <c r="C370" t="s">
        <v>444</v>
      </c>
      <c r="D370" t="s">
        <v>430</v>
      </c>
      <c r="E370" t="s">
        <v>431</v>
      </c>
      <c r="F370" s="1" t="b">
        <f t="shared" si="5"/>
        <v>1</v>
      </c>
      <c r="G370" t="str">
        <f xml:space="preserve"> "update k_was_db.hpai_tbl_meta_column set seq = '" &amp; B370 &amp; "' , is_searchable=1 where hpai_tbl_meta_seq = " &amp; A370 &amp; "  and column_name = '" &amp; D370 &amp; "';"</f>
        <v>update k_was_db.hpai_tbl_meta_column set seq = '10369' , is_searchable=1 where hpai_tbl_meta_seq = 27  and column_name = 'speed';</v>
      </c>
    </row>
    <row r="371" spans="1:7">
      <c r="A371">
        <v>27</v>
      </c>
      <c r="B371">
        <v>10370</v>
      </c>
      <c r="C371" t="s">
        <v>444</v>
      </c>
      <c r="D371" t="s">
        <v>399</v>
      </c>
      <c r="E371" s="1" t="s">
        <v>416</v>
      </c>
      <c r="F371" s="1" t="b">
        <f t="shared" si="5"/>
        <v>0</v>
      </c>
      <c r="G371" t="str">
        <f xml:space="preserve"> "update k_was_db.hpai_tbl_meta_column set seq = '" &amp; B371 &amp; "' , is_searchable=1 where hpai_tbl_meta_seq = " &amp; A371 &amp; "  and column_name = '" &amp; D371 &amp; "';"</f>
        <v>update k_was_db.hpai_tbl_meta_column set seq = '10370' , is_searchable=1 where hpai_tbl_meta_seq = 27  and column_name = 'trackerId';</v>
      </c>
    </row>
    <row r="372" spans="1:7">
      <c r="A372">
        <v>27</v>
      </c>
      <c r="B372">
        <v>10371</v>
      </c>
      <c r="C372" t="s">
        <v>444</v>
      </c>
      <c r="D372" t="s">
        <v>438</v>
      </c>
      <c r="E372" t="s">
        <v>439</v>
      </c>
      <c r="F372" s="1" t="b">
        <f t="shared" si="5"/>
        <v>1</v>
      </c>
      <c r="G372" t="str">
        <f xml:space="preserve"> "update k_was_db.hpai_tbl_meta_column set seq = '" &amp; B372 &amp; "' , is_searchable=1 where hpai_tbl_meta_seq = " &amp; A372 &amp; "  and column_name = '" &amp; D372 &amp; "';"</f>
        <v>update k_was_db.hpai_tbl_meta_column set seq = '10371' , is_searchable=1 where hpai_tbl_meta_seq = 27  and column_name = 'version';</v>
      </c>
    </row>
    <row r="373" spans="1:7">
      <c r="A373">
        <v>27</v>
      </c>
      <c r="B373">
        <v>10372</v>
      </c>
      <c r="C373" t="s">
        <v>444</v>
      </c>
      <c r="D373" t="s">
        <v>403</v>
      </c>
      <c r="E373" t="s">
        <v>432</v>
      </c>
      <c r="F373" s="1" t="b">
        <f t="shared" si="5"/>
        <v>1</v>
      </c>
      <c r="G373" t="str">
        <f xml:space="preserve"> "update k_was_db.hpai_tbl_meta_column set seq = '" &amp; B373 &amp; "' , is_searchable=1 where hpai_tbl_meta_seq = " &amp; A373 &amp; "  and column_name = '" &amp; D373 &amp; "';"</f>
        <v>update k_was_db.hpai_tbl_meta_column set seq = '10372' , is_searchable=1 where hpai_tbl_meta_seq = 27  and column_name = 'volt';</v>
      </c>
    </row>
    <row r="374" spans="1:7">
      <c r="A374">
        <v>28</v>
      </c>
      <c r="B374">
        <v>10373</v>
      </c>
      <c r="C374" t="s">
        <v>445</v>
      </c>
      <c r="D374" t="s">
        <v>446</v>
      </c>
      <c r="E374" s="1" t="s">
        <v>447</v>
      </c>
      <c r="F374" s="1" t="b">
        <f t="shared" si="5"/>
        <v>0</v>
      </c>
      <c r="G374" t="str">
        <f xml:space="preserve"> "update k_was_db.hpai_tbl_meta_column set seq = '" &amp; B374 &amp; "' , is_searchable=1 where hpai_tbl_meta_seq = " &amp; A374 &amp; "  and column_name = '" &amp; D374 &amp; "';"</f>
        <v>update k_was_db.hpai_tbl_meta_column set seq = '10373' , is_searchable=1 where hpai_tbl_meta_seq = 28  and column_name = 'cmpnyNm';</v>
      </c>
    </row>
    <row r="375" spans="1:7">
      <c r="A375">
        <v>28</v>
      </c>
      <c r="B375">
        <v>10374</v>
      </c>
      <c r="C375" t="s">
        <v>445</v>
      </c>
      <c r="D375" t="s">
        <v>448</v>
      </c>
      <c r="E375" s="1" t="s">
        <v>449</v>
      </c>
      <c r="F375" s="1" t="b">
        <f t="shared" si="5"/>
        <v>0</v>
      </c>
      <c r="G375" t="str">
        <f xml:space="preserve"> "update k_was_db.hpai_tbl_meta_column set seq = '" &amp; B375 &amp; "' , is_searchable=1 where hpai_tbl_meta_seq = " &amp; A375 &amp; "  and column_name = '" &amp; D375 &amp; "';"</f>
        <v>update k_was_db.hpai_tbl_meta_column set seq = '10374' , is_searchable=1 where hpai_tbl_meta_seq = 28  and column_name = 'frmhsDetailAdres';</v>
      </c>
    </row>
    <row r="376" spans="1:7">
      <c r="A376">
        <v>28</v>
      </c>
      <c r="B376">
        <v>10375</v>
      </c>
      <c r="C376" t="s">
        <v>445</v>
      </c>
      <c r="D376" t="s">
        <v>450</v>
      </c>
      <c r="E376" s="1" t="s">
        <v>451</v>
      </c>
      <c r="F376" s="1" t="b">
        <f t="shared" si="5"/>
        <v>0</v>
      </c>
      <c r="G376" t="str">
        <f xml:space="preserve"> "update k_was_db.hpai_tbl_meta_column set seq = '" &amp; B376 &amp; "' , is_searchable=1 where hpai_tbl_meta_seq = " &amp; A376 &amp; "  and column_name = '" &amp; D376 &amp; "';"</f>
        <v>update k_was_db.hpai_tbl_meta_column set seq = '10375' , is_searchable=1 where hpai_tbl_meta_seq = 28  and column_name = 'frmhsNm';</v>
      </c>
    </row>
    <row r="377" spans="1:7">
      <c r="A377">
        <v>28</v>
      </c>
      <c r="B377">
        <v>10376</v>
      </c>
      <c r="C377" t="s">
        <v>445</v>
      </c>
      <c r="D377" t="s">
        <v>452</v>
      </c>
      <c r="E377" s="1" t="s">
        <v>453</v>
      </c>
      <c r="F377" s="1" t="b">
        <f t="shared" si="5"/>
        <v>0</v>
      </c>
      <c r="G377" t="str">
        <f xml:space="preserve"> "update k_was_db.hpai_tbl_meta_column set seq = '" &amp; B377 &amp; "' , is_searchable=1 where hpai_tbl_meta_seq = " &amp; A377 &amp; "  and column_name = '" &amp; D377 &amp; "';"</f>
        <v>update k_was_db.hpai_tbl_meta_column set seq = '10376' , is_searchable=1 where hpai_tbl_meta_seq = 28  and column_name = 'frmhsNo';</v>
      </c>
    </row>
    <row r="378" spans="1:7">
      <c r="A378">
        <v>28</v>
      </c>
      <c r="B378">
        <v>10377</v>
      </c>
      <c r="C378" t="s">
        <v>445</v>
      </c>
      <c r="D378" t="s">
        <v>454</v>
      </c>
      <c r="E378" s="1" t="s">
        <v>455</v>
      </c>
      <c r="F378" s="1" t="b">
        <f t="shared" si="5"/>
        <v>0</v>
      </c>
      <c r="G378" t="str">
        <f xml:space="preserve"> "update k_was_db.hpai_tbl_meta_column set seq = '" &amp; B378 &amp; "' , is_searchable=1 where hpai_tbl_meta_seq = " &amp; A378 &amp; "  and column_name = '" &amp; D378 &amp; "';"</f>
        <v>update k_was_db.hpai_tbl_meta_column set seq = '10377' , is_searchable=1 where hpai_tbl_meta_seq = 28  and column_name = 'indutyClNm';</v>
      </c>
    </row>
    <row r="379" spans="1:7">
      <c r="A379">
        <v>28</v>
      </c>
      <c r="B379">
        <v>10378</v>
      </c>
      <c r="C379" t="s">
        <v>445</v>
      </c>
      <c r="D379" t="s">
        <v>456</v>
      </c>
      <c r="E379" s="1" t="s">
        <v>457</v>
      </c>
      <c r="F379" s="1" t="b">
        <f t="shared" si="5"/>
        <v>0</v>
      </c>
      <c r="G379" t="str">
        <f xml:space="preserve"> "update k_was_db.hpai_tbl_meta_column set seq = '" &amp; B379 &amp; "' , is_searchable=1 where hpai_tbl_meta_seq = " &amp; A379 &amp; "  and column_name = '" &amp; D379 &amp; "';"</f>
        <v>update k_was_db.hpai_tbl_meta_column set seq = '10378' , is_searchable=1 where hpai_tbl_meta_seq = 28  and column_name = 'lstksp';</v>
      </c>
    </row>
    <row r="380" spans="1:7">
      <c r="A380">
        <v>28</v>
      </c>
      <c r="B380">
        <v>10379</v>
      </c>
      <c r="C380" t="s">
        <v>445</v>
      </c>
      <c r="D380" t="s">
        <v>458</v>
      </c>
      <c r="E380" s="1" t="s">
        <v>459</v>
      </c>
      <c r="F380" s="1" t="b">
        <f t="shared" si="5"/>
        <v>0</v>
      </c>
      <c r="G380" t="str">
        <f xml:space="preserve"> "update k_was_db.hpai_tbl_meta_column set seq = '" &amp; B380 &amp; "' , is_searchable=1 where hpai_tbl_meta_seq = " &amp; A380 &amp; "  and column_name = '" &amp; D380 &amp; "';"</f>
        <v>update k_was_db.hpai_tbl_meta_column set seq = '10379' , is_searchable=1 where hpai_tbl_meta_seq = 28  and column_name = 'ltkrsrNm';</v>
      </c>
    </row>
    <row r="381" spans="1:7">
      <c r="A381">
        <v>28</v>
      </c>
      <c r="B381">
        <v>10380</v>
      </c>
      <c r="C381" t="s">
        <v>445</v>
      </c>
      <c r="D381" t="s">
        <v>460</v>
      </c>
      <c r="E381" s="1" t="s">
        <v>461</v>
      </c>
      <c r="F381" s="1" t="b">
        <f t="shared" si="5"/>
        <v>0</v>
      </c>
      <c r="G381" t="str">
        <f xml:space="preserve"> "update k_was_db.hpai_tbl_meta_column set seq = '" &amp; B381 &amp; "' , is_searchable=1 where hpai_tbl_meta_seq = " &amp; A381 &amp; "  and column_name = '" &amp; D381 &amp; "';"</f>
        <v>update k_was_db.hpai_tbl_meta_column set seq = '10380' , is_searchable=1 where hpai_tbl_meta_seq = 28  and column_name = 'maxLodQy';</v>
      </c>
    </row>
    <row r="382" spans="1:7">
      <c r="A382">
        <v>28</v>
      </c>
      <c r="B382">
        <v>10381</v>
      </c>
      <c r="C382" t="s">
        <v>445</v>
      </c>
      <c r="D382" t="s">
        <v>462</v>
      </c>
      <c r="E382" s="1" t="s">
        <v>463</v>
      </c>
      <c r="F382" s="1" t="b">
        <f t="shared" si="5"/>
        <v>0</v>
      </c>
      <c r="G382" t="str">
        <f xml:space="preserve"> "update k_was_db.hpai_tbl_meta_column set seq = '" &amp; B382 &amp; "' , is_searchable=1 where hpai_tbl_meta_seq = " &amp; A382 &amp; "  and column_name = '" &amp; D382 &amp; "';"</f>
        <v>update k_was_db.hpai_tbl_meta_column set seq = '10381' , is_searchable=1 where hpai_tbl_meta_seq = 28  and column_name = 'vehKind';</v>
      </c>
    </row>
    <row r="383" spans="1:7">
      <c r="A383">
        <v>28</v>
      </c>
      <c r="B383">
        <v>10382</v>
      </c>
      <c r="C383" t="s">
        <v>445</v>
      </c>
      <c r="D383" t="s">
        <v>464</v>
      </c>
      <c r="E383" s="1" t="s">
        <v>465</v>
      </c>
      <c r="F383" s="1" t="b">
        <f t="shared" si="5"/>
        <v>0</v>
      </c>
      <c r="G383" t="str">
        <f xml:space="preserve"> "update k_was_db.hpai_tbl_meta_column set seq = '" &amp; B383 &amp; "' , is_searchable=1 where hpai_tbl_meta_seq = " &amp; A383 &amp; "  and column_name = '" &amp; D383 &amp; "';"</f>
        <v>update k_was_db.hpai_tbl_meta_column set seq = '10382' , is_searchable=1 where hpai_tbl_meta_seq = 28  and column_name = 'visitDe';</v>
      </c>
    </row>
    <row r="384" spans="1:7">
      <c r="A384">
        <v>28</v>
      </c>
      <c r="B384">
        <v>10383</v>
      </c>
      <c r="C384" t="s">
        <v>445</v>
      </c>
      <c r="D384" t="s">
        <v>466</v>
      </c>
      <c r="E384" s="1" t="s">
        <v>467</v>
      </c>
      <c r="F384" s="1" t="b">
        <f t="shared" si="5"/>
        <v>0</v>
      </c>
      <c r="G384" t="str">
        <f xml:space="preserve"> "update k_was_db.hpai_tbl_meta_column set seq = '" &amp; B384 &amp; "' , is_searchable=1 where hpai_tbl_meta_seq = " &amp; A384 &amp; "  and column_name = '" &amp; D384 &amp; "';"</f>
        <v>update k_was_db.hpai_tbl_meta_column set seq = '10383' , is_searchable=1 where hpai_tbl_meta_seq = 28  and column_name = 'visitPurpsCn';</v>
      </c>
    </row>
    <row r="385" spans="1:7">
      <c r="A385">
        <v>28</v>
      </c>
      <c r="B385">
        <v>10384</v>
      </c>
      <c r="C385" t="s">
        <v>445</v>
      </c>
      <c r="D385" t="s">
        <v>468</v>
      </c>
      <c r="E385" s="1" t="s">
        <v>469</v>
      </c>
      <c r="F385" s="1" t="b">
        <f t="shared" si="5"/>
        <v>0</v>
      </c>
      <c r="G385" t="str">
        <f xml:space="preserve"> "update k_was_db.hpai_tbl_meta_column set seq = '" &amp; B385 &amp; "' , is_searchable=1 where hpai_tbl_meta_seq = " &amp; A385 &amp; "  and column_name = '" &amp; D385 &amp; "';"</f>
        <v>update k_was_db.hpai_tbl_meta_column set seq = '10384' , is_searchable=1 where hpai_tbl_meta_seq = 28  and column_name = 'visitSn';</v>
      </c>
    </row>
    <row r="386" spans="1:7">
      <c r="A386">
        <v>28</v>
      </c>
      <c r="B386">
        <v>10385</v>
      </c>
      <c r="C386" t="s">
        <v>445</v>
      </c>
      <c r="D386" t="s">
        <v>470</v>
      </c>
      <c r="E386" s="1" t="s">
        <v>471</v>
      </c>
      <c r="F386" s="1" t="b">
        <f t="shared" si="5"/>
        <v>0</v>
      </c>
      <c r="G386" t="str">
        <f xml:space="preserve"> "update k_was_db.hpai_tbl_meta_column set seq = '" &amp; B386 &amp; "' , is_searchable=1 where hpai_tbl_meta_seq = " &amp; A386 &amp; "  and column_name = '" &amp; D386 &amp; "';"</f>
        <v>update k_was_db.hpai_tbl_meta_column set seq = '10385' , is_searchable=1 where hpai_tbl_meta_seq = 28  and column_name = 'visitTy';</v>
      </c>
    </row>
    <row r="387" spans="1:7">
      <c r="A387">
        <v>28</v>
      </c>
      <c r="B387">
        <v>10386</v>
      </c>
      <c r="C387" t="s">
        <v>445</v>
      </c>
      <c r="D387" t="s">
        <v>472</v>
      </c>
      <c r="E387" s="1" t="s">
        <v>473</v>
      </c>
      <c r="F387" s="1" t="b">
        <f t="shared" si="5"/>
        <v>0</v>
      </c>
      <c r="G387" t="str">
        <f xml:space="preserve"> "update k_was_db.hpai_tbl_meta_column set seq = '" &amp; B387 &amp; "' , is_searchable=1 where hpai_tbl_meta_seq = " &amp; A387 &amp; "  and column_name = '" &amp; D387 &amp; "';"</f>
        <v>update k_was_db.hpai_tbl_meta_column set seq = '10386' , is_searchable=1 where hpai_tbl_meta_seq = 28  and column_name = 'visitVhcleNo';</v>
      </c>
    </row>
    <row r="388" spans="1:7">
      <c r="A388">
        <v>29</v>
      </c>
      <c r="B388">
        <v>10387</v>
      </c>
      <c r="C388" t="s">
        <v>474</v>
      </c>
      <c r="D388" t="s">
        <v>448</v>
      </c>
      <c r="E388" s="1" t="s">
        <v>449</v>
      </c>
      <c r="F388" s="1" t="b">
        <f t="shared" ref="F388:F451" si="6">D388=E388</f>
        <v>0</v>
      </c>
      <c r="G388" t="str">
        <f xml:space="preserve"> "update k_was_db.hpai_tbl_meta_column set seq = '" &amp; B388 &amp; "' , is_searchable=1 where hpai_tbl_meta_seq = " &amp; A388 &amp; "  and column_name = '" &amp; D388 &amp; "';"</f>
        <v>update k_was_db.hpai_tbl_meta_column set seq = '10387' , is_searchable=1 where hpai_tbl_meta_seq = 29  and column_name = 'frmhsDetailAdres';</v>
      </c>
    </row>
    <row r="389" spans="1:7">
      <c r="A389">
        <v>29</v>
      </c>
      <c r="B389">
        <v>10388</v>
      </c>
      <c r="C389" t="s">
        <v>474</v>
      </c>
      <c r="D389" t="s">
        <v>450</v>
      </c>
      <c r="E389" s="1" t="s">
        <v>451</v>
      </c>
      <c r="F389" s="1" t="b">
        <f t="shared" si="6"/>
        <v>0</v>
      </c>
      <c r="G389" t="str">
        <f xml:space="preserve"> "update k_was_db.hpai_tbl_meta_column set seq = '" &amp; B389 &amp; "' , is_searchable=1 where hpai_tbl_meta_seq = " &amp; A389 &amp; "  and column_name = '" &amp; D389 &amp; "';"</f>
        <v>update k_was_db.hpai_tbl_meta_column set seq = '10388' , is_searchable=1 where hpai_tbl_meta_seq = 29  and column_name = 'frmhsNm';</v>
      </c>
    </row>
    <row r="390" spans="1:7">
      <c r="A390">
        <v>29</v>
      </c>
      <c r="B390">
        <v>10389</v>
      </c>
      <c r="C390" t="s">
        <v>474</v>
      </c>
      <c r="D390" t="s">
        <v>452</v>
      </c>
      <c r="E390" s="1" t="s">
        <v>453</v>
      </c>
      <c r="F390" s="1" t="b">
        <f t="shared" si="6"/>
        <v>0</v>
      </c>
      <c r="G390" t="str">
        <f xml:space="preserve"> "update k_was_db.hpai_tbl_meta_column set seq = '" &amp; B390 &amp; "' , is_searchable=1 where hpai_tbl_meta_seq = " &amp; A390 &amp; "  and column_name = '" &amp; D390 &amp; "';"</f>
        <v>update k_was_db.hpai_tbl_meta_column set seq = '10389' , is_searchable=1 where hpai_tbl_meta_seq = 29  and column_name = 'frmhsNo';</v>
      </c>
    </row>
    <row r="391" spans="1:7">
      <c r="A391">
        <v>29</v>
      </c>
      <c r="B391">
        <v>10390</v>
      </c>
      <c r="C391" t="s">
        <v>474</v>
      </c>
      <c r="D391" t="s">
        <v>475</v>
      </c>
      <c r="E391" s="1" t="s">
        <v>133</v>
      </c>
      <c r="F391" s="1" t="b">
        <f t="shared" si="6"/>
        <v>0</v>
      </c>
      <c r="G391" t="str">
        <f xml:space="preserve"> "update k_was_db.hpai_tbl_meta_column set seq = '" &amp; B391 &amp; "' , is_searchable=1 where hpai_tbl_meta_seq = " &amp; A391 &amp; "  and column_name = '" &amp; D391 &amp; "';"</f>
        <v>update k_was_db.hpai_tbl_meta_column set seq = '10390' , is_searchable=1 where hpai_tbl_meta_seq = 29  and column_name = 'indutyCl';</v>
      </c>
    </row>
    <row r="392" spans="1:7">
      <c r="A392">
        <v>29</v>
      </c>
      <c r="B392">
        <v>10391</v>
      </c>
      <c r="C392" t="s">
        <v>474</v>
      </c>
      <c r="D392" t="s">
        <v>454</v>
      </c>
      <c r="E392" s="1" t="s">
        <v>135</v>
      </c>
      <c r="F392" s="1" t="b">
        <f t="shared" si="6"/>
        <v>0</v>
      </c>
      <c r="G392" t="str">
        <f xml:space="preserve"> "update k_was_db.hpai_tbl_meta_column set seq = '" &amp; B392 &amp; "' , is_searchable=1 where hpai_tbl_meta_seq = " &amp; A392 &amp; "  and column_name = '" &amp; D392 &amp; "';"</f>
        <v>update k_was_db.hpai_tbl_meta_column set seq = '10391' , is_searchable=1 where hpai_tbl_meta_seq = 29  and column_name = 'indutyClNm';</v>
      </c>
    </row>
    <row r="393" spans="1:7">
      <c r="A393">
        <v>29</v>
      </c>
      <c r="B393">
        <v>10392</v>
      </c>
      <c r="C393" t="s">
        <v>474</v>
      </c>
      <c r="D393" t="s">
        <v>456</v>
      </c>
      <c r="E393" s="1" t="s">
        <v>457</v>
      </c>
      <c r="F393" s="1" t="b">
        <f t="shared" si="6"/>
        <v>0</v>
      </c>
      <c r="G393" t="str">
        <f xml:space="preserve"> "update k_was_db.hpai_tbl_meta_column set seq = '" &amp; B393 &amp; "' , is_searchable=1 where hpai_tbl_meta_seq = " &amp; A393 &amp; "  and column_name = '" &amp; D393 &amp; "';"</f>
        <v>update k_was_db.hpai_tbl_meta_column set seq = '10392' , is_searchable=1 where hpai_tbl_meta_seq = 29  and column_name = 'lstksp';</v>
      </c>
    </row>
    <row r="394" spans="1:7">
      <c r="A394">
        <v>29</v>
      </c>
      <c r="B394">
        <v>10393</v>
      </c>
      <c r="C394" t="s">
        <v>474</v>
      </c>
      <c r="D394" t="s">
        <v>458</v>
      </c>
      <c r="E394" s="1" t="s">
        <v>459</v>
      </c>
      <c r="F394" s="1" t="b">
        <f t="shared" si="6"/>
        <v>0</v>
      </c>
      <c r="G394" t="str">
        <f xml:space="preserve"> "update k_was_db.hpai_tbl_meta_column set seq = '" &amp; B394 &amp; "' , is_searchable=1 where hpai_tbl_meta_seq = " &amp; A394 &amp; "  and column_name = '" &amp; D394 &amp; "';"</f>
        <v>update k_was_db.hpai_tbl_meta_column set seq = '10393' , is_searchable=1 where hpai_tbl_meta_seq = 29  and column_name = 'ltkrsrNm';</v>
      </c>
    </row>
    <row r="395" spans="1:7">
      <c r="A395">
        <v>30</v>
      </c>
      <c r="B395">
        <v>10394</v>
      </c>
      <c r="C395" t="s">
        <v>476</v>
      </c>
      <c r="D395" t="s">
        <v>477</v>
      </c>
      <c r="E395" s="1" t="s">
        <v>478</v>
      </c>
      <c r="F395" s="1" t="b">
        <f t="shared" si="6"/>
        <v>0</v>
      </c>
      <c r="G395" t="str">
        <f xml:space="preserve"> "update k_was_db.hpai_tbl_meta_column set seq = '" &amp; B395 &amp; "' , is_searchable=1 where hpai_tbl_meta_seq = " &amp; A395 &amp; "  and column_name = '" &amp; D395 &amp; "';"</f>
        <v>update k_was_db.hpai_tbl_meta_column set seq = '10394' , is_searchable=1 where hpai_tbl_meta_seq = 30  and column_name = 'brdHadCo';</v>
      </c>
    </row>
    <row r="396" spans="1:7">
      <c r="A396">
        <v>30</v>
      </c>
      <c r="B396">
        <v>10395</v>
      </c>
      <c r="C396" t="s">
        <v>476</v>
      </c>
      <c r="D396" t="s">
        <v>448</v>
      </c>
      <c r="E396" s="1" t="s">
        <v>449</v>
      </c>
      <c r="F396" s="1" t="b">
        <f t="shared" si="6"/>
        <v>0</v>
      </c>
      <c r="G396" t="str">
        <f xml:space="preserve"> "update k_was_db.hpai_tbl_meta_column set seq = '" &amp; B396 &amp; "' , is_searchable=1 where hpai_tbl_meta_seq = " &amp; A396 &amp; "  and column_name = '" &amp; D396 &amp; "';"</f>
        <v>update k_was_db.hpai_tbl_meta_column set seq = '10395' , is_searchable=1 where hpai_tbl_meta_seq = 30  and column_name = 'frmhsDetailAdres';</v>
      </c>
    </row>
    <row r="397" spans="1:7">
      <c r="A397">
        <v>30</v>
      </c>
      <c r="B397">
        <v>10396</v>
      </c>
      <c r="C397" t="s">
        <v>476</v>
      </c>
      <c r="D397" t="s">
        <v>450</v>
      </c>
      <c r="E397" s="1" t="s">
        <v>451</v>
      </c>
      <c r="F397" s="1" t="b">
        <f t="shared" si="6"/>
        <v>0</v>
      </c>
      <c r="G397" t="str">
        <f xml:space="preserve"> "update k_was_db.hpai_tbl_meta_column set seq = '" &amp; B397 &amp; "' , is_searchable=1 where hpai_tbl_meta_seq = " &amp; A397 &amp; "  and column_name = '" &amp; D397 &amp; "';"</f>
        <v>update k_was_db.hpai_tbl_meta_column set seq = '10396' , is_searchable=1 where hpai_tbl_meta_seq = 30  and column_name = 'frmhsNm';</v>
      </c>
    </row>
    <row r="398" spans="1:7">
      <c r="A398">
        <v>30</v>
      </c>
      <c r="B398">
        <v>10397</v>
      </c>
      <c r="C398" t="s">
        <v>476</v>
      </c>
      <c r="D398" t="s">
        <v>452</v>
      </c>
      <c r="E398" s="1" t="s">
        <v>453</v>
      </c>
      <c r="F398" s="1" t="b">
        <f t="shared" si="6"/>
        <v>0</v>
      </c>
      <c r="G398" t="str">
        <f xml:space="preserve"> "update k_was_db.hpai_tbl_meta_column set seq = '" &amp; B398 &amp; "' , is_searchable=1 where hpai_tbl_meta_seq = " &amp; A398 &amp; "  and column_name = '" &amp; D398 &amp; "';"</f>
        <v>update k_was_db.hpai_tbl_meta_column set seq = '10397' , is_searchable=1 where hpai_tbl_meta_seq = 30  and column_name = 'frmhsNo';</v>
      </c>
    </row>
    <row r="399" spans="1:7">
      <c r="A399">
        <v>30</v>
      </c>
      <c r="B399">
        <v>10398</v>
      </c>
      <c r="C399" t="s">
        <v>476</v>
      </c>
      <c r="D399" t="s">
        <v>475</v>
      </c>
      <c r="E399" s="1" t="s">
        <v>133</v>
      </c>
      <c r="F399" s="1" t="b">
        <f t="shared" si="6"/>
        <v>0</v>
      </c>
      <c r="G399" t="str">
        <f xml:space="preserve"> "update k_was_db.hpai_tbl_meta_column set seq = '" &amp; B399 &amp; "' , is_searchable=1 where hpai_tbl_meta_seq = " &amp; A399 &amp; "  and column_name = '" &amp; D399 &amp; "';"</f>
        <v>update k_was_db.hpai_tbl_meta_column set seq = '10398' , is_searchable=1 where hpai_tbl_meta_seq = 30  and column_name = 'indutyCl';</v>
      </c>
    </row>
    <row r="400" spans="1:7">
      <c r="A400">
        <v>30</v>
      </c>
      <c r="B400">
        <v>10399</v>
      </c>
      <c r="C400" t="s">
        <v>476</v>
      </c>
      <c r="D400" t="s">
        <v>454</v>
      </c>
      <c r="E400" s="1" t="s">
        <v>135</v>
      </c>
      <c r="F400" s="1" t="b">
        <f t="shared" si="6"/>
        <v>0</v>
      </c>
      <c r="G400" t="str">
        <f xml:space="preserve"> "update k_was_db.hpai_tbl_meta_column set seq = '" &amp; B400 &amp; "' , is_searchable=1 where hpai_tbl_meta_seq = " &amp; A400 &amp; "  and column_name = '" &amp; D400 &amp; "';"</f>
        <v>update k_was_db.hpai_tbl_meta_column set seq = '10399' , is_searchable=1 where hpai_tbl_meta_seq = 30  and column_name = 'indutyClNm';</v>
      </c>
    </row>
    <row r="401" spans="1:7">
      <c r="A401">
        <v>30</v>
      </c>
      <c r="B401">
        <v>10400</v>
      </c>
      <c r="C401" t="s">
        <v>476</v>
      </c>
      <c r="D401" t="s">
        <v>479</v>
      </c>
      <c r="E401" s="1" t="s">
        <v>480</v>
      </c>
      <c r="F401" s="1" t="b">
        <f t="shared" si="6"/>
        <v>0</v>
      </c>
      <c r="G401" t="str">
        <f xml:space="preserve"> "update k_was_db.hpai_tbl_meta_column set seq = '" &amp; B401 &amp; "' , is_searchable=1 where hpai_tbl_meta_seq = " &amp; A401 &amp; "  and column_name = '" &amp; D401 &amp; "';"</f>
        <v>update k_was_db.hpai_tbl_meta_column set seq = '10400' , is_searchable=1 where hpai_tbl_meta_seq = 30  and column_name = 'lstkspCl';</v>
      </c>
    </row>
    <row r="402" spans="1:7">
      <c r="A402">
        <v>30</v>
      </c>
      <c r="B402">
        <v>10401</v>
      </c>
      <c r="C402" t="s">
        <v>476</v>
      </c>
      <c r="D402" t="s">
        <v>481</v>
      </c>
      <c r="E402" s="1" t="s">
        <v>482</v>
      </c>
      <c r="F402" s="1" t="b">
        <f t="shared" si="6"/>
        <v>0</v>
      </c>
      <c r="G402" t="str">
        <f xml:space="preserve"> "update k_was_db.hpai_tbl_meta_column set seq = '" &amp; B402 &amp; "' , is_searchable=1 where hpai_tbl_meta_seq = " &amp; A402 &amp; "  and column_name = '" &amp; D402 &amp; "';"</f>
        <v>update k_was_db.hpai_tbl_meta_column set seq = '10401' , is_searchable=1 where hpai_tbl_meta_seq = 30  and column_name = 'lstkspNm';</v>
      </c>
    </row>
    <row r="403" spans="1:7">
      <c r="A403">
        <v>30</v>
      </c>
      <c r="B403">
        <v>10402</v>
      </c>
      <c r="C403" t="s">
        <v>476</v>
      </c>
      <c r="D403" t="s">
        <v>458</v>
      </c>
      <c r="E403" s="1" t="s">
        <v>459</v>
      </c>
      <c r="F403" s="1" t="b">
        <f t="shared" si="6"/>
        <v>0</v>
      </c>
      <c r="G403" t="str">
        <f xml:space="preserve"> "update k_was_db.hpai_tbl_meta_column set seq = '" &amp; B403 &amp; "' , is_searchable=1 where hpai_tbl_meta_seq = " &amp; A403 &amp; "  and column_name = '" &amp; D403 &amp; "';"</f>
        <v>update k_was_db.hpai_tbl_meta_column set seq = '10402' , is_searchable=1 where hpai_tbl_meta_seq = 30  and column_name = 'ltkrsrNm';</v>
      </c>
    </row>
    <row r="404" spans="1:7">
      <c r="A404">
        <v>30</v>
      </c>
      <c r="B404">
        <v>10403</v>
      </c>
      <c r="C404" t="s">
        <v>476</v>
      </c>
      <c r="D404" t="s">
        <v>483</v>
      </c>
      <c r="E404" s="1" t="s">
        <v>484</v>
      </c>
      <c r="F404" s="1" t="b">
        <f t="shared" si="6"/>
        <v>0</v>
      </c>
      <c r="G404" t="str">
        <f xml:space="preserve"> "update k_was_db.hpai_tbl_meta_column set seq = '" &amp; B404 &amp; "' , is_searchable=1 where hpai_tbl_meta_seq = " &amp; A404 &amp; "  and column_name = '" &amp; D404 &amp; "';"</f>
        <v>update k_was_db.hpai_tbl_meta_column set seq = '10403' , is_searchable=1 where hpai_tbl_meta_seq = 30  and column_name = 'masterSttusNm';</v>
      </c>
    </row>
    <row r="405" spans="1:7">
      <c r="A405">
        <v>30</v>
      </c>
      <c r="B405">
        <v>10404</v>
      </c>
      <c r="C405" t="s">
        <v>476</v>
      </c>
      <c r="D405" t="s">
        <v>485</v>
      </c>
      <c r="E405" s="1" t="s">
        <v>486</v>
      </c>
      <c r="F405" s="1" t="b">
        <f t="shared" si="6"/>
        <v>0</v>
      </c>
      <c r="G405" t="str">
        <f xml:space="preserve"> "update k_was_db.hpai_tbl_meta_column set seq = '" &amp; B405 &amp; "' , is_searchable=1 where hpai_tbl_meta_seq = " &amp; A405 &amp; "  and column_name = '" &amp; D405 &amp; "';"</f>
        <v>update k_was_db.hpai_tbl_meta_column set seq = '10404' , is_searchable=1 where hpai_tbl_meta_seq = 30  and column_name = 'masterSttusSe';</v>
      </c>
    </row>
    <row r="406" spans="1:7">
      <c r="A406">
        <v>31</v>
      </c>
      <c r="B406">
        <v>10405</v>
      </c>
      <c r="C406" t="s">
        <v>487</v>
      </c>
      <c r="D406" t="s">
        <v>488</v>
      </c>
      <c r="E406" s="1" t="s">
        <v>489</v>
      </c>
      <c r="F406" s="1" t="b">
        <f t="shared" si="6"/>
        <v>0</v>
      </c>
      <c r="G406" t="str">
        <f xml:space="preserve"> "update k_was_db.hpai_tbl_meta_column set seq = '" &amp; B406 &amp; "' , is_searchable=1 where hpai_tbl_meta_seq = " &amp; A406 &amp; "  and column_name = '" &amp; D406 &amp; "';"</f>
        <v>update k_was_db.hpai_tbl_meta_column set seq = '10405' , is_searchable=1 where hpai_tbl_meta_seq = 31  and column_name = 'addr';</v>
      </c>
    </row>
    <row r="407" spans="1:7">
      <c r="A407">
        <v>31</v>
      </c>
      <c r="B407">
        <v>10406</v>
      </c>
      <c r="C407" t="s">
        <v>487</v>
      </c>
      <c r="D407" t="s">
        <v>490</v>
      </c>
      <c r="E407" s="1" t="s">
        <v>491</v>
      </c>
      <c r="F407" s="1" t="b">
        <f t="shared" si="6"/>
        <v>0</v>
      </c>
      <c r="G407" t="str">
        <f xml:space="preserve"> "update k_was_db.hpai_tbl_meta_column set seq = '" &amp; B407 &amp; "' , is_searchable=1 where hpai_tbl_meta_seq = " &amp; A407 &amp; "  and column_name = '" &amp; D407 &amp; "';"</f>
        <v>update k_was_db.hpai_tbl_meta_column set seq = '10406' , is_searchable=1 where hpai_tbl_meta_seq = 31  and column_name = 'agencyNm';</v>
      </c>
    </row>
    <row r="408" spans="1:7">
      <c r="A408">
        <v>31</v>
      </c>
      <c r="B408">
        <v>10407</v>
      </c>
      <c r="C408" t="s">
        <v>487</v>
      </c>
      <c r="D408" t="s">
        <v>492</v>
      </c>
      <c r="E408" s="1" t="s">
        <v>493</v>
      </c>
      <c r="F408" s="1" t="b">
        <f t="shared" si="6"/>
        <v>0</v>
      </c>
      <c r="G408" t="str">
        <f xml:space="preserve"> "update k_was_db.hpai_tbl_meta_column set seq = '" &amp; B408 &amp; "' , is_searchable=1 where hpai_tbl_meta_seq = " &amp; A408 &amp; "  and column_name = '" &amp; D408 &amp; "';"</f>
        <v>update k_was_db.hpai_tbl_meta_column set seq = '10407' , is_searchable=1 where hpai_tbl_meta_seq = 31  and column_name = 'agencyType';</v>
      </c>
    </row>
    <row r="409" spans="1:7">
      <c r="A409">
        <v>31</v>
      </c>
      <c r="B409">
        <v>10408</v>
      </c>
      <c r="C409" t="s">
        <v>487</v>
      </c>
      <c r="D409" t="s">
        <v>494</v>
      </c>
      <c r="E409" s="1" t="s">
        <v>495</v>
      </c>
      <c r="F409" s="1" t="b">
        <f t="shared" si="6"/>
        <v>0</v>
      </c>
      <c r="G409" t="str">
        <f xml:space="preserve"> "update k_was_db.hpai_tbl_meta_column set seq = '" &amp; B409 &amp; "' , is_searchable=1 where hpai_tbl_meta_seq = " &amp; A409 &amp; "  and column_name = '" &amp; D409 &amp; "';"</f>
        <v>update k_was_db.hpai_tbl_meta_column set seq = '10408' , is_searchable=1 where hpai_tbl_meta_seq = 31  and column_name = 'government';</v>
      </c>
    </row>
    <row r="410" spans="1:7">
      <c r="A410">
        <v>31</v>
      </c>
      <c r="B410">
        <v>10409</v>
      </c>
      <c r="C410" t="s">
        <v>487</v>
      </c>
      <c r="D410" t="s">
        <v>113</v>
      </c>
      <c r="E410" s="1" t="s">
        <v>496</v>
      </c>
      <c r="F410" s="1" t="b">
        <f t="shared" si="6"/>
        <v>0</v>
      </c>
      <c r="G410" t="str">
        <f xml:space="preserve"> "update k_was_db.hpai_tbl_meta_column set seq = '" &amp; B410 &amp; "' , is_searchable=1 where hpai_tbl_meta_seq = " &amp; A410 &amp; "  and column_name = '" &amp; D410 &amp; "';"</f>
        <v>update k_was_db.hpai_tbl_meta_column set seq = '10409' , is_searchable=1 where hpai_tbl_meta_seq = 31  and column_name = 'province';</v>
      </c>
    </row>
    <row r="411" spans="1:7">
      <c r="A411">
        <v>31</v>
      </c>
      <c r="B411">
        <v>10410</v>
      </c>
      <c r="C411" t="s">
        <v>487</v>
      </c>
      <c r="D411" t="s">
        <v>497</v>
      </c>
      <c r="E411" s="1" t="s">
        <v>498</v>
      </c>
      <c r="F411" s="1" t="b">
        <f t="shared" si="6"/>
        <v>0</v>
      </c>
      <c r="G411" t="str">
        <f xml:space="preserve"> "update k_was_db.hpai_tbl_meta_column set seq = '" &amp; B411 &amp; "' , is_searchable=1 where hpai_tbl_meta_seq = " &amp; A411 &amp; "  and column_name = '" &amp; D411 &amp; "';"</f>
        <v>update k_was_db.hpai_tbl_meta_column set seq = '10410' , is_searchable=1 where hpai_tbl_meta_seq = 31  and column_name = 'url';</v>
      </c>
    </row>
    <row r="412" spans="1:7">
      <c r="A412">
        <v>32</v>
      </c>
      <c r="B412">
        <v>10411</v>
      </c>
      <c r="C412" t="s">
        <v>499</v>
      </c>
      <c r="D412" t="s">
        <v>500</v>
      </c>
      <c r="E412" s="1" t="s">
        <v>501</v>
      </c>
      <c r="F412" s="1" t="b">
        <f t="shared" si="6"/>
        <v>0</v>
      </c>
      <c r="G412" t="str">
        <f xml:space="preserve"> "update k_was_db.hpai_tbl_meta_column set seq = '" &amp; B412 &amp; "' , is_searchable=1 where hpai_tbl_meta_seq = " &amp; A412 &amp; "  and column_name = '" &amp; D412 &amp; "';"</f>
        <v>update k_was_db.hpai_tbl_meta_column set seq = '10411' , is_searchable=1 where hpai_tbl_meta_seq = 32  and column_name = 'addr1';</v>
      </c>
    </row>
    <row r="413" spans="1:7">
      <c r="A413">
        <v>32</v>
      </c>
      <c r="B413">
        <v>10412</v>
      </c>
      <c r="C413" t="s">
        <v>499</v>
      </c>
      <c r="D413" t="s">
        <v>502</v>
      </c>
      <c r="E413" s="1" t="s">
        <v>503</v>
      </c>
      <c r="F413" s="1" t="b">
        <f t="shared" si="6"/>
        <v>0</v>
      </c>
      <c r="G413" t="str">
        <f xml:space="preserve"> "update k_was_db.hpai_tbl_meta_column set seq = '" &amp; B413 &amp; "' , is_searchable=1 where hpai_tbl_meta_seq = " &amp; A413 &amp; "  and column_name = '" &amp; D413 &amp; "';"</f>
        <v>update k_was_db.hpai_tbl_meta_column set seq = '10412' , is_searchable=1 where hpai_tbl_meta_seq = 32  and column_name = 'addr2';</v>
      </c>
    </row>
    <row r="414" spans="1:7">
      <c r="A414">
        <v>32</v>
      </c>
      <c r="B414">
        <v>10413</v>
      </c>
      <c r="C414" t="s">
        <v>499</v>
      </c>
      <c r="D414" t="s">
        <v>504</v>
      </c>
      <c r="E414" s="1" t="s">
        <v>505</v>
      </c>
      <c r="F414" s="1" t="b">
        <f t="shared" si="6"/>
        <v>0</v>
      </c>
      <c r="G414" t="str">
        <f xml:space="preserve"> "update k_was_db.hpai_tbl_meta_column set seq = '" &amp; B414 &amp; "' , is_searchable=1 where hpai_tbl_meta_seq = " &amp; A414 &amp; "  and column_name = '" &amp; D414 &amp; "';"</f>
        <v>update k_was_db.hpai_tbl_meta_column set seq = '10413' , is_searchable=1 where hpai_tbl_meta_seq = 32  and column_name = 'ditrNm';</v>
      </c>
    </row>
    <row r="415" spans="1:7">
      <c r="A415">
        <v>32</v>
      </c>
      <c r="B415">
        <v>10414</v>
      </c>
      <c r="C415" t="s">
        <v>499</v>
      </c>
      <c r="D415" t="s">
        <v>506</v>
      </c>
      <c r="E415" s="1" t="s">
        <v>507</v>
      </c>
      <c r="F415" s="1" t="b">
        <f t="shared" si="6"/>
        <v>0</v>
      </c>
      <c r="G415" t="str">
        <f xml:space="preserve"> "update k_was_db.hpai_tbl_meta_column set seq = '" &amp; B415 &amp; "' , is_searchable=1 where hpai_tbl_meta_seq = " &amp; A415 &amp; "  and column_name = '" &amp; D415 &amp; "';"</f>
        <v>update k_was_db.hpai_tbl_meta_column set seq = '10414' , is_searchable=1 where hpai_tbl_meta_seq = 32  and column_name = 'dup';</v>
      </c>
    </row>
    <row r="416" spans="1:7">
      <c r="A416">
        <v>32</v>
      </c>
      <c r="B416">
        <v>10415</v>
      </c>
      <c r="C416" t="s">
        <v>499</v>
      </c>
      <c r="D416" t="s">
        <v>508</v>
      </c>
      <c r="E416" s="1" t="s">
        <v>509</v>
      </c>
      <c r="F416" s="1" t="b">
        <f t="shared" si="6"/>
        <v>0</v>
      </c>
      <c r="G416" t="str">
        <f xml:space="preserve"> "update k_was_db.hpai_tbl_meta_column set seq = '" &amp; B416 &amp; "' , is_searchable=1 where hpai_tbl_meta_seq = " &amp; A416 &amp; "  and column_name = '" &amp; D416 &amp; "';"</f>
        <v>update k_was_db.hpai_tbl_meta_column set seq = '10415' , is_searchable=1 where hpai_tbl_meta_seq = 32  and column_name = 'hospitalNm';</v>
      </c>
    </row>
    <row r="417" spans="1:7">
      <c r="A417">
        <v>32</v>
      </c>
      <c r="B417">
        <v>10416</v>
      </c>
      <c r="C417" t="s">
        <v>499</v>
      </c>
      <c r="D417" t="s">
        <v>510</v>
      </c>
      <c r="E417" t="s">
        <v>511</v>
      </c>
      <c r="F417" s="1" t="b">
        <f t="shared" si="6"/>
        <v>1</v>
      </c>
      <c r="G417" t="str">
        <f xml:space="preserve"> "update k_was_db.hpai_tbl_meta_column set seq = '" &amp; B417 &amp; "' , is_searchable=1 where hpai_tbl_meta_seq = " &amp; A417 &amp; "  and column_name = '" &amp; D417 &amp; "';"</f>
        <v>update k_was_db.hpai_tbl_meta_column set seq = '10416' , is_searchable=1 where hpai_tbl_meta_seq = 32  and column_name = 'id';</v>
      </c>
    </row>
    <row r="418" spans="1:7">
      <c r="A418">
        <v>32</v>
      </c>
      <c r="B418">
        <v>10417</v>
      </c>
      <c r="C418" t="s">
        <v>499</v>
      </c>
      <c r="D418" t="s">
        <v>512</v>
      </c>
      <c r="E418" s="1" t="s">
        <v>513</v>
      </c>
      <c r="F418" s="1" t="b">
        <f t="shared" si="6"/>
        <v>0</v>
      </c>
      <c r="G418" t="str">
        <f xml:space="preserve"> "update k_was_db.hpai_tbl_meta_column set seq = '" &amp; B418 &amp; "' , is_searchable=1 where hpai_tbl_meta_seq = " &amp; A418 &amp; "  and column_name = '" &amp; D418 &amp; "';"</f>
        <v>update k_was_db.hpai_tbl_meta_column set seq = '10417' , is_searchable=1 where hpai_tbl_meta_seq = 32  and column_name = 'integrateId';</v>
      </c>
    </row>
    <row r="419" spans="1:7">
      <c r="A419">
        <v>32</v>
      </c>
      <c r="B419">
        <v>10418</v>
      </c>
      <c r="C419" t="s">
        <v>499</v>
      </c>
      <c r="D419" t="s">
        <v>113</v>
      </c>
      <c r="E419" s="1" t="s">
        <v>496</v>
      </c>
      <c r="F419" s="1" t="b">
        <f t="shared" si="6"/>
        <v>0</v>
      </c>
      <c r="G419" t="str">
        <f xml:space="preserve"> "update k_was_db.hpai_tbl_meta_column set seq = '" &amp; B419 &amp; "' , is_searchable=1 where hpai_tbl_meta_seq = " &amp; A419 &amp; "  and column_name = '" &amp; D419 &amp; "';"</f>
        <v>update k_was_db.hpai_tbl_meta_column set seq = '10418' , is_searchable=1 where hpai_tbl_meta_seq = 32  and column_name = 'province';</v>
      </c>
    </row>
    <row r="420" spans="1:7">
      <c r="A420">
        <v>32</v>
      </c>
      <c r="B420">
        <v>10419</v>
      </c>
      <c r="C420" t="s">
        <v>499</v>
      </c>
      <c r="D420" t="s">
        <v>514</v>
      </c>
      <c r="E420" s="1" t="s">
        <v>515</v>
      </c>
      <c r="F420" s="1" t="b">
        <f t="shared" si="6"/>
        <v>0</v>
      </c>
      <c r="G420" t="str">
        <f xml:space="preserve"> "update k_was_db.hpai_tbl_meta_column set seq = '" &amp; B420 &amp; "' , is_searchable=1 where hpai_tbl_meta_seq = " &amp; A420 &amp; "  and column_name = '" &amp; D420 &amp; "';"</f>
        <v>update k_was_db.hpai_tbl_meta_column set seq = '10419' , is_searchable=1 where hpai_tbl_meta_seq = 32  and column_name = 'telNum';</v>
      </c>
    </row>
    <row r="421" spans="1:7">
      <c r="A421">
        <v>32</v>
      </c>
      <c r="B421">
        <v>10420</v>
      </c>
      <c r="C421" t="s">
        <v>499</v>
      </c>
      <c r="D421" t="s">
        <v>516</v>
      </c>
      <c r="E421" t="s">
        <v>517</v>
      </c>
      <c r="F421" s="1" t="b">
        <f t="shared" si="6"/>
        <v>1</v>
      </c>
      <c r="G421" t="str">
        <f xml:space="preserve"> "update k_was_db.hpai_tbl_meta_column set seq = '" &amp; B421 &amp; "' , is_searchable=1 where hpai_tbl_meta_seq = " &amp; A421 &amp; "  and column_name = '" &amp; D421 &amp; "';"</f>
        <v>update k_was_db.hpai_tbl_meta_column set seq = '10420' , is_searchable=1 where hpai_tbl_meta_seq = 32  and column_name = 'x';</v>
      </c>
    </row>
    <row r="422" spans="1:7">
      <c r="A422">
        <v>32</v>
      </c>
      <c r="B422">
        <v>10421</v>
      </c>
      <c r="C422" t="s">
        <v>499</v>
      </c>
      <c r="D422" t="s">
        <v>518</v>
      </c>
      <c r="E422" t="s">
        <v>519</v>
      </c>
      <c r="F422" s="1" t="b">
        <f t="shared" si="6"/>
        <v>1</v>
      </c>
      <c r="G422" t="str">
        <f xml:space="preserve"> "update k_was_db.hpai_tbl_meta_column set seq = '" &amp; B422 &amp; "' , is_searchable=1 where hpai_tbl_meta_seq = " &amp; A422 &amp; "  and column_name = '" &amp; D422 &amp; "';"</f>
        <v>update k_was_db.hpai_tbl_meta_column set seq = '10421' , is_searchable=1 where hpai_tbl_meta_seq = 32  and column_name = 'y';</v>
      </c>
    </row>
    <row r="423" spans="1:7">
      <c r="A423">
        <v>33</v>
      </c>
      <c r="B423">
        <v>10422</v>
      </c>
      <c r="C423" t="s">
        <v>520</v>
      </c>
      <c r="D423" t="s">
        <v>488</v>
      </c>
      <c r="E423" s="1" t="s">
        <v>521</v>
      </c>
      <c r="F423" s="1" t="b">
        <f t="shared" si="6"/>
        <v>0</v>
      </c>
      <c r="G423" t="str">
        <f xml:space="preserve"> "update k_was_db.hpai_tbl_meta_column set seq = '" &amp; B423 &amp; "' , is_searchable=1 where hpai_tbl_meta_seq = " &amp; A423 &amp; "  and column_name = '" &amp; D423 &amp; "';"</f>
        <v>update k_was_db.hpai_tbl_meta_column set seq = '10422' , is_searchable=1 where hpai_tbl_meta_seq = 33  and column_name = 'addr';</v>
      </c>
    </row>
    <row r="424" spans="1:7">
      <c r="A424">
        <v>33</v>
      </c>
      <c r="B424">
        <v>10423</v>
      </c>
      <c r="C424" t="s">
        <v>520</v>
      </c>
      <c r="D424" t="s">
        <v>522</v>
      </c>
      <c r="E424" s="1" t="s">
        <v>523</v>
      </c>
      <c r="F424" s="1" t="b">
        <f t="shared" si="6"/>
        <v>0</v>
      </c>
      <c r="G424" t="str">
        <f xml:space="preserve"> "update k_was_db.hpai_tbl_meta_column set seq = '" &amp; B424 &amp; "' , is_searchable=1 where hpai_tbl_meta_seq = " &amp; A424 &amp; "  and column_name = '" &amp; D424 &amp; "';"</f>
        <v>update k_was_db.hpai_tbl_meta_column set seq = '10423' , is_searchable=1 where hpai_tbl_meta_seq = 33  and column_name = 'unionNm';</v>
      </c>
    </row>
    <row r="425" spans="1:7">
      <c r="A425">
        <v>33</v>
      </c>
      <c r="B425">
        <v>10424</v>
      </c>
      <c r="C425" t="s">
        <v>520</v>
      </c>
      <c r="D425" t="s">
        <v>524</v>
      </c>
      <c r="E425" s="1" t="s">
        <v>515</v>
      </c>
      <c r="F425" s="1" t="b">
        <f t="shared" si="6"/>
        <v>0</v>
      </c>
      <c r="G425" t="str">
        <f xml:space="preserve"> "update k_was_db.hpai_tbl_meta_column set seq = '" &amp; B425 &amp; "' , is_searchable=1 where hpai_tbl_meta_seq = " &amp; A425 &amp; "  and column_name = '" &amp; D425 &amp; "';"</f>
        <v>update k_was_db.hpai_tbl_meta_column set seq = '10424' , is_searchable=1 where hpai_tbl_meta_seq = 33  and column_name = 'tel';</v>
      </c>
    </row>
    <row r="426" spans="1:7">
      <c r="A426">
        <v>33</v>
      </c>
      <c r="B426">
        <v>10425</v>
      </c>
      <c r="C426" t="s">
        <v>520</v>
      </c>
      <c r="D426" t="s">
        <v>525</v>
      </c>
      <c r="E426" s="1" t="s">
        <v>526</v>
      </c>
      <c r="F426" s="1" t="b">
        <f t="shared" si="6"/>
        <v>0</v>
      </c>
      <c r="G426" t="str">
        <f xml:space="preserve"> "update k_was_db.hpai_tbl_meta_column set seq = '" &amp; B426 &amp; "' , is_searchable=1 where hpai_tbl_meta_seq = " &amp; A426 &amp; "  and column_name = '" &amp; D426 &amp; "';"</f>
        <v>update k_was_db.hpai_tbl_meta_column set seq = '10425' , is_searchable=1 where hpai_tbl_meta_seq = 33  and column_name = 'facility';</v>
      </c>
    </row>
    <row r="427" spans="1:7">
      <c r="A427">
        <v>33</v>
      </c>
      <c r="B427">
        <v>10426</v>
      </c>
      <c r="C427" t="s">
        <v>520</v>
      </c>
      <c r="D427" t="s">
        <v>527</v>
      </c>
      <c r="E427" s="1" t="s">
        <v>528</v>
      </c>
      <c r="F427" s="1" t="b">
        <f t="shared" si="6"/>
        <v>0</v>
      </c>
      <c r="G427" t="str">
        <f xml:space="preserve"> "update k_was_db.hpai_tbl_meta_column set seq = '" &amp; B427 &amp; "' , is_searchable=1 where hpai_tbl_meta_seq = " &amp; A427 &amp; "  and column_name = '" &amp; D427 &amp; "';"</f>
        <v>update k_was_db.hpai_tbl_meta_column set seq = '10426' , is_searchable=1 where hpai_tbl_meta_seq = 33  and column_name = 'prodCapacity';</v>
      </c>
    </row>
    <row r="428" spans="1:7">
      <c r="A428">
        <v>33</v>
      </c>
      <c r="B428">
        <v>10427</v>
      </c>
      <c r="C428" t="s">
        <v>520</v>
      </c>
      <c r="D428" t="s">
        <v>529</v>
      </c>
      <c r="E428" s="1" t="s">
        <v>530</v>
      </c>
      <c r="F428" s="1" t="b">
        <f t="shared" si="6"/>
        <v>0</v>
      </c>
      <c r="G428" t="str">
        <f xml:space="preserve"> "update k_was_db.hpai_tbl_meta_column set seq = '" &amp; B428 &amp; "' , is_searchable=1 where hpai_tbl_meta_seq = " &amp; A428 &amp; "  and column_name = '" &amp; D428 &amp; "';"</f>
        <v>update k_was_db.hpai_tbl_meta_column set seq = '10427' , is_searchable=1 where hpai_tbl_meta_seq = 33  and column_name = 'etc';</v>
      </c>
    </row>
    <row r="429" spans="1:7">
      <c r="A429">
        <v>34</v>
      </c>
      <c r="B429">
        <v>10428</v>
      </c>
      <c r="C429" t="s">
        <v>531</v>
      </c>
      <c r="D429" t="s">
        <v>488</v>
      </c>
      <c r="E429" s="1" t="s">
        <v>532</v>
      </c>
      <c r="F429" s="1" t="b">
        <f t="shared" si="6"/>
        <v>0</v>
      </c>
      <c r="G429" t="str">
        <f xml:space="preserve"> "update k_was_db.hpai_tbl_meta_column set seq = '" &amp; B429 &amp; "' , is_searchable=1 where hpai_tbl_meta_seq = " &amp; A429 &amp; "  and column_name = '" &amp; D429 &amp; "';"</f>
        <v>update k_was_db.hpai_tbl_meta_column set seq = '10428' , is_searchable=1 where hpai_tbl_meta_seq = 34  and column_name = 'addr';</v>
      </c>
    </row>
    <row r="430" spans="1:7">
      <c r="A430">
        <v>34</v>
      </c>
      <c r="B430">
        <v>10429</v>
      </c>
      <c r="C430" t="s">
        <v>531</v>
      </c>
      <c r="D430" t="s">
        <v>502</v>
      </c>
      <c r="E430" s="1" t="s">
        <v>533</v>
      </c>
      <c r="F430" s="1" t="b">
        <f t="shared" si="6"/>
        <v>0</v>
      </c>
      <c r="G430" t="str">
        <f xml:space="preserve"> "update k_was_db.hpai_tbl_meta_column set seq = '" &amp; B430 &amp; "' , is_searchable=1 where hpai_tbl_meta_seq = " &amp; A430 &amp; "  and column_name = '" &amp; D430 &amp; "';"</f>
        <v>update k_was_db.hpai_tbl_meta_column set seq = '10429' , is_searchable=1 where hpai_tbl_meta_seq = 34  and column_name = 'addr2';</v>
      </c>
    </row>
    <row r="431" spans="1:7">
      <c r="A431">
        <v>34</v>
      </c>
      <c r="B431">
        <v>10430</v>
      </c>
      <c r="C431" t="s">
        <v>531</v>
      </c>
      <c r="D431" t="s">
        <v>534</v>
      </c>
      <c r="E431" s="1" t="s">
        <v>535</v>
      </c>
      <c r="F431" s="1" t="b">
        <f t="shared" si="6"/>
        <v>0</v>
      </c>
      <c r="G431" t="str">
        <f xml:space="preserve"> "update k_was_db.hpai_tbl_meta_column set seq = '" &amp; B431 &amp; "' , is_searchable=1 where hpai_tbl_meta_seq = " &amp; A431 &amp; "  and column_name = '" &amp; D431 &amp; "';"</f>
        <v>update k_was_db.hpai_tbl_meta_column set seq = '10430' , is_searchable=1 where hpai_tbl_meta_seq = 34  and column_name = 'breedScale';</v>
      </c>
    </row>
    <row r="432" spans="1:7">
      <c r="A432">
        <v>34</v>
      </c>
      <c r="B432">
        <v>10431</v>
      </c>
      <c r="C432" t="s">
        <v>531</v>
      </c>
      <c r="D432" t="s">
        <v>536</v>
      </c>
      <c r="E432" s="1" t="s">
        <v>537</v>
      </c>
      <c r="F432" s="1" t="b">
        <f t="shared" si="6"/>
        <v>0</v>
      </c>
      <c r="G432" t="str">
        <f xml:space="preserve"> "update k_was_db.hpai_tbl_meta_column set seq = '" &amp; B432 &amp; "' , is_searchable=1 where hpai_tbl_meta_seq = " &amp; A432 &amp; "  and column_name = '" &amp; D432 &amp; "';"</f>
        <v>update k_was_db.hpai_tbl_meta_column set seq = '10431' , is_searchable=1 where hpai_tbl_meta_seq = 34  and column_name = 'city';</v>
      </c>
    </row>
    <row r="433" spans="1:7">
      <c r="A433">
        <v>34</v>
      </c>
      <c r="B433">
        <v>10432</v>
      </c>
      <c r="C433" t="s">
        <v>531</v>
      </c>
      <c r="D433" t="s">
        <v>538</v>
      </c>
      <c r="E433" s="1" t="s">
        <v>539</v>
      </c>
      <c r="F433" s="1" t="b">
        <f t="shared" si="6"/>
        <v>0</v>
      </c>
      <c r="G433" t="str">
        <f xml:space="preserve"> "update k_was_db.hpai_tbl_meta_column set seq = '" &amp; B433 &amp; "' , is_searchable=1 where hpai_tbl_meta_seq = " &amp; A433 &amp; "  and column_name = '" &amp; D433 &amp; "';"</f>
        <v>update k_was_db.hpai_tbl_meta_column set seq = '10432' , is_searchable=1 where hpai_tbl_meta_seq = 34  and column_name = 'grpNm';</v>
      </c>
    </row>
    <row r="434" spans="1:7">
      <c r="A434">
        <v>34</v>
      </c>
      <c r="B434">
        <v>10433</v>
      </c>
      <c r="C434" t="s">
        <v>531</v>
      </c>
      <c r="D434" t="s">
        <v>113</v>
      </c>
      <c r="E434" s="1" t="s">
        <v>540</v>
      </c>
      <c r="F434" s="1" t="b">
        <f t="shared" si="6"/>
        <v>0</v>
      </c>
      <c r="G434" t="str">
        <f xml:space="preserve"> "update k_was_db.hpai_tbl_meta_column set seq = '" &amp; B434 &amp; "' , is_searchable=1 where hpai_tbl_meta_seq = " &amp; A434 &amp; "  and column_name = '" &amp; D434 &amp; "';"</f>
        <v>update k_was_db.hpai_tbl_meta_column set seq = '10433' , is_searchable=1 where hpai_tbl_meta_seq = 34  and column_name = 'province';</v>
      </c>
    </row>
    <row r="435" spans="1:7">
      <c r="A435">
        <v>34</v>
      </c>
      <c r="B435">
        <v>10434</v>
      </c>
      <c r="C435" t="s">
        <v>531</v>
      </c>
      <c r="D435" t="s">
        <v>357</v>
      </c>
      <c r="E435" s="1" t="s">
        <v>541</v>
      </c>
      <c r="F435" s="1" t="b">
        <f t="shared" si="6"/>
        <v>0</v>
      </c>
      <c r="G435" t="str">
        <f xml:space="preserve"> "update k_was_db.hpai_tbl_meta_column set seq = '" &amp; B435 &amp; "' , is_searchable=1 where hpai_tbl_meta_seq = " &amp; A435 &amp; "  and column_name = '" &amp; D435 &amp; "';"</f>
        <v>update k_was_db.hpai_tbl_meta_column set seq = '10434' , is_searchable=1 where hpai_tbl_meta_seq = 34  and column_name = 'species';</v>
      </c>
    </row>
    <row r="436" spans="1:7">
      <c r="A436">
        <v>35</v>
      </c>
      <c r="B436">
        <v>10435</v>
      </c>
      <c r="C436" t="s">
        <v>542</v>
      </c>
      <c r="D436" t="s">
        <v>488</v>
      </c>
      <c r="E436" s="1" t="s">
        <v>521</v>
      </c>
      <c r="F436" s="1" t="b">
        <f t="shared" si="6"/>
        <v>0</v>
      </c>
      <c r="G436" t="str">
        <f xml:space="preserve"> "update k_was_db.hpai_tbl_meta_column set seq = '" &amp; B436 &amp; "' , is_searchable=1 where hpai_tbl_meta_seq = " &amp; A436 &amp; "  and column_name = '" &amp; D436 &amp; "';"</f>
        <v>update k_was_db.hpai_tbl_meta_column set seq = '10435' , is_searchable=1 where hpai_tbl_meta_seq = 35  and column_name = 'addr';</v>
      </c>
    </row>
    <row r="437" spans="1:7">
      <c r="A437">
        <v>35</v>
      </c>
      <c r="B437">
        <v>10436</v>
      </c>
      <c r="C437" t="s">
        <v>542</v>
      </c>
      <c r="D437" t="s">
        <v>543</v>
      </c>
      <c r="E437" s="1" t="s">
        <v>544</v>
      </c>
      <c r="F437" s="1" t="b">
        <f t="shared" si="6"/>
        <v>0</v>
      </c>
      <c r="G437" t="str">
        <f xml:space="preserve"> "update k_was_db.hpai_tbl_meta_column set seq = '" &amp; B437 &amp; "' , is_searchable=1 where hpai_tbl_meta_seq = " &amp; A437 &amp; "  and column_name = '" &amp; D437 &amp; "';"</f>
        <v>update k_was_db.hpai_tbl_meta_column set seq = '10436' , is_searchable=1 where hpai_tbl_meta_seq = 35  and column_name = 'fax';</v>
      </c>
    </row>
    <row r="438" spans="1:7">
      <c r="A438">
        <v>35</v>
      </c>
      <c r="B438">
        <v>10437</v>
      </c>
      <c r="C438" t="s">
        <v>542</v>
      </c>
      <c r="D438" t="s">
        <v>545</v>
      </c>
      <c r="E438" s="1" t="s">
        <v>546</v>
      </c>
      <c r="F438" s="1" t="b">
        <f t="shared" si="6"/>
        <v>0</v>
      </c>
      <c r="G438" t="str">
        <f xml:space="preserve"> "update k_was_db.hpai_tbl_meta_column set seq = '" &amp; B438 &amp; "' , is_searchable=1 where hpai_tbl_meta_seq = " &amp; A438 &amp; "  and column_name = '" &amp; D438 &amp; "';"</f>
        <v>update k_was_db.hpai_tbl_meta_column set seq = '10437' , is_searchable=1 where hpai_tbl_meta_seq = 35  and column_name = 'postOffice';</v>
      </c>
    </row>
    <row r="439" spans="1:7">
      <c r="A439">
        <v>35</v>
      </c>
      <c r="B439">
        <v>10438</v>
      </c>
      <c r="C439" t="s">
        <v>542</v>
      </c>
      <c r="D439" t="s">
        <v>524</v>
      </c>
      <c r="E439" s="1" t="s">
        <v>515</v>
      </c>
      <c r="F439" s="1" t="b">
        <f t="shared" si="6"/>
        <v>0</v>
      </c>
      <c r="G439" t="str">
        <f xml:space="preserve"> "update k_was_db.hpai_tbl_meta_column set seq = '" &amp; B439 &amp; "' , is_searchable=1 where hpai_tbl_meta_seq = " &amp; A439 &amp; "  and column_name = '" &amp; D439 &amp; "';"</f>
        <v>update k_was_db.hpai_tbl_meta_column set seq = '10438' , is_searchable=1 where hpai_tbl_meta_seq = 35  and column_name = 'tel';</v>
      </c>
    </row>
    <row r="440" spans="1:7">
      <c r="A440">
        <v>35</v>
      </c>
      <c r="B440">
        <v>10439</v>
      </c>
      <c r="C440" t="s">
        <v>542</v>
      </c>
      <c r="D440" t="s">
        <v>547</v>
      </c>
      <c r="E440" s="1" t="s">
        <v>548</v>
      </c>
      <c r="F440" s="1" t="b">
        <f t="shared" si="6"/>
        <v>0</v>
      </c>
      <c r="G440" t="str">
        <f xml:space="preserve"> "update k_was_db.hpai_tbl_meta_column set seq = '" &amp; B440 &amp; "' , is_searchable=1 where hpai_tbl_meta_seq = " &amp; A440 &amp; "  and column_name = '" &amp; D440 &amp; "';"</f>
        <v>update k_was_db.hpai_tbl_meta_column set seq = '10439' , is_searchable=1 where hpai_tbl_meta_seq = 35  and column_name = 'zipcode';</v>
      </c>
    </row>
    <row r="441" spans="1:7">
      <c r="A441">
        <v>36</v>
      </c>
      <c r="B441">
        <v>10440</v>
      </c>
      <c r="C441" t="s">
        <v>549</v>
      </c>
      <c r="D441" t="s">
        <v>488</v>
      </c>
      <c r="E441" s="1" t="s">
        <v>521</v>
      </c>
      <c r="F441" s="1" t="b">
        <f t="shared" si="6"/>
        <v>0</v>
      </c>
      <c r="G441" t="str">
        <f xml:space="preserve"> "update k_was_db.hpai_tbl_meta_column set seq = '" &amp; B441 &amp; "' , is_searchable=1 where hpai_tbl_meta_seq = " &amp; A441 &amp; "  and column_name = '" &amp; D441 &amp; "';"</f>
        <v>update k_was_db.hpai_tbl_meta_column set seq = '10440' , is_searchable=1 where hpai_tbl_meta_seq = 36  and column_name = 'addr';</v>
      </c>
    </row>
    <row r="442" spans="1:7">
      <c r="A442">
        <v>36</v>
      </c>
      <c r="B442">
        <v>10441</v>
      </c>
      <c r="C442" t="s">
        <v>549</v>
      </c>
      <c r="D442" t="s">
        <v>550</v>
      </c>
      <c r="E442" s="1" t="s">
        <v>551</v>
      </c>
      <c r="F442" s="1" t="b">
        <f t="shared" si="6"/>
        <v>0</v>
      </c>
      <c r="G442" t="str">
        <f xml:space="preserve"> "update k_was_db.hpai_tbl_meta_column set seq = '" &amp; B442 &amp; "' , is_searchable=1 where hpai_tbl_meta_seq = " &amp; A442 &amp; "  and column_name = '" &amp; D442 &amp; "';"</f>
        <v>update k_was_db.hpai_tbl_meta_column set seq = '10441' , is_searchable=1 where hpai_tbl_meta_seq = 36  and column_name = 'companyNm';</v>
      </c>
    </row>
    <row r="443" spans="1:7">
      <c r="A443">
        <v>36</v>
      </c>
      <c r="B443">
        <v>10442</v>
      </c>
      <c r="C443" t="s">
        <v>549</v>
      </c>
      <c r="D443" t="s">
        <v>552</v>
      </c>
      <c r="E443" s="1" t="s">
        <v>553</v>
      </c>
      <c r="F443" s="1" t="b">
        <f t="shared" si="6"/>
        <v>0</v>
      </c>
      <c r="G443" t="str">
        <f xml:space="preserve"> "update k_was_db.hpai_tbl_meta_column set seq = '" &amp; B443 &amp; "' , is_searchable=1 where hpai_tbl_meta_seq = " &amp; A443 &amp; "  and column_name = '" &amp; D443 &amp; "';"</f>
        <v>update k_was_db.hpai_tbl_meta_column set seq = '10442' , is_searchable=1 where hpai_tbl_meta_seq = 36  and column_name = 'gubun';</v>
      </c>
    </row>
    <row r="444" spans="1:7">
      <c r="A444">
        <v>36</v>
      </c>
      <c r="B444">
        <v>10443</v>
      </c>
      <c r="C444" t="s">
        <v>549</v>
      </c>
      <c r="D444" t="s">
        <v>554</v>
      </c>
      <c r="E444" s="1" t="s">
        <v>555</v>
      </c>
      <c r="F444" s="1" t="b">
        <f t="shared" si="6"/>
        <v>0</v>
      </c>
      <c r="G444" t="str">
        <f xml:space="preserve"> "update k_was_db.hpai_tbl_meta_column set seq = '" &amp; B444 &amp; "' , is_searchable=1 where hpai_tbl_meta_seq = " &amp; A444 &amp; "  and column_name = '" &amp; D444 &amp; "';"</f>
        <v>update k_was_db.hpai_tbl_meta_column set seq = '10443' , is_searchable=1 where hpai_tbl_meta_seq = 36  and column_name = 'manager';</v>
      </c>
    </row>
    <row r="445" spans="1:7">
      <c r="A445">
        <v>36</v>
      </c>
      <c r="B445">
        <v>10444</v>
      </c>
      <c r="C445" t="s">
        <v>549</v>
      </c>
      <c r="D445" t="s">
        <v>556</v>
      </c>
      <c r="E445" s="1" t="s">
        <v>557</v>
      </c>
      <c r="F445" s="1" t="b">
        <f t="shared" si="6"/>
        <v>0</v>
      </c>
      <c r="G445" t="str">
        <f xml:space="preserve"> "update k_was_db.hpai_tbl_meta_column set seq = '" &amp; B445 &amp; "' , is_searchable=1 where hpai_tbl_meta_seq = " &amp; A445 &amp; "  and column_name = '" &amp; D445 &amp; "';"</f>
        <v>update k_was_db.hpai_tbl_meta_column set seq = '10444' , is_searchable=1 where hpai_tbl_meta_seq = 36  and column_name = 'openDt';</v>
      </c>
    </row>
    <row r="446" spans="1:7">
      <c r="A446">
        <v>36</v>
      </c>
      <c r="B446">
        <v>10445</v>
      </c>
      <c r="C446" t="s">
        <v>549</v>
      </c>
      <c r="D446" t="s">
        <v>558</v>
      </c>
      <c r="E446" s="1" t="s">
        <v>559</v>
      </c>
      <c r="F446" s="1" t="b">
        <f t="shared" si="6"/>
        <v>0</v>
      </c>
      <c r="G446" t="str">
        <f xml:space="preserve"> "update k_was_db.hpai_tbl_meta_column set seq = '" &amp; B446 &amp; "' , is_searchable=1 where hpai_tbl_meta_seq = " &amp; A446 &amp; "  and column_name = '" &amp; D446 &amp; "';"</f>
        <v>update k_was_db.hpai_tbl_meta_column set seq = '10445' , is_searchable=1 where hpai_tbl_meta_seq = 36  and column_name = 'owner';</v>
      </c>
    </row>
    <row r="447" spans="1:7">
      <c r="A447">
        <v>36</v>
      </c>
      <c r="B447">
        <v>10446</v>
      </c>
      <c r="C447" t="s">
        <v>549</v>
      </c>
      <c r="D447" t="s">
        <v>514</v>
      </c>
      <c r="E447" s="1" t="s">
        <v>515</v>
      </c>
      <c r="F447" s="1" t="b">
        <f t="shared" si="6"/>
        <v>0</v>
      </c>
      <c r="G447" t="str">
        <f xml:space="preserve"> "update k_was_db.hpai_tbl_meta_column set seq = '" &amp; B447 &amp; "' , is_searchable=1 where hpai_tbl_meta_seq = " &amp; A447 &amp; "  and column_name = '" &amp; D447 &amp; "';"</f>
        <v>update k_was_db.hpai_tbl_meta_column set seq = '10446' , is_searchable=1 where hpai_tbl_meta_seq = 36  and column_name = 'telNum';</v>
      </c>
    </row>
    <row r="448" spans="1:7">
      <c r="A448">
        <v>36</v>
      </c>
      <c r="B448">
        <v>10447</v>
      </c>
      <c r="C448" t="s">
        <v>549</v>
      </c>
      <c r="D448" t="s">
        <v>560</v>
      </c>
      <c r="E448" s="1" t="s">
        <v>548</v>
      </c>
      <c r="F448" s="1" t="b">
        <f t="shared" si="6"/>
        <v>0</v>
      </c>
      <c r="G448" t="str">
        <f xml:space="preserve"> "update k_was_db.hpai_tbl_meta_column set seq = '" &amp; B448 &amp; "' , is_searchable=1 where hpai_tbl_meta_seq = " &amp; A448 &amp; "  and column_name = '" &amp; D448 &amp; "';"</f>
        <v>update k_was_db.hpai_tbl_meta_column set seq = '10447' , is_searchable=1 where hpai_tbl_meta_seq = 36  and column_name = 'zipCode';</v>
      </c>
    </row>
    <row r="449" spans="1:7">
      <c r="A449">
        <v>37</v>
      </c>
      <c r="B449">
        <v>10448</v>
      </c>
      <c r="C449" t="s">
        <v>561</v>
      </c>
      <c r="D449" t="s">
        <v>552</v>
      </c>
      <c r="E449" t="s">
        <v>562</v>
      </c>
      <c r="F449" s="1" t="b">
        <f t="shared" si="6"/>
        <v>1</v>
      </c>
      <c r="G449" t="str">
        <f xml:space="preserve"> "update k_was_db.hpai_tbl_meta_column set seq = '" &amp; B449 &amp; "' , is_searchable=1 where hpai_tbl_meta_seq = " &amp; A449 &amp; "  and column_name = '" &amp; D449 &amp; "';"</f>
        <v>update k_was_db.hpai_tbl_meta_column set seq = '10448' , is_searchable=1 where hpai_tbl_meta_seq = 37  and column_name = 'gubun';</v>
      </c>
    </row>
    <row r="450" spans="1:7">
      <c r="A450">
        <v>37</v>
      </c>
      <c r="B450">
        <v>10449</v>
      </c>
      <c r="C450" t="s">
        <v>561</v>
      </c>
      <c r="D450" t="s">
        <v>563</v>
      </c>
      <c r="E450" t="s">
        <v>564</v>
      </c>
      <c r="F450" s="1" t="b">
        <f t="shared" si="6"/>
        <v>0</v>
      </c>
      <c r="G450" t="str">
        <f xml:space="preserve"> "update k_was_db.hpai_tbl_meta_column set seq = '" &amp; B450 &amp; "' , is_searchable=1 where hpai_tbl_meta_seq = " &amp; A450 &amp; "  and column_name = '" &amp; D450 &amp; "';"</f>
        <v>update k_was_db.hpai_tbl_meta_column set seq = '10449' , is_searchable=1 where hpai_tbl_meta_seq = 37  and column_name = 'location2014report';</v>
      </c>
    </row>
    <row r="451" spans="1:7">
      <c r="A451">
        <v>37</v>
      </c>
      <c r="B451">
        <v>10450</v>
      </c>
      <c r="C451" t="s">
        <v>561</v>
      </c>
      <c r="D451" t="s">
        <v>565</v>
      </c>
      <c r="E451" t="s">
        <v>566</v>
      </c>
      <c r="F451" s="1" t="b">
        <f t="shared" si="6"/>
        <v>1</v>
      </c>
      <c r="G451" t="str">
        <f xml:space="preserve"> "update k_was_db.hpai_tbl_meta_column set seq = '" &amp; B451 &amp; "' , is_searchable=1 where hpai_tbl_meta_seq = " &amp; A451 &amp; "  and column_name = '" &amp; D451 &amp; "';"</f>
        <v>update k_was_db.hpai_tbl_meta_column set seq = '10450' , is_searchable=1 where hpai_tbl_meta_seq = 37  and column_name = 'province17';</v>
      </c>
    </row>
    <row r="452" spans="1:7">
      <c r="A452">
        <v>37</v>
      </c>
      <c r="B452">
        <v>10451</v>
      </c>
      <c r="C452" t="s">
        <v>561</v>
      </c>
      <c r="D452" t="s">
        <v>567</v>
      </c>
      <c r="E452" t="s">
        <v>568</v>
      </c>
      <c r="F452" s="1" t="b">
        <f t="shared" ref="F452:F515" si="7">D452=E452</f>
        <v>1</v>
      </c>
      <c r="G452" t="str">
        <f xml:space="preserve"> "update k_was_db.hpai_tbl_meta_column set seq = '" &amp; B452 &amp; "' , is_searchable=1 where hpai_tbl_meta_seq = " &amp; A452 &amp; "  and column_name = '" &amp; D452 &amp; "';"</f>
        <v>update k_was_db.hpai_tbl_meta_column set seq = '10451' , is_searchable=1 where hpai_tbl_meta_seq = 37  and column_name = 'province9';</v>
      </c>
    </row>
    <row r="453" spans="1:7">
      <c r="A453">
        <v>37</v>
      </c>
      <c r="B453">
        <v>10452</v>
      </c>
      <c r="C453" t="s">
        <v>561</v>
      </c>
      <c r="D453" t="s">
        <v>313</v>
      </c>
      <c r="E453" s="1" t="s">
        <v>569</v>
      </c>
      <c r="F453" s="1" t="b">
        <f t="shared" si="7"/>
        <v>0</v>
      </c>
      <c r="G453" t="str">
        <f xml:space="preserve"> "update k_was_db.hpai_tbl_meta_column set seq = '" &amp; B453 &amp; "' , is_searchable=1 where hpai_tbl_meta_seq = " &amp; A453 &amp; "  and column_name = '" &amp; D453 &amp; "';"</f>
        <v>update k_was_db.hpai_tbl_meta_column set seq = '10452' , is_searchable=1 where hpai_tbl_meta_seq = 37  and column_name = 'siteCode';</v>
      </c>
    </row>
    <row r="454" spans="1:7">
      <c r="A454">
        <v>37</v>
      </c>
      <c r="B454">
        <v>10453</v>
      </c>
      <c r="C454" t="s">
        <v>561</v>
      </c>
      <c r="D454" t="s">
        <v>325</v>
      </c>
      <c r="E454" s="1" t="s">
        <v>570</v>
      </c>
      <c r="F454" s="1" t="b">
        <f t="shared" si="7"/>
        <v>0</v>
      </c>
      <c r="G454" t="str">
        <f xml:space="preserve"> "update k_was_db.hpai_tbl_meta_column set seq = '" &amp; B454 &amp; "' , is_searchable=1 where hpai_tbl_meta_seq = " &amp; A454 &amp; "  and column_name = '" &amp; D454 &amp; "';"</f>
        <v>update k_was_db.hpai_tbl_meta_column set seq = '10453' , is_searchable=1 where hpai_tbl_meta_seq = 37  and column_name = 'siteName';</v>
      </c>
    </row>
    <row r="455" spans="1:7">
      <c r="A455">
        <v>37</v>
      </c>
      <c r="B455">
        <v>10454</v>
      </c>
      <c r="C455" t="s">
        <v>561</v>
      </c>
      <c r="D455" t="s">
        <v>516</v>
      </c>
      <c r="E455" t="s">
        <v>517</v>
      </c>
      <c r="F455" s="1" t="b">
        <f t="shared" si="7"/>
        <v>1</v>
      </c>
      <c r="G455" t="str">
        <f xml:space="preserve"> "update k_was_db.hpai_tbl_meta_column set seq = '" &amp; B455 &amp; "' , is_searchable=1 where hpai_tbl_meta_seq = " &amp; A455 &amp; "  and column_name = '" &amp; D455 &amp; "';"</f>
        <v>update k_was_db.hpai_tbl_meta_column set seq = '10454' , is_searchable=1 where hpai_tbl_meta_seq = 37  and column_name = 'x';</v>
      </c>
    </row>
    <row r="456" spans="1:7">
      <c r="A456">
        <v>37</v>
      </c>
      <c r="B456">
        <v>10455</v>
      </c>
      <c r="C456" t="s">
        <v>561</v>
      </c>
      <c r="D456" t="s">
        <v>518</v>
      </c>
      <c r="E456" t="s">
        <v>519</v>
      </c>
      <c r="F456" s="1" t="b">
        <f t="shared" si="7"/>
        <v>1</v>
      </c>
      <c r="G456" t="str">
        <f xml:space="preserve"> "update k_was_db.hpai_tbl_meta_column set seq = '" &amp; B456 &amp; "' , is_searchable=1 where hpai_tbl_meta_seq = " &amp; A456 &amp; "  and column_name = '" &amp; D456 &amp; "';"</f>
        <v>update k_was_db.hpai_tbl_meta_column set seq = '10455' , is_searchable=1 where hpai_tbl_meta_seq = 37  and column_name = 'y';</v>
      </c>
    </row>
    <row r="457" spans="1:7">
      <c r="A457">
        <v>37</v>
      </c>
      <c r="B457">
        <v>10456</v>
      </c>
      <c r="C457" t="s">
        <v>561</v>
      </c>
      <c r="D457" t="s">
        <v>571</v>
      </c>
      <c r="E457" t="s">
        <v>572</v>
      </c>
      <c r="F457" s="1" t="b">
        <f t="shared" si="7"/>
        <v>0</v>
      </c>
      <c r="G457" t="str">
        <f xml:space="preserve"> "update k_was_db.hpai_tbl_meta_column set seq = '" &amp; B457 &amp; "' , is_searchable=1 where hpai_tbl_meta_seq = " &amp; A457 &amp; "  and column_name = '" &amp; D457 &amp; "';"</f>
        <v>update k_was_db.hpai_tbl_meta_column set seq = '10456' , is_searchable=1 where hpai_tbl_meta_seq = 37  and column_name = 'y1999NumTotal';</v>
      </c>
    </row>
    <row r="458" spans="1:7">
      <c r="A458">
        <v>37</v>
      </c>
      <c r="B458">
        <v>10457</v>
      </c>
      <c r="C458" t="s">
        <v>561</v>
      </c>
      <c r="D458" t="s">
        <v>573</v>
      </c>
      <c r="E458" t="s">
        <v>574</v>
      </c>
      <c r="F458" s="1" t="b">
        <f t="shared" si="7"/>
        <v>0</v>
      </c>
      <c r="G458" t="str">
        <f xml:space="preserve"> "update k_was_db.hpai_tbl_meta_column set seq = '" &amp; B458 &amp; "' , is_searchable=1 where hpai_tbl_meta_seq = " &amp; A458 &amp; "  and column_name = '" &amp; D458 &amp; "';"</f>
        <v>update k_was_db.hpai_tbl_meta_column set seq = '10457' , is_searchable=1 where hpai_tbl_meta_seq = 37  and column_name = 'y1999SpeciesTotal';</v>
      </c>
    </row>
    <row r="459" spans="1:7">
      <c r="A459">
        <v>37</v>
      </c>
      <c r="B459">
        <v>10458</v>
      </c>
      <c r="C459" t="s">
        <v>561</v>
      </c>
      <c r="D459" t="s">
        <v>575</v>
      </c>
      <c r="E459" t="s">
        <v>576</v>
      </c>
      <c r="F459" s="1" t="b">
        <f t="shared" si="7"/>
        <v>0</v>
      </c>
      <c r="G459" t="str">
        <f xml:space="preserve"> "update k_was_db.hpai_tbl_meta_column set seq = '" &amp; B459 &amp; "' , is_searchable=1 where hpai_tbl_meta_seq = " &amp; A459 &amp; "  and column_name = '" &amp; D459 &amp; "';"</f>
        <v>update k_was_db.hpai_tbl_meta_column set seq = '10458' , is_searchable=1 where hpai_tbl_meta_seq = 37  and column_name = 'y2000NumTotal';</v>
      </c>
    </row>
    <row r="460" spans="1:7">
      <c r="A460">
        <v>37</v>
      </c>
      <c r="B460">
        <v>10459</v>
      </c>
      <c r="C460" t="s">
        <v>561</v>
      </c>
      <c r="D460" t="s">
        <v>577</v>
      </c>
      <c r="E460" t="s">
        <v>578</v>
      </c>
      <c r="F460" s="1" t="b">
        <f t="shared" si="7"/>
        <v>0</v>
      </c>
      <c r="G460" t="str">
        <f xml:space="preserve"> "update k_was_db.hpai_tbl_meta_column set seq = '" &amp; B460 &amp; "' , is_searchable=1 where hpai_tbl_meta_seq = " &amp; A460 &amp; "  and column_name = '" &amp; D460 &amp; "';"</f>
        <v>update k_was_db.hpai_tbl_meta_column set seq = '10459' , is_searchable=1 where hpai_tbl_meta_seq = 37  and column_name = 'y2000SpeciesTotal';</v>
      </c>
    </row>
    <row r="461" spans="1:7">
      <c r="A461">
        <v>37</v>
      </c>
      <c r="B461">
        <v>10460</v>
      </c>
      <c r="C461" t="s">
        <v>561</v>
      </c>
      <c r="D461" t="s">
        <v>579</v>
      </c>
      <c r="E461" t="s">
        <v>580</v>
      </c>
      <c r="F461" s="1" t="b">
        <f t="shared" si="7"/>
        <v>0</v>
      </c>
      <c r="G461" t="str">
        <f xml:space="preserve"> "update k_was_db.hpai_tbl_meta_column set seq = '" &amp; B461 &amp; "' , is_searchable=1 where hpai_tbl_meta_seq = " &amp; A461 &amp; "  and column_name = '" &amp; D461 &amp; "';"</f>
        <v>update k_was_db.hpai_tbl_meta_column set seq = '10460' , is_searchable=1 where hpai_tbl_meta_seq = 37  and column_name = 'y2001NumTotal';</v>
      </c>
    </row>
    <row r="462" spans="1:7">
      <c r="A462">
        <v>37</v>
      </c>
      <c r="B462">
        <v>10461</v>
      </c>
      <c r="C462" t="s">
        <v>561</v>
      </c>
      <c r="D462" t="s">
        <v>581</v>
      </c>
      <c r="E462" t="s">
        <v>582</v>
      </c>
      <c r="F462" s="1" t="b">
        <f t="shared" si="7"/>
        <v>0</v>
      </c>
      <c r="G462" t="str">
        <f xml:space="preserve"> "update k_was_db.hpai_tbl_meta_column set seq = '" &amp; B462 &amp; "' , is_searchable=1 where hpai_tbl_meta_seq = " &amp; A462 &amp; "  and column_name = '" &amp; D462 &amp; "';"</f>
        <v>update k_was_db.hpai_tbl_meta_column set seq = '10461' , is_searchable=1 where hpai_tbl_meta_seq = 37  and column_name = 'y2001SpeciesTotal';</v>
      </c>
    </row>
    <row r="463" spans="1:7">
      <c r="A463">
        <v>37</v>
      </c>
      <c r="B463">
        <v>10462</v>
      </c>
      <c r="C463" t="s">
        <v>561</v>
      </c>
      <c r="D463" t="s">
        <v>583</v>
      </c>
      <c r="E463" t="s">
        <v>584</v>
      </c>
      <c r="F463" s="1" t="b">
        <f t="shared" si="7"/>
        <v>0</v>
      </c>
      <c r="G463" t="str">
        <f xml:space="preserve"> "update k_was_db.hpai_tbl_meta_column set seq = '" &amp; B463 &amp; "' , is_searchable=1 where hpai_tbl_meta_seq = " &amp; A463 &amp; "  and column_name = '" &amp; D463 &amp; "';"</f>
        <v>update k_was_db.hpai_tbl_meta_column set seq = '10462' , is_searchable=1 where hpai_tbl_meta_seq = 37  and column_name = 'y2002NumTotal';</v>
      </c>
    </row>
    <row r="464" spans="1:7">
      <c r="A464">
        <v>37</v>
      </c>
      <c r="B464">
        <v>10463</v>
      </c>
      <c r="C464" t="s">
        <v>561</v>
      </c>
      <c r="D464" t="s">
        <v>585</v>
      </c>
      <c r="E464" t="s">
        <v>586</v>
      </c>
      <c r="F464" s="1" t="b">
        <f t="shared" si="7"/>
        <v>0</v>
      </c>
      <c r="G464" t="str">
        <f xml:space="preserve"> "update k_was_db.hpai_tbl_meta_column set seq = '" &amp; B464 &amp; "' , is_searchable=1 where hpai_tbl_meta_seq = " &amp; A464 &amp; "  and column_name = '" &amp; D464 &amp; "';"</f>
        <v>update k_was_db.hpai_tbl_meta_column set seq = '10463' , is_searchable=1 where hpai_tbl_meta_seq = 37  and column_name = 'y2002SpeciesTotal';</v>
      </c>
    </row>
    <row r="465" spans="1:7">
      <c r="A465">
        <v>37</v>
      </c>
      <c r="B465">
        <v>10464</v>
      </c>
      <c r="C465" t="s">
        <v>561</v>
      </c>
      <c r="D465" t="s">
        <v>587</v>
      </c>
      <c r="E465" t="s">
        <v>588</v>
      </c>
      <c r="F465" s="1" t="b">
        <f t="shared" si="7"/>
        <v>0</v>
      </c>
      <c r="G465" t="str">
        <f xml:space="preserve"> "update k_was_db.hpai_tbl_meta_column set seq = '" &amp; B465 &amp; "' , is_searchable=1 where hpai_tbl_meta_seq = " &amp; A465 &amp; "  and column_name = '" &amp; D465 &amp; "';"</f>
        <v>update k_was_db.hpai_tbl_meta_column set seq = '10464' , is_searchable=1 where hpai_tbl_meta_seq = 37  and column_name = 'y2003NumTotal';</v>
      </c>
    </row>
    <row r="466" spans="1:7">
      <c r="A466">
        <v>37</v>
      </c>
      <c r="B466">
        <v>10465</v>
      </c>
      <c r="C466" t="s">
        <v>561</v>
      </c>
      <c r="D466" t="s">
        <v>589</v>
      </c>
      <c r="E466" t="s">
        <v>590</v>
      </c>
      <c r="F466" s="1" t="b">
        <f t="shared" si="7"/>
        <v>0</v>
      </c>
      <c r="G466" t="str">
        <f xml:space="preserve"> "update k_was_db.hpai_tbl_meta_column set seq = '" &amp; B466 &amp; "' , is_searchable=1 where hpai_tbl_meta_seq = " &amp; A466 &amp; "  and column_name = '" &amp; D466 &amp; "';"</f>
        <v>update k_was_db.hpai_tbl_meta_column set seq = '10465' , is_searchable=1 where hpai_tbl_meta_seq = 37  and column_name = 'y2003SpeciesTotal';</v>
      </c>
    </row>
    <row r="467" spans="1:7">
      <c r="A467">
        <v>37</v>
      </c>
      <c r="B467">
        <v>10466</v>
      </c>
      <c r="C467" t="s">
        <v>561</v>
      </c>
      <c r="D467" t="s">
        <v>591</v>
      </c>
      <c r="E467" t="s">
        <v>592</v>
      </c>
      <c r="F467" s="1" t="b">
        <f t="shared" si="7"/>
        <v>0</v>
      </c>
      <c r="G467" t="str">
        <f xml:space="preserve"> "update k_was_db.hpai_tbl_meta_column set seq = '" &amp; B467 &amp; "' , is_searchable=1 where hpai_tbl_meta_seq = " &amp; A467 &amp; "  and column_name = '" &amp; D467 &amp; "';"</f>
        <v>update k_was_db.hpai_tbl_meta_column set seq = '10466' , is_searchable=1 where hpai_tbl_meta_seq = 37  and column_name = 'y2004NumTotal';</v>
      </c>
    </row>
    <row r="468" spans="1:7">
      <c r="A468">
        <v>37</v>
      </c>
      <c r="B468">
        <v>10467</v>
      </c>
      <c r="C468" t="s">
        <v>561</v>
      </c>
      <c r="D468" t="s">
        <v>593</v>
      </c>
      <c r="E468" t="s">
        <v>594</v>
      </c>
      <c r="F468" s="1" t="b">
        <f t="shared" si="7"/>
        <v>0</v>
      </c>
      <c r="G468" t="str">
        <f xml:space="preserve"> "update k_was_db.hpai_tbl_meta_column set seq = '" &amp; B468 &amp; "' , is_searchable=1 where hpai_tbl_meta_seq = " &amp; A468 &amp; "  and column_name = '" &amp; D468 &amp; "';"</f>
        <v>update k_was_db.hpai_tbl_meta_column set seq = '10467' , is_searchable=1 where hpai_tbl_meta_seq = 37  and column_name = 'y2004SpeciesTotal';</v>
      </c>
    </row>
    <row r="469" spans="1:7">
      <c r="A469">
        <v>37</v>
      </c>
      <c r="B469">
        <v>10468</v>
      </c>
      <c r="C469" t="s">
        <v>561</v>
      </c>
      <c r="D469" t="s">
        <v>595</v>
      </c>
      <c r="E469" t="s">
        <v>596</v>
      </c>
      <c r="F469" s="1" t="b">
        <f t="shared" si="7"/>
        <v>0</v>
      </c>
      <c r="G469" t="str">
        <f xml:space="preserve"> "update k_was_db.hpai_tbl_meta_column set seq = '" &amp; B469 &amp; "' , is_searchable=1 where hpai_tbl_meta_seq = " &amp; A469 &amp; "  and column_name = '" &amp; D469 &amp; "';"</f>
        <v>update k_was_db.hpai_tbl_meta_column set seq = '10468' , is_searchable=1 where hpai_tbl_meta_seq = 37  and column_name = 'y2005NumTotal';</v>
      </c>
    </row>
    <row r="470" spans="1:7">
      <c r="A470">
        <v>37</v>
      </c>
      <c r="B470">
        <v>10469</v>
      </c>
      <c r="C470" t="s">
        <v>561</v>
      </c>
      <c r="D470" t="s">
        <v>597</v>
      </c>
      <c r="E470" t="s">
        <v>598</v>
      </c>
      <c r="F470" s="1" t="b">
        <f t="shared" si="7"/>
        <v>0</v>
      </c>
      <c r="G470" t="str">
        <f xml:space="preserve"> "update k_was_db.hpai_tbl_meta_column set seq = '" &amp; B470 &amp; "' , is_searchable=1 where hpai_tbl_meta_seq = " &amp; A470 &amp; "  and column_name = '" &amp; D470 &amp; "';"</f>
        <v>update k_was_db.hpai_tbl_meta_column set seq = '10469' , is_searchable=1 where hpai_tbl_meta_seq = 37  and column_name = 'y2005SpeciesTotal';</v>
      </c>
    </row>
    <row r="471" spans="1:7">
      <c r="A471">
        <v>37</v>
      </c>
      <c r="B471">
        <v>10470</v>
      </c>
      <c r="C471" t="s">
        <v>561</v>
      </c>
      <c r="D471" t="s">
        <v>599</v>
      </c>
      <c r="E471" t="s">
        <v>600</v>
      </c>
      <c r="F471" s="1" t="b">
        <f t="shared" si="7"/>
        <v>0</v>
      </c>
      <c r="G471" t="str">
        <f xml:space="preserve"> "update k_was_db.hpai_tbl_meta_column set seq = '" &amp; B471 &amp; "' , is_searchable=1 where hpai_tbl_meta_seq = " &amp; A471 &amp; "  and column_name = '" &amp; D471 &amp; "';"</f>
        <v>update k_was_db.hpai_tbl_meta_column set seq = '10470' , is_searchable=1 where hpai_tbl_meta_seq = 37  and column_name = 'y2006NumTotal';</v>
      </c>
    </row>
    <row r="472" spans="1:7">
      <c r="A472">
        <v>37</v>
      </c>
      <c r="B472">
        <v>10471</v>
      </c>
      <c r="C472" t="s">
        <v>561</v>
      </c>
      <c r="D472" t="s">
        <v>601</v>
      </c>
      <c r="E472" t="s">
        <v>602</v>
      </c>
      <c r="F472" s="1" t="b">
        <f t="shared" si="7"/>
        <v>0</v>
      </c>
      <c r="G472" t="str">
        <f xml:space="preserve"> "update k_was_db.hpai_tbl_meta_column set seq = '" &amp; B472 &amp; "' , is_searchable=1 where hpai_tbl_meta_seq = " &amp; A472 &amp; "  and column_name = '" &amp; D472 &amp; "';"</f>
        <v>update k_was_db.hpai_tbl_meta_column set seq = '10471' , is_searchable=1 where hpai_tbl_meta_seq = 37  and column_name = 'y2006SpeciesTotal';</v>
      </c>
    </row>
    <row r="473" spans="1:7">
      <c r="A473">
        <v>37</v>
      </c>
      <c r="B473">
        <v>10472</v>
      </c>
      <c r="C473" t="s">
        <v>561</v>
      </c>
      <c r="D473" t="s">
        <v>603</v>
      </c>
      <c r="E473" t="s">
        <v>604</v>
      </c>
      <c r="F473" s="1" t="b">
        <f t="shared" si="7"/>
        <v>0</v>
      </c>
      <c r="G473" t="str">
        <f xml:space="preserve"> "update k_was_db.hpai_tbl_meta_column set seq = '" &amp; B473 &amp; "' , is_searchable=1 where hpai_tbl_meta_seq = " &amp; A473 &amp; "  and column_name = '" &amp; D473 &amp; "';"</f>
        <v>update k_was_db.hpai_tbl_meta_column set seq = '10472' , is_searchable=1 where hpai_tbl_meta_seq = 37  and column_name = 'y2007NumTotal';</v>
      </c>
    </row>
    <row r="474" spans="1:7">
      <c r="A474">
        <v>37</v>
      </c>
      <c r="B474">
        <v>10473</v>
      </c>
      <c r="C474" t="s">
        <v>561</v>
      </c>
      <c r="D474" t="s">
        <v>605</v>
      </c>
      <c r="E474" t="s">
        <v>606</v>
      </c>
      <c r="F474" s="1" t="b">
        <f t="shared" si="7"/>
        <v>0</v>
      </c>
      <c r="G474" t="str">
        <f xml:space="preserve"> "update k_was_db.hpai_tbl_meta_column set seq = '" &amp; B474 &amp; "' , is_searchable=1 where hpai_tbl_meta_seq = " &amp; A474 &amp; "  and column_name = '" &amp; D474 &amp; "';"</f>
        <v>update k_was_db.hpai_tbl_meta_column set seq = '10473' , is_searchable=1 where hpai_tbl_meta_seq = 37  and column_name = 'y2007SpeciesTotal';</v>
      </c>
    </row>
    <row r="475" spans="1:7">
      <c r="A475">
        <v>37</v>
      </c>
      <c r="B475">
        <v>10474</v>
      </c>
      <c r="C475" t="s">
        <v>561</v>
      </c>
      <c r="D475" t="s">
        <v>607</v>
      </c>
      <c r="E475" t="s">
        <v>608</v>
      </c>
      <c r="F475" s="1" t="b">
        <f t="shared" si="7"/>
        <v>0</v>
      </c>
      <c r="G475" t="str">
        <f xml:space="preserve"> "update k_was_db.hpai_tbl_meta_column set seq = '" &amp; B475 &amp; "' , is_searchable=1 where hpai_tbl_meta_seq = " &amp; A475 &amp; "  and column_name = '" &amp; D475 &amp; "';"</f>
        <v>update k_was_db.hpai_tbl_meta_column set seq = '10474' , is_searchable=1 where hpai_tbl_meta_seq = 37  and column_name = 'y2008NumTotal';</v>
      </c>
    </row>
    <row r="476" spans="1:7">
      <c r="A476">
        <v>37</v>
      </c>
      <c r="B476">
        <v>10475</v>
      </c>
      <c r="C476" t="s">
        <v>561</v>
      </c>
      <c r="D476" t="s">
        <v>609</v>
      </c>
      <c r="E476" t="s">
        <v>610</v>
      </c>
      <c r="F476" s="1" t="b">
        <f t="shared" si="7"/>
        <v>0</v>
      </c>
      <c r="G476" t="str">
        <f xml:space="preserve"> "update k_was_db.hpai_tbl_meta_column set seq = '" &amp; B476 &amp; "' , is_searchable=1 where hpai_tbl_meta_seq = " &amp; A476 &amp; "  and column_name = '" &amp; D476 &amp; "';"</f>
        <v>update k_was_db.hpai_tbl_meta_column set seq = '10475' , is_searchable=1 where hpai_tbl_meta_seq = 37  and column_name = 'y2008SpeciesTotal';</v>
      </c>
    </row>
    <row r="477" spans="1:7">
      <c r="A477">
        <v>37</v>
      </c>
      <c r="B477">
        <v>10476</v>
      </c>
      <c r="C477" t="s">
        <v>561</v>
      </c>
      <c r="D477" t="s">
        <v>611</v>
      </c>
      <c r="E477" t="s">
        <v>612</v>
      </c>
      <c r="F477" s="1" t="b">
        <f t="shared" si="7"/>
        <v>0</v>
      </c>
      <c r="G477" t="str">
        <f xml:space="preserve"> "update k_was_db.hpai_tbl_meta_column set seq = '" &amp; B477 &amp; "' , is_searchable=1 where hpai_tbl_meta_seq = " &amp; A477 &amp; "  and column_name = '" &amp; D477 &amp; "';"</f>
        <v>update k_was_db.hpai_tbl_meta_column set seq = '10476' , is_searchable=1 where hpai_tbl_meta_seq = 37  and column_name = 'y2009NumTotal';</v>
      </c>
    </row>
    <row r="478" spans="1:7">
      <c r="A478">
        <v>37</v>
      </c>
      <c r="B478">
        <v>10477</v>
      </c>
      <c r="C478" t="s">
        <v>561</v>
      </c>
      <c r="D478" t="s">
        <v>613</v>
      </c>
      <c r="E478" t="s">
        <v>614</v>
      </c>
      <c r="F478" s="1" t="b">
        <f t="shared" si="7"/>
        <v>0</v>
      </c>
      <c r="G478" t="str">
        <f xml:space="preserve"> "update k_was_db.hpai_tbl_meta_column set seq = '" &amp; B478 &amp; "' , is_searchable=1 where hpai_tbl_meta_seq = " &amp; A478 &amp; "  and column_name = '" &amp; D478 &amp; "';"</f>
        <v>update k_was_db.hpai_tbl_meta_column set seq = '10477' , is_searchable=1 where hpai_tbl_meta_seq = 37  and column_name = 'y2009SpeciesTotal';</v>
      </c>
    </row>
    <row r="479" spans="1:7">
      <c r="A479">
        <v>37</v>
      </c>
      <c r="B479">
        <v>10478</v>
      </c>
      <c r="C479" t="s">
        <v>561</v>
      </c>
      <c r="D479" t="s">
        <v>615</v>
      </c>
      <c r="E479" t="s">
        <v>616</v>
      </c>
      <c r="F479" s="1" t="b">
        <f t="shared" si="7"/>
        <v>0</v>
      </c>
      <c r="G479" t="str">
        <f xml:space="preserve"> "update k_was_db.hpai_tbl_meta_column set seq = '" &amp; B479 &amp; "' , is_searchable=1 where hpai_tbl_meta_seq = " &amp; A479 &amp; "  and column_name = '" &amp; D479 &amp; "';"</f>
        <v>update k_was_db.hpai_tbl_meta_column set seq = '10478' , is_searchable=1 where hpai_tbl_meta_seq = 37  and column_name = 'y2010Moe63noNumTotal';</v>
      </c>
    </row>
    <row r="480" spans="1:7">
      <c r="A480">
        <v>37</v>
      </c>
      <c r="B480">
        <v>10479</v>
      </c>
      <c r="C480" t="s">
        <v>561</v>
      </c>
      <c r="D480" t="s">
        <v>617</v>
      </c>
      <c r="E480" t="s">
        <v>618</v>
      </c>
      <c r="F480" s="1" t="b">
        <f t="shared" si="7"/>
        <v>0</v>
      </c>
      <c r="G480" t="str">
        <f xml:space="preserve"> "update k_was_db.hpai_tbl_meta_column set seq = '" &amp; B480 &amp; "' , is_searchable=1 where hpai_tbl_meta_seq = " &amp; A480 &amp; "  and column_name = '" &amp; D480 &amp; "';"</f>
        <v>update k_was_db.hpai_tbl_meta_column set seq = '10479' , is_searchable=1 where hpai_tbl_meta_seq = 37  and column_name = 'y2010Moe63noSpeciesTotal';</v>
      </c>
    </row>
    <row r="481" spans="1:7">
      <c r="A481">
        <v>37</v>
      </c>
      <c r="B481">
        <v>10480</v>
      </c>
      <c r="C481" t="s">
        <v>561</v>
      </c>
      <c r="D481" t="s">
        <v>619</v>
      </c>
      <c r="E481" t="s">
        <v>620</v>
      </c>
      <c r="F481" s="1" t="b">
        <f t="shared" si="7"/>
        <v>0</v>
      </c>
      <c r="G481" t="str">
        <f xml:space="preserve"> "update k_was_db.hpai_tbl_meta_column set seq = '" &amp; B481 &amp; "' , is_searchable=1 where hpai_tbl_meta_seq = " &amp; A481 &amp; "  and column_name = '" &amp; D481 &amp; "';"</f>
        <v>update k_was_db.hpai_tbl_meta_column set seq = '10480' , is_searchable=1 where hpai_tbl_meta_seq = 37  and column_name = 'y2010Moe63yesNumTotal';</v>
      </c>
    </row>
    <row r="482" spans="1:7">
      <c r="A482">
        <v>37</v>
      </c>
      <c r="B482">
        <v>10481</v>
      </c>
      <c r="C482" t="s">
        <v>561</v>
      </c>
      <c r="D482" t="s">
        <v>621</v>
      </c>
      <c r="E482" t="s">
        <v>622</v>
      </c>
      <c r="F482" s="1" t="b">
        <f t="shared" si="7"/>
        <v>0</v>
      </c>
      <c r="G482" t="str">
        <f xml:space="preserve"> "update k_was_db.hpai_tbl_meta_column set seq = '" &amp; B482 &amp; "' , is_searchable=1 where hpai_tbl_meta_seq = " &amp; A482 &amp; "  and column_name = '" &amp; D482 &amp; "';"</f>
        <v>update k_was_db.hpai_tbl_meta_column set seq = '10481' , is_searchable=1 where hpai_tbl_meta_seq = 37  and column_name = 'y2010Moe63yesSpeciesTotal';</v>
      </c>
    </row>
    <row r="483" spans="1:7">
      <c r="A483">
        <v>37</v>
      </c>
      <c r="B483">
        <v>10482</v>
      </c>
      <c r="C483" t="s">
        <v>561</v>
      </c>
      <c r="D483" t="s">
        <v>623</v>
      </c>
      <c r="E483" t="s">
        <v>624</v>
      </c>
      <c r="F483" s="1" t="b">
        <f t="shared" si="7"/>
        <v>0</v>
      </c>
      <c r="G483" t="str">
        <f xml:space="preserve"> "update k_was_db.hpai_tbl_meta_column set seq = '" &amp; B483 &amp; "' , is_searchable=1 where hpai_tbl_meta_seq = " &amp; A483 &amp; "  and column_name = '" &amp; D483 &amp; "';"</f>
        <v>update k_was_db.hpai_tbl_meta_column set seq = '10482' , is_searchable=1 where hpai_tbl_meta_seq = 37  and column_name = 'y2010NumMoe63noExtg1';</v>
      </c>
    </row>
    <row r="484" spans="1:7">
      <c r="A484">
        <v>37</v>
      </c>
      <c r="B484">
        <v>10483</v>
      </c>
      <c r="C484" t="s">
        <v>561</v>
      </c>
      <c r="D484" t="s">
        <v>625</v>
      </c>
      <c r="E484" t="s">
        <v>626</v>
      </c>
      <c r="F484" s="1" t="b">
        <f t="shared" si="7"/>
        <v>0</v>
      </c>
      <c r="G484" t="str">
        <f xml:space="preserve"> "update k_was_db.hpai_tbl_meta_column set seq = '" &amp; B484 &amp; "' , is_searchable=1 where hpai_tbl_meta_seq = " &amp; A484 &amp; "  and column_name = '" &amp; D484 &amp; "';"</f>
        <v>update k_was_db.hpai_tbl_meta_column set seq = '10483' , is_searchable=1 where hpai_tbl_meta_seq = 37  and column_name = 'y2010NumMoe63noExtg2';</v>
      </c>
    </row>
    <row r="485" spans="1:7">
      <c r="A485">
        <v>37</v>
      </c>
      <c r="B485">
        <v>10484</v>
      </c>
      <c r="C485" t="s">
        <v>561</v>
      </c>
      <c r="D485" t="s">
        <v>627</v>
      </c>
      <c r="E485" t="s">
        <v>628</v>
      </c>
      <c r="F485" s="1" t="b">
        <f t="shared" si="7"/>
        <v>0</v>
      </c>
      <c r="G485" t="str">
        <f xml:space="preserve"> "update k_was_db.hpai_tbl_meta_column set seq = '" &amp; B485 &amp; "' , is_searchable=1 where hpai_tbl_meta_seq = " &amp; A485 &amp; "  and column_name = '" &amp; D485 &amp; "';"</f>
        <v>update k_was_db.hpai_tbl_meta_column set seq = '10484' , is_searchable=1 where hpai_tbl_meta_seq = 37  and column_name = 'y2010NumMoe63noExtg3';</v>
      </c>
    </row>
    <row r="486" spans="1:7">
      <c r="A486">
        <v>37</v>
      </c>
      <c r="B486">
        <v>10485</v>
      </c>
      <c r="C486" t="s">
        <v>561</v>
      </c>
      <c r="D486" t="s">
        <v>629</v>
      </c>
      <c r="E486" t="s">
        <v>630</v>
      </c>
      <c r="F486" s="1" t="b">
        <f t="shared" si="7"/>
        <v>0</v>
      </c>
      <c r="G486" t="str">
        <f xml:space="preserve"> "update k_was_db.hpai_tbl_meta_column set seq = '" &amp; B486 &amp; "' , is_searchable=1 where hpai_tbl_meta_seq = " &amp; A486 &amp; "  and column_name = '" &amp; D486 &amp; "';"</f>
        <v>update k_was_db.hpai_tbl_meta_column set seq = '10485' , is_searchable=1 where hpai_tbl_meta_seq = 37  and column_name = 'y2010NumMoe63noMountain';</v>
      </c>
    </row>
    <row r="487" spans="1:7">
      <c r="A487">
        <v>37</v>
      </c>
      <c r="B487">
        <v>10486</v>
      </c>
      <c r="C487" t="s">
        <v>561</v>
      </c>
      <c r="D487" t="s">
        <v>631</v>
      </c>
      <c r="E487" t="s">
        <v>632</v>
      </c>
      <c r="F487" s="1" t="b">
        <f t="shared" si="7"/>
        <v>0</v>
      </c>
      <c r="G487" t="str">
        <f xml:space="preserve"> "update k_was_db.hpai_tbl_meta_column set seq = '" &amp; B487 &amp; "' , is_searchable=1 where hpai_tbl_meta_seq = " &amp; A487 &amp; "  and column_name = '" &amp; D487 &amp; "';"</f>
        <v>update k_was_db.hpai_tbl_meta_column set seq = '10486' , is_searchable=1 where hpai_tbl_meta_seq = 37  and column_name = 'y2010NumMoe63noRaptorial';</v>
      </c>
    </row>
    <row r="488" spans="1:7">
      <c r="A488">
        <v>37</v>
      </c>
      <c r="B488">
        <v>10487</v>
      </c>
      <c r="C488" t="s">
        <v>561</v>
      </c>
      <c r="D488" t="s">
        <v>633</v>
      </c>
      <c r="E488" t="s">
        <v>634</v>
      </c>
      <c r="F488" s="1" t="b">
        <f t="shared" si="7"/>
        <v>0</v>
      </c>
      <c r="G488" t="str">
        <f xml:space="preserve"> "update k_was_db.hpai_tbl_meta_column set seq = '" &amp; B488 &amp; "' , is_searchable=1 where hpai_tbl_meta_seq = " &amp; A488 &amp; "  and column_name = '" &amp; D488 &amp; "';"</f>
        <v>update k_was_db.hpai_tbl_meta_column set seq = '10487' , is_searchable=1 where hpai_tbl_meta_seq = 37  and column_name = 'y2010NumMoe63noWater';</v>
      </c>
    </row>
    <row r="489" spans="1:7">
      <c r="A489">
        <v>37</v>
      </c>
      <c r="B489">
        <v>10488</v>
      </c>
      <c r="C489" t="s">
        <v>561</v>
      </c>
      <c r="D489" t="s">
        <v>635</v>
      </c>
      <c r="E489" t="s">
        <v>636</v>
      </c>
      <c r="F489" s="1" t="b">
        <f t="shared" si="7"/>
        <v>0</v>
      </c>
      <c r="G489" t="str">
        <f xml:space="preserve"> "update k_was_db.hpai_tbl_meta_column set seq = '" &amp; B489 &amp; "' , is_searchable=1 where hpai_tbl_meta_seq = " &amp; A489 &amp; "  and column_name = '" &amp; D489 &amp; "';"</f>
        <v>update k_was_db.hpai_tbl_meta_column set seq = '10488' , is_searchable=1 where hpai_tbl_meta_seq = 37  and column_name = 'y2010NumMoe63yesExtg1';</v>
      </c>
    </row>
    <row r="490" spans="1:7">
      <c r="A490">
        <v>37</v>
      </c>
      <c r="B490">
        <v>10489</v>
      </c>
      <c r="C490" t="s">
        <v>561</v>
      </c>
      <c r="D490" t="s">
        <v>637</v>
      </c>
      <c r="E490" t="s">
        <v>638</v>
      </c>
      <c r="F490" s="1" t="b">
        <f t="shared" si="7"/>
        <v>0</v>
      </c>
      <c r="G490" t="str">
        <f xml:space="preserve"> "update k_was_db.hpai_tbl_meta_column set seq = '" &amp; B490 &amp; "' , is_searchable=1 where hpai_tbl_meta_seq = " &amp; A490 &amp; "  and column_name = '" &amp; D490 &amp; "';"</f>
        <v>update k_was_db.hpai_tbl_meta_column set seq = '10489' , is_searchable=1 where hpai_tbl_meta_seq = 37  and column_name = 'y2010NumMoe63yesExtg2';</v>
      </c>
    </row>
    <row r="491" spans="1:7">
      <c r="A491">
        <v>37</v>
      </c>
      <c r="B491">
        <v>10490</v>
      </c>
      <c r="C491" t="s">
        <v>561</v>
      </c>
      <c r="D491" t="s">
        <v>639</v>
      </c>
      <c r="E491" t="s">
        <v>640</v>
      </c>
      <c r="F491" s="1" t="b">
        <f t="shared" si="7"/>
        <v>0</v>
      </c>
      <c r="G491" t="str">
        <f xml:space="preserve"> "update k_was_db.hpai_tbl_meta_column set seq = '" &amp; B491 &amp; "' , is_searchable=1 where hpai_tbl_meta_seq = " &amp; A491 &amp; "  and column_name = '" &amp; D491 &amp; "';"</f>
        <v>update k_was_db.hpai_tbl_meta_column set seq = '10490' , is_searchable=1 where hpai_tbl_meta_seq = 37  and column_name = 'y2010NumMoe63yesExtg3';</v>
      </c>
    </row>
    <row r="492" spans="1:7">
      <c r="A492">
        <v>37</v>
      </c>
      <c r="B492">
        <v>10491</v>
      </c>
      <c r="C492" t="s">
        <v>561</v>
      </c>
      <c r="D492" t="s">
        <v>641</v>
      </c>
      <c r="E492" t="s">
        <v>642</v>
      </c>
      <c r="F492" s="1" t="b">
        <f t="shared" si="7"/>
        <v>0</v>
      </c>
      <c r="G492" t="str">
        <f xml:space="preserve"> "update k_was_db.hpai_tbl_meta_column set seq = '" &amp; B492 &amp; "' , is_searchable=1 where hpai_tbl_meta_seq = " &amp; A492 &amp; "  and column_name = '" &amp; D492 &amp; "';"</f>
        <v>update k_was_db.hpai_tbl_meta_column set seq = '10491' , is_searchable=1 where hpai_tbl_meta_seq = 37  and column_name = 'y2010NumMoe63yesMountain';</v>
      </c>
    </row>
    <row r="493" spans="1:7">
      <c r="A493">
        <v>37</v>
      </c>
      <c r="B493">
        <v>10492</v>
      </c>
      <c r="C493" t="s">
        <v>561</v>
      </c>
      <c r="D493" t="s">
        <v>643</v>
      </c>
      <c r="E493" t="s">
        <v>644</v>
      </c>
      <c r="F493" s="1" t="b">
        <f t="shared" si="7"/>
        <v>0</v>
      </c>
      <c r="G493" t="str">
        <f xml:space="preserve"> "update k_was_db.hpai_tbl_meta_column set seq = '" &amp; B493 &amp; "' , is_searchable=1 where hpai_tbl_meta_seq = " &amp; A493 &amp; "  and column_name = '" &amp; D493 &amp; "';"</f>
        <v>update k_was_db.hpai_tbl_meta_column set seq = '10492' , is_searchable=1 where hpai_tbl_meta_seq = 37  and column_name = 'y2010NumMoe63yesRaptorial';</v>
      </c>
    </row>
    <row r="494" spans="1:7">
      <c r="A494">
        <v>37</v>
      </c>
      <c r="B494">
        <v>10493</v>
      </c>
      <c r="C494" t="s">
        <v>561</v>
      </c>
      <c r="D494" t="s">
        <v>645</v>
      </c>
      <c r="E494" t="s">
        <v>646</v>
      </c>
      <c r="F494" s="1" t="b">
        <f t="shared" si="7"/>
        <v>0</v>
      </c>
      <c r="G494" t="str">
        <f xml:space="preserve"> "update k_was_db.hpai_tbl_meta_column set seq = '" &amp; B494 &amp; "' , is_searchable=1 where hpai_tbl_meta_seq = " &amp; A494 &amp; "  and column_name = '" &amp; D494 &amp; "';"</f>
        <v>update k_was_db.hpai_tbl_meta_column set seq = '10493' , is_searchable=1 where hpai_tbl_meta_seq = 37  and column_name = 'y2010NumMoe63yesWater';</v>
      </c>
    </row>
    <row r="495" spans="1:7">
      <c r="A495">
        <v>37</v>
      </c>
      <c r="B495">
        <v>10494</v>
      </c>
      <c r="C495" t="s">
        <v>561</v>
      </c>
      <c r="D495" t="s">
        <v>647</v>
      </c>
      <c r="E495" t="s">
        <v>648</v>
      </c>
      <c r="F495" s="1" t="b">
        <f t="shared" si="7"/>
        <v>0</v>
      </c>
      <c r="G495" t="str">
        <f xml:space="preserve"> "update k_was_db.hpai_tbl_meta_column set seq = '" &amp; B495 &amp; "' , is_searchable=1 where hpai_tbl_meta_seq = " &amp; A495 &amp; "  and column_name = '" &amp; D495 &amp; "';"</f>
        <v>update k_was_db.hpai_tbl_meta_column set seq = '10494' , is_searchable=1 where hpai_tbl_meta_seq = 37  and column_name = 'y2010NumTotal';</v>
      </c>
    </row>
    <row r="496" spans="1:7">
      <c r="A496">
        <v>37</v>
      </c>
      <c r="B496">
        <v>10495</v>
      </c>
      <c r="C496" t="s">
        <v>561</v>
      </c>
      <c r="D496" t="s">
        <v>649</v>
      </c>
      <c r="E496" t="s">
        <v>650</v>
      </c>
      <c r="F496" s="1" t="b">
        <f t="shared" si="7"/>
        <v>0</v>
      </c>
      <c r="G496" t="str">
        <f xml:space="preserve"> "update k_was_db.hpai_tbl_meta_column set seq = '" &amp; B496 &amp; "' , is_searchable=1 where hpai_tbl_meta_seq = " &amp; A496 &amp; "  and column_name = '" &amp; D496 &amp; "';"</f>
        <v>update k_was_db.hpai_tbl_meta_column set seq = '10495' , is_searchable=1 where hpai_tbl_meta_seq = 37  and column_name = 'y2010SpeciesTotal';</v>
      </c>
    </row>
    <row r="497" spans="1:7">
      <c r="A497">
        <v>37</v>
      </c>
      <c r="B497">
        <v>10496</v>
      </c>
      <c r="C497" t="s">
        <v>561</v>
      </c>
      <c r="D497" t="s">
        <v>651</v>
      </c>
      <c r="E497" t="s">
        <v>652</v>
      </c>
      <c r="F497" s="1" t="b">
        <f t="shared" si="7"/>
        <v>0</v>
      </c>
      <c r="G497" t="str">
        <f xml:space="preserve"> "update k_was_db.hpai_tbl_meta_column set seq = '" &amp; B497 &amp; "' , is_searchable=1 where hpai_tbl_meta_seq = " &amp; A497 &amp; "  and column_name = '" &amp; D497 &amp; "';"</f>
        <v>update k_was_db.hpai_tbl_meta_column set seq = '10496' , is_searchable=1 where hpai_tbl_meta_seq = 37  and column_name = 'y2011Moe63noNumTotal';</v>
      </c>
    </row>
    <row r="498" spans="1:7">
      <c r="A498">
        <v>37</v>
      </c>
      <c r="B498">
        <v>10497</v>
      </c>
      <c r="C498" t="s">
        <v>561</v>
      </c>
      <c r="D498" t="s">
        <v>653</v>
      </c>
      <c r="E498" t="s">
        <v>654</v>
      </c>
      <c r="F498" s="1" t="b">
        <f t="shared" si="7"/>
        <v>0</v>
      </c>
      <c r="G498" t="str">
        <f xml:space="preserve"> "update k_was_db.hpai_tbl_meta_column set seq = '" &amp; B498 &amp; "' , is_searchable=1 where hpai_tbl_meta_seq = " &amp; A498 &amp; "  and column_name = '" &amp; D498 &amp; "';"</f>
        <v>update k_was_db.hpai_tbl_meta_column set seq = '10497' , is_searchable=1 where hpai_tbl_meta_seq = 37  and column_name = 'y2011Moe63noSpeciesTotal';</v>
      </c>
    </row>
    <row r="499" spans="1:7">
      <c r="A499">
        <v>37</v>
      </c>
      <c r="B499">
        <v>10498</v>
      </c>
      <c r="C499" t="s">
        <v>561</v>
      </c>
      <c r="D499" t="s">
        <v>655</v>
      </c>
      <c r="E499" t="s">
        <v>656</v>
      </c>
      <c r="F499" s="1" t="b">
        <f t="shared" si="7"/>
        <v>0</v>
      </c>
      <c r="G499" t="str">
        <f xml:space="preserve"> "update k_was_db.hpai_tbl_meta_column set seq = '" &amp; B499 &amp; "' , is_searchable=1 where hpai_tbl_meta_seq = " &amp; A499 &amp; "  and column_name = '" &amp; D499 &amp; "';"</f>
        <v>update k_was_db.hpai_tbl_meta_column set seq = '10498' , is_searchable=1 where hpai_tbl_meta_seq = 37  and column_name = 'y2011Moe63yesNumTotal';</v>
      </c>
    </row>
    <row r="500" spans="1:7">
      <c r="A500">
        <v>37</v>
      </c>
      <c r="B500">
        <v>10499</v>
      </c>
      <c r="C500" t="s">
        <v>561</v>
      </c>
      <c r="D500" t="s">
        <v>657</v>
      </c>
      <c r="E500" t="s">
        <v>658</v>
      </c>
      <c r="F500" s="1" t="b">
        <f t="shared" si="7"/>
        <v>0</v>
      </c>
      <c r="G500" t="str">
        <f xml:space="preserve"> "update k_was_db.hpai_tbl_meta_column set seq = '" &amp; B500 &amp; "' , is_searchable=1 where hpai_tbl_meta_seq = " &amp; A500 &amp; "  and column_name = '" &amp; D500 &amp; "';"</f>
        <v>update k_was_db.hpai_tbl_meta_column set seq = '10499' , is_searchable=1 where hpai_tbl_meta_seq = 37  and column_name = 'y2011Moe63yesSpeciesTotal';</v>
      </c>
    </row>
    <row r="501" spans="1:7">
      <c r="A501">
        <v>37</v>
      </c>
      <c r="B501">
        <v>10500</v>
      </c>
      <c r="C501" t="s">
        <v>561</v>
      </c>
      <c r="D501" t="s">
        <v>659</v>
      </c>
      <c r="E501" t="s">
        <v>660</v>
      </c>
      <c r="F501" s="1" t="b">
        <f t="shared" si="7"/>
        <v>0</v>
      </c>
      <c r="G501" t="str">
        <f xml:space="preserve"> "update k_was_db.hpai_tbl_meta_column set seq = '" &amp; B501 &amp; "' , is_searchable=1 where hpai_tbl_meta_seq = " &amp; A501 &amp; "  and column_name = '" &amp; D501 &amp; "';"</f>
        <v>update k_was_db.hpai_tbl_meta_column set seq = '10500' , is_searchable=1 where hpai_tbl_meta_seq = 37  and column_name = 'y2011NumMoe63noExtg1';</v>
      </c>
    </row>
    <row r="502" spans="1:7">
      <c r="A502">
        <v>37</v>
      </c>
      <c r="B502">
        <v>10501</v>
      </c>
      <c r="C502" t="s">
        <v>561</v>
      </c>
      <c r="D502" t="s">
        <v>661</v>
      </c>
      <c r="E502" t="s">
        <v>662</v>
      </c>
      <c r="F502" s="1" t="b">
        <f t="shared" si="7"/>
        <v>0</v>
      </c>
      <c r="G502" t="str">
        <f xml:space="preserve"> "update k_was_db.hpai_tbl_meta_column set seq = '" &amp; B502 &amp; "' , is_searchable=1 where hpai_tbl_meta_seq = " &amp; A502 &amp; "  and column_name = '" &amp; D502 &amp; "';"</f>
        <v>update k_was_db.hpai_tbl_meta_column set seq = '10501' , is_searchable=1 where hpai_tbl_meta_seq = 37  and column_name = 'y2011NumMoe63noExtg2';</v>
      </c>
    </row>
    <row r="503" spans="1:7">
      <c r="A503">
        <v>37</v>
      </c>
      <c r="B503">
        <v>10502</v>
      </c>
      <c r="C503" t="s">
        <v>561</v>
      </c>
      <c r="D503" t="s">
        <v>663</v>
      </c>
      <c r="E503" t="s">
        <v>664</v>
      </c>
      <c r="F503" s="1" t="b">
        <f t="shared" si="7"/>
        <v>0</v>
      </c>
      <c r="G503" t="str">
        <f xml:space="preserve"> "update k_was_db.hpai_tbl_meta_column set seq = '" &amp; B503 &amp; "' , is_searchable=1 where hpai_tbl_meta_seq = " &amp; A503 &amp; "  and column_name = '" &amp; D503 &amp; "';"</f>
        <v>update k_was_db.hpai_tbl_meta_column set seq = '10502' , is_searchable=1 where hpai_tbl_meta_seq = 37  and column_name = 'y2011NumMoe63noExtg3';</v>
      </c>
    </row>
    <row r="504" spans="1:7">
      <c r="A504">
        <v>37</v>
      </c>
      <c r="B504">
        <v>10503</v>
      </c>
      <c r="C504" t="s">
        <v>561</v>
      </c>
      <c r="D504" t="s">
        <v>665</v>
      </c>
      <c r="E504" t="s">
        <v>666</v>
      </c>
      <c r="F504" s="1" t="b">
        <f t="shared" si="7"/>
        <v>0</v>
      </c>
      <c r="G504" t="str">
        <f xml:space="preserve"> "update k_was_db.hpai_tbl_meta_column set seq = '" &amp; B504 &amp; "' , is_searchable=1 where hpai_tbl_meta_seq = " &amp; A504 &amp; "  and column_name = '" &amp; D504 &amp; "';"</f>
        <v>update k_was_db.hpai_tbl_meta_column set seq = '10503' , is_searchable=1 where hpai_tbl_meta_seq = 37  and column_name = 'y2011NumMoe63noMountain';</v>
      </c>
    </row>
    <row r="505" spans="1:7">
      <c r="A505">
        <v>37</v>
      </c>
      <c r="B505">
        <v>10504</v>
      </c>
      <c r="C505" t="s">
        <v>561</v>
      </c>
      <c r="D505" t="s">
        <v>667</v>
      </c>
      <c r="E505" t="s">
        <v>668</v>
      </c>
      <c r="F505" s="1" t="b">
        <f t="shared" si="7"/>
        <v>0</v>
      </c>
      <c r="G505" t="str">
        <f xml:space="preserve"> "update k_was_db.hpai_tbl_meta_column set seq = '" &amp; B505 &amp; "' , is_searchable=1 where hpai_tbl_meta_seq = " &amp; A505 &amp; "  and column_name = '" &amp; D505 &amp; "';"</f>
        <v>update k_was_db.hpai_tbl_meta_column set seq = '10504' , is_searchable=1 where hpai_tbl_meta_seq = 37  and column_name = 'y2011NumMoe63noRaptorial';</v>
      </c>
    </row>
    <row r="506" spans="1:7">
      <c r="A506">
        <v>37</v>
      </c>
      <c r="B506">
        <v>10505</v>
      </c>
      <c r="C506" t="s">
        <v>561</v>
      </c>
      <c r="D506" t="s">
        <v>669</v>
      </c>
      <c r="E506" t="s">
        <v>670</v>
      </c>
      <c r="F506" s="1" t="b">
        <f t="shared" si="7"/>
        <v>0</v>
      </c>
      <c r="G506" t="str">
        <f xml:space="preserve"> "update k_was_db.hpai_tbl_meta_column set seq = '" &amp; B506 &amp; "' , is_searchable=1 where hpai_tbl_meta_seq = " &amp; A506 &amp; "  and column_name = '" &amp; D506 &amp; "';"</f>
        <v>update k_was_db.hpai_tbl_meta_column set seq = '10505' , is_searchable=1 where hpai_tbl_meta_seq = 37  and column_name = 'y2011NumMoe63noWater';</v>
      </c>
    </row>
    <row r="507" spans="1:7">
      <c r="A507">
        <v>37</v>
      </c>
      <c r="B507">
        <v>10506</v>
      </c>
      <c r="C507" t="s">
        <v>561</v>
      </c>
      <c r="D507" t="s">
        <v>671</v>
      </c>
      <c r="E507" t="s">
        <v>672</v>
      </c>
      <c r="F507" s="1" t="b">
        <f t="shared" si="7"/>
        <v>0</v>
      </c>
      <c r="G507" t="str">
        <f xml:space="preserve"> "update k_was_db.hpai_tbl_meta_column set seq = '" &amp; B507 &amp; "' , is_searchable=1 where hpai_tbl_meta_seq = " &amp; A507 &amp; "  and column_name = '" &amp; D507 &amp; "';"</f>
        <v>update k_was_db.hpai_tbl_meta_column set seq = '10506' , is_searchable=1 where hpai_tbl_meta_seq = 37  and column_name = 'y2011NumMoe63yesExtg1';</v>
      </c>
    </row>
    <row r="508" spans="1:7">
      <c r="A508">
        <v>37</v>
      </c>
      <c r="B508">
        <v>10507</v>
      </c>
      <c r="C508" t="s">
        <v>561</v>
      </c>
      <c r="D508" t="s">
        <v>673</v>
      </c>
      <c r="E508" t="s">
        <v>674</v>
      </c>
      <c r="F508" s="1" t="b">
        <f t="shared" si="7"/>
        <v>0</v>
      </c>
      <c r="G508" t="str">
        <f xml:space="preserve"> "update k_was_db.hpai_tbl_meta_column set seq = '" &amp; B508 &amp; "' , is_searchable=1 where hpai_tbl_meta_seq = " &amp; A508 &amp; "  and column_name = '" &amp; D508 &amp; "';"</f>
        <v>update k_was_db.hpai_tbl_meta_column set seq = '10507' , is_searchable=1 where hpai_tbl_meta_seq = 37  and column_name = 'y2011NumMoe63yesExtg2';</v>
      </c>
    </row>
    <row r="509" spans="1:7">
      <c r="A509">
        <v>37</v>
      </c>
      <c r="B509">
        <v>10508</v>
      </c>
      <c r="C509" t="s">
        <v>561</v>
      </c>
      <c r="D509" t="s">
        <v>675</v>
      </c>
      <c r="E509" t="s">
        <v>676</v>
      </c>
      <c r="F509" s="1" t="b">
        <f t="shared" si="7"/>
        <v>0</v>
      </c>
      <c r="G509" t="str">
        <f xml:space="preserve"> "update k_was_db.hpai_tbl_meta_column set seq = '" &amp; B509 &amp; "' , is_searchable=1 where hpai_tbl_meta_seq = " &amp; A509 &amp; "  and column_name = '" &amp; D509 &amp; "';"</f>
        <v>update k_was_db.hpai_tbl_meta_column set seq = '10508' , is_searchable=1 where hpai_tbl_meta_seq = 37  and column_name = 'y2011NumMoe63yesExtg3';</v>
      </c>
    </row>
    <row r="510" spans="1:7">
      <c r="A510">
        <v>37</v>
      </c>
      <c r="B510">
        <v>10509</v>
      </c>
      <c r="C510" t="s">
        <v>561</v>
      </c>
      <c r="D510" t="s">
        <v>677</v>
      </c>
      <c r="E510" t="s">
        <v>678</v>
      </c>
      <c r="F510" s="1" t="b">
        <f t="shared" si="7"/>
        <v>0</v>
      </c>
      <c r="G510" t="str">
        <f xml:space="preserve"> "update k_was_db.hpai_tbl_meta_column set seq = '" &amp; B510 &amp; "' , is_searchable=1 where hpai_tbl_meta_seq = " &amp; A510 &amp; "  and column_name = '" &amp; D510 &amp; "';"</f>
        <v>update k_was_db.hpai_tbl_meta_column set seq = '10509' , is_searchable=1 where hpai_tbl_meta_seq = 37  and column_name = 'y2011NumMoe63yesMountain';</v>
      </c>
    </row>
    <row r="511" spans="1:7">
      <c r="A511">
        <v>37</v>
      </c>
      <c r="B511">
        <v>10510</v>
      </c>
      <c r="C511" t="s">
        <v>561</v>
      </c>
      <c r="D511" t="s">
        <v>679</v>
      </c>
      <c r="E511" t="s">
        <v>680</v>
      </c>
      <c r="F511" s="1" t="b">
        <f t="shared" si="7"/>
        <v>0</v>
      </c>
      <c r="G511" t="str">
        <f xml:space="preserve"> "update k_was_db.hpai_tbl_meta_column set seq = '" &amp; B511 &amp; "' , is_searchable=1 where hpai_tbl_meta_seq = " &amp; A511 &amp; "  and column_name = '" &amp; D511 &amp; "';"</f>
        <v>update k_was_db.hpai_tbl_meta_column set seq = '10510' , is_searchable=1 where hpai_tbl_meta_seq = 37  and column_name = 'y2011NumMoe63yesRaptorial';</v>
      </c>
    </row>
    <row r="512" spans="1:7">
      <c r="A512">
        <v>37</v>
      </c>
      <c r="B512">
        <v>10511</v>
      </c>
      <c r="C512" t="s">
        <v>561</v>
      </c>
      <c r="D512" t="s">
        <v>681</v>
      </c>
      <c r="E512" t="s">
        <v>682</v>
      </c>
      <c r="F512" s="1" t="b">
        <f t="shared" si="7"/>
        <v>0</v>
      </c>
      <c r="G512" t="str">
        <f xml:space="preserve"> "update k_was_db.hpai_tbl_meta_column set seq = '" &amp; B512 &amp; "' , is_searchable=1 where hpai_tbl_meta_seq = " &amp; A512 &amp; "  and column_name = '" &amp; D512 &amp; "';"</f>
        <v>update k_was_db.hpai_tbl_meta_column set seq = '10511' , is_searchable=1 where hpai_tbl_meta_seq = 37  and column_name = 'y2011NumMoe63yesWater';</v>
      </c>
    </row>
    <row r="513" spans="1:7">
      <c r="A513">
        <v>37</v>
      </c>
      <c r="B513">
        <v>10512</v>
      </c>
      <c r="C513" t="s">
        <v>561</v>
      </c>
      <c r="D513" t="s">
        <v>683</v>
      </c>
      <c r="E513" t="s">
        <v>684</v>
      </c>
      <c r="F513" s="1" t="b">
        <f t="shared" si="7"/>
        <v>0</v>
      </c>
      <c r="G513" t="str">
        <f xml:space="preserve"> "update k_was_db.hpai_tbl_meta_column set seq = '" &amp; B513 &amp; "' , is_searchable=1 where hpai_tbl_meta_seq = " &amp; A513 &amp; "  and column_name = '" &amp; D513 &amp; "';"</f>
        <v>update k_was_db.hpai_tbl_meta_column set seq = '10512' , is_searchable=1 where hpai_tbl_meta_seq = 37  and column_name = 'y2011NumTotal';</v>
      </c>
    </row>
    <row r="514" spans="1:7">
      <c r="A514">
        <v>37</v>
      </c>
      <c r="B514">
        <v>10513</v>
      </c>
      <c r="C514" t="s">
        <v>561</v>
      </c>
      <c r="D514" t="s">
        <v>685</v>
      </c>
      <c r="E514" t="s">
        <v>686</v>
      </c>
      <c r="F514" s="1" t="b">
        <f t="shared" si="7"/>
        <v>0</v>
      </c>
      <c r="G514" t="str">
        <f xml:space="preserve"> "update k_was_db.hpai_tbl_meta_column set seq = '" &amp; B514 &amp; "' , is_searchable=1 where hpai_tbl_meta_seq = " &amp; A514 &amp; "  and column_name = '" &amp; D514 &amp; "';"</f>
        <v>update k_was_db.hpai_tbl_meta_column set seq = '10513' , is_searchable=1 where hpai_tbl_meta_seq = 37  and column_name = 'y2011SpeciesTotal';</v>
      </c>
    </row>
    <row r="515" spans="1:7">
      <c r="A515">
        <v>37</v>
      </c>
      <c r="B515">
        <v>10514</v>
      </c>
      <c r="C515" t="s">
        <v>561</v>
      </c>
      <c r="D515" t="s">
        <v>687</v>
      </c>
      <c r="E515" t="s">
        <v>688</v>
      </c>
      <c r="F515" s="1" t="b">
        <f t="shared" si="7"/>
        <v>0</v>
      </c>
      <c r="G515" t="str">
        <f xml:space="preserve"> "update k_was_db.hpai_tbl_meta_column set seq = '" &amp; B515 &amp; "' , is_searchable=1 where hpai_tbl_meta_seq = " &amp; A515 &amp; "  and column_name = '" &amp; D515 &amp; "';"</f>
        <v>update k_was_db.hpai_tbl_meta_column set seq = '10514' , is_searchable=1 where hpai_tbl_meta_seq = 37  and column_name = 'y2012Moe63noNumTotal';</v>
      </c>
    </row>
    <row r="516" spans="1:7">
      <c r="A516">
        <v>37</v>
      </c>
      <c r="B516">
        <v>10515</v>
      </c>
      <c r="C516" t="s">
        <v>561</v>
      </c>
      <c r="D516" t="s">
        <v>689</v>
      </c>
      <c r="E516" t="s">
        <v>690</v>
      </c>
      <c r="F516" s="1" t="b">
        <f t="shared" ref="F516:F579" si="8">D516=E516</f>
        <v>0</v>
      </c>
      <c r="G516" t="str">
        <f xml:space="preserve"> "update k_was_db.hpai_tbl_meta_column set seq = '" &amp; B516 &amp; "' , is_searchable=1 where hpai_tbl_meta_seq = " &amp; A516 &amp; "  and column_name = '" &amp; D516 &amp; "';"</f>
        <v>update k_was_db.hpai_tbl_meta_column set seq = '10515' , is_searchable=1 where hpai_tbl_meta_seq = 37  and column_name = 'y2012Moe63noSpeciesTotal';</v>
      </c>
    </row>
    <row r="517" spans="1:7">
      <c r="A517">
        <v>37</v>
      </c>
      <c r="B517">
        <v>10516</v>
      </c>
      <c r="C517" t="s">
        <v>561</v>
      </c>
      <c r="D517" t="s">
        <v>691</v>
      </c>
      <c r="E517" t="s">
        <v>692</v>
      </c>
      <c r="F517" s="1" t="b">
        <f t="shared" si="8"/>
        <v>0</v>
      </c>
      <c r="G517" t="str">
        <f xml:space="preserve"> "update k_was_db.hpai_tbl_meta_column set seq = '" &amp; B517 &amp; "' , is_searchable=1 where hpai_tbl_meta_seq = " &amp; A517 &amp; "  and column_name = '" &amp; D517 &amp; "';"</f>
        <v>update k_was_db.hpai_tbl_meta_column set seq = '10516' , is_searchable=1 where hpai_tbl_meta_seq = 37  and column_name = 'y2012Moe63yesNumTotal';</v>
      </c>
    </row>
    <row r="518" spans="1:7">
      <c r="A518">
        <v>37</v>
      </c>
      <c r="B518">
        <v>10517</v>
      </c>
      <c r="C518" t="s">
        <v>561</v>
      </c>
      <c r="D518" t="s">
        <v>693</v>
      </c>
      <c r="E518" t="s">
        <v>694</v>
      </c>
      <c r="F518" s="1" t="b">
        <f t="shared" si="8"/>
        <v>0</v>
      </c>
      <c r="G518" t="str">
        <f xml:space="preserve"> "update k_was_db.hpai_tbl_meta_column set seq = '" &amp; B518 &amp; "' , is_searchable=1 where hpai_tbl_meta_seq = " &amp; A518 &amp; "  and column_name = '" &amp; D518 &amp; "';"</f>
        <v>update k_was_db.hpai_tbl_meta_column set seq = '10517' , is_searchable=1 where hpai_tbl_meta_seq = 37  and column_name = 'y2012Moe63yesSpeciesTotal';</v>
      </c>
    </row>
    <row r="519" spans="1:7">
      <c r="A519">
        <v>37</v>
      </c>
      <c r="B519">
        <v>10518</v>
      </c>
      <c r="C519" t="s">
        <v>561</v>
      </c>
      <c r="D519" t="s">
        <v>695</v>
      </c>
      <c r="E519" t="s">
        <v>696</v>
      </c>
      <c r="F519" s="1" t="b">
        <f t="shared" si="8"/>
        <v>0</v>
      </c>
      <c r="G519" t="str">
        <f xml:space="preserve"> "update k_was_db.hpai_tbl_meta_column set seq = '" &amp; B519 &amp; "' , is_searchable=1 where hpai_tbl_meta_seq = " &amp; A519 &amp; "  and column_name = '" &amp; D519 &amp; "';"</f>
        <v>update k_was_db.hpai_tbl_meta_column set seq = '10518' , is_searchable=1 where hpai_tbl_meta_seq = 37  and column_name = 'y2012NumMoe63noExtg1';</v>
      </c>
    </row>
    <row r="520" spans="1:7">
      <c r="A520">
        <v>37</v>
      </c>
      <c r="B520">
        <v>10519</v>
      </c>
      <c r="C520" t="s">
        <v>561</v>
      </c>
      <c r="D520" t="s">
        <v>697</v>
      </c>
      <c r="E520" t="s">
        <v>698</v>
      </c>
      <c r="F520" s="1" t="b">
        <f t="shared" si="8"/>
        <v>0</v>
      </c>
      <c r="G520" t="str">
        <f xml:space="preserve"> "update k_was_db.hpai_tbl_meta_column set seq = '" &amp; B520 &amp; "' , is_searchable=1 where hpai_tbl_meta_seq = " &amp; A520 &amp; "  and column_name = '" &amp; D520 &amp; "';"</f>
        <v>update k_was_db.hpai_tbl_meta_column set seq = '10519' , is_searchable=1 where hpai_tbl_meta_seq = 37  and column_name = 'y2012NumMoe63noExtg2';</v>
      </c>
    </row>
    <row r="521" spans="1:7">
      <c r="A521">
        <v>37</v>
      </c>
      <c r="B521">
        <v>10520</v>
      </c>
      <c r="C521" t="s">
        <v>561</v>
      </c>
      <c r="D521" t="s">
        <v>699</v>
      </c>
      <c r="E521" t="s">
        <v>700</v>
      </c>
      <c r="F521" s="1" t="b">
        <f t="shared" si="8"/>
        <v>0</v>
      </c>
      <c r="G521" t="str">
        <f xml:space="preserve"> "update k_was_db.hpai_tbl_meta_column set seq = '" &amp; B521 &amp; "' , is_searchable=1 where hpai_tbl_meta_seq = " &amp; A521 &amp; "  and column_name = '" &amp; D521 &amp; "';"</f>
        <v>update k_was_db.hpai_tbl_meta_column set seq = '10520' , is_searchable=1 where hpai_tbl_meta_seq = 37  and column_name = 'y2012NumMoe63noExtg3';</v>
      </c>
    </row>
    <row r="522" spans="1:7">
      <c r="A522">
        <v>37</v>
      </c>
      <c r="B522">
        <v>10521</v>
      </c>
      <c r="C522" t="s">
        <v>561</v>
      </c>
      <c r="D522" t="s">
        <v>701</v>
      </c>
      <c r="E522" t="s">
        <v>702</v>
      </c>
      <c r="F522" s="1" t="b">
        <f t="shared" si="8"/>
        <v>0</v>
      </c>
      <c r="G522" t="str">
        <f xml:space="preserve"> "update k_was_db.hpai_tbl_meta_column set seq = '" &amp; B522 &amp; "' , is_searchable=1 where hpai_tbl_meta_seq = " &amp; A522 &amp; "  and column_name = '" &amp; D522 &amp; "';"</f>
        <v>update k_was_db.hpai_tbl_meta_column set seq = '10521' , is_searchable=1 where hpai_tbl_meta_seq = 37  and column_name = 'y2012NumMoe63noMountain';</v>
      </c>
    </row>
    <row r="523" spans="1:7">
      <c r="A523">
        <v>37</v>
      </c>
      <c r="B523">
        <v>10522</v>
      </c>
      <c r="C523" t="s">
        <v>561</v>
      </c>
      <c r="D523" t="s">
        <v>703</v>
      </c>
      <c r="E523" t="s">
        <v>704</v>
      </c>
      <c r="F523" s="1" t="b">
        <f t="shared" si="8"/>
        <v>0</v>
      </c>
      <c r="G523" t="str">
        <f xml:space="preserve"> "update k_was_db.hpai_tbl_meta_column set seq = '" &amp; B523 &amp; "' , is_searchable=1 where hpai_tbl_meta_seq = " &amp; A523 &amp; "  and column_name = '" &amp; D523 &amp; "';"</f>
        <v>update k_was_db.hpai_tbl_meta_column set seq = '10522' , is_searchable=1 where hpai_tbl_meta_seq = 37  and column_name = 'y2012NumMoe63noRaptorial';</v>
      </c>
    </row>
    <row r="524" spans="1:7">
      <c r="A524">
        <v>37</v>
      </c>
      <c r="B524">
        <v>10523</v>
      </c>
      <c r="C524" t="s">
        <v>561</v>
      </c>
      <c r="D524" t="s">
        <v>705</v>
      </c>
      <c r="E524" t="s">
        <v>706</v>
      </c>
      <c r="F524" s="1" t="b">
        <f t="shared" si="8"/>
        <v>0</v>
      </c>
      <c r="G524" t="str">
        <f xml:space="preserve"> "update k_was_db.hpai_tbl_meta_column set seq = '" &amp; B524 &amp; "' , is_searchable=1 where hpai_tbl_meta_seq = " &amp; A524 &amp; "  and column_name = '" &amp; D524 &amp; "';"</f>
        <v>update k_was_db.hpai_tbl_meta_column set seq = '10523' , is_searchable=1 where hpai_tbl_meta_seq = 37  and column_name = 'y2012NumMoe63noWater';</v>
      </c>
    </row>
    <row r="525" spans="1:7">
      <c r="A525">
        <v>37</v>
      </c>
      <c r="B525">
        <v>10524</v>
      </c>
      <c r="C525" t="s">
        <v>561</v>
      </c>
      <c r="D525" t="s">
        <v>707</v>
      </c>
      <c r="E525" t="s">
        <v>708</v>
      </c>
      <c r="F525" s="1" t="b">
        <f t="shared" si="8"/>
        <v>0</v>
      </c>
      <c r="G525" t="str">
        <f xml:space="preserve"> "update k_was_db.hpai_tbl_meta_column set seq = '" &amp; B525 &amp; "' , is_searchable=1 where hpai_tbl_meta_seq = " &amp; A525 &amp; "  and column_name = '" &amp; D525 &amp; "';"</f>
        <v>update k_was_db.hpai_tbl_meta_column set seq = '10524' , is_searchable=1 where hpai_tbl_meta_seq = 37  and column_name = 'y2012NumMoe63yesExtg1';</v>
      </c>
    </row>
    <row r="526" spans="1:7">
      <c r="A526">
        <v>37</v>
      </c>
      <c r="B526">
        <v>10525</v>
      </c>
      <c r="C526" t="s">
        <v>561</v>
      </c>
      <c r="D526" t="s">
        <v>709</v>
      </c>
      <c r="E526" t="s">
        <v>710</v>
      </c>
      <c r="F526" s="1" t="b">
        <f t="shared" si="8"/>
        <v>0</v>
      </c>
      <c r="G526" t="str">
        <f xml:space="preserve"> "update k_was_db.hpai_tbl_meta_column set seq = '" &amp; B526 &amp; "' , is_searchable=1 where hpai_tbl_meta_seq = " &amp; A526 &amp; "  and column_name = '" &amp; D526 &amp; "';"</f>
        <v>update k_was_db.hpai_tbl_meta_column set seq = '10525' , is_searchable=1 where hpai_tbl_meta_seq = 37  and column_name = 'y2012NumMoe63yesExtg2';</v>
      </c>
    </row>
    <row r="527" spans="1:7">
      <c r="A527">
        <v>37</v>
      </c>
      <c r="B527">
        <v>10526</v>
      </c>
      <c r="C527" t="s">
        <v>561</v>
      </c>
      <c r="D527" t="s">
        <v>711</v>
      </c>
      <c r="E527" t="s">
        <v>712</v>
      </c>
      <c r="F527" s="1" t="b">
        <f t="shared" si="8"/>
        <v>0</v>
      </c>
      <c r="G527" t="str">
        <f xml:space="preserve"> "update k_was_db.hpai_tbl_meta_column set seq = '" &amp; B527 &amp; "' , is_searchable=1 where hpai_tbl_meta_seq = " &amp; A527 &amp; "  and column_name = '" &amp; D527 &amp; "';"</f>
        <v>update k_was_db.hpai_tbl_meta_column set seq = '10526' , is_searchable=1 where hpai_tbl_meta_seq = 37  and column_name = 'y2012NumMoe63yesExtg3';</v>
      </c>
    </row>
    <row r="528" spans="1:7">
      <c r="A528">
        <v>37</v>
      </c>
      <c r="B528">
        <v>10527</v>
      </c>
      <c r="C528" t="s">
        <v>561</v>
      </c>
      <c r="D528" t="s">
        <v>713</v>
      </c>
      <c r="E528" t="s">
        <v>714</v>
      </c>
      <c r="F528" s="1" t="b">
        <f t="shared" si="8"/>
        <v>0</v>
      </c>
      <c r="G528" t="str">
        <f xml:space="preserve"> "update k_was_db.hpai_tbl_meta_column set seq = '" &amp; B528 &amp; "' , is_searchable=1 where hpai_tbl_meta_seq = " &amp; A528 &amp; "  and column_name = '" &amp; D528 &amp; "';"</f>
        <v>update k_was_db.hpai_tbl_meta_column set seq = '10527' , is_searchable=1 where hpai_tbl_meta_seq = 37  and column_name = 'y2012NumMoe63yesMountain';</v>
      </c>
    </row>
    <row r="529" spans="1:7">
      <c r="A529">
        <v>37</v>
      </c>
      <c r="B529">
        <v>10528</v>
      </c>
      <c r="C529" t="s">
        <v>561</v>
      </c>
      <c r="D529" t="s">
        <v>715</v>
      </c>
      <c r="E529" t="s">
        <v>716</v>
      </c>
      <c r="F529" s="1" t="b">
        <f t="shared" si="8"/>
        <v>0</v>
      </c>
      <c r="G529" t="str">
        <f xml:space="preserve"> "update k_was_db.hpai_tbl_meta_column set seq = '" &amp; B529 &amp; "' , is_searchable=1 where hpai_tbl_meta_seq = " &amp; A529 &amp; "  and column_name = '" &amp; D529 &amp; "';"</f>
        <v>update k_was_db.hpai_tbl_meta_column set seq = '10528' , is_searchable=1 where hpai_tbl_meta_seq = 37  and column_name = 'y2012NumMoe63yesRaptorial';</v>
      </c>
    </row>
    <row r="530" spans="1:7">
      <c r="A530">
        <v>37</v>
      </c>
      <c r="B530">
        <v>10529</v>
      </c>
      <c r="C530" t="s">
        <v>561</v>
      </c>
      <c r="D530" t="s">
        <v>717</v>
      </c>
      <c r="E530" t="s">
        <v>718</v>
      </c>
      <c r="F530" s="1" t="b">
        <f t="shared" si="8"/>
        <v>0</v>
      </c>
      <c r="G530" t="str">
        <f xml:space="preserve"> "update k_was_db.hpai_tbl_meta_column set seq = '" &amp; B530 &amp; "' , is_searchable=1 where hpai_tbl_meta_seq = " &amp; A530 &amp; "  and column_name = '" &amp; D530 &amp; "';"</f>
        <v>update k_was_db.hpai_tbl_meta_column set seq = '10529' , is_searchable=1 where hpai_tbl_meta_seq = 37  and column_name = 'y2012NumMoe63yesWater';</v>
      </c>
    </row>
    <row r="531" spans="1:7">
      <c r="A531">
        <v>37</v>
      </c>
      <c r="B531">
        <v>10530</v>
      </c>
      <c r="C531" t="s">
        <v>561</v>
      </c>
      <c r="D531" t="s">
        <v>719</v>
      </c>
      <c r="E531" t="s">
        <v>720</v>
      </c>
      <c r="F531" s="1" t="b">
        <f t="shared" si="8"/>
        <v>0</v>
      </c>
      <c r="G531" t="str">
        <f xml:space="preserve"> "update k_was_db.hpai_tbl_meta_column set seq = '" &amp; B531 &amp; "' , is_searchable=1 where hpai_tbl_meta_seq = " &amp; A531 &amp; "  and column_name = '" &amp; D531 &amp; "';"</f>
        <v>update k_was_db.hpai_tbl_meta_column set seq = '10530' , is_searchable=1 where hpai_tbl_meta_seq = 37  and column_name = 'y2012NumTotal';</v>
      </c>
    </row>
    <row r="532" spans="1:7">
      <c r="A532">
        <v>37</v>
      </c>
      <c r="B532">
        <v>10531</v>
      </c>
      <c r="C532" t="s">
        <v>561</v>
      </c>
      <c r="D532" t="s">
        <v>721</v>
      </c>
      <c r="E532" t="s">
        <v>722</v>
      </c>
      <c r="F532" s="1" t="b">
        <f t="shared" si="8"/>
        <v>0</v>
      </c>
      <c r="G532" t="str">
        <f xml:space="preserve"> "update k_was_db.hpai_tbl_meta_column set seq = '" &amp; B532 &amp; "' , is_searchable=1 where hpai_tbl_meta_seq = " &amp; A532 &amp; "  and column_name = '" &amp; D532 &amp; "';"</f>
        <v>update k_was_db.hpai_tbl_meta_column set seq = '10531' , is_searchable=1 where hpai_tbl_meta_seq = 37  and column_name = 'y2012SpeciesTotal';</v>
      </c>
    </row>
    <row r="533" spans="1:7">
      <c r="A533">
        <v>37</v>
      </c>
      <c r="B533">
        <v>10532</v>
      </c>
      <c r="C533" t="s">
        <v>561</v>
      </c>
      <c r="D533" t="s">
        <v>723</v>
      </c>
      <c r="E533" t="s">
        <v>724</v>
      </c>
      <c r="F533" s="1" t="b">
        <f t="shared" si="8"/>
        <v>0</v>
      </c>
      <c r="G533" t="str">
        <f xml:space="preserve"> "update k_was_db.hpai_tbl_meta_column set seq = '" &amp; B533 &amp; "' , is_searchable=1 where hpai_tbl_meta_seq = " &amp; A533 &amp; "  and column_name = '" &amp; D533 &amp; "';"</f>
        <v>update k_was_db.hpai_tbl_meta_column set seq = '10532' , is_searchable=1 where hpai_tbl_meta_seq = 37  and column_name = 'y2013Moe63noNumTotal';</v>
      </c>
    </row>
    <row r="534" spans="1:7">
      <c r="A534">
        <v>37</v>
      </c>
      <c r="B534">
        <v>10533</v>
      </c>
      <c r="C534" t="s">
        <v>561</v>
      </c>
      <c r="D534" t="s">
        <v>725</v>
      </c>
      <c r="E534" t="s">
        <v>726</v>
      </c>
      <c r="F534" s="1" t="b">
        <f t="shared" si="8"/>
        <v>0</v>
      </c>
      <c r="G534" t="str">
        <f xml:space="preserve"> "update k_was_db.hpai_tbl_meta_column set seq = '" &amp; B534 &amp; "' , is_searchable=1 where hpai_tbl_meta_seq = " &amp; A534 &amp; "  and column_name = '" &amp; D534 &amp; "';"</f>
        <v>update k_was_db.hpai_tbl_meta_column set seq = '10533' , is_searchable=1 where hpai_tbl_meta_seq = 37  and column_name = 'y2013Moe63noSpeciesTotal';</v>
      </c>
    </row>
    <row r="535" spans="1:7">
      <c r="A535">
        <v>37</v>
      </c>
      <c r="B535">
        <v>10534</v>
      </c>
      <c r="C535" t="s">
        <v>561</v>
      </c>
      <c r="D535" t="s">
        <v>727</v>
      </c>
      <c r="E535" t="s">
        <v>728</v>
      </c>
      <c r="F535" s="1" t="b">
        <f t="shared" si="8"/>
        <v>0</v>
      </c>
      <c r="G535" t="str">
        <f xml:space="preserve"> "update k_was_db.hpai_tbl_meta_column set seq = '" &amp; B535 &amp; "' , is_searchable=1 where hpai_tbl_meta_seq = " &amp; A535 &amp; "  and column_name = '" &amp; D535 &amp; "';"</f>
        <v>update k_was_db.hpai_tbl_meta_column set seq = '10534' , is_searchable=1 where hpai_tbl_meta_seq = 37  and column_name = 'y2013Moe63yesNumTotal';</v>
      </c>
    </row>
    <row r="536" spans="1:7">
      <c r="A536">
        <v>37</v>
      </c>
      <c r="B536">
        <v>10535</v>
      </c>
      <c r="C536" t="s">
        <v>561</v>
      </c>
      <c r="D536" t="s">
        <v>729</v>
      </c>
      <c r="E536" t="s">
        <v>730</v>
      </c>
      <c r="F536" s="1" t="b">
        <f t="shared" si="8"/>
        <v>0</v>
      </c>
      <c r="G536" t="str">
        <f xml:space="preserve"> "update k_was_db.hpai_tbl_meta_column set seq = '" &amp; B536 &amp; "' , is_searchable=1 where hpai_tbl_meta_seq = " &amp; A536 &amp; "  and column_name = '" &amp; D536 &amp; "';"</f>
        <v>update k_was_db.hpai_tbl_meta_column set seq = '10535' , is_searchable=1 where hpai_tbl_meta_seq = 37  and column_name = 'y2013Moe63yesSpeciesTotal';</v>
      </c>
    </row>
    <row r="537" spans="1:7">
      <c r="A537">
        <v>37</v>
      </c>
      <c r="B537">
        <v>10536</v>
      </c>
      <c r="C537" t="s">
        <v>561</v>
      </c>
      <c r="D537" t="s">
        <v>731</v>
      </c>
      <c r="E537" t="s">
        <v>732</v>
      </c>
      <c r="F537" s="1" t="b">
        <f t="shared" si="8"/>
        <v>0</v>
      </c>
      <c r="G537" t="str">
        <f xml:space="preserve"> "update k_was_db.hpai_tbl_meta_column set seq = '" &amp; B537 &amp; "' , is_searchable=1 where hpai_tbl_meta_seq = " &amp; A537 &amp; "  and column_name = '" &amp; D537 &amp; "';"</f>
        <v>update k_was_db.hpai_tbl_meta_column set seq = '10536' , is_searchable=1 where hpai_tbl_meta_seq = 37  and column_name = 'y2013NumMoe63noExtg1';</v>
      </c>
    </row>
    <row r="538" spans="1:7">
      <c r="A538">
        <v>37</v>
      </c>
      <c r="B538">
        <v>10537</v>
      </c>
      <c r="C538" t="s">
        <v>561</v>
      </c>
      <c r="D538" t="s">
        <v>733</v>
      </c>
      <c r="E538" t="s">
        <v>734</v>
      </c>
      <c r="F538" s="1" t="b">
        <f t="shared" si="8"/>
        <v>0</v>
      </c>
      <c r="G538" t="str">
        <f xml:space="preserve"> "update k_was_db.hpai_tbl_meta_column set seq = '" &amp; B538 &amp; "' , is_searchable=1 where hpai_tbl_meta_seq = " &amp; A538 &amp; "  and column_name = '" &amp; D538 &amp; "';"</f>
        <v>update k_was_db.hpai_tbl_meta_column set seq = '10537' , is_searchable=1 where hpai_tbl_meta_seq = 37  and column_name = 'y2013NumMoe63noExtg2';</v>
      </c>
    </row>
    <row r="539" spans="1:7">
      <c r="A539">
        <v>37</v>
      </c>
      <c r="B539">
        <v>10538</v>
      </c>
      <c r="C539" t="s">
        <v>561</v>
      </c>
      <c r="D539" t="s">
        <v>735</v>
      </c>
      <c r="E539" t="s">
        <v>736</v>
      </c>
      <c r="F539" s="1" t="b">
        <f t="shared" si="8"/>
        <v>0</v>
      </c>
      <c r="G539" t="str">
        <f xml:space="preserve"> "update k_was_db.hpai_tbl_meta_column set seq = '" &amp; B539 &amp; "' , is_searchable=1 where hpai_tbl_meta_seq = " &amp; A539 &amp; "  and column_name = '" &amp; D539 &amp; "';"</f>
        <v>update k_was_db.hpai_tbl_meta_column set seq = '10538' , is_searchable=1 where hpai_tbl_meta_seq = 37  and column_name = 'y2013NumMoe63noExtg3';</v>
      </c>
    </row>
    <row r="540" spans="1:7">
      <c r="A540">
        <v>37</v>
      </c>
      <c r="B540">
        <v>10539</v>
      </c>
      <c r="C540" t="s">
        <v>561</v>
      </c>
      <c r="D540" t="s">
        <v>737</v>
      </c>
      <c r="E540" t="s">
        <v>738</v>
      </c>
      <c r="F540" s="1" t="b">
        <f t="shared" si="8"/>
        <v>0</v>
      </c>
      <c r="G540" t="str">
        <f xml:space="preserve"> "update k_was_db.hpai_tbl_meta_column set seq = '" &amp; B540 &amp; "' , is_searchable=1 where hpai_tbl_meta_seq = " &amp; A540 &amp; "  and column_name = '" &amp; D540 &amp; "';"</f>
        <v>update k_was_db.hpai_tbl_meta_column set seq = '10539' , is_searchable=1 where hpai_tbl_meta_seq = 37  and column_name = 'y2013NumMoe63noMountain';</v>
      </c>
    </row>
    <row r="541" spans="1:7">
      <c r="A541">
        <v>37</v>
      </c>
      <c r="B541">
        <v>10540</v>
      </c>
      <c r="C541" t="s">
        <v>561</v>
      </c>
      <c r="D541" t="s">
        <v>739</v>
      </c>
      <c r="E541" t="s">
        <v>740</v>
      </c>
      <c r="F541" s="1" t="b">
        <f t="shared" si="8"/>
        <v>0</v>
      </c>
      <c r="G541" t="str">
        <f xml:space="preserve"> "update k_was_db.hpai_tbl_meta_column set seq = '" &amp; B541 &amp; "' , is_searchable=1 where hpai_tbl_meta_seq = " &amp; A541 &amp; "  and column_name = '" &amp; D541 &amp; "';"</f>
        <v>update k_was_db.hpai_tbl_meta_column set seq = '10540' , is_searchable=1 where hpai_tbl_meta_seq = 37  and column_name = 'y2013NumMoe63noRaptorial';</v>
      </c>
    </row>
    <row r="542" spans="1:7">
      <c r="A542">
        <v>37</v>
      </c>
      <c r="B542">
        <v>10541</v>
      </c>
      <c r="C542" t="s">
        <v>561</v>
      </c>
      <c r="D542" t="s">
        <v>741</v>
      </c>
      <c r="E542" t="s">
        <v>742</v>
      </c>
      <c r="F542" s="1" t="b">
        <f t="shared" si="8"/>
        <v>0</v>
      </c>
      <c r="G542" t="str">
        <f xml:space="preserve"> "update k_was_db.hpai_tbl_meta_column set seq = '" &amp; B542 &amp; "' , is_searchable=1 where hpai_tbl_meta_seq = " &amp; A542 &amp; "  and column_name = '" &amp; D542 &amp; "';"</f>
        <v>update k_was_db.hpai_tbl_meta_column set seq = '10541' , is_searchable=1 where hpai_tbl_meta_seq = 37  and column_name = 'y2013NumMoe63noWater';</v>
      </c>
    </row>
    <row r="543" spans="1:7">
      <c r="A543">
        <v>37</v>
      </c>
      <c r="B543">
        <v>10542</v>
      </c>
      <c r="C543" t="s">
        <v>561</v>
      </c>
      <c r="D543" t="s">
        <v>743</v>
      </c>
      <c r="E543" t="s">
        <v>744</v>
      </c>
      <c r="F543" s="1" t="b">
        <f t="shared" si="8"/>
        <v>0</v>
      </c>
      <c r="G543" t="str">
        <f xml:space="preserve"> "update k_was_db.hpai_tbl_meta_column set seq = '" &amp; B543 &amp; "' , is_searchable=1 where hpai_tbl_meta_seq = " &amp; A543 &amp; "  and column_name = '" &amp; D543 &amp; "';"</f>
        <v>update k_was_db.hpai_tbl_meta_column set seq = '10542' , is_searchable=1 where hpai_tbl_meta_seq = 37  and column_name = 'y2013NumMoe63yesExtg1';</v>
      </c>
    </row>
    <row r="544" spans="1:7">
      <c r="A544">
        <v>37</v>
      </c>
      <c r="B544">
        <v>10543</v>
      </c>
      <c r="C544" t="s">
        <v>561</v>
      </c>
      <c r="D544" t="s">
        <v>745</v>
      </c>
      <c r="E544" t="s">
        <v>746</v>
      </c>
      <c r="F544" s="1" t="b">
        <f t="shared" si="8"/>
        <v>0</v>
      </c>
      <c r="G544" t="str">
        <f xml:space="preserve"> "update k_was_db.hpai_tbl_meta_column set seq = '" &amp; B544 &amp; "' , is_searchable=1 where hpai_tbl_meta_seq = " &amp; A544 &amp; "  and column_name = '" &amp; D544 &amp; "';"</f>
        <v>update k_was_db.hpai_tbl_meta_column set seq = '10543' , is_searchable=1 where hpai_tbl_meta_seq = 37  and column_name = 'y2013NumMoe63yesExtg2';</v>
      </c>
    </row>
    <row r="545" spans="1:7">
      <c r="A545">
        <v>37</v>
      </c>
      <c r="B545">
        <v>10544</v>
      </c>
      <c r="C545" t="s">
        <v>561</v>
      </c>
      <c r="D545" t="s">
        <v>747</v>
      </c>
      <c r="E545" t="s">
        <v>748</v>
      </c>
      <c r="F545" s="1" t="b">
        <f t="shared" si="8"/>
        <v>0</v>
      </c>
      <c r="G545" t="str">
        <f xml:space="preserve"> "update k_was_db.hpai_tbl_meta_column set seq = '" &amp; B545 &amp; "' , is_searchable=1 where hpai_tbl_meta_seq = " &amp; A545 &amp; "  and column_name = '" &amp; D545 &amp; "';"</f>
        <v>update k_was_db.hpai_tbl_meta_column set seq = '10544' , is_searchable=1 where hpai_tbl_meta_seq = 37  and column_name = 'y2013NumMoe63yesExtg3';</v>
      </c>
    </row>
    <row r="546" spans="1:7">
      <c r="A546">
        <v>37</v>
      </c>
      <c r="B546">
        <v>10545</v>
      </c>
      <c r="C546" t="s">
        <v>561</v>
      </c>
      <c r="D546" t="s">
        <v>749</v>
      </c>
      <c r="E546" t="s">
        <v>750</v>
      </c>
      <c r="F546" s="1" t="b">
        <f t="shared" si="8"/>
        <v>0</v>
      </c>
      <c r="G546" t="str">
        <f xml:space="preserve"> "update k_was_db.hpai_tbl_meta_column set seq = '" &amp; B546 &amp; "' , is_searchable=1 where hpai_tbl_meta_seq = " &amp; A546 &amp; "  and column_name = '" &amp; D546 &amp; "';"</f>
        <v>update k_was_db.hpai_tbl_meta_column set seq = '10545' , is_searchable=1 where hpai_tbl_meta_seq = 37  and column_name = 'y2013NumMoe63yesMountain';</v>
      </c>
    </row>
    <row r="547" spans="1:7">
      <c r="A547">
        <v>37</v>
      </c>
      <c r="B547">
        <v>10546</v>
      </c>
      <c r="C547" t="s">
        <v>561</v>
      </c>
      <c r="D547" t="s">
        <v>751</v>
      </c>
      <c r="E547" t="s">
        <v>752</v>
      </c>
      <c r="F547" s="1" t="b">
        <f t="shared" si="8"/>
        <v>0</v>
      </c>
      <c r="G547" t="str">
        <f xml:space="preserve"> "update k_was_db.hpai_tbl_meta_column set seq = '" &amp; B547 &amp; "' , is_searchable=1 where hpai_tbl_meta_seq = " &amp; A547 &amp; "  and column_name = '" &amp; D547 &amp; "';"</f>
        <v>update k_was_db.hpai_tbl_meta_column set seq = '10546' , is_searchable=1 where hpai_tbl_meta_seq = 37  and column_name = 'y2013NumMoe63yesRaptorial';</v>
      </c>
    </row>
    <row r="548" spans="1:7">
      <c r="A548">
        <v>37</v>
      </c>
      <c r="B548">
        <v>10547</v>
      </c>
      <c r="C548" t="s">
        <v>561</v>
      </c>
      <c r="D548" t="s">
        <v>753</v>
      </c>
      <c r="E548" t="s">
        <v>754</v>
      </c>
      <c r="F548" s="1" t="b">
        <f t="shared" si="8"/>
        <v>0</v>
      </c>
      <c r="G548" t="str">
        <f xml:space="preserve"> "update k_was_db.hpai_tbl_meta_column set seq = '" &amp; B548 &amp; "' , is_searchable=1 where hpai_tbl_meta_seq = " &amp; A548 &amp; "  and column_name = '" &amp; D548 &amp; "';"</f>
        <v>update k_was_db.hpai_tbl_meta_column set seq = '10547' , is_searchable=1 where hpai_tbl_meta_seq = 37  and column_name = 'y2013NumMoe63yesWater';</v>
      </c>
    </row>
    <row r="549" spans="1:7">
      <c r="A549">
        <v>37</v>
      </c>
      <c r="B549">
        <v>10548</v>
      </c>
      <c r="C549" t="s">
        <v>561</v>
      </c>
      <c r="D549" t="s">
        <v>755</v>
      </c>
      <c r="E549" t="s">
        <v>756</v>
      </c>
      <c r="F549" s="1" t="b">
        <f t="shared" si="8"/>
        <v>0</v>
      </c>
      <c r="G549" t="str">
        <f xml:space="preserve"> "update k_was_db.hpai_tbl_meta_column set seq = '" &amp; B549 &amp; "' , is_searchable=1 where hpai_tbl_meta_seq = " &amp; A549 &amp; "  and column_name = '" &amp; D549 &amp; "';"</f>
        <v>update k_was_db.hpai_tbl_meta_column set seq = '10548' , is_searchable=1 where hpai_tbl_meta_seq = 37  and column_name = 'y2013NumTotal';</v>
      </c>
    </row>
    <row r="550" spans="1:7">
      <c r="A550">
        <v>37</v>
      </c>
      <c r="B550">
        <v>10549</v>
      </c>
      <c r="C550" t="s">
        <v>561</v>
      </c>
      <c r="D550" t="s">
        <v>757</v>
      </c>
      <c r="E550" t="s">
        <v>758</v>
      </c>
      <c r="F550" s="1" t="b">
        <f t="shared" si="8"/>
        <v>0</v>
      </c>
      <c r="G550" t="str">
        <f xml:space="preserve"> "update k_was_db.hpai_tbl_meta_column set seq = '" &amp; B550 &amp; "' , is_searchable=1 where hpai_tbl_meta_seq = " &amp; A550 &amp; "  and column_name = '" &amp; D550 &amp; "';"</f>
        <v>update k_was_db.hpai_tbl_meta_column set seq = '10549' , is_searchable=1 where hpai_tbl_meta_seq = 37  and column_name = 'y2013SpeciesTotal';</v>
      </c>
    </row>
    <row r="551" spans="1:7">
      <c r="A551">
        <v>37</v>
      </c>
      <c r="B551">
        <v>10550</v>
      </c>
      <c r="C551" t="s">
        <v>561</v>
      </c>
      <c r="D551" t="s">
        <v>759</v>
      </c>
      <c r="E551" t="s">
        <v>760</v>
      </c>
      <c r="F551" s="1" t="b">
        <f t="shared" si="8"/>
        <v>0</v>
      </c>
      <c r="G551" t="str">
        <f xml:space="preserve"> "update k_was_db.hpai_tbl_meta_column set seq = '" &amp; B551 &amp; "' , is_searchable=1 where hpai_tbl_meta_seq = " &amp; A551 &amp; "  and column_name = '" &amp; D551 &amp; "';"</f>
        <v>update k_was_db.hpai_tbl_meta_column set seq = '10550' , is_searchable=1 where hpai_tbl_meta_seq = 37  and column_name = 'y2014Moe63noNumTotal';</v>
      </c>
    </row>
    <row r="552" spans="1:7">
      <c r="A552">
        <v>37</v>
      </c>
      <c r="B552">
        <v>10551</v>
      </c>
      <c r="C552" t="s">
        <v>561</v>
      </c>
      <c r="D552" t="s">
        <v>761</v>
      </c>
      <c r="E552" t="s">
        <v>762</v>
      </c>
      <c r="F552" s="1" t="b">
        <f t="shared" si="8"/>
        <v>0</v>
      </c>
      <c r="G552" t="str">
        <f xml:space="preserve"> "update k_was_db.hpai_tbl_meta_column set seq = '" &amp; B552 &amp; "' , is_searchable=1 where hpai_tbl_meta_seq = " &amp; A552 &amp; "  and column_name = '" &amp; D552 &amp; "';"</f>
        <v>update k_was_db.hpai_tbl_meta_column set seq = '10551' , is_searchable=1 where hpai_tbl_meta_seq = 37  and column_name = 'y2014Moe63noSpeciesTotal';</v>
      </c>
    </row>
    <row r="553" spans="1:7">
      <c r="A553">
        <v>37</v>
      </c>
      <c r="B553">
        <v>10552</v>
      </c>
      <c r="C553" t="s">
        <v>561</v>
      </c>
      <c r="D553" t="s">
        <v>763</v>
      </c>
      <c r="E553" t="s">
        <v>764</v>
      </c>
      <c r="F553" s="1" t="b">
        <f t="shared" si="8"/>
        <v>0</v>
      </c>
      <c r="G553" t="str">
        <f xml:space="preserve"> "update k_was_db.hpai_tbl_meta_column set seq = '" &amp; B553 &amp; "' , is_searchable=1 where hpai_tbl_meta_seq = " &amp; A553 &amp; "  and column_name = '" &amp; D553 &amp; "';"</f>
        <v>update k_was_db.hpai_tbl_meta_column set seq = '10552' , is_searchable=1 where hpai_tbl_meta_seq = 37  and column_name = 'y2014Moe63yesNumTotal';</v>
      </c>
    </row>
    <row r="554" spans="1:7">
      <c r="A554">
        <v>37</v>
      </c>
      <c r="B554">
        <v>10553</v>
      </c>
      <c r="C554" t="s">
        <v>561</v>
      </c>
      <c r="D554" t="s">
        <v>765</v>
      </c>
      <c r="E554" t="s">
        <v>766</v>
      </c>
      <c r="F554" s="1" t="b">
        <f t="shared" si="8"/>
        <v>0</v>
      </c>
      <c r="G554" t="str">
        <f xml:space="preserve"> "update k_was_db.hpai_tbl_meta_column set seq = '" &amp; B554 &amp; "' , is_searchable=1 where hpai_tbl_meta_seq = " &amp; A554 &amp; "  and column_name = '" &amp; D554 &amp; "';"</f>
        <v>update k_was_db.hpai_tbl_meta_column set seq = '10553' , is_searchable=1 where hpai_tbl_meta_seq = 37  and column_name = 'y2014Moe63yesSpeciesTotal';</v>
      </c>
    </row>
    <row r="555" spans="1:7">
      <c r="A555">
        <v>37</v>
      </c>
      <c r="B555">
        <v>10554</v>
      </c>
      <c r="C555" t="s">
        <v>561</v>
      </c>
      <c r="D555" t="s">
        <v>767</v>
      </c>
      <c r="E555" t="s">
        <v>768</v>
      </c>
      <c r="F555" s="1" t="b">
        <f t="shared" si="8"/>
        <v>0</v>
      </c>
      <c r="G555" t="str">
        <f xml:space="preserve"> "update k_was_db.hpai_tbl_meta_column set seq = '" &amp; B555 &amp; "' , is_searchable=1 where hpai_tbl_meta_seq = " &amp; A555 &amp; "  and column_name = '" &amp; D555 &amp; "';"</f>
        <v>update k_was_db.hpai_tbl_meta_column set seq = '10554' , is_searchable=1 where hpai_tbl_meta_seq = 37  and column_name = 'y2014NumMoe63noExtg1';</v>
      </c>
    </row>
    <row r="556" spans="1:7">
      <c r="A556">
        <v>37</v>
      </c>
      <c r="B556">
        <v>10555</v>
      </c>
      <c r="C556" t="s">
        <v>561</v>
      </c>
      <c r="D556" t="s">
        <v>769</v>
      </c>
      <c r="E556" t="s">
        <v>770</v>
      </c>
      <c r="F556" s="1" t="b">
        <f t="shared" si="8"/>
        <v>0</v>
      </c>
      <c r="G556" t="str">
        <f xml:space="preserve"> "update k_was_db.hpai_tbl_meta_column set seq = '" &amp; B556 &amp; "' , is_searchable=1 where hpai_tbl_meta_seq = " &amp; A556 &amp; "  and column_name = '" &amp; D556 &amp; "';"</f>
        <v>update k_was_db.hpai_tbl_meta_column set seq = '10555' , is_searchable=1 where hpai_tbl_meta_seq = 37  and column_name = 'y2014NumMoe63noExtg2';</v>
      </c>
    </row>
    <row r="557" spans="1:7">
      <c r="A557">
        <v>37</v>
      </c>
      <c r="B557">
        <v>10556</v>
      </c>
      <c r="C557" t="s">
        <v>561</v>
      </c>
      <c r="D557" t="s">
        <v>771</v>
      </c>
      <c r="E557" t="s">
        <v>772</v>
      </c>
      <c r="F557" s="1" t="b">
        <f t="shared" si="8"/>
        <v>0</v>
      </c>
      <c r="G557" t="str">
        <f xml:space="preserve"> "update k_was_db.hpai_tbl_meta_column set seq = '" &amp; B557 &amp; "' , is_searchable=1 where hpai_tbl_meta_seq = " &amp; A557 &amp; "  and column_name = '" &amp; D557 &amp; "';"</f>
        <v>update k_was_db.hpai_tbl_meta_column set seq = '10556' , is_searchable=1 where hpai_tbl_meta_seq = 37  and column_name = 'y2014NumMoe63noExtg3';</v>
      </c>
    </row>
    <row r="558" spans="1:7">
      <c r="A558">
        <v>37</v>
      </c>
      <c r="B558">
        <v>10557</v>
      </c>
      <c r="C558" t="s">
        <v>561</v>
      </c>
      <c r="D558" t="s">
        <v>773</v>
      </c>
      <c r="E558" t="s">
        <v>774</v>
      </c>
      <c r="F558" s="1" t="b">
        <f t="shared" si="8"/>
        <v>0</v>
      </c>
      <c r="G558" t="str">
        <f xml:space="preserve"> "update k_was_db.hpai_tbl_meta_column set seq = '" &amp; B558 &amp; "' , is_searchable=1 where hpai_tbl_meta_seq = " &amp; A558 &amp; "  and column_name = '" &amp; D558 &amp; "';"</f>
        <v>update k_was_db.hpai_tbl_meta_column set seq = '10557' , is_searchable=1 where hpai_tbl_meta_seq = 37  and column_name = 'y2014NumMoe63noMountain';</v>
      </c>
    </row>
    <row r="559" spans="1:7">
      <c r="A559">
        <v>37</v>
      </c>
      <c r="B559">
        <v>10558</v>
      </c>
      <c r="C559" t="s">
        <v>561</v>
      </c>
      <c r="D559" t="s">
        <v>775</v>
      </c>
      <c r="E559" t="s">
        <v>776</v>
      </c>
      <c r="F559" s="1" t="b">
        <f t="shared" si="8"/>
        <v>0</v>
      </c>
      <c r="G559" t="str">
        <f xml:space="preserve"> "update k_was_db.hpai_tbl_meta_column set seq = '" &amp; B559 &amp; "' , is_searchable=1 where hpai_tbl_meta_seq = " &amp; A559 &amp; "  and column_name = '" &amp; D559 &amp; "';"</f>
        <v>update k_was_db.hpai_tbl_meta_column set seq = '10558' , is_searchable=1 where hpai_tbl_meta_seq = 37  and column_name = 'y2014NumMoe63noRaptorial';</v>
      </c>
    </row>
    <row r="560" spans="1:7">
      <c r="A560">
        <v>37</v>
      </c>
      <c r="B560">
        <v>10559</v>
      </c>
      <c r="C560" t="s">
        <v>561</v>
      </c>
      <c r="D560" t="s">
        <v>777</v>
      </c>
      <c r="E560" t="s">
        <v>778</v>
      </c>
      <c r="F560" s="1" t="b">
        <f t="shared" si="8"/>
        <v>0</v>
      </c>
      <c r="G560" t="str">
        <f xml:space="preserve"> "update k_was_db.hpai_tbl_meta_column set seq = '" &amp; B560 &amp; "' , is_searchable=1 where hpai_tbl_meta_seq = " &amp; A560 &amp; "  and column_name = '" &amp; D560 &amp; "';"</f>
        <v>update k_was_db.hpai_tbl_meta_column set seq = '10559' , is_searchable=1 where hpai_tbl_meta_seq = 37  and column_name = 'y2014NumMoe63noWater';</v>
      </c>
    </row>
    <row r="561" spans="1:7">
      <c r="A561">
        <v>37</v>
      </c>
      <c r="B561">
        <v>10560</v>
      </c>
      <c r="C561" t="s">
        <v>561</v>
      </c>
      <c r="D561" t="s">
        <v>779</v>
      </c>
      <c r="E561" t="s">
        <v>780</v>
      </c>
      <c r="F561" s="1" t="b">
        <f t="shared" si="8"/>
        <v>0</v>
      </c>
      <c r="G561" t="str">
        <f xml:space="preserve"> "update k_was_db.hpai_tbl_meta_column set seq = '" &amp; B561 &amp; "' , is_searchable=1 where hpai_tbl_meta_seq = " &amp; A561 &amp; "  and column_name = '" &amp; D561 &amp; "';"</f>
        <v>update k_was_db.hpai_tbl_meta_column set seq = '10560' , is_searchable=1 where hpai_tbl_meta_seq = 37  and column_name = 'y2014NumMoe63yesExtg1';</v>
      </c>
    </row>
    <row r="562" spans="1:7">
      <c r="A562">
        <v>37</v>
      </c>
      <c r="B562">
        <v>10561</v>
      </c>
      <c r="C562" t="s">
        <v>561</v>
      </c>
      <c r="D562" t="s">
        <v>781</v>
      </c>
      <c r="E562" t="s">
        <v>782</v>
      </c>
      <c r="F562" s="1" t="b">
        <f t="shared" si="8"/>
        <v>0</v>
      </c>
      <c r="G562" t="str">
        <f xml:space="preserve"> "update k_was_db.hpai_tbl_meta_column set seq = '" &amp; B562 &amp; "' , is_searchable=1 where hpai_tbl_meta_seq = " &amp; A562 &amp; "  and column_name = '" &amp; D562 &amp; "';"</f>
        <v>update k_was_db.hpai_tbl_meta_column set seq = '10561' , is_searchable=1 where hpai_tbl_meta_seq = 37  and column_name = 'y2014NumMoe63yesExtg2';</v>
      </c>
    </row>
    <row r="563" spans="1:7">
      <c r="A563">
        <v>37</v>
      </c>
      <c r="B563">
        <v>10562</v>
      </c>
      <c r="C563" t="s">
        <v>561</v>
      </c>
      <c r="D563" t="s">
        <v>783</v>
      </c>
      <c r="E563" t="s">
        <v>784</v>
      </c>
      <c r="F563" s="1" t="b">
        <f t="shared" si="8"/>
        <v>0</v>
      </c>
      <c r="G563" t="str">
        <f xml:space="preserve"> "update k_was_db.hpai_tbl_meta_column set seq = '" &amp; B563 &amp; "' , is_searchable=1 where hpai_tbl_meta_seq = " &amp; A563 &amp; "  and column_name = '" &amp; D563 &amp; "';"</f>
        <v>update k_was_db.hpai_tbl_meta_column set seq = '10562' , is_searchable=1 where hpai_tbl_meta_seq = 37  and column_name = 'y2014NumMoe63yesExtg3';</v>
      </c>
    </row>
    <row r="564" spans="1:7">
      <c r="A564">
        <v>37</v>
      </c>
      <c r="B564">
        <v>10563</v>
      </c>
      <c r="C564" t="s">
        <v>561</v>
      </c>
      <c r="D564" t="s">
        <v>785</v>
      </c>
      <c r="E564" t="s">
        <v>786</v>
      </c>
      <c r="F564" s="1" t="b">
        <f t="shared" si="8"/>
        <v>0</v>
      </c>
      <c r="G564" t="str">
        <f xml:space="preserve"> "update k_was_db.hpai_tbl_meta_column set seq = '" &amp; B564 &amp; "' , is_searchable=1 where hpai_tbl_meta_seq = " &amp; A564 &amp; "  and column_name = '" &amp; D564 &amp; "';"</f>
        <v>update k_was_db.hpai_tbl_meta_column set seq = '10563' , is_searchable=1 where hpai_tbl_meta_seq = 37  and column_name = 'y2014NumMoe63yesMountain';</v>
      </c>
    </row>
    <row r="565" spans="1:7">
      <c r="A565">
        <v>37</v>
      </c>
      <c r="B565">
        <v>10564</v>
      </c>
      <c r="C565" t="s">
        <v>561</v>
      </c>
      <c r="D565" t="s">
        <v>787</v>
      </c>
      <c r="E565" t="s">
        <v>788</v>
      </c>
      <c r="F565" s="1" t="b">
        <f t="shared" si="8"/>
        <v>0</v>
      </c>
      <c r="G565" t="str">
        <f xml:space="preserve"> "update k_was_db.hpai_tbl_meta_column set seq = '" &amp; B565 &amp; "' , is_searchable=1 where hpai_tbl_meta_seq = " &amp; A565 &amp; "  and column_name = '" &amp; D565 &amp; "';"</f>
        <v>update k_was_db.hpai_tbl_meta_column set seq = '10564' , is_searchable=1 where hpai_tbl_meta_seq = 37  and column_name = 'y2014NumMoe63yesRaptorial';</v>
      </c>
    </row>
    <row r="566" spans="1:7">
      <c r="A566">
        <v>37</v>
      </c>
      <c r="B566">
        <v>10565</v>
      </c>
      <c r="C566" t="s">
        <v>561</v>
      </c>
      <c r="D566" t="s">
        <v>789</v>
      </c>
      <c r="E566" t="s">
        <v>790</v>
      </c>
      <c r="F566" s="1" t="b">
        <f t="shared" si="8"/>
        <v>0</v>
      </c>
      <c r="G566" t="str">
        <f xml:space="preserve"> "update k_was_db.hpai_tbl_meta_column set seq = '" &amp; B566 &amp; "' , is_searchable=1 where hpai_tbl_meta_seq = " &amp; A566 &amp; "  and column_name = '" &amp; D566 &amp; "';"</f>
        <v>update k_was_db.hpai_tbl_meta_column set seq = '10565' , is_searchable=1 where hpai_tbl_meta_seq = 37  and column_name = 'y2014NumMoe63yesWater';</v>
      </c>
    </row>
    <row r="567" spans="1:7">
      <c r="A567">
        <v>37</v>
      </c>
      <c r="B567">
        <v>10566</v>
      </c>
      <c r="C567" t="s">
        <v>561</v>
      </c>
      <c r="D567" t="s">
        <v>791</v>
      </c>
      <c r="E567" t="s">
        <v>792</v>
      </c>
      <c r="F567" s="1" t="b">
        <f t="shared" si="8"/>
        <v>0</v>
      </c>
      <c r="G567" t="str">
        <f xml:space="preserve"> "update k_was_db.hpai_tbl_meta_column set seq = '" &amp; B567 &amp; "' , is_searchable=1 where hpai_tbl_meta_seq = " &amp; A567 &amp; "  and column_name = '" &amp; D567 &amp; "';"</f>
        <v>update k_was_db.hpai_tbl_meta_column set seq = '10566' , is_searchable=1 where hpai_tbl_meta_seq = 37  and column_name = 'y2014NumTotal';</v>
      </c>
    </row>
    <row r="568" spans="1:7">
      <c r="A568">
        <v>37</v>
      </c>
      <c r="B568">
        <v>10567</v>
      </c>
      <c r="C568" t="s">
        <v>561</v>
      </c>
      <c r="D568" t="s">
        <v>793</v>
      </c>
      <c r="E568" t="s">
        <v>794</v>
      </c>
      <c r="F568" s="1" t="b">
        <f t="shared" si="8"/>
        <v>0</v>
      </c>
      <c r="G568" t="str">
        <f xml:space="preserve"> "update k_was_db.hpai_tbl_meta_column set seq = '" &amp; B568 &amp; "' , is_searchable=1 where hpai_tbl_meta_seq = " &amp; A568 &amp; "  and column_name = '" &amp; D568 &amp; "';"</f>
        <v>update k_was_db.hpai_tbl_meta_column set seq = '10567' , is_searchable=1 where hpai_tbl_meta_seq = 37  and column_name = 'y2014SpeciesTotal';</v>
      </c>
    </row>
    <row r="569" spans="1:7">
      <c r="A569">
        <v>37</v>
      </c>
      <c r="B569">
        <v>10568</v>
      </c>
      <c r="C569" t="s">
        <v>561</v>
      </c>
      <c r="D569" t="s">
        <v>795</v>
      </c>
      <c r="E569" t="s">
        <v>796</v>
      </c>
      <c r="F569" s="1" t="b">
        <f t="shared" si="8"/>
        <v>0</v>
      </c>
      <c r="G569" t="str">
        <f xml:space="preserve"> "update k_was_db.hpai_tbl_meta_column set seq = '" &amp; B569 &amp; "' , is_searchable=1 where hpai_tbl_meta_seq = " &amp; A569 &amp; "  and column_name = '" &amp; D569 &amp; "';"</f>
        <v>update k_was_db.hpai_tbl_meta_column set seq = '10568' , is_searchable=1 where hpai_tbl_meta_seq = 37  and column_name = 'y201512numTotal';</v>
      </c>
    </row>
    <row r="570" spans="1:7">
      <c r="A570">
        <v>37</v>
      </c>
      <c r="B570">
        <v>10569</v>
      </c>
      <c r="C570" t="s">
        <v>561</v>
      </c>
      <c r="D570" t="s">
        <v>797</v>
      </c>
      <c r="E570" t="s">
        <v>798</v>
      </c>
      <c r="F570" s="1" t="b">
        <f t="shared" si="8"/>
        <v>0</v>
      </c>
      <c r="G570" t="str">
        <f xml:space="preserve"> "update k_was_db.hpai_tbl_meta_column set seq = '" &amp; B570 &amp; "' , is_searchable=1 where hpai_tbl_meta_seq = " &amp; A570 &amp; "  and column_name = '" &amp; D570 &amp; "';"</f>
        <v>update k_was_db.hpai_tbl_meta_column set seq = '10569' , is_searchable=1 where hpai_tbl_meta_seq = 37  and column_name = 'y201512speciesTotal';</v>
      </c>
    </row>
    <row r="571" spans="1:7">
      <c r="A571">
        <v>37</v>
      </c>
      <c r="B571">
        <v>10570</v>
      </c>
      <c r="C571" t="s">
        <v>561</v>
      </c>
      <c r="D571" t="s">
        <v>799</v>
      </c>
      <c r="E571" t="s">
        <v>800</v>
      </c>
      <c r="F571" s="1" t="b">
        <f t="shared" si="8"/>
        <v>0</v>
      </c>
      <c r="G571" t="str">
        <f xml:space="preserve"> "update k_was_db.hpai_tbl_meta_column set seq = '" &amp; B571 &amp; "' , is_searchable=1 where hpai_tbl_meta_seq = " &amp; A571 &amp; "  and column_name = '" &amp; D571 &amp; "';"</f>
        <v>update k_was_db.hpai_tbl_meta_column set seq = '10570' , is_searchable=1 where hpai_tbl_meta_seq = 37  and column_name = 'y2015Moe63noNumTotal';</v>
      </c>
    </row>
    <row r="572" spans="1:7">
      <c r="A572">
        <v>37</v>
      </c>
      <c r="B572">
        <v>10571</v>
      </c>
      <c r="C572" t="s">
        <v>561</v>
      </c>
      <c r="D572" t="s">
        <v>801</v>
      </c>
      <c r="E572" t="s">
        <v>802</v>
      </c>
      <c r="F572" s="1" t="b">
        <f t="shared" si="8"/>
        <v>0</v>
      </c>
      <c r="G572" t="str">
        <f xml:space="preserve"> "update k_was_db.hpai_tbl_meta_column set seq = '" &amp; B572 &amp; "' , is_searchable=1 where hpai_tbl_meta_seq = " &amp; A572 &amp; "  and column_name = '" &amp; D572 &amp; "';"</f>
        <v>update k_was_db.hpai_tbl_meta_column set seq = '10571' , is_searchable=1 where hpai_tbl_meta_seq = 37  and column_name = 'y2015Moe63noSpeciesTotal';</v>
      </c>
    </row>
    <row r="573" spans="1:7">
      <c r="A573">
        <v>37</v>
      </c>
      <c r="B573">
        <v>10572</v>
      </c>
      <c r="C573" t="s">
        <v>561</v>
      </c>
      <c r="D573" t="s">
        <v>803</v>
      </c>
      <c r="E573" t="s">
        <v>804</v>
      </c>
      <c r="F573" s="1" t="b">
        <f t="shared" si="8"/>
        <v>0</v>
      </c>
      <c r="G573" t="str">
        <f xml:space="preserve"> "update k_was_db.hpai_tbl_meta_column set seq = '" &amp; B573 &amp; "' , is_searchable=1 where hpai_tbl_meta_seq = " &amp; A573 &amp; "  and column_name = '" &amp; D573 &amp; "';"</f>
        <v>update k_was_db.hpai_tbl_meta_column set seq = '10572' , is_searchable=1 where hpai_tbl_meta_seq = 37  and column_name = 'y2015Moe63yesNumTotal';</v>
      </c>
    </row>
    <row r="574" spans="1:7">
      <c r="A574">
        <v>37</v>
      </c>
      <c r="B574">
        <v>10573</v>
      </c>
      <c r="C574" t="s">
        <v>561</v>
      </c>
      <c r="D574" t="s">
        <v>805</v>
      </c>
      <c r="E574" t="s">
        <v>806</v>
      </c>
      <c r="F574" s="1" t="b">
        <f t="shared" si="8"/>
        <v>0</v>
      </c>
      <c r="G574" t="str">
        <f xml:space="preserve"> "update k_was_db.hpai_tbl_meta_column set seq = '" &amp; B574 &amp; "' , is_searchable=1 where hpai_tbl_meta_seq = " &amp; A574 &amp; "  and column_name = '" &amp; D574 &amp; "';"</f>
        <v>update k_was_db.hpai_tbl_meta_column set seq = '10573' , is_searchable=1 where hpai_tbl_meta_seq = 37  and column_name = 'y2015Moe63yesSpeciesTotal';</v>
      </c>
    </row>
    <row r="575" spans="1:7">
      <c r="A575">
        <v>37</v>
      </c>
      <c r="B575">
        <v>10574</v>
      </c>
      <c r="C575" t="s">
        <v>561</v>
      </c>
      <c r="D575" t="s">
        <v>807</v>
      </c>
      <c r="E575" t="s">
        <v>808</v>
      </c>
      <c r="F575" s="1" t="b">
        <f t="shared" si="8"/>
        <v>0</v>
      </c>
      <c r="G575" t="str">
        <f xml:space="preserve"> "update k_was_db.hpai_tbl_meta_column set seq = '" &amp; B575 &amp; "' , is_searchable=1 where hpai_tbl_meta_seq = " &amp; A575 &amp; "  and column_name = '" &amp; D575 &amp; "';"</f>
        <v>update k_was_db.hpai_tbl_meta_column set seq = '10574' , is_searchable=1 where hpai_tbl_meta_seq = 37  and column_name = 'y2015NumMoe63noExtg1';</v>
      </c>
    </row>
    <row r="576" spans="1:7">
      <c r="A576">
        <v>37</v>
      </c>
      <c r="B576">
        <v>10575</v>
      </c>
      <c r="C576" t="s">
        <v>561</v>
      </c>
      <c r="D576" t="s">
        <v>809</v>
      </c>
      <c r="E576" t="s">
        <v>810</v>
      </c>
      <c r="F576" s="1" t="b">
        <f t="shared" si="8"/>
        <v>0</v>
      </c>
      <c r="G576" t="str">
        <f xml:space="preserve"> "update k_was_db.hpai_tbl_meta_column set seq = '" &amp; B576 &amp; "' , is_searchable=1 where hpai_tbl_meta_seq = " &amp; A576 &amp; "  and column_name = '" &amp; D576 &amp; "';"</f>
        <v>update k_was_db.hpai_tbl_meta_column set seq = '10575' , is_searchable=1 where hpai_tbl_meta_seq = 37  and column_name = 'y2015NumMoe63noExtg2';</v>
      </c>
    </row>
    <row r="577" spans="1:7">
      <c r="A577">
        <v>37</v>
      </c>
      <c r="B577">
        <v>10576</v>
      </c>
      <c r="C577" t="s">
        <v>561</v>
      </c>
      <c r="D577" t="s">
        <v>811</v>
      </c>
      <c r="E577" t="s">
        <v>812</v>
      </c>
      <c r="F577" s="1" t="b">
        <f t="shared" si="8"/>
        <v>0</v>
      </c>
      <c r="G577" t="str">
        <f xml:space="preserve"> "update k_was_db.hpai_tbl_meta_column set seq = '" &amp; B577 &amp; "' , is_searchable=1 where hpai_tbl_meta_seq = " &amp; A577 &amp; "  and column_name = '" &amp; D577 &amp; "';"</f>
        <v>update k_was_db.hpai_tbl_meta_column set seq = '10576' , is_searchable=1 where hpai_tbl_meta_seq = 37  and column_name = 'y2015NumMoe63noExtg3';</v>
      </c>
    </row>
    <row r="578" spans="1:7">
      <c r="A578">
        <v>37</v>
      </c>
      <c r="B578">
        <v>10577</v>
      </c>
      <c r="C578" t="s">
        <v>561</v>
      </c>
      <c r="D578" t="s">
        <v>813</v>
      </c>
      <c r="E578" t="s">
        <v>814</v>
      </c>
      <c r="F578" s="1" t="b">
        <f t="shared" si="8"/>
        <v>0</v>
      </c>
      <c r="G578" t="str">
        <f xml:space="preserve"> "update k_was_db.hpai_tbl_meta_column set seq = '" &amp; B578 &amp; "' , is_searchable=1 where hpai_tbl_meta_seq = " &amp; A578 &amp; "  and column_name = '" &amp; D578 &amp; "';"</f>
        <v>update k_was_db.hpai_tbl_meta_column set seq = '10577' , is_searchable=1 where hpai_tbl_meta_seq = 37  and column_name = 'y2015NumMoe63noMountain';</v>
      </c>
    </row>
    <row r="579" spans="1:7">
      <c r="A579">
        <v>37</v>
      </c>
      <c r="B579">
        <v>10578</v>
      </c>
      <c r="C579" t="s">
        <v>561</v>
      </c>
      <c r="D579" t="s">
        <v>815</v>
      </c>
      <c r="E579" t="s">
        <v>816</v>
      </c>
      <c r="F579" s="1" t="b">
        <f t="shared" si="8"/>
        <v>0</v>
      </c>
      <c r="G579" t="str">
        <f xml:space="preserve"> "update k_was_db.hpai_tbl_meta_column set seq = '" &amp; B579 &amp; "' , is_searchable=1 where hpai_tbl_meta_seq = " &amp; A579 &amp; "  and column_name = '" &amp; D579 &amp; "';"</f>
        <v>update k_was_db.hpai_tbl_meta_column set seq = '10578' , is_searchable=1 where hpai_tbl_meta_seq = 37  and column_name = 'y2015NumMoe63noRaptorial';</v>
      </c>
    </row>
    <row r="580" spans="1:7">
      <c r="A580">
        <v>37</v>
      </c>
      <c r="B580">
        <v>10579</v>
      </c>
      <c r="C580" t="s">
        <v>561</v>
      </c>
      <c r="D580" t="s">
        <v>817</v>
      </c>
      <c r="E580" t="s">
        <v>818</v>
      </c>
      <c r="F580" s="1" t="b">
        <f t="shared" ref="F580:F643" si="9">D580=E580</f>
        <v>0</v>
      </c>
      <c r="G580" t="str">
        <f xml:space="preserve"> "update k_was_db.hpai_tbl_meta_column set seq = '" &amp; B580 &amp; "' , is_searchable=1 where hpai_tbl_meta_seq = " &amp; A580 &amp; "  and column_name = '" &amp; D580 &amp; "';"</f>
        <v>update k_was_db.hpai_tbl_meta_column set seq = '10579' , is_searchable=1 where hpai_tbl_meta_seq = 37  and column_name = 'y2015NumMoe63noWater';</v>
      </c>
    </row>
    <row r="581" spans="1:7">
      <c r="A581">
        <v>37</v>
      </c>
      <c r="B581">
        <v>10580</v>
      </c>
      <c r="C581" t="s">
        <v>561</v>
      </c>
      <c r="D581" t="s">
        <v>819</v>
      </c>
      <c r="E581" t="s">
        <v>820</v>
      </c>
      <c r="F581" s="1" t="b">
        <f t="shared" si="9"/>
        <v>0</v>
      </c>
      <c r="G581" t="str">
        <f xml:space="preserve"> "update k_was_db.hpai_tbl_meta_column set seq = '" &amp; B581 &amp; "' , is_searchable=1 where hpai_tbl_meta_seq = " &amp; A581 &amp; "  and column_name = '" &amp; D581 &amp; "';"</f>
        <v>update k_was_db.hpai_tbl_meta_column set seq = '10580' , is_searchable=1 where hpai_tbl_meta_seq = 37  and column_name = 'y2015NumMoe63yesExtg1';</v>
      </c>
    </row>
    <row r="582" spans="1:7">
      <c r="A582">
        <v>37</v>
      </c>
      <c r="B582">
        <v>10581</v>
      </c>
      <c r="C582" t="s">
        <v>561</v>
      </c>
      <c r="D582" t="s">
        <v>821</v>
      </c>
      <c r="E582" t="s">
        <v>822</v>
      </c>
      <c r="F582" s="1" t="b">
        <f t="shared" si="9"/>
        <v>0</v>
      </c>
      <c r="G582" t="str">
        <f xml:space="preserve"> "update k_was_db.hpai_tbl_meta_column set seq = '" &amp; B582 &amp; "' , is_searchable=1 where hpai_tbl_meta_seq = " &amp; A582 &amp; "  and column_name = '" &amp; D582 &amp; "';"</f>
        <v>update k_was_db.hpai_tbl_meta_column set seq = '10581' , is_searchable=1 where hpai_tbl_meta_seq = 37  and column_name = 'y2015NumMoe63yesExtg2';</v>
      </c>
    </row>
    <row r="583" spans="1:7">
      <c r="A583">
        <v>37</v>
      </c>
      <c r="B583">
        <v>10582</v>
      </c>
      <c r="C583" t="s">
        <v>561</v>
      </c>
      <c r="D583" t="s">
        <v>823</v>
      </c>
      <c r="E583" t="s">
        <v>824</v>
      </c>
      <c r="F583" s="1" t="b">
        <f t="shared" si="9"/>
        <v>0</v>
      </c>
      <c r="G583" t="str">
        <f xml:space="preserve"> "update k_was_db.hpai_tbl_meta_column set seq = '" &amp; B583 &amp; "' , is_searchable=1 where hpai_tbl_meta_seq = " &amp; A583 &amp; "  and column_name = '" &amp; D583 &amp; "';"</f>
        <v>update k_was_db.hpai_tbl_meta_column set seq = '10582' , is_searchable=1 where hpai_tbl_meta_seq = 37  and column_name = 'y2015NumMoe63yesExtg3';</v>
      </c>
    </row>
    <row r="584" spans="1:7">
      <c r="A584">
        <v>37</v>
      </c>
      <c r="B584">
        <v>10583</v>
      </c>
      <c r="C584" t="s">
        <v>561</v>
      </c>
      <c r="D584" t="s">
        <v>825</v>
      </c>
      <c r="E584" t="s">
        <v>826</v>
      </c>
      <c r="F584" s="1" t="b">
        <f t="shared" si="9"/>
        <v>0</v>
      </c>
      <c r="G584" t="str">
        <f xml:space="preserve"> "update k_was_db.hpai_tbl_meta_column set seq = '" &amp; B584 &amp; "' , is_searchable=1 where hpai_tbl_meta_seq = " &amp; A584 &amp; "  and column_name = '" &amp; D584 &amp; "';"</f>
        <v>update k_was_db.hpai_tbl_meta_column set seq = '10583' , is_searchable=1 where hpai_tbl_meta_seq = 37  and column_name = 'y2015NumMoe63yesMountain';</v>
      </c>
    </row>
    <row r="585" spans="1:7">
      <c r="A585">
        <v>37</v>
      </c>
      <c r="B585">
        <v>10584</v>
      </c>
      <c r="C585" t="s">
        <v>561</v>
      </c>
      <c r="D585" t="s">
        <v>827</v>
      </c>
      <c r="E585" t="s">
        <v>828</v>
      </c>
      <c r="F585" s="1" t="b">
        <f t="shared" si="9"/>
        <v>0</v>
      </c>
      <c r="G585" t="str">
        <f xml:space="preserve"> "update k_was_db.hpai_tbl_meta_column set seq = '" &amp; B585 &amp; "' , is_searchable=1 where hpai_tbl_meta_seq = " &amp; A585 &amp; "  and column_name = '" &amp; D585 &amp; "';"</f>
        <v>update k_was_db.hpai_tbl_meta_column set seq = '10584' , is_searchable=1 where hpai_tbl_meta_seq = 37  and column_name = 'y2015NumMoe63yesRaptorial';</v>
      </c>
    </row>
    <row r="586" spans="1:7">
      <c r="A586">
        <v>37</v>
      </c>
      <c r="B586">
        <v>10585</v>
      </c>
      <c r="C586" t="s">
        <v>561</v>
      </c>
      <c r="D586" t="s">
        <v>829</v>
      </c>
      <c r="E586" t="s">
        <v>830</v>
      </c>
      <c r="F586" s="1" t="b">
        <f t="shared" si="9"/>
        <v>0</v>
      </c>
      <c r="G586" t="str">
        <f xml:space="preserve"> "update k_was_db.hpai_tbl_meta_column set seq = '" &amp; B586 &amp; "' , is_searchable=1 where hpai_tbl_meta_seq = " &amp; A586 &amp; "  and column_name = '" &amp; D586 &amp; "';"</f>
        <v>update k_was_db.hpai_tbl_meta_column set seq = '10585' , is_searchable=1 where hpai_tbl_meta_seq = 37  and column_name = 'y2015NumMoe63yesWater';</v>
      </c>
    </row>
    <row r="587" spans="1:7">
      <c r="A587">
        <v>37</v>
      </c>
      <c r="B587">
        <v>10586</v>
      </c>
      <c r="C587" t="s">
        <v>561</v>
      </c>
      <c r="D587" t="s">
        <v>831</v>
      </c>
      <c r="E587" t="s">
        <v>832</v>
      </c>
      <c r="F587" s="1" t="b">
        <f t="shared" si="9"/>
        <v>0</v>
      </c>
      <c r="G587" t="str">
        <f xml:space="preserve"> "update k_was_db.hpai_tbl_meta_column set seq = '" &amp; B587 &amp; "' , is_searchable=1 where hpai_tbl_meta_seq = " &amp; A587 &amp; "  and column_name = '" &amp; D587 &amp; "';"</f>
        <v>update k_was_db.hpai_tbl_meta_column set seq = '10586' , is_searchable=1 where hpai_tbl_meta_seq = 37  and column_name = 'y2015NumTotal';</v>
      </c>
    </row>
    <row r="588" spans="1:7">
      <c r="A588">
        <v>37</v>
      </c>
      <c r="B588">
        <v>10587</v>
      </c>
      <c r="C588" t="s">
        <v>561</v>
      </c>
      <c r="D588" t="s">
        <v>833</v>
      </c>
      <c r="E588" t="s">
        <v>834</v>
      </c>
      <c r="F588" s="1" t="b">
        <f t="shared" si="9"/>
        <v>0</v>
      </c>
      <c r="G588" t="str">
        <f xml:space="preserve"> "update k_was_db.hpai_tbl_meta_column set seq = '" &amp; B588 &amp; "' , is_searchable=1 where hpai_tbl_meta_seq = " &amp; A588 &amp; "  and column_name = '" &amp; D588 &amp; "';"</f>
        <v>update k_was_db.hpai_tbl_meta_column set seq = '10587' , is_searchable=1 where hpai_tbl_meta_seq = 37  and column_name = 'y2015SpeciesTotal';</v>
      </c>
    </row>
    <row r="589" spans="1:7">
      <c r="A589">
        <v>37</v>
      </c>
      <c r="B589">
        <v>10588</v>
      </c>
      <c r="C589" t="s">
        <v>561</v>
      </c>
      <c r="D589" t="s">
        <v>835</v>
      </c>
      <c r="E589" t="s">
        <v>836</v>
      </c>
      <c r="F589" s="1" t="b">
        <f t="shared" si="9"/>
        <v>0</v>
      </c>
      <c r="G589" t="str">
        <f xml:space="preserve"> "update k_was_db.hpai_tbl_meta_column set seq = '" &amp; B589 &amp; "' , is_searchable=1 where hpai_tbl_meta_seq = " &amp; A589 &amp; "  and column_name = '" &amp; D589 &amp; "';"</f>
        <v>update k_was_db.hpai_tbl_meta_column set seq = '10588' , is_searchable=1 where hpai_tbl_meta_seq = 37  and column_name = 'y201612numTotal';</v>
      </c>
    </row>
    <row r="590" spans="1:7">
      <c r="A590">
        <v>37</v>
      </c>
      <c r="B590">
        <v>10589</v>
      </c>
      <c r="C590" t="s">
        <v>561</v>
      </c>
      <c r="D590" t="s">
        <v>837</v>
      </c>
      <c r="E590" t="s">
        <v>838</v>
      </c>
      <c r="F590" s="1" t="b">
        <f t="shared" si="9"/>
        <v>0</v>
      </c>
      <c r="G590" t="str">
        <f xml:space="preserve"> "update k_was_db.hpai_tbl_meta_column set seq = '" &amp; B590 &amp; "' , is_searchable=1 where hpai_tbl_meta_seq = " &amp; A590 &amp; "  and column_name = '" &amp; D590 &amp; "';"</f>
        <v>update k_was_db.hpai_tbl_meta_column set seq = '10589' , is_searchable=1 where hpai_tbl_meta_seq = 37  and column_name = 'y201612speciesTotal';</v>
      </c>
    </row>
    <row r="591" spans="1:7">
      <c r="A591">
        <v>37</v>
      </c>
      <c r="B591">
        <v>10590</v>
      </c>
      <c r="C591" t="s">
        <v>561</v>
      </c>
      <c r="D591" t="s">
        <v>839</v>
      </c>
      <c r="E591" t="s">
        <v>840</v>
      </c>
      <c r="F591" s="1" t="b">
        <f t="shared" si="9"/>
        <v>0</v>
      </c>
      <c r="G591" t="str">
        <f xml:space="preserve"> "update k_was_db.hpai_tbl_meta_column set seq = '" &amp; B591 &amp; "' , is_searchable=1 where hpai_tbl_meta_seq = " &amp; A591 &amp; "  and column_name = '" &amp; D591 &amp; "';"</f>
        <v>update k_was_db.hpai_tbl_meta_column set seq = '10590' , is_searchable=1 where hpai_tbl_meta_seq = 37  and column_name = 'y20161numTotal';</v>
      </c>
    </row>
    <row r="592" spans="1:7">
      <c r="A592">
        <v>37</v>
      </c>
      <c r="B592">
        <v>10591</v>
      </c>
      <c r="C592" t="s">
        <v>561</v>
      </c>
      <c r="D592" t="s">
        <v>841</v>
      </c>
      <c r="E592" t="s">
        <v>842</v>
      </c>
      <c r="F592" s="1" t="b">
        <f t="shared" si="9"/>
        <v>0</v>
      </c>
      <c r="G592" t="str">
        <f xml:space="preserve"> "update k_was_db.hpai_tbl_meta_column set seq = '" &amp; B592 &amp; "' , is_searchable=1 where hpai_tbl_meta_seq = " &amp; A592 &amp; "  and column_name = '" &amp; D592 &amp; "';"</f>
        <v>update k_was_db.hpai_tbl_meta_column set seq = '10591' , is_searchable=1 where hpai_tbl_meta_seq = 37  and column_name = 'y20161speciesTotal';</v>
      </c>
    </row>
    <row r="593" spans="1:7">
      <c r="A593">
        <v>37</v>
      </c>
      <c r="B593">
        <v>10592</v>
      </c>
      <c r="C593" t="s">
        <v>561</v>
      </c>
      <c r="D593" t="s">
        <v>843</v>
      </c>
      <c r="E593" t="s">
        <v>844</v>
      </c>
      <c r="F593" s="1" t="b">
        <f t="shared" si="9"/>
        <v>0</v>
      </c>
      <c r="G593" t="str">
        <f xml:space="preserve"> "update k_was_db.hpai_tbl_meta_column set seq = '" &amp; B593 &amp; "' , is_searchable=1 where hpai_tbl_meta_seq = " &amp; A593 &amp; "  and column_name = '" &amp; D593 &amp; "';"</f>
        <v>update k_was_db.hpai_tbl_meta_column set seq = '10592' , is_searchable=1 where hpai_tbl_meta_seq = 37  and column_name = 'y20171numTotal';</v>
      </c>
    </row>
    <row r="594" spans="1:7">
      <c r="A594">
        <v>37</v>
      </c>
      <c r="B594">
        <v>10593</v>
      </c>
      <c r="C594" t="s">
        <v>561</v>
      </c>
      <c r="D594" t="s">
        <v>845</v>
      </c>
      <c r="E594" t="s">
        <v>846</v>
      </c>
      <c r="F594" s="1" t="b">
        <f t="shared" si="9"/>
        <v>0</v>
      </c>
      <c r="G594" t="str">
        <f xml:space="preserve"> "update k_was_db.hpai_tbl_meta_column set seq = '" &amp; B594 &amp; "' , is_searchable=1 where hpai_tbl_meta_seq = " &amp; A594 &amp; "  and column_name = '" &amp; D594 &amp; "';"</f>
        <v>update k_was_db.hpai_tbl_meta_column set seq = '10593' , is_searchable=1 where hpai_tbl_meta_seq = 37  and column_name = 'y20171speciesTotal';</v>
      </c>
    </row>
    <row r="595" spans="1:7">
      <c r="A595">
        <v>38</v>
      </c>
      <c r="B595">
        <v>10594</v>
      </c>
      <c r="C595" t="s">
        <v>847</v>
      </c>
      <c r="D595" t="s">
        <v>488</v>
      </c>
      <c r="E595" s="1" t="s">
        <v>521</v>
      </c>
      <c r="F595" s="1" t="b">
        <f t="shared" si="9"/>
        <v>0</v>
      </c>
      <c r="G595" t="str">
        <f xml:space="preserve"> "update k_was_db.hpai_tbl_meta_column set seq = '" &amp; B595 &amp; "' , is_searchable=1 where hpai_tbl_meta_seq = " &amp; A595 &amp; "  and column_name = '" &amp; D595 &amp; "';"</f>
        <v>update k_was_db.hpai_tbl_meta_column set seq = '10594' , is_searchable=1 where hpai_tbl_meta_seq = 38  and column_name = 'addr';</v>
      </c>
    </row>
    <row r="596" spans="1:7">
      <c r="A596">
        <v>38</v>
      </c>
      <c r="B596">
        <v>10595</v>
      </c>
      <c r="C596" t="s">
        <v>847</v>
      </c>
      <c r="D596" t="s">
        <v>502</v>
      </c>
      <c r="E596" s="1" t="s">
        <v>848</v>
      </c>
      <c r="F596" s="1" t="b">
        <f t="shared" si="9"/>
        <v>0</v>
      </c>
      <c r="G596" t="str">
        <f xml:space="preserve"> "update k_was_db.hpai_tbl_meta_column set seq = '" &amp; B596 &amp; "' , is_searchable=1 where hpai_tbl_meta_seq = " &amp; A596 &amp; "  and column_name = '" &amp; D596 &amp; "';"</f>
        <v>update k_was_db.hpai_tbl_meta_column set seq = '10595' , is_searchable=1 where hpai_tbl_meta_seq = 38  and column_name = 'addr2';</v>
      </c>
    </row>
    <row r="597" spans="1:7">
      <c r="A597">
        <v>38</v>
      </c>
      <c r="B597">
        <v>10596</v>
      </c>
      <c r="C597" t="s">
        <v>847</v>
      </c>
      <c r="D597" t="s">
        <v>849</v>
      </c>
      <c r="E597" s="1" t="s">
        <v>850</v>
      </c>
      <c r="F597" s="1" t="b">
        <f t="shared" si="9"/>
        <v>0</v>
      </c>
      <c r="G597" t="str">
        <f xml:space="preserve"> "update k_was_db.hpai_tbl_meta_column set seq = '" &amp; B597 &amp; "' , is_searchable=1 where hpai_tbl_meta_seq = " &amp; A597 &amp; "  and column_name = '" &amp; D597 &amp; "';"</f>
        <v>update k_was_db.hpai_tbl_meta_column set seq = '10596' , is_searchable=1 where hpai_tbl_meta_seq = 38  and column_name = 'checkpointGbn';</v>
      </c>
    </row>
    <row r="598" spans="1:7">
      <c r="A598">
        <v>38</v>
      </c>
      <c r="B598">
        <v>10597</v>
      </c>
      <c r="C598" t="s">
        <v>847</v>
      </c>
      <c r="D598" t="s">
        <v>851</v>
      </c>
      <c r="E598" s="1" t="s">
        <v>852</v>
      </c>
      <c r="F598" s="1" t="b">
        <f t="shared" si="9"/>
        <v>0</v>
      </c>
      <c r="G598" t="str">
        <f xml:space="preserve"> "update k_was_db.hpai_tbl_meta_column set seq = '" &amp; B598 &amp; "' , is_searchable=1 where hpai_tbl_meta_seq = " &amp; A598 &amp; "  and column_name = '" &amp; D598 &amp; "';"</f>
        <v>update k_was_db.hpai_tbl_meta_column set seq = '10597' , is_searchable=1 where hpai_tbl_meta_seq = 38  and column_name = 'checkpointNm';</v>
      </c>
    </row>
    <row r="599" spans="1:7">
      <c r="A599">
        <v>38</v>
      </c>
      <c r="B599">
        <v>10598</v>
      </c>
      <c r="C599" t="s">
        <v>847</v>
      </c>
      <c r="D599" t="s">
        <v>853</v>
      </c>
      <c r="E599" s="1" t="s">
        <v>854</v>
      </c>
      <c r="F599" s="1" t="b">
        <f t="shared" si="9"/>
        <v>0</v>
      </c>
      <c r="G599" t="str">
        <f xml:space="preserve"> "update k_was_db.hpai_tbl_meta_column set seq = '" &amp; B599 &amp; "' , is_searchable=1 where hpai_tbl_meta_seq = " &amp; A599 &amp; "  and column_name = '" &amp; D599 &amp; "';"</f>
        <v>update k_was_db.hpai_tbl_meta_column set seq = '10598' , is_searchable=1 where hpai_tbl_meta_seq = 38  and column_name = 'operPersonCnt';</v>
      </c>
    </row>
    <row r="600" spans="1:7">
      <c r="A600">
        <v>38</v>
      </c>
      <c r="B600">
        <v>10599</v>
      </c>
      <c r="C600" t="s">
        <v>847</v>
      </c>
      <c r="D600" t="s">
        <v>855</v>
      </c>
      <c r="E600" s="1" t="s">
        <v>856</v>
      </c>
      <c r="F600" s="1" t="b">
        <f t="shared" si="9"/>
        <v>0</v>
      </c>
      <c r="G600" t="str">
        <f xml:space="preserve"> "update k_was_db.hpai_tbl_meta_column set seq = '" &amp; B600 &amp; "' , is_searchable=1 where hpai_tbl_meta_seq = " &amp; A600 &amp; "  and column_name = '" &amp; D600 &amp; "';"</f>
        <v>update k_was_db.hpai_tbl_meta_column set seq = '10599' , is_searchable=1 where hpai_tbl_meta_seq = 38  and column_name = 'setDt';</v>
      </c>
    </row>
    <row r="601" spans="1:7">
      <c r="A601">
        <v>39</v>
      </c>
      <c r="B601">
        <v>10600</v>
      </c>
      <c r="C601" t="s">
        <v>857</v>
      </c>
      <c r="D601" t="s">
        <v>488</v>
      </c>
      <c r="E601" s="1" t="s">
        <v>521</v>
      </c>
      <c r="F601" s="1" t="b">
        <f t="shared" si="9"/>
        <v>0</v>
      </c>
      <c r="G601" t="str">
        <f xml:space="preserve"> "update k_was_db.hpai_tbl_meta_column set seq = '" &amp; B601 &amp; "' , is_searchable=1 where hpai_tbl_meta_seq = " &amp; A601 &amp; "  and column_name = '" &amp; D601 &amp; "';"</f>
        <v>update k_was_db.hpai_tbl_meta_column set seq = '10600' , is_searchable=1 where hpai_tbl_meta_seq = 39  and column_name = 'addr';</v>
      </c>
    </row>
    <row r="602" spans="1:7">
      <c r="A602">
        <v>39</v>
      </c>
      <c r="B602">
        <v>10601</v>
      </c>
      <c r="C602" t="s">
        <v>857</v>
      </c>
      <c r="D602" t="s">
        <v>534</v>
      </c>
      <c r="E602" s="1" t="s">
        <v>858</v>
      </c>
      <c r="F602" s="1" t="b">
        <f t="shared" si="9"/>
        <v>0</v>
      </c>
      <c r="G602" t="str">
        <f xml:space="preserve"> "update k_was_db.hpai_tbl_meta_column set seq = '" &amp; B602 &amp; "' , is_searchable=1 where hpai_tbl_meta_seq = " &amp; A602 &amp; "  and column_name = '" &amp; D602 &amp; "';"</f>
        <v>update k_was_db.hpai_tbl_meta_column set seq = '10601' , is_searchable=1 where hpai_tbl_meta_seq = 39  and column_name = 'breedScale';</v>
      </c>
    </row>
    <row r="603" spans="1:7">
      <c r="A603">
        <v>39</v>
      </c>
      <c r="B603">
        <v>10602</v>
      </c>
      <c r="C603" t="s">
        <v>857</v>
      </c>
      <c r="D603" t="s">
        <v>859</v>
      </c>
      <c r="E603" s="1" t="s">
        <v>451</v>
      </c>
      <c r="F603" s="1" t="b">
        <f t="shared" si="9"/>
        <v>0</v>
      </c>
      <c r="G603" t="str">
        <f xml:space="preserve"> "update k_was_db.hpai_tbl_meta_column set seq = '" &amp; B603 &amp; "' , is_searchable=1 where hpai_tbl_meta_seq = " &amp; A603 &amp; "  and column_name = '" &amp; D603 &amp; "';"</f>
        <v>update k_was_db.hpai_tbl_meta_column set seq = '10602' , is_searchable=1 where hpai_tbl_meta_seq = 39  and column_name = 'farmNm';</v>
      </c>
    </row>
    <row r="604" spans="1:7">
      <c r="A604">
        <v>39</v>
      </c>
      <c r="B604">
        <v>10603</v>
      </c>
      <c r="C604" t="s">
        <v>857</v>
      </c>
      <c r="D604" t="s">
        <v>558</v>
      </c>
      <c r="E604" s="1" t="s">
        <v>459</v>
      </c>
      <c r="F604" s="1" t="b">
        <f t="shared" si="9"/>
        <v>0</v>
      </c>
      <c r="G604" t="str">
        <f xml:space="preserve"> "update k_was_db.hpai_tbl_meta_column set seq = '" &amp; B604 &amp; "' , is_searchable=1 where hpai_tbl_meta_seq = " &amp; A604 &amp; "  and column_name = '" &amp; D604 &amp; "';"</f>
        <v>update k_was_db.hpai_tbl_meta_column set seq = '10603' , is_searchable=1 where hpai_tbl_meta_seq = 39  and column_name = 'owner';</v>
      </c>
    </row>
    <row r="605" spans="1:7">
      <c r="A605">
        <v>39</v>
      </c>
      <c r="B605">
        <v>10604</v>
      </c>
      <c r="C605" t="s">
        <v>857</v>
      </c>
      <c r="D605" t="s">
        <v>860</v>
      </c>
      <c r="E605" s="1" t="s">
        <v>530</v>
      </c>
      <c r="F605" s="1" t="b">
        <f t="shared" si="9"/>
        <v>0</v>
      </c>
      <c r="G605" t="str">
        <f xml:space="preserve"> "update k_was_db.hpai_tbl_meta_column set seq = '" &amp; B605 &amp; "' , is_searchable=1 where hpai_tbl_meta_seq = " &amp; A605 &amp; "  and column_name = '" &amp; D605 &amp; "';"</f>
        <v>update k_was_db.hpai_tbl_meta_column set seq = '10604' , is_searchable=1 where hpai_tbl_meta_seq = 39  and column_name = 'rmCn';</v>
      </c>
    </row>
    <row r="606" spans="1:7">
      <c r="A606">
        <v>40</v>
      </c>
      <c r="B606">
        <v>10605</v>
      </c>
      <c r="C606" t="s">
        <v>861</v>
      </c>
      <c r="D606" t="s">
        <v>488</v>
      </c>
      <c r="E606" s="1" t="s">
        <v>521</v>
      </c>
      <c r="F606" s="1" t="b">
        <f t="shared" si="9"/>
        <v>0</v>
      </c>
      <c r="G606" t="str">
        <f xml:space="preserve"> "update k_was_db.hpai_tbl_meta_column set seq = '" &amp; B606 &amp; "' , is_searchable=1 where hpai_tbl_meta_seq = " &amp; A606 &amp; "  and column_name = '" &amp; D606 &amp; "';"</f>
        <v>update k_was_db.hpai_tbl_meta_column set seq = '10605' , is_searchable=1 where hpai_tbl_meta_seq = 40  and column_name = 'addr';</v>
      </c>
    </row>
    <row r="607" spans="1:7">
      <c r="A607">
        <v>40</v>
      </c>
      <c r="B607">
        <v>10606</v>
      </c>
      <c r="C607" t="s">
        <v>861</v>
      </c>
      <c r="D607" t="s">
        <v>859</v>
      </c>
      <c r="E607" s="1" t="s">
        <v>451</v>
      </c>
      <c r="F607" s="1" t="b">
        <f t="shared" si="9"/>
        <v>0</v>
      </c>
      <c r="G607" t="str">
        <f xml:space="preserve"> "update k_was_db.hpai_tbl_meta_column set seq = '" &amp; B607 &amp; "' , is_searchable=1 where hpai_tbl_meta_seq = " &amp; A607 &amp; "  and column_name = '" &amp; D607 &amp; "';"</f>
        <v>update k_was_db.hpai_tbl_meta_column set seq = '10606' , is_searchable=1 where hpai_tbl_meta_seq = 40  and column_name = 'farmNm';</v>
      </c>
    </row>
    <row r="608" spans="1:7">
      <c r="A608">
        <v>40</v>
      </c>
      <c r="B608">
        <v>10607</v>
      </c>
      <c r="C608" t="s">
        <v>861</v>
      </c>
      <c r="D608" t="s">
        <v>558</v>
      </c>
      <c r="E608" s="1" t="s">
        <v>862</v>
      </c>
      <c r="F608" s="1" t="b">
        <f t="shared" si="9"/>
        <v>0</v>
      </c>
      <c r="G608" t="str">
        <f xml:space="preserve"> "update k_was_db.hpai_tbl_meta_column set seq = '" &amp; B608 &amp; "' , is_searchable=1 where hpai_tbl_meta_seq = " &amp; A608 &amp; "  and column_name = '" &amp; D608 &amp; "';"</f>
        <v>update k_was_db.hpai_tbl_meta_column set seq = '10607' , is_searchable=1 where hpai_tbl_meta_seq = 40  and column_name = 'owner';</v>
      </c>
    </row>
    <row r="609" spans="1:7">
      <c r="A609">
        <v>40</v>
      </c>
      <c r="B609">
        <v>10608</v>
      </c>
      <c r="C609" t="s">
        <v>861</v>
      </c>
      <c r="D609" t="s">
        <v>863</v>
      </c>
      <c r="E609" s="1" t="s">
        <v>864</v>
      </c>
      <c r="F609" s="1" t="b">
        <f t="shared" si="9"/>
        <v>0</v>
      </c>
      <c r="G609" t="str">
        <f xml:space="preserve"> "update k_was_db.hpai_tbl_meta_column set seq = '" &amp; B609 &amp; "' , is_searchable=1 where hpai_tbl_meta_seq = " &amp; A609 &amp; "  and column_name = '" &amp; D609 &amp; "';"</f>
        <v>update k_was_db.hpai_tbl_meta_column set seq = '10608' , is_searchable=1 where hpai_tbl_meta_seq = 40  and column_name = 'processScale';</v>
      </c>
    </row>
    <row r="610" spans="1:7">
      <c r="A610">
        <v>40</v>
      </c>
      <c r="B610">
        <v>10609</v>
      </c>
      <c r="C610" t="s">
        <v>861</v>
      </c>
      <c r="D610" t="s">
        <v>860</v>
      </c>
      <c r="E610" s="1" t="s">
        <v>530</v>
      </c>
      <c r="F610" s="1" t="b">
        <f t="shared" si="9"/>
        <v>0</v>
      </c>
      <c r="G610" t="str">
        <f xml:space="preserve"> "update k_was_db.hpai_tbl_meta_column set seq = '" &amp; B610 &amp; "' , is_searchable=1 where hpai_tbl_meta_seq = " &amp; A610 &amp; "  and column_name = '" &amp; D610 &amp; "';"</f>
        <v>update k_was_db.hpai_tbl_meta_column set seq = '10609' , is_searchable=1 where hpai_tbl_meta_seq = 40  and column_name = 'rmCn';</v>
      </c>
    </row>
    <row r="611" spans="1:7">
      <c r="A611">
        <v>41</v>
      </c>
      <c r="B611">
        <v>10610</v>
      </c>
      <c r="C611" t="s">
        <v>865</v>
      </c>
      <c r="D611" t="s">
        <v>488</v>
      </c>
      <c r="E611" s="1" t="s">
        <v>521</v>
      </c>
      <c r="F611" s="1" t="b">
        <f t="shared" si="9"/>
        <v>0</v>
      </c>
      <c r="G611" t="str">
        <f xml:space="preserve"> "update k_was_db.hpai_tbl_meta_column set seq = '" &amp; B611 &amp; "' , is_searchable=1 where hpai_tbl_meta_seq = " &amp; A611 &amp; "  and column_name = '" &amp; D611 &amp; "';"</f>
        <v>update k_was_db.hpai_tbl_meta_column set seq = '10610' , is_searchable=1 where hpai_tbl_meta_seq = 41  and column_name = 'addr';</v>
      </c>
    </row>
    <row r="612" spans="1:7">
      <c r="A612">
        <v>41</v>
      </c>
      <c r="B612">
        <v>10611</v>
      </c>
      <c r="C612" t="s">
        <v>865</v>
      </c>
      <c r="D612" t="s">
        <v>866</v>
      </c>
      <c r="E612" s="1" t="s">
        <v>553</v>
      </c>
      <c r="F612" s="1" t="b">
        <f t="shared" si="9"/>
        <v>0</v>
      </c>
      <c r="G612" t="str">
        <f xml:space="preserve"> "update k_was_db.hpai_tbl_meta_column set seq = '" &amp; B612 &amp; "' , is_searchable=1 where hpai_tbl_meta_seq = " &amp; A612 &amp; "  and column_name = '" &amp; D612 &amp; "';"</f>
        <v>update k_was_db.hpai_tbl_meta_column set seq = '10611' , is_searchable=1 where hpai_tbl_meta_seq = 41  and column_name = 'division';</v>
      </c>
    </row>
    <row r="613" spans="1:7">
      <c r="A613">
        <v>41</v>
      </c>
      <c r="B613">
        <v>10612</v>
      </c>
      <c r="C613" t="s">
        <v>865</v>
      </c>
      <c r="D613" t="s">
        <v>867</v>
      </c>
      <c r="E613" s="1" t="s">
        <v>388</v>
      </c>
      <c r="F613" s="1" t="b">
        <f t="shared" si="9"/>
        <v>0</v>
      </c>
      <c r="G613" t="str">
        <f xml:space="preserve"> "update k_was_db.hpai_tbl_meta_column set seq = '" &amp; B613 &amp; "' , is_searchable=1 where hpai_tbl_meta_seq = " &amp; A613 &amp; "  and column_name = '" &amp; D613 &amp; "';"</f>
        <v>update k_was_db.hpai_tbl_meta_column set seq = '10612' , is_searchable=1 where hpai_tbl_meta_seq = 41  and column_name = 'local';</v>
      </c>
    </row>
    <row r="614" spans="1:7">
      <c r="A614">
        <v>41</v>
      </c>
      <c r="B614">
        <v>10613</v>
      </c>
      <c r="C614" t="s">
        <v>865</v>
      </c>
      <c r="D614" t="s">
        <v>357</v>
      </c>
      <c r="E614" s="1" t="s">
        <v>457</v>
      </c>
      <c r="F614" s="1" t="b">
        <f t="shared" si="9"/>
        <v>0</v>
      </c>
      <c r="G614" t="str">
        <f xml:space="preserve"> "update k_was_db.hpai_tbl_meta_column set seq = '" &amp; B614 &amp; "' , is_searchable=1 where hpai_tbl_meta_seq = " &amp; A614 &amp; "  and column_name = '" &amp; D614 &amp; "';"</f>
        <v>update k_was_db.hpai_tbl_meta_column set seq = '10613' , is_searchable=1 where hpai_tbl_meta_seq = 41  and column_name = 'species';</v>
      </c>
    </row>
    <row r="615" spans="1:7">
      <c r="A615">
        <v>42</v>
      </c>
      <c r="B615">
        <v>10614</v>
      </c>
      <c r="C615" t="s">
        <v>868</v>
      </c>
      <c r="D615" t="s">
        <v>488</v>
      </c>
      <c r="E615" s="1" t="s">
        <v>521</v>
      </c>
      <c r="F615" s="1" t="b">
        <f t="shared" si="9"/>
        <v>0</v>
      </c>
      <c r="G615" t="str">
        <f xml:space="preserve"> "update k_was_db.hpai_tbl_meta_column set seq = '" &amp; B615 &amp; "' , is_searchable=1 where hpai_tbl_meta_seq = " &amp; A615 &amp; "  and column_name = '" &amp; D615 &amp; "';"</f>
        <v>update k_was_db.hpai_tbl_meta_column set seq = '10614' , is_searchable=1 where hpai_tbl_meta_seq = 42  and column_name = 'addr';</v>
      </c>
    </row>
    <row r="616" spans="1:7">
      <c r="A616">
        <v>42</v>
      </c>
      <c r="B616">
        <v>10615</v>
      </c>
      <c r="C616" t="s">
        <v>868</v>
      </c>
      <c r="D616" t="s">
        <v>869</v>
      </c>
      <c r="E616" s="1" t="s">
        <v>870</v>
      </c>
      <c r="F616" s="1" t="b">
        <f t="shared" si="9"/>
        <v>0</v>
      </c>
      <c r="G616" t="str">
        <f xml:space="preserve"> "update k_was_db.hpai_tbl_meta_column set seq = '" &amp; B616 &amp; "' , is_searchable=1 where hpai_tbl_meta_seq = " &amp; A616 &amp; "  and column_name = '" &amp; D616 &amp; "';"</f>
        <v>update k_was_db.hpai_tbl_meta_column set seq = '10615' , is_searchable=1 where hpai_tbl_meta_seq = 42  and column_name = 'jipyuNm';</v>
      </c>
    </row>
    <row r="617" spans="1:7">
      <c r="A617">
        <v>42</v>
      </c>
      <c r="B617">
        <v>10616</v>
      </c>
      <c r="C617" t="s">
        <v>868</v>
      </c>
      <c r="D617" t="s">
        <v>871</v>
      </c>
      <c r="E617" s="1" t="s">
        <v>872</v>
      </c>
      <c r="F617" s="1" t="b">
        <f t="shared" si="9"/>
        <v>0</v>
      </c>
      <c r="G617" t="str">
        <f xml:space="preserve"> "update k_was_db.hpai_tbl_meta_column set seq = '" &amp; B617 &amp; "' , is_searchable=1 where hpai_tbl_meta_seq = " &amp; A617 &amp; "  and column_name = '" &amp; D617 &amp; "';"</f>
        <v>update k_was_db.hpai_tbl_meta_column set seq = '10616' , is_searchable=1 where hpai_tbl_meta_seq = 42  and column_name = 'openYn';</v>
      </c>
    </row>
    <row r="618" spans="1:7">
      <c r="A618">
        <v>42</v>
      </c>
      <c r="B618">
        <v>10617</v>
      </c>
      <c r="C618" t="s">
        <v>868</v>
      </c>
      <c r="D618" t="s">
        <v>113</v>
      </c>
      <c r="E618" s="1" t="s">
        <v>496</v>
      </c>
      <c r="F618" s="1" t="b">
        <f t="shared" si="9"/>
        <v>0</v>
      </c>
      <c r="G618" t="str">
        <f xml:space="preserve"> "update k_was_db.hpai_tbl_meta_column set seq = '" &amp; B618 &amp; "' , is_searchable=1 where hpai_tbl_meta_seq = " &amp; A618 &amp; "  and column_name = '" &amp; D618 &amp; "';"</f>
        <v>update k_was_db.hpai_tbl_meta_column set seq = '10617' , is_searchable=1 where hpai_tbl_meta_seq = 42  and column_name = 'province';</v>
      </c>
    </row>
    <row r="619" spans="1:7">
      <c r="A619">
        <v>42</v>
      </c>
      <c r="B619">
        <v>10618</v>
      </c>
      <c r="C619" t="s">
        <v>868</v>
      </c>
      <c r="D619" t="s">
        <v>860</v>
      </c>
      <c r="E619" s="1" t="s">
        <v>530</v>
      </c>
      <c r="F619" s="1" t="b">
        <f t="shared" si="9"/>
        <v>0</v>
      </c>
      <c r="G619" t="str">
        <f xml:space="preserve"> "update k_was_db.hpai_tbl_meta_column set seq = '" &amp; B619 &amp; "' , is_searchable=1 where hpai_tbl_meta_seq = " &amp; A619 &amp; "  and column_name = '" &amp; D619 &amp; "';"</f>
        <v>update k_was_db.hpai_tbl_meta_column set seq = '10618' , is_searchable=1 where hpai_tbl_meta_seq = 42  and column_name = 'rmCn';</v>
      </c>
    </row>
    <row r="620" spans="1:7">
      <c r="A620">
        <v>42</v>
      </c>
      <c r="B620">
        <v>10619</v>
      </c>
      <c r="C620" t="s">
        <v>868</v>
      </c>
      <c r="D620" t="s">
        <v>514</v>
      </c>
      <c r="E620" s="1" t="s">
        <v>873</v>
      </c>
      <c r="F620" s="1" t="b">
        <f t="shared" si="9"/>
        <v>0</v>
      </c>
      <c r="G620" t="str">
        <f xml:space="preserve"> "update k_was_db.hpai_tbl_meta_column set seq = '" &amp; B620 &amp; "' , is_searchable=1 where hpai_tbl_meta_seq = " &amp; A620 &amp; "  and column_name = '" &amp; D620 &amp; "';"</f>
        <v>update k_was_db.hpai_tbl_meta_column set seq = '10619' , is_searchable=1 where hpai_tbl_meta_seq = 42  and column_name = 'telNum';</v>
      </c>
    </row>
    <row r="621" spans="1:7">
      <c r="A621">
        <v>42</v>
      </c>
      <c r="B621">
        <v>10620</v>
      </c>
      <c r="C621" t="s">
        <v>868</v>
      </c>
      <c r="D621" t="s">
        <v>874</v>
      </c>
      <c r="E621" s="1" t="s">
        <v>875</v>
      </c>
      <c r="F621" s="1" t="b">
        <f t="shared" si="9"/>
        <v>0</v>
      </c>
      <c r="G621" t="str">
        <f xml:space="preserve"> "update k_was_db.hpai_tbl_meta_column set seq = '" &amp; B621 &amp; "' , is_searchable=1 where hpai_tbl_meta_seq = " &amp; A621 &amp; "  and column_name = '" &amp; D621 &amp; "';"</f>
        <v>update k_was_db.hpai_tbl_meta_column set seq = '10620' , is_searchable=1 where hpai_tbl_meta_seq = 42  and column_name = 'wkDt';</v>
      </c>
    </row>
    <row r="622" spans="1:7">
      <c r="A622">
        <v>43</v>
      </c>
      <c r="B622">
        <v>10621</v>
      </c>
      <c r="C622" t="s">
        <v>876</v>
      </c>
      <c r="D622" t="s">
        <v>488</v>
      </c>
      <c r="E622" s="1" t="s">
        <v>521</v>
      </c>
      <c r="F622" s="1" t="b">
        <f t="shared" si="9"/>
        <v>0</v>
      </c>
      <c r="G622" t="str">
        <f xml:space="preserve"> "update k_was_db.hpai_tbl_meta_column set seq = '" &amp; B622 &amp; "' , is_searchable=1 where hpai_tbl_meta_seq = " &amp; A622 &amp; "  and column_name = '" &amp; D622 &amp; "';"</f>
        <v>update k_was_db.hpai_tbl_meta_column set seq = '10621' , is_searchable=1 where hpai_tbl_meta_seq = 43  and column_name = 'addr';</v>
      </c>
    </row>
    <row r="623" spans="1:7">
      <c r="A623">
        <v>43</v>
      </c>
      <c r="B623">
        <v>10622</v>
      </c>
      <c r="C623" t="s">
        <v>876</v>
      </c>
      <c r="D623" t="s">
        <v>877</v>
      </c>
      <c r="E623" s="1" t="s">
        <v>878</v>
      </c>
      <c r="F623" s="1" t="b">
        <f t="shared" si="9"/>
        <v>0</v>
      </c>
      <c r="G623" t="str">
        <f xml:space="preserve"> "update k_was_db.hpai_tbl_meta_column set seq = '" &amp; B623 &amp; "' , is_searchable=1 where hpai_tbl_meta_seq = " &amp; A623 &amp; "  and column_name = '" &amp; D623 &amp; "';"</f>
        <v>update k_was_db.hpai_tbl_meta_column set seq = '10622' , is_searchable=1 where hpai_tbl_meta_seq = 43  and column_name = 'cowGrade2012';</v>
      </c>
    </row>
    <row r="624" spans="1:7">
      <c r="A624">
        <v>43</v>
      </c>
      <c r="B624">
        <v>10623</v>
      </c>
      <c r="C624" t="s">
        <v>876</v>
      </c>
      <c r="D624" t="s">
        <v>879</v>
      </c>
      <c r="E624" s="1" t="s">
        <v>880</v>
      </c>
      <c r="F624" s="1" t="b">
        <f t="shared" si="9"/>
        <v>0</v>
      </c>
      <c r="G624" t="str">
        <f xml:space="preserve"> "update k_was_db.hpai_tbl_meta_column set seq = '" &amp; B624 &amp; "' , is_searchable=1 where hpai_tbl_meta_seq = " &amp; A624 &amp; "  and column_name = '" &amp; D624 &amp; "';"</f>
        <v>update k_was_db.hpai_tbl_meta_column set seq = '10623' , is_searchable=1 where hpai_tbl_meta_seq = 43  and column_name = 'cowGrade2013';</v>
      </c>
    </row>
    <row r="625" spans="1:7">
      <c r="A625">
        <v>43</v>
      </c>
      <c r="B625">
        <v>10624</v>
      </c>
      <c r="C625" t="s">
        <v>876</v>
      </c>
      <c r="D625" t="s">
        <v>881</v>
      </c>
      <c r="E625" s="1" t="s">
        <v>882</v>
      </c>
      <c r="F625" s="1" t="b">
        <f t="shared" si="9"/>
        <v>0</v>
      </c>
      <c r="G625" t="str">
        <f xml:space="preserve"> "update k_was_db.hpai_tbl_meta_column set seq = '" &amp; B625 &amp; "' , is_searchable=1 where hpai_tbl_meta_seq = " &amp; A625 &amp; "  and column_name = '" &amp; D625 &amp; "';"</f>
        <v>update k_was_db.hpai_tbl_meta_column set seq = '10624' , is_searchable=1 where hpai_tbl_meta_seq = 43  and column_name = 'cowGrade2014';</v>
      </c>
    </row>
    <row r="626" spans="1:7">
      <c r="A626">
        <v>43</v>
      </c>
      <c r="B626">
        <v>10625</v>
      </c>
      <c r="C626" t="s">
        <v>876</v>
      </c>
      <c r="D626" t="s">
        <v>883</v>
      </c>
      <c r="E626" s="1" t="s">
        <v>884</v>
      </c>
      <c r="F626" s="1" t="b">
        <f t="shared" si="9"/>
        <v>0</v>
      </c>
      <c r="G626" t="str">
        <f xml:space="preserve"> "update k_was_db.hpai_tbl_meta_column set seq = '" &amp; B626 &amp; "' , is_searchable=1 where hpai_tbl_meta_seq = " &amp; A626 &amp; "  and column_name = '" &amp; D626 &amp; "';"</f>
        <v>update k_was_db.hpai_tbl_meta_column set seq = '10625' , is_searchable=1 where hpai_tbl_meta_seq = 43  and column_name = 'cowGrade2015';</v>
      </c>
    </row>
    <row r="627" spans="1:7">
      <c r="A627">
        <v>43</v>
      </c>
      <c r="B627">
        <v>10626</v>
      </c>
      <c r="C627" t="s">
        <v>876</v>
      </c>
      <c r="D627" t="s">
        <v>885</v>
      </c>
      <c r="E627" s="1" t="s">
        <v>886</v>
      </c>
      <c r="F627" s="1" t="b">
        <f t="shared" si="9"/>
        <v>0</v>
      </c>
      <c r="G627" t="str">
        <f xml:space="preserve"> "update k_was_db.hpai_tbl_meta_column set seq = '" &amp; B627 &amp; "' , is_searchable=1 where hpai_tbl_meta_seq = " &amp; A627 &amp; "  and column_name = '" &amp; D627 &amp; "';"</f>
        <v>update k_was_db.hpai_tbl_meta_column set seq = '10626' , is_searchable=1 where hpai_tbl_meta_seq = 43  and column_name = 'dochuckMonth';</v>
      </c>
    </row>
    <row r="628" spans="1:7">
      <c r="A628">
        <v>43</v>
      </c>
      <c r="B628">
        <v>10627</v>
      </c>
      <c r="C628" t="s">
        <v>876</v>
      </c>
      <c r="D628" t="s">
        <v>887</v>
      </c>
      <c r="E628" s="1" t="s">
        <v>888</v>
      </c>
      <c r="F628" s="1" t="b">
        <f t="shared" si="9"/>
        <v>0</v>
      </c>
      <c r="G628" t="str">
        <f xml:space="preserve"> "update k_was_db.hpai_tbl_meta_column set seq = '" &amp; B628 &amp; "' , is_searchable=1 where hpai_tbl_meta_seq = " &amp; A628 &amp; "  and column_name = '" &amp; D628 &amp; "';"</f>
        <v>update k_was_db.hpai_tbl_meta_column set seq = '10627' , is_searchable=1 where hpai_tbl_meta_seq = 43  and column_name = 'dochuckNm';</v>
      </c>
    </row>
    <row r="629" spans="1:7">
      <c r="A629">
        <v>43</v>
      </c>
      <c r="B629">
        <v>10628</v>
      </c>
      <c r="C629" t="s">
        <v>876</v>
      </c>
      <c r="D629" t="s">
        <v>889</v>
      </c>
      <c r="E629" s="1" t="s">
        <v>890</v>
      </c>
      <c r="F629" s="1" t="b">
        <f t="shared" si="9"/>
        <v>0</v>
      </c>
      <c r="G629" t="str">
        <f xml:space="preserve"> "update k_was_db.hpai_tbl_meta_column set seq = '" &amp; B629 &amp; "' , is_searchable=1 where hpai_tbl_meta_seq = " &amp; A629 &amp; "  and column_name = '" &amp; D629 &amp; "';"</f>
        <v>update k_was_db.hpai_tbl_meta_column set seq = '10628' , is_searchable=1 where hpai_tbl_meta_seq = 43  and column_name = 'dochuckYear';</v>
      </c>
    </row>
    <row r="630" spans="1:7">
      <c r="A630">
        <v>43</v>
      </c>
      <c r="B630">
        <v>10629</v>
      </c>
      <c r="C630" t="s">
        <v>876</v>
      </c>
      <c r="D630" t="s">
        <v>891</v>
      </c>
      <c r="E630" t="s">
        <v>892</v>
      </c>
      <c r="F630" s="1" t="b">
        <f t="shared" si="9"/>
        <v>0</v>
      </c>
      <c r="G630" t="str">
        <f xml:space="preserve"> "update k_was_db.hpai_tbl_meta_column set seq = '" &amp; B630 &amp; "' , is_searchable=1 where hpai_tbl_meta_seq = " &amp; A630 &amp; "  and column_name = '" &amp; D630 &amp; "';"</f>
        <v>update k_was_db.hpai_tbl_meta_column set seq = '10629' , is_searchable=1 where hpai_tbl_meta_seq = 43  and column_name = 'haccpRslt20051stHalf';</v>
      </c>
    </row>
    <row r="631" spans="1:7">
      <c r="A631">
        <v>43</v>
      </c>
      <c r="B631">
        <v>10630</v>
      </c>
      <c r="C631" t="s">
        <v>876</v>
      </c>
      <c r="D631" t="s">
        <v>893</v>
      </c>
      <c r="E631" t="s">
        <v>894</v>
      </c>
      <c r="F631" s="1" t="b">
        <f t="shared" si="9"/>
        <v>0</v>
      </c>
      <c r="G631" t="str">
        <f xml:space="preserve"> "update k_was_db.hpai_tbl_meta_column set seq = '" &amp; B631 &amp; "' , is_searchable=1 where hpai_tbl_meta_seq = " &amp; A631 &amp; "  and column_name = '" &amp; D631 &amp; "';"</f>
        <v>update k_was_db.hpai_tbl_meta_column set seq = '10630' , is_searchable=1 where hpai_tbl_meta_seq = 43  and column_name = 'haccpRslt20052ndHalf';</v>
      </c>
    </row>
    <row r="632" spans="1:7">
      <c r="A632">
        <v>43</v>
      </c>
      <c r="B632">
        <v>10631</v>
      </c>
      <c r="C632" t="s">
        <v>876</v>
      </c>
      <c r="D632" t="s">
        <v>895</v>
      </c>
      <c r="E632" t="s">
        <v>896</v>
      </c>
      <c r="F632" s="1" t="b">
        <f t="shared" si="9"/>
        <v>0</v>
      </c>
      <c r="G632" t="str">
        <f xml:space="preserve"> "update k_was_db.hpai_tbl_meta_column set seq = '" &amp; B632 &amp; "' , is_searchable=1 where hpai_tbl_meta_seq = " &amp; A632 &amp; "  and column_name = '" &amp; D632 &amp; "';"</f>
        <v>update k_was_db.hpai_tbl_meta_column set seq = '10631' , is_searchable=1 where hpai_tbl_meta_seq = 43  and column_name = 'haccpRslt2006';</v>
      </c>
    </row>
    <row r="633" spans="1:7">
      <c r="A633">
        <v>43</v>
      </c>
      <c r="B633">
        <v>10632</v>
      </c>
      <c r="C633" t="s">
        <v>876</v>
      </c>
      <c r="D633" t="s">
        <v>897</v>
      </c>
      <c r="E633" t="s">
        <v>898</v>
      </c>
      <c r="F633" s="1" t="b">
        <f t="shared" si="9"/>
        <v>0</v>
      </c>
      <c r="G633" t="str">
        <f xml:space="preserve"> "update k_was_db.hpai_tbl_meta_column set seq = '" &amp; B633 &amp; "' , is_searchable=1 where hpai_tbl_meta_seq = " &amp; A633 &amp; "  and column_name = '" &amp; D633 &amp; "';"</f>
        <v>update k_was_db.hpai_tbl_meta_column set seq = '10632' , is_searchable=1 where hpai_tbl_meta_seq = 43  and column_name = 'haccpRslt2007';</v>
      </c>
    </row>
    <row r="634" spans="1:7">
      <c r="A634">
        <v>43</v>
      </c>
      <c r="B634">
        <v>10633</v>
      </c>
      <c r="C634" t="s">
        <v>876</v>
      </c>
      <c r="D634" t="s">
        <v>899</v>
      </c>
      <c r="E634" t="s">
        <v>900</v>
      </c>
      <c r="F634" s="1" t="b">
        <f t="shared" si="9"/>
        <v>0</v>
      </c>
      <c r="G634" t="str">
        <f xml:space="preserve"> "update k_was_db.hpai_tbl_meta_column set seq = '" &amp; B634 &amp; "' , is_searchable=1 where hpai_tbl_meta_seq = " &amp; A634 &amp; "  and column_name = '" &amp; D634 &amp; "';"</f>
        <v>update k_was_db.hpai_tbl_meta_column set seq = '10633' , is_searchable=1 where hpai_tbl_meta_seq = 43  and column_name = 'haccpRslt2008';</v>
      </c>
    </row>
    <row r="635" spans="1:7">
      <c r="A635">
        <v>43</v>
      </c>
      <c r="B635">
        <v>10634</v>
      </c>
      <c r="C635" t="s">
        <v>876</v>
      </c>
      <c r="D635" t="s">
        <v>901</v>
      </c>
      <c r="E635" t="s">
        <v>902</v>
      </c>
      <c r="F635" s="1" t="b">
        <f t="shared" si="9"/>
        <v>0</v>
      </c>
      <c r="G635" t="str">
        <f xml:space="preserve"> "update k_was_db.hpai_tbl_meta_column set seq = '" &amp; B635 &amp; "' , is_searchable=1 where hpai_tbl_meta_seq = " &amp; A635 &amp; "  and column_name = '" &amp; D635 &amp; "';"</f>
        <v>update k_was_db.hpai_tbl_meta_column set seq = '10634' , is_searchable=1 where hpai_tbl_meta_seq = 43  and column_name = 'haccpRslt2009';</v>
      </c>
    </row>
    <row r="636" spans="1:7">
      <c r="A636">
        <v>43</v>
      </c>
      <c r="B636">
        <v>10635</v>
      </c>
      <c r="C636" t="s">
        <v>876</v>
      </c>
      <c r="D636" t="s">
        <v>903</v>
      </c>
      <c r="E636" t="s">
        <v>904</v>
      </c>
      <c r="F636" s="1" t="b">
        <f t="shared" si="9"/>
        <v>0</v>
      </c>
      <c r="G636" t="str">
        <f xml:space="preserve"> "update k_was_db.hpai_tbl_meta_column set seq = '" &amp; B636 &amp; "' , is_searchable=1 where hpai_tbl_meta_seq = " &amp; A636 &amp; "  and column_name = '" &amp; D636 &amp; "';"</f>
        <v>update k_was_db.hpai_tbl_meta_column set seq = '10635' , is_searchable=1 where hpai_tbl_meta_seq = 43  and column_name = 'haccpRslt2010';</v>
      </c>
    </row>
    <row r="637" spans="1:7">
      <c r="A637">
        <v>43</v>
      </c>
      <c r="B637">
        <v>10636</v>
      </c>
      <c r="C637" t="s">
        <v>876</v>
      </c>
      <c r="D637" t="s">
        <v>905</v>
      </c>
      <c r="E637" t="s">
        <v>906</v>
      </c>
      <c r="F637" s="1" t="b">
        <f t="shared" si="9"/>
        <v>0</v>
      </c>
      <c r="G637" t="str">
        <f xml:space="preserve"> "update k_was_db.hpai_tbl_meta_column set seq = '" &amp; B637 &amp; "' , is_searchable=1 where hpai_tbl_meta_seq = " &amp; A637 &amp; "  and column_name = '" &amp; D637 &amp; "';"</f>
        <v>update k_was_db.hpai_tbl_meta_column set seq = '10636' , is_searchable=1 where hpai_tbl_meta_seq = 43  and column_name = 'haccpRslt2011';</v>
      </c>
    </row>
    <row r="638" spans="1:7">
      <c r="A638">
        <v>43</v>
      </c>
      <c r="B638">
        <v>10637</v>
      </c>
      <c r="C638" t="s">
        <v>876</v>
      </c>
      <c r="D638" t="s">
        <v>907</v>
      </c>
      <c r="E638" t="s">
        <v>908</v>
      </c>
      <c r="F638" s="1" t="b">
        <f t="shared" si="9"/>
        <v>0</v>
      </c>
      <c r="G638" t="str">
        <f xml:space="preserve"> "update k_was_db.hpai_tbl_meta_column set seq = '" &amp; B638 &amp; "' , is_searchable=1 where hpai_tbl_meta_seq = " &amp; A638 &amp; "  and column_name = '" &amp; D638 &amp; "';"</f>
        <v>update k_was_db.hpai_tbl_meta_column set seq = '10637' , is_searchable=1 where hpai_tbl_meta_seq = 43  and column_name = 'haccpRslt2012';</v>
      </c>
    </row>
    <row r="639" spans="1:7">
      <c r="A639">
        <v>43</v>
      </c>
      <c r="B639">
        <v>10638</v>
      </c>
      <c r="C639" t="s">
        <v>876</v>
      </c>
      <c r="D639" t="s">
        <v>909</v>
      </c>
      <c r="E639" t="s">
        <v>910</v>
      </c>
      <c r="F639" s="1" t="b">
        <f t="shared" si="9"/>
        <v>0</v>
      </c>
      <c r="G639" t="str">
        <f xml:space="preserve"> "update k_was_db.hpai_tbl_meta_column set seq = '" &amp; B639 &amp; "' , is_searchable=1 where hpai_tbl_meta_seq = " &amp; A639 &amp; "  and column_name = '" &amp; D639 &amp; "';"</f>
        <v>update k_was_db.hpai_tbl_meta_column set seq = '10638' , is_searchable=1 where hpai_tbl_meta_seq = 43  and column_name = 'haccpRslt2013';</v>
      </c>
    </row>
    <row r="640" spans="1:7">
      <c r="A640">
        <v>43</v>
      </c>
      <c r="B640">
        <v>10639</v>
      </c>
      <c r="C640" t="s">
        <v>876</v>
      </c>
      <c r="D640" t="s">
        <v>911</v>
      </c>
      <c r="E640" t="s">
        <v>912</v>
      </c>
      <c r="F640" s="1" t="b">
        <f t="shared" si="9"/>
        <v>0</v>
      </c>
      <c r="G640" t="str">
        <f xml:space="preserve"> "update k_was_db.hpai_tbl_meta_column set seq = '" &amp; B640 &amp; "' , is_searchable=1 where hpai_tbl_meta_seq = " &amp; A640 &amp; "  and column_name = '" &amp; D640 &amp; "';"</f>
        <v>update k_was_db.hpai_tbl_meta_column set seq = '10639' , is_searchable=1 where hpai_tbl_meta_seq = 43  and column_name = 'haccpRslt2014';</v>
      </c>
    </row>
    <row r="641" spans="1:7">
      <c r="A641">
        <v>43</v>
      </c>
      <c r="B641">
        <v>10640</v>
      </c>
      <c r="C641" t="s">
        <v>876</v>
      </c>
      <c r="D641" t="s">
        <v>913</v>
      </c>
      <c r="E641" t="s">
        <v>914</v>
      </c>
      <c r="F641" s="1" t="b">
        <f t="shared" si="9"/>
        <v>0</v>
      </c>
      <c r="G641" t="str">
        <f xml:space="preserve"> "update k_was_db.hpai_tbl_meta_column set seq = '" &amp; B641 &amp; "' , is_searchable=1 where hpai_tbl_meta_seq = " &amp; A641 &amp; "  and column_name = '" &amp; D641 &amp; "';"</f>
        <v>update k_was_db.hpai_tbl_meta_column set seq = '10640' , is_searchable=1 where hpai_tbl_meta_seq = 43  and column_name = 'haccpRslt2015';</v>
      </c>
    </row>
    <row r="642" spans="1:7">
      <c r="A642">
        <v>43</v>
      </c>
      <c r="B642">
        <v>10641</v>
      </c>
      <c r="C642" t="s">
        <v>876</v>
      </c>
      <c r="D642" t="s">
        <v>915</v>
      </c>
      <c r="E642" t="s">
        <v>916</v>
      </c>
      <c r="F642" s="1" t="b">
        <f t="shared" si="9"/>
        <v>0</v>
      </c>
      <c r="G642" t="str">
        <f xml:space="preserve"> "update k_was_db.hpai_tbl_meta_column set seq = '" &amp; B642 &amp; "' , is_searchable=1 where hpai_tbl_meta_seq = " &amp; A642 &amp; "  and column_name = '" &amp; D642 &amp; "';"</f>
        <v>update k_was_db.hpai_tbl_meta_column set seq = '10641' , is_searchable=1 where hpai_tbl_meta_seq = 43  and column_name = 'kahisCmpnyNm';</v>
      </c>
    </row>
    <row r="643" spans="1:7">
      <c r="A643">
        <v>43</v>
      </c>
      <c r="B643">
        <v>10642</v>
      </c>
      <c r="C643" t="s">
        <v>876</v>
      </c>
      <c r="D643" t="s">
        <v>917</v>
      </c>
      <c r="E643" s="1" t="s">
        <v>918</v>
      </c>
      <c r="F643" s="1" t="b">
        <f t="shared" si="9"/>
        <v>0</v>
      </c>
      <c r="G643" t="str">
        <f xml:space="preserve"> "update k_was_db.hpai_tbl_meta_column set seq = '" &amp; B643 &amp; "' , is_searchable=1 where hpai_tbl_meta_seq = " &amp; A643 &amp; "  and column_name = '" &amp; D643 &amp; "';"</f>
        <v>update k_was_db.hpai_tbl_meta_column set seq = '10642' , is_searchable=1 where hpai_tbl_meta_seq = 43  and column_name = 'pigGrade2012';</v>
      </c>
    </row>
    <row r="644" spans="1:7">
      <c r="A644">
        <v>43</v>
      </c>
      <c r="B644">
        <v>10643</v>
      </c>
      <c r="C644" t="s">
        <v>876</v>
      </c>
      <c r="D644" t="s">
        <v>919</v>
      </c>
      <c r="E644" s="1" t="s">
        <v>920</v>
      </c>
      <c r="F644" s="1" t="b">
        <f t="shared" ref="F644:F707" si="10">D644=E644</f>
        <v>0</v>
      </c>
      <c r="G644" t="str">
        <f xml:space="preserve"> "update k_was_db.hpai_tbl_meta_column set seq = '" &amp; B644 &amp; "' , is_searchable=1 where hpai_tbl_meta_seq = " &amp; A644 &amp; "  and column_name = '" &amp; D644 &amp; "';"</f>
        <v>update k_was_db.hpai_tbl_meta_column set seq = '10643' , is_searchable=1 where hpai_tbl_meta_seq = 43  and column_name = 'pigGrade2013';</v>
      </c>
    </row>
    <row r="645" spans="1:7">
      <c r="A645">
        <v>43</v>
      </c>
      <c r="B645">
        <v>10644</v>
      </c>
      <c r="C645" t="s">
        <v>876</v>
      </c>
      <c r="D645" t="s">
        <v>921</v>
      </c>
      <c r="E645" s="1" t="s">
        <v>922</v>
      </c>
      <c r="F645" s="1" t="b">
        <f t="shared" si="10"/>
        <v>0</v>
      </c>
      <c r="G645" t="str">
        <f xml:space="preserve"> "update k_was_db.hpai_tbl_meta_column set seq = '" &amp; B645 &amp; "' , is_searchable=1 where hpai_tbl_meta_seq = " &amp; A645 &amp; "  and column_name = '" &amp; D645 &amp; "';"</f>
        <v>update k_was_db.hpai_tbl_meta_column set seq = '10644' , is_searchable=1 where hpai_tbl_meta_seq = 43  and column_name = 'pigGrade2014';</v>
      </c>
    </row>
    <row r="646" spans="1:7">
      <c r="A646">
        <v>43</v>
      </c>
      <c r="B646">
        <v>10645</v>
      </c>
      <c r="C646" t="s">
        <v>876</v>
      </c>
      <c r="D646" t="s">
        <v>923</v>
      </c>
      <c r="E646" s="1" t="s">
        <v>924</v>
      </c>
      <c r="F646" s="1" t="b">
        <f t="shared" si="10"/>
        <v>0</v>
      </c>
      <c r="G646" t="str">
        <f xml:space="preserve"> "update k_was_db.hpai_tbl_meta_column set seq = '" &amp; B646 &amp; "' , is_searchable=1 where hpai_tbl_meta_seq = " &amp; A646 &amp; "  and column_name = '" &amp; D646 &amp; "';"</f>
        <v>update k_was_db.hpai_tbl_meta_column set seq = '10645' , is_searchable=1 where hpai_tbl_meta_seq = 43  and column_name = 'pigGrade2015';</v>
      </c>
    </row>
    <row r="647" spans="1:7">
      <c r="A647">
        <v>43</v>
      </c>
      <c r="B647">
        <v>10646</v>
      </c>
      <c r="C647" t="s">
        <v>876</v>
      </c>
      <c r="D647" t="s">
        <v>113</v>
      </c>
      <c r="E647" s="1" t="s">
        <v>540</v>
      </c>
      <c r="F647" s="1" t="b">
        <f t="shared" si="10"/>
        <v>0</v>
      </c>
      <c r="G647" t="str">
        <f xml:space="preserve"> "update k_was_db.hpai_tbl_meta_column set seq = '" &amp; B647 &amp; "' , is_searchable=1 where hpai_tbl_meta_seq = " &amp; A647 &amp; "  and column_name = '" &amp; D647 &amp; "';"</f>
        <v>update k_was_db.hpai_tbl_meta_column set seq = '10646' , is_searchable=1 where hpai_tbl_meta_seq = 43  and column_name = 'province';</v>
      </c>
    </row>
    <row r="648" spans="1:7">
      <c r="A648">
        <v>43</v>
      </c>
      <c r="B648">
        <v>10647</v>
      </c>
      <c r="C648" t="s">
        <v>876</v>
      </c>
      <c r="D648" t="s">
        <v>925</v>
      </c>
      <c r="E648" t="s">
        <v>926</v>
      </c>
      <c r="F648" s="1" t="b">
        <f t="shared" si="10"/>
        <v>0</v>
      </c>
      <c r="G648" t="str">
        <f xml:space="preserve"> "update k_was_db.hpai_tbl_meta_column set seq = '" &amp; B648 &amp; "' , is_searchable=1 where hpai_tbl_meta_seq = " &amp; A648 &amp; "  and column_name = '" &amp; D648 &amp; "';"</f>
        <v>update k_was_db.hpai_tbl_meta_column set seq = '10647' , is_searchable=1 where hpai_tbl_meta_seq = 43  and column_name = 'snaCmpnyNm';</v>
      </c>
    </row>
    <row r="649" spans="1:7">
      <c r="A649">
        <v>44</v>
      </c>
      <c r="B649">
        <v>10648</v>
      </c>
      <c r="C649" t="s">
        <v>927</v>
      </c>
      <c r="D649" t="s">
        <v>488</v>
      </c>
      <c r="E649" s="1" t="s">
        <v>928</v>
      </c>
      <c r="F649" s="1" t="b">
        <f t="shared" si="10"/>
        <v>0</v>
      </c>
      <c r="G649" t="str">
        <f xml:space="preserve"> "update k_was_db.hpai_tbl_meta_column set seq = '" &amp; B649 &amp; "' , is_searchable=1 where hpai_tbl_meta_seq = " &amp; A649 &amp; "  and column_name = '" &amp; D649 &amp; "';"</f>
        <v>update k_was_db.hpai_tbl_meta_column set seq = '10648' , is_searchable=1 where hpai_tbl_meta_seq = 44  and column_name = 'addr';</v>
      </c>
    </row>
    <row r="650" spans="1:7">
      <c r="A650">
        <v>44</v>
      </c>
      <c r="B650">
        <v>10649</v>
      </c>
      <c r="C650" t="s">
        <v>927</v>
      </c>
      <c r="D650" t="s">
        <v>887</v>
      </c>
      <c r="E650" s="1" t="s">
        <v>929</v>
      </c>
      <c r="F650" s="1" t="b">
        <f t="shared" si="10"/>
        <v>0</v>
      </c>
      <c r="G650" t="str">
        <f xml:space="preserve"> "update k_was_db.hpai_tbl_meta_column set seq = '" &amp; B650 &amp; "' , is_searchable=1 where hpai_tbl_meta_seq = " &amp; A650 &amp; "  and column_name = '" &amp; D650 &amp; "';"</f>
        <v>update k_was_db.hpai_tbl_meta_column set seq = '10649' , is_searchable=1 where hpai_tbl_meta_seq = 44  and column_name = 'dochuckNm';</v>
      </c>
    </row>
    <row r="651" spans="1:7">
      <c r="A651">
        <v>44</v>
      </c>
      <c r="B651">
        <v>10650</v>
      </c>
      <c r="C651" t="s">
        <v>927</v>
      </c>
      <c r="D651" t="s">
        <v>930</v>
      </c>
      <c r="E651" s="1" t="s">
        <v>931</v>
      </c>
      <c r="F651" s="1" t="b">
        <f t="shared" si="10"/>
        <v>0</v>
      </c>
      <c r="G651" t="str">
        <f xml:space="preserve"> "update k_was_db.hpai_tbl_meta_column set seq = '" &amp; B651 &amp; "' , is_searchable=1 where hpai_tbl_meta_seq = " &amp; A651 &amp; "  and column_name = '" &amp; D651 &amp; "';"</f>
        <v>update k_was_db.hpai_tbl_meta_column set seq = '10650' , is_searchable=1 where hpai_tbl_meta_seq = 44  and column_name = 'dochuckPermitSpecies1';</v>
      </c>
    </row>
    <row r="652" spans="1:7">
      <c r="A652">
        <v>44</v>
      </c>
      <c r="B652">
        <v>10651</v>
      </c>
      <c r="C652" t="s">
        <v>927</v>
      </c>
      <c r="D652" t="s">
        <v>932</v>
      </c>
      <c r="E652" s="1" t="s">
        <v>933</v>
      </c>
      <c r="F652" s="1" t="b">
        <f t="shared" si="10"/>
        <v>0</v>
      </c>
      <c r="G652" t="str">
        <f xml:space="preserve"> "update k_was_db.hpai_tbl_meta_column set seq = '" &amp; B652 &amp; "' , is_searchable=1 where hpai_tbl_meta_seq = " &amp; A652 &amp; "  and column_name = '" &amp; D652 &amp; "';"</f>
        <v>update k_was_db.hpai_tbl_meta_column set seq = '10651' , is_searchable=1 where hpai_tbl_meta_seq = 44  and column_name = 'dochuckPermitSpecies2';</v>
      </c>
    </row>
    <row r="653" spans="1:7">
      <c r="A653">
        <v>44</v>
      </c>
      <c r="B653">
        <v>10652</v>
      </c>
      <c r="C653" t="s">
        <v>927</v>
      </c>
      <c r="D653" t="s">
        <v>934</v>
      </c>
      <c r="E653" s="1" t="s">
        <v>935</v>
      </c>
      <c r="F653" s="1" t="b">
        <f t="shared" si="10"/>
        <v>0</v>
      </c>
      <c r="G653" t="str">
        <f xml:space="preserve"> "update k_was_db.hpai_tbl_meta_column set seq = '" &amp; B653 &amp; "' , is_searchable=1 where hpai_tbl_meta_seq = " &amp; A653 &amp; "  and column_name = '" &amp; D653 &amp; "';"</f>
        <v>update k_was_db.hpai_tbl_meta_column set seq = '10652' , is_searchable=1 where hpai_tbl_meta_seq = 44  and column_name = 'dochuckPermitSpecies3';</v>
      </c>
    </row>
    <row r="654" spans="1:7">
      <c r="A654">
        <v>44</v>
      </c>
      <c r="B654">
        <v>10653</v>
      </c>
      <c r="C654" t="s">
        <v>927</v>
      </c>
      <c r="D654" t="s">
        <v>871</v>
      </c>
      <c r="E654" s="1" t="s">
        <v>936</v>
      </c>
      <c r="F654" s="1" t="b">
        <f t="shared" si="10"/>
        <v>0</v>
      </c>
      <c r="G654" t="str">
        <f xml:space="preserve"> "update k_was_db.hpai_tbl_meta_column set seq = '" &amp; B654 &amp; "' , is_searchable=1 where hpai_tbl_meta_seq = " &amp; A654 &amp; "  and column_name = '" &amp; D654 &amp; "';"</f>
        <v>update k_was_db.hpai_tbl_meta_column set seq = '10653' , is_searchable=1 where hpai_tbl_meta_seq = 44  and column_name = 'openYn';</v>
      </c>
    </row>
    <row r="655" spans="1:7">
      <c r="A655">
        <v>44</v>
      </c>
      <c r="B655">
        <v>10654</v>
      </c>
      <c r="C655" t="s">
        <v>927</v>
      </c>
      <c r="D655" t="s">
        <v>113</v>
      </c>
      <c r="E655" s="1" t="s">
        <v>540</v>
      </c>
      <c r="F655" s="1" t="b">
        <f t="shared" si="10"/>
        <v>0</v>
      </c>
      <c r="G655" t="str">
        <f xml:space="preserve"> "update k_was_db.hpai_tbl_meta_column set seq = '" &amp; B655 &amp; "' , is_searchable=1 where hpai_tbl_meta_seq = " &amp; A655 &amp; "  and column_name = '" &amp; D655 &amp; "';"</f>
        <v>update k_was_db.hpai_tbl_meta_column set seq = '10654' , is_searchable=1 where hpai_tbl_meta_seq = 44  and column_name = 'province';</v>
      </c>
    </row>
    <row r="656" spans="1:7">
      <c r="A656">
        <v>44</v>
      </c>
      <c r="B656">
        <v>10655</v>
      </c>
      <c r="C656" t="s">
        <v>927</v>
      </c>
      <c r="D656" t="s">
        <v>514</v>
      </c>
      <c r="E656" s="1" t="s">
        <v>937</v>
      </c>
      <c r="F656" s="1" t="b">
        <f t="shared" si="10"/>
        <v>0</v>
      </c>
      <c r="G656" t="str">
        <f xml:space="preserve"> "update k_was_db.hpai_tbl_meta_column set seq = '" &amp; B656 &amp; "' , is_searchable=1 where hpai_tbl_meta_seq = " &amp; A656 &amp; "  and column_name = '" &amp; D656 &amp; "';"</f>
        <v>update k_was_db.hpai_tbl_meta_column set seq = '10655' , is_searchable=1 where hpai_tbl_meta_seq = 44  and column_name = 'telNum';</v>
      </c>
    </row>
    <row r="657" spans="1:7">
      <c r="A657">
        <v>44</v>
      </c>
      <c r="B657">
        <v>10656</v>
      </c>
      <c r="C657" t="s">
        <v>927</v>
      </c>
      <c r="D657" t="s">
        <v>874</v>
      </c>
      <c r="E657" s="1" t="s">
        <v>875</v>
      </c>
      <c r="F657" s="1" t="b">
        <f t="shared" si="10"/>
        <v>0</v>
      </c>
      <c r="G657" t="str">
        <f xml:space="preserve"> "update k_was_db.hpai_tbl_meta_column set seq = '" &amp; B657 &amp; "' , is_searchable=1 where hpai_tbl_meta_seq = " &amp; A657 &amp; "  and column_name = '" &amp; D657 &amp; "';"</f>
        <v>update k_was_db.hpai_tbl_meta_column set seq = '10656' , is_searchable=1 where hpai_tbl_meta_seq = 44  and column_name = 'wkDt';</v>
      </c>
    </row>
    <row r="658" spans="1:7">
      <c r="A658">
        <v>45</v>
      </c>
      <c r="B658">
        <v>10657</v>
      </c>
      <c r="C658" t="s">
        <v>938</v>
      </c>
      <c r="D658" t="s">
        <v>500</v>
      </c>
      <c r="E658" s="1" t="s">
        <v>939</v>
      </c>
      <c r="F658" s="1" t="b">
        <f t="shared" si="10"/>
        <v>0</v>
      </c>
      <c r="G658" t="str">
        <f xml:space="preserve"> "update k_was_db.hpai_tbl_meta_column set seq = '" &amp; B658 &amp; "' , is_searchable=1 where hpai_tbl_meta_seq = " &amp; A658 &amp; "  and column_name = '" &amp; D658 &amp; "';"</f>
        <v>update k_was_db.hpai_tbl_meta_column set seq = '10657' , is_searchable=1 where hpai_tbl_meta_seq = 45  and column_name = 'addr1';</v>
      </c>
    </row>
    <row r="659" spans="1:7">
      <c r="A659">
        <v>45</v>
      </c>
      <c r="B659">
        <v>10658</v>
      </c>
      <c r="C659" t="s">
        <v>938</v>
      </c>
      <c r="D659" t="s">
        <v>502</v>
      </c>
      <c r="E659" s="1" t="s">
        <v>940</v>
      </c>
      <c r="F659" s="1" t="b">
        <f t="shared" si="10"/>
        <v>0</v>
      </c>
      <c r="G659" t="str">
        <f xml:space="preserve"> "update k_was_db.hpai_tbl_meta_column set seq = '" &amp; B659 &amp; "' , is_searchable=1 where hpai_tbl_meta_seq = " &amp; A659 &amp; "  and column_name = '" &amp; D659 &amp; "';"</f>
        <v>update k_was_db.hpai_tbl_meta_column set seq = '10658' , is_searchable=1 where hpai_tbl_meta_seq = 45  and column_name = 'addr2';</v>
      </c>
    </row>
    <row r="660" spans="1:7">
      <c r="A660">
        <v>45</v>
      </c>
      <c r="B660">
        <v>10659</v>
      </c>
      <c r="C660" t="s">
        <v>938</v>
      </c>
      <c r="D660" t="s">
        <v>941</v>
      </c>
      <c r="E660" s="1" t="s">
        <v>942</v>
      </c>
      <c r="F660" s="1" t="b">
        <f t="shared" si="10"/>
        <v>0</v>
      </c>
      <c r="G660" t="str">
        <f xml:space="preserve"> "update k_was_db.hpai_tbl_meta_column set seq = '" &amp; B660 &amp; "' , is_searchable=1 where hpai_tbl_meta_seq = " &amp; A660 &amp; "  and column_name = '" &amp; D660 &amp; "';"</f>
        <v>update k_was_db.hpai_tbl_meta_column set seq = '10659' , is_searchable=1 where hpai_tbl_meta_seq = 45  and column_name = 'addr3';</v>
      </c>
    </row>
    <row r="661" spans="1:7">
      <c r="A661">
        <v>45</v>
      </c>
      <c r="B661">
        <v>10660</v>
      </c>
      <c r="C661" t="s">
        <v>938</v>
      </c>
      <c r="D661" t="s">
        <v>943</v>
      </c>
      <c r="E661" s="1" t="s">
        <v>553</v>
      </c>
      <c r="F661" s="1" t="b">
        <f t="shared" si="10"/>
        <v>0</v>
      </c>
      <c r="G661" t="str">
        <f xml:space="preserve"> "update k_was_db.hpai_tbl_meta_column set seq = '" &amp; B661 &amp; "' , is_searchable=1 where hpai_tbl_meta_seq = " &amp; A661 &amp; "  and column_name = '" &amp; D661 &amp; "';"</f>
        <v>update k_was_db.hpai_tbl_meta_column set seq = '10660' , is_searchable=1 where hpai_tbl_meta_seq = 45  and column_name = 'class_';</v>
      </c>
    </row>
    <row r="662" spans="1:7">
      <c r="A662">
        <v>45</v>
      </c>
      <c r="B662">
        <v>10661</v>
      </c>
      <c r="C662" t="s">
        <v>938</v>
      </c>
      <c r="D662" t="s">
        <v>944</v>
      </c>
      <c r="E662" s="1" t="s">
        <v>945</v>
      </c>
      <c r="F662" s="1" t="b">
        <f t="shared" si="10"/>
        <v>0</v>
      </c>
      <c r="G662" t="str">
        <f xml:space="preserve"> "update k_was_db.hpai_tbl_meta_column set seq = '" &amp; B662 &amp; "' , is_searchable=1 where hpai_tbl_meta_seq = " &amp; A662 &amp; "  and column_name = '" &amp; D662 &amp; "';"</f>
        <v>update k_was_db.hpai_tbl_meta_column set seq = '10661' , is_searchable=1 where hpai_tbl_meta_seq = 45  and column_name = 'compnyNm';</v>
      </c>
    </row>
    <row r="663" spans="1:7">
      <c r="A663">
        <v>45</v>
      </c>
      <c r="B663">
        <v>10662</v>
      </c>
      <c r="C663" t="s">
        <v>938</v>
      </c>
      <c r="D663" t="s">
        <v>946</v>
      </c>
      <c r="E663" s="1" t="s">
        <v>544</v>
      </c>
      <c r="F663" s="1" t="b">
        <f t="shared" si="10"/>
        <v>0</v>
      </c>
      <c r="G663" t="str">
        <f xml:space="preserve"> "update k_was_db.hpai_tbl_meta_column set seq = '" &amp; B663 &amp; "' , is_searchable=1 where hpai_tbl_meta_seq = " &amp; A663 &amp; "  and column_name = '" &amp; D663 &amp; "';"</f>
        <v>update k_was_db.hpai_tbl_meta_column set seq = '10662' , is_searchable=1 where hpai_tbl_meta_seq = 45  and column_name = 'faxNum';</v>
      </c>
    </row>
    <row r="664" spans="1:7">
      <c r="A664">
        <v>45</v>
      </c>
      <c r="B664">
        <v>10663</v>
      </c>
      <c r="C664" t="s">
        <v>938</v>
      </c>
      <c r="D664" t="s">
        <v>947</v>
      </c>
      <c r="E664" t="s">
        <v>948</v>
      </c>
      <c r="F664" s="1" t="b">
        <f t="shared" si="10"/>
        <v>0</v>
      </c>
      <c r="G664" t="str">
        <f xml:space="preserve"> "update k_was_db.hpai_tbl_meta_column set seq = '" &amp; B664 &amp; "' , is_searchable=1 where hpai_tbl_meta_seq = " &amp; A664 &amp; "  and column_name = '" &amp; D664 &amp; "';"</f>
        <v>update k_was_db.hpai_tbl_meta_column set seq = '10663' , is_searchable=1 where hpai_tbl_meta_seq = 45  and column_name = 'rpNm';</v>
      </c>
    </row>
    <row r="665" spans="1:7">
      <c r="A665">
        <v>45</v>
      </c>
      <c r="B665">
        <v>10664</v>
      </c>
      <c r="C665" t="s">
        <v>938</v>
      </c>
      <c r="D665" t="s">
        <v>514</v>
      </c>
      <c r="E665" s="1" t="s">
        <v>515</v>
      </c>
      <c r="F665" s="1" t="b">
        <f t="shared" si="10"/>
        <v>0</v>
      </c>
      <c r="G665" t="str">
        <f xml:space="preserve"> "update k_was_db.hpai_tbl_meta_column set seq = '" &amp; B665 &amp; "' , is_searchable=1 where hpai_tbl_meta_seq = " &amp; A665 &amp; "  and column_name = '" &amp; D665 &amp; "';"</f>
        <v>update k_was_db.hpai_tbl_meta_column set seq = '10664' , is_searchable=1 where hpai_tbl_meta_seq = 45  and column_name = 'telNum';</v>
      </c>
    </row>
    <row r="666" spans="1:7">
      <c r="A666">
        <v>46</v>
      </c>
      <c r="B666">
        <v>10665</v>
      </c>
      <c r="C666" t="s">
        <v>949</v>
      </c>
      <c r="D666" t="s">
        <v>488</v>
      </c>
      <c r="E666" s="1" t="s">
        <v>521</v>
      </c>
      <c r="F666" s="1" t="b">
        <f t="shared" si="10"/>
        <v>0</v>
      </c>
      <c r="G666" t="str">
        <f xml:space="preserve"> "update k_was_db.hpai_tbl_meta_column set seq = '" &amp; B666 &amp; "' , is_searchable=1 where hpai_tbl_meta_seq = " &amp; A666 &amp; "  and column_name = '" &amp; D666 &amp; "';"</f>
        <v>update k_was_db.hpai_tbl_meta_column set seq = '10665' , is_searchable=1 where hpai_tbl_meta_seq = 46  and column_name = 'addr';</v>
      </c>
    </row>
    <row r="667" spans="1:7">
      <c r="A667">
        <v>46</v>
      </c>
      <c r="B667">
        <v>10666</v>
      </c>
      <c r="C667" t="s">
        <v>949</v>
      </c>
      <c r="D667" t="s">
        <v>950</v>
      </c>
      <c r="E667" s="1" t="s">
        <v>951</v>
      </c>
      <c r="F667" s="1" t="b">
        <f t="shared" si="10"/>
        <v>0</v>
      </c>
      <c r="G667" t="str">
        <f xml:space="preserve"> "update k_was_db.hpai_tbl_meta_column set seq = '" &amp; B667 &amp; "' , is_searchable=1 where hpai_tbl_meta_seq = " &amp; A667 &amp; "  and column_name = '" &amp; D667 &amp; "';"</f>
        <v>update k_was_db.hpai_tbl_meta_column set seq = '10666' , is_searchable=1 where hpai_tbl_meta_seq = 46  and column_name = 'area';</v>
      </c>
    </row>
    <row r="668" spans="1:7">
      <c r="A668">
        <v>46</v>
      </c>
      <c r="B668">
        <v>10667</v>
      </c>
      <c r="C668" t="s">
        <v>949</v>
      </c>
      <c r="D668" t="s">
        <v>859</v>
      </c>
      <c r="E668" s="1" t="s">
        <v>451</v>
      </c>
      <c r="F668" s="1" t="b">
        <f t="shared" si="10"/>
        <v>0</v>
      </c>
      <c r="G668" t="str">
        <f xml:space="preserve"> "update k_was_db.hpai_tbl_meta_column set seq = '" &amp; B668 &amp; "' , is_searchable=1 where hpai_tbl_meta_seq = " &amp; A668 &amp; "  and column_name = '" &amp; D668 &amp; "';"</f>
        <v>update k_was_db.hpai_tbl_meta_column set seq = '10667' , is_searchable=1 where hpai_tbl_meta_seq = 46  and column_name = 'farmNm';</v>
      </c>
    </row>
    <row r="669" spans="1:7">
      <c r="A669">
        <v>46</v>
      </c>
      <c r="B669">
        <v>10668</v>
      </c>
      <c r="C669" t="s">
        <v>949</v>
      </c>
      <c r="D669" t="s">
        <v>952</v>
      </c>
      <c r="E669" s="1" t="s">
        <v>953</v>
      </c>
      <c r="F669" s="1" t="b">
        <f t="shared" si="10"/>
        <v>0</v>
      </c>
      <c r="G669" t="str">
        <f xml:space="preserve"> "update k_was_db.hpai_tbl_meta_column set seq = '" &amp; B669 &amp; "' , is_searchable=1 where hpai_tbl_meta_seq = " &amp; A669 &amp; "  and column_name = '" &amp; D669 &amp; "';"</f>
        <v>update k_was_db.hpai_tbl_meta_column set seq = '10668' , is_searchable=1 where hpai_tbl_meta_seq = 46  and column_name = 'grazeOx';</v>
      </c>
    </row>
    <row r="670" spans="1:7">
      <c r="A670">
        <v>46</v>
      </c>
      <c r="B670">
        <v>10669</v>
      </c>
      <c r="C670" t="s">
        <v>949</v>
      </c>
      <c r="D670" t="s">
        <v>954</v>
      </c>
      <c r="E670" s="1" t="s">
        <v>955</v>
      </c>
      <c r="F670" s="1" t="b">
        <f t="shared" si="10"/>
        <v>0</v>
      </c>
      <c r="G670" t="str">
        <f xml:space="preserve"> "update k_was_db.hpai_tbl_meta_column set seq = '" &amp; B670 &amp; "' , is_searchable=1 where hpai_tbl_meta_seq = " &amp; A670 &amp; "  and column_name = '" &amp; D670 &amp; "';"</f>
        <v>update k_was_db.hpai_tbl_meta_column set seq = '10669' , is_searchable=1 where hpai_tbl_meta_seq = 46  and column_name = 'raiseFacltCount';</v>
      </c>
    </row>
    <row r="671" spans="1:7">
      <c r="A671">
        <v>46</v>
      </c>
      <c r="B671">
        <v>10670</v>
      </c>
      <c r="C671" t="s">
        <v>949</v>
      </c>
      <c r="D671" t="s">
        <v>956</v>
      </c>
      <c r="E671" s="1" t="s">
        <v>957</v>
      </c>
      <c r="F671" s="1" t="b">
        <f t="shared" si="10"/>
        <v>0</v>
      </c>
      <c r="G671" t="str">
        <f xml:space="preserve"> "update k_was_db.hpai_tbl_meta_column set seq = '" &amp; B671 &amp; "' , is_searchable=1 where hpai_tbl_meta_seq = " &amp; A671 &amp; "  and column_name = '" &amp; D671 &amp; "';"</f>
        <v>update k_was_db.hpai_tbl_meta_column set seq = '10670' , is_searchable=1 where hpai_tbl_meta_seq = 46  and column_name = 'raiseSizeNum';</v>
      </c>
    </row>
    <row r="672" spans="1:7">
      <c r="A672">
        <v>46</v>
      </c>
      <c r="B672">
        <v>10671</v>
      </c>
      <c r="C672" t="s">
        <v>949</v>
      </c>
      <c r="D672" t="s">
        <v>357</v>
      </c>
      <c r="E672" s="1" t="s">
        <v>457</v>
      </c>
      <c r="F672" s="1" t="b">
        <f t="shared" si="10"/>
        <v>0</v>
      </c>
      <c r="G672" t="str">
        <f xml:space="preserve"> "update k_was_db.hpai_tbl_meta_column set seq = '" &amp; B672 &amp; "' , is_searchable=1 where hpai_tbl_meta_seq = " &amp; A672 &amp; "  and column_name = '" &amp; D672 &amp; "';"</f>
        <v>update k_was_db.hpai_tbl_meta_column set seq = '10671' , is_searchable=1 where hpai_tbl_meta_seq = 46  and column_name = 'species';</v>
      </c>
    </row>
    <row r="673" spans="1:7">
      <c r="A673">
        <v>47</v>
      </c>
      <c r="B673">
        <v>10672</v>
      </c>
      <c r="C673" t="s">
        <v>958</v>
      </c>
      <c r="D673" t="s">
        <v>488</v>
      </c>
      <c r="E673" s="1" t="s">
        <v>959</v>
      </c>
      <c r="F673" s="1" t="b">
        <f t="shared" si="10"/>
        <v>0</v>
      </c>
      <c r="G673" t="str">
        <f xml:space="preserve"> "update k_was_db.hpai_tbl_meta_column set seq = '" &amp; B673 &amp; "' , is_searchable=1 where hpai_tbl_meta_seq = " &amp; A673 &amp; "  and column_name = '" &amp; D673 &amp; "';"</f>
        <v>update k_was_db.hpai_tbl_meta_column set seq = '10672' , is_searchable=1 where hpai_tbl_meta_seq = 47  and column_name = 'addr';</v>
      </c>
    </row>
    <row r="674" spans="1:7">
      <c r="A674">
        <v>47</v>
      </c>
      <c r="B674">
        <v>10673</v>
      </c>
      <c r="C674" t="s">
        <v>958</v>
      </c>
      <c r="D674" t="s">
        <v>960</v>
      </c>
      <c r="E674" s="1" t="s">
        <v>961</v>
      </c>
      <c r="F674" s="1" t="b">
        <f t="shared" si="10"/>
        <v>0</v>
      </c>
      <c r="G674" t="str">
        <f xml:space="preserve"> "update k_was_db.hpai_tbl_meta_column set seq = '" &amp; B674 &amp; "' , is_searchable=1 where hpai_tbl_meta_seq = " &amp; A674 &amp; "  and column_name = '" &amp; D674 &amp; "';"</f>
        <v>update k_was_db.hpai_tbl_meta_column set seq = '10673' , is_searchable=1 where hpai_tbl_meta_seq = 47  and column_name = 'completYear';</v>
      </c>
    </row>
    <row r="675" spans="1:7">
      <c r="A675">
        <v>47</v>
      </c>
      <c r="B675">
        <v>10674</v>
      </c>
      <c r="C675" t="s">
        <v>958</v>
      </c>
      <c r="D675" t="s">
        <v>962</v>
      </c>
      <c r="E675" s="1" t="s">
        <v>963</v>
      </c>
      <c r="F675" s="1" t="b">
        <f t="shared" si="10"/>
        <v>0</v>
      </c>
      <c r="G675" t="str">
        <f xml:space="preserve"> "update k_was_db.hpai_tbl_meta_column set seq = '" &amp; B675 &amp; "' , is_searchable=1 where hpai_tbl_meta_seq = " &amp; A675 &amp; "  and column_name = '" &amp; D675 &amp; "';"</f>
        <v>update k_was_db.hpai_tbl_meta_column set seq = '10674' , is_searchable=1 where hpai_tbl_meta_seq = 47  and column_name = 'connctFacltArrngmnt';</v>
      </c>
    </row>
    <row r="676" spans="1:7">
      <c r="A676">
        <v>47</v>
      </c>
      <c r="B676">
        <v>10675</v>
      </c>
      <c r="C676" t="s">
        <v>958</v>
      </c>
      <c r="D676" t="s">
        <v>964</v>
      </c>
      <c r="E676" s="1" t="s">
        <v>965</v>
      </c>
      <c r="F676" s="1" t="b">
        <f t="shared" si="10"/>
        <v>0</v>
      </c>
      <c r="G676" t="str">
        <f xml:space="preserve"> "update k_was_db.hpai_tbl_meta_column set seq = '" &amp; B676 &amp; "' , is_searchable=1 where hpai_tbl_meta_seq = " &amp; A676 &amp; "  and column_name = '" &amp; D676 &amp; "';"</f>
        <v>update k_was_db.hpai_tbl_meta_column set seq = '10675' , is_searchable=1 where hpai_tbl_meta_seq = 47  and column_name = 'connctFacltDaySewrg';</v>
      </c>
    </row>
    <row r="677" spans="1:7">
      <c r="A677">
        <v>47</v>
      </c>
      <c r="B677">
        <v>10676</v>
      </c>
      <c r="C677" t="s">
        <v>958</v>
      </c>
      <c r="D677" t="s">
        <v>344</v>
      </c>
      <c r="E677" s="1" t="s">
        <v>537</v>
      </c>
      <c r="F677" s="1" t="b">
        <f t="shared" si="10"/>
        <v>0</v>
      </c>
      <c r="G677" t="str">
        <f xml:space="preserve"> "update k_was_db.hpai_tbl_meta_column set seq = '" &amp; B677 &amp; "' , is_searchable=1 where hpai_tbl_meta_seq = " &amp; A677 &amp; "  and column_name = '" &amp; D677 &amp; "';"</f>
        <v>update k_was_db.hpai_tbl_meta_column set seq = '10676' , is_searchable=1 where hpai_tbl_meta_seq = 47  and column_name = 'district';</v>
      </c>
    </row>
    <row r="678" spans="1:7">
      <c r="A678">
        <v>47</v>
      </c>
      <c r="B678">
        <v>10677</v>
      </c>
      <c r="C678" t="s">
        <v>958</v>
      </c>
      <c r="D678" t="s">
        <v>966</v>
      </c>
      <c r="E678" s="1" t="s">
        <v>135</v>
      </c>
      <c r="F678" s="1" t="b">
        <f t="shared" si="10"/>
        <v>0</v>
      </c>
      <c r="G678" t="str">
        <f xml:space="preserve"> "update k_was_db.hpai_tbl_meta_column set seq = '" &amp; B678 &amp; "' , is_searchable=1 where hpai_tbl_meta_seq = " &amp; A678 &amp; "  and column_name = '" &amp; D678 &amp; "';"</f>
        <v>update k_was_db.hpai_tbl_meta_column set seq = '10677' , is_searchable=1 where hpai_tbl_meta_seq = 47  and column_name = 'faciltNm';</v>
      </c>
    </row>
    <row r="679" spans="1:7">
      <c r="A679">
        <v>47</v>
      </c>
      <c r="B679">
        <v>10678</v>
      </c>
      <c r="C679" t="s">
        <v>958</v>
      </c>
      <c r="D679" t="s">
        <v>967</v>
      </c>
      <c r="E679" s="1" t="s">
        <v>968</v>
      </c>
      <c r="F679" s="1" t="b">
        <f t="shared" si="10"/>
        <v>0</v>
      </c>
      <c r="G679" t="str">
        <f xml:space="preserve"> "update k_was_db.hpai_tbl_meta_column set seq = '" &amp; B679 &amp; "' , is_searchable=1 where hpai_tbl_meta_seq = " &amp; A679 &amp; "  and column_name = '" &amp; D679 &amp; "';"</f>
        <v>update k_was_db.hpai_tbl_meta_column set seq = '10678' , is_searchable=1 where hpai_tbl_meta_seq = 47  and column_name = 'facltsMngComp';</v>
      </c>
    </row>
    <row r="680" spans="1:7">
      <c r="A680">
        <v>47</v>
      </c>
      <c r="B680">
        <v>10679</v>
      </c>
      <c r="C680" t="s">
        <v>958</v>
      </c>
      <c r="D680" t="s">
        <v>969</v>
      </c>
      <c r="E680" s="1" t="s">
        <v>970</v>
      </c>
      <c r="F680" s="1" t="b">
        <f t="shared" si="10"/>
        <v>0</v>
      </c>
      <c r="G680" t="str">
        <f xml:space="preserve"> "update k_was_db.hpai_tbl_meta_column set seq = '" &amp; B680 &amp; "' , is_searchable=1 where hpai_tbl_meta_seq = " &amp; A680 &amp; "  and column_name = '" &amp; D680 &amp; "';"</f>
        <v>update k_was_db.hpai_tbl_meta_column set seq = '10679' , is_searchable=1 where hpai_tbl_meta_seq = 47  and column_name = 'facltsMngOprMethd';</v>
      </c>
    </row>
    <row r="681" spans="1:7">
      <c r="A681">
        <v>47</v>
      </c>
      <c r="B681">
        <v>10680</v>
      </c>
      <c r="C681" t="s">
        <v>958</v>
      </c>
      <c r="D681" t="s">
        <v>971</v>
      </c>
      <c r="E681" s="1" t="s">
        <v>972</v>
      </c>
      <c r="F681" s="1" t="b">
        <f t="shared" si="10"/>
        <v>0</v>
      </c>
      <c r="G681" t="str">
        <f xml:space="preserve"> "update k_was_db.hpai_tbl_meta_column set seq = '" &amp; B681 &amp; "' , is_searchable=1 where hpai_tbl_meta_seq = " &amp; A681 &amp; "  and column_name = '" &amp; D681 &amp; "';"</f>
        <v>update k_was_db.hpai_tbl_meta_column set seq = '10680' , is_searchable=1 where hpai_tbl_meta_seq = 47  and column_name = 'livestckExcrtBio';</v>
      </c>
    </row>
    <row r="682" spans="1:7">
      <c r="A682">
        <v>47</v>
      </c>
      <c r="B682">
        <v>10681</v>
      </c>
      <c r="C682" t="s">
        <v>958</v>
      </c>
      <c r="D682" t="s">
        <v>973</v>
      </c>
      <c r="E682" s="1" t="s">
        <v>974</v>
      </c>
      <c r="F682" s="1" t="b">
        <f t="shared" si="10"/>
        <v>0</v>
      </c>
      <c r="G682" t="str">
        <f xml:space="preserve"> "update k_was_db.hpai_tbl_meta_column set seq = '" &amp; B682 &amp; "' , is_searchable=1 where hpai_tbl_meta_seq = " &amp; A682 &amp; "  and column_name = '" &amp; D682 &amp; "';"</f>
        <v>update k_was_db.hpai_tbl_meta_column set seq = '10681' , is_searchable=1 where hpai_tbl_meta_seq = 47  and column_name = 'livestckExcrtCompst';</v>
      </c>
    </row>
    <row r="683" spans="1:7">
      <c r="A683">
        <v>47</v>
      </c>
      <c r="B683">
        <v>10682</v>
      </c>
      <c r="C683" t="s">
        <v>958</v>
      </c>
      <c r="D683" t="s">
        <v>975</v>
      </c>
      <c r="E683" s="1" t="s">
        <v>976</v>
      </c>
      <c r="F683" s="1" t="b">
        <f t="shared" si="10"/>
        <v>0</v>
      </c>
      <c r="G683" t="str">
        <f xml:space="preserve"> "update k_was_db.hpai_tbl_meta_column set seq = '" &amp; B683 &amp; "' , is_searchable=1 where hpai_tbl_meta_seq = " &amp; A683 &amp; "  and column_name = '" &amp; D683 &amp; "';"</f>
        <v>update k_was_db.hpai_tbl_meta_column set seq = '10682' , is_searchable=1 where hpai_tbl_meta_seq = 47  and column_name = 'livestckExcrtEtcExcrt';</v>
      </c>
    </row>
    <row r="684" spans="1:7">
      <c r="A684">
        <v>47</v>
      </c>
      <c r="B684">
        <v>10683</v>
      </c>
      <c r="C684" t="s">
        <v>958</v>
      </c>
      <c r="D684" t="s">
        <v>977</v>
      </c>
      <c r="E684" s="1" t="s">
        <v>978</v>
      </c>
      <c r="F684" s="1" t="b">
        <f t="shared" si="10"/>
        <v>0</v>
      </c>
      <c r="G684" t="str">
        <f xml:space="preserve"> "update k_was_db.hpai_tbl_meta_column set seq = '" &amp; B684 &amp; "' , is_searchable=1 where hpai_tbl_meta_seq = " &amp; A684 &amp; "  and column_name = '" &amp; D684 &amp; "';"</f>
        <v>update k_was_db.hpai_tbl_meta_column set seq = '10683' , is_searchable=1 where hpai_tbl_meta_seq = 47  and column_name = 'livestckExcrtEtcWaste';</v>
      </c>
    </row>
    <row r="685" spans="1:7">
      <c r="A685">
        <v>47</v>
      </c>
      <c r="B685">
        <v>10684</v>
      </c>
      <c r="C685" t="s">
        <v>958</v>
      </c>
      <c r="D685" t="s">
        <v>979</v>
      </c>
      <c r="E685" s="1" t="s">
        <v>980</v>
      </c>
      <c r="F685" s="1" t="b">
        <f t="shared" si="10"/>
        <v>0</v>
      </c>
      <c r="G685" t="str">
        <f xml:space="preserve"> "update k_was_db.hpai_tbl_meta_column set seq = '" &amp; B685 &amp; "' , is_searchable=1 where hpai_tbl_meta_seq = " &amp; A685 &amp; "  and column_name = '" &amp; D685 &amp; "';"</f>
        <v>update k_was_db.hpai_tbl_meta_column set seq = '10684' , is_searchable=1 where hpai_tbl_meta_seq = 47  and column_name = 'livestckExcrtLiqufFertilz';</v>
      </c>
    </row>
    <row r="686" spans="1:7">
      <c r="A686">
        <v>47</v>
      </c>
      <c r="B686">
        <v>10685</v>
      </c>
      <c r="C686" t="s">
        <v>958</v>
      </c>
      <c r="D686" t="s">
        <v>981</v>
      </c>
      <c r="E686" s="1" t="s">
        <v>982</v>
      </c>
      <c r="F686" s="1" t="b">
        <f t="shared" si="10"/>
        <v>0</v>
      </c>
      <c r="G686" t="str">
        <f xml:space="preserve"> "update k_was_db.hpai_tbl_meta_column set seq = '" &amp; B686 &amp; "' , is_searchable=1 where hpai_tbl_meta_seq = " &amp; A686 &amp; "  and column_name = '" &amp; D686 &amp; "';"</f>
        <v>update k_was_db.hpai_tbl_meta_column set seq = '10685' , is_searchable=1 where hpai_tbl_meta_seq = 47  and column_name = 'livestckExcrtPurf';</v>
      </c>
    </row>
    <row r="687" spans="1:7">
      <c r="A687">
        <v>47</v>
      </c>
      <c r="B687">
        <v>10686</v>
      </c>
      <c r="C687" t="s">
        <v>958</v>
      </c>
      <c r="D687" t="s">
        <v>983</v>
      </c>
      <c r="E687" s="1" t="s">
        <v>984</v>
      </c>
      <c r="F687" s="1" t="b">
        <f t="shared" si="10"/>
        <v>0</v>
      </c>
      <c r="G687" t="str">
        <f xml:space="preserve"> "update k_was_db.hpai_tbl_meta_column set seq = '" &amp; B687 &amp; "' , is_searchable=1 where hpai_tbl_meta_seq = " &amp; A687 &amp; "  and column_name = '" &amp; D687 &amp; "';"</f>
        <v>update k_was_db.hpai_tbl_meta_column set seq = '10686' , is_searchable=1 where hpai_tbl_meta_seq = 47  and column_name = 'livestckExcrtTot';</v>
      </c>
    </row>
    <row r="688" spans="1:7">
      <c r="A688">
        <v>47</v>
      </c>
      <c r="B688">
        <v>10687</v>
      </c>
      <c r="C688" t="s">
        <v>958</v>
      </c>
      <c r="D688" t="s">
        <v>985</v>
      </c>
      <c r="E688" s="1" t="s">
        <v>986</v>
      </c>
      <c r="F688" s="1" t="b">
        <f t="shared" si="10"/>
        <v>0</v>
      </c>
      <c r="G688" t="str">
        <f xml:space="preserve"> "update k_was_db.hpai_tbl_meta_column set seq = '" &amp; B688 &amp; "' , is_searchable=1 where hpai_tbl_meta_seq = " &amp; A688 &amp; "  and column_name = '" &amp; D688 &amp; "';"</f>
        <v>update k_was_db.hpai_tbl_meta_column set seq = '10687' , is_searchable=1 where hpai_tbl_meta_seq = 47  and column_name = 'muckSludgProcssMthd';</v>
      </c>
    </row>
    <row r="689" spans="1:7">
      <c r="A689">
        <v>47</v>
      </c>
      <c r="B689">
        <v>10688</v>
      </c>
      <c r="C689" t="s">
        <v>958</v>
      </c>
      <c r="D689" t="s">
        <v>987</v>
      </c>
      <c r="E689" s="1" t="s">
        <v>988</v>
      </c>
      <c r="F689" s="1" t="b">
        <f t="shared" si="10"/>
        <v>0</v>
      </c>
      <c r="G689" t="str">
        <f xml:space="preserve"> "update k_was_db.hpai_tbl_meta_column set seq = '" &amp; B689 &amp; "' , is_searchable=1 where hpai_tbl_meta_seq = " &amp; A689 &amp; "  and column_name = '" &amp; D689 &amp; "';"</f>
        <v>update k_was_db.hpai_tbl_meta_column set seq = '10688' , is_searchable=1 where hpai_tbl_meta_seq = 47  and column_name = 'muckSludgYearAdlt';</v>
      </c>
    </row>
    <row r="690" spans="1:7">
      <c r="A690">
        <v>47</v>
      </c>
      <c r="B690">
        <v>10689</v>
      </c>
      <c r="C690" t="s">
        <v>958</v>
      </c>
      <c r="D690" t="s">
        <v>989</v>
      </c>
      <c r="E690" s="1" t="s">
        <v>990</v>
      </c>
      <c r="F690" s="1" t="b">
        <f t="shared" si="10"/>
        <v>0</v>
      </c>
      <c r="G690" t="str">
        <f xml:space="preserve"> "update k_was_db.hpai_tbl_meta_column set seq = '" &amp; B690 &amp; "' , is_searchable=1 where hpai_tbl_meta_seq = " &amp; A690 &amp; "  and column_name = '" &amp; D690 &amp; "';"</f>
        <v>update k_was_db.hpai_tbl_meta_column set seq = '10689' , is_searchable=1 where hpai_tbl_meta_seq = 47  and column_name = 'procssConstruct';</v>
      </c>
    </row>
    <row r="691" spans="1:7">
      <c r="A691">
        <v>47</v>
      </c>
      <c r="B691">
        <v>10690</v>
      </c>
      <c r="C691" t="s">
        <v>958</v>
      </c>
      <c r="D691" t="s">
        <v>991</v>
      </c>
      <c r="E691" s="1" t="s">
        <v>992</v>
      </c>
      <c r="F691" s="1" t="b">
        <f t="shared" si="10"/>
        <v>0</v>
      </c>
      <c r="G691" t="str">
        <f xml:space="preserve"> "update k_was_db.hpai_tbl_meta_column set seq = '" &amp; B691 &amp; "' , is_searchable=1 where hpai_tbl_meta_seq = " &amp; A691 &amp; "  and column_name = '" &amp; D691 &amp; "';"</f>
        <v>update k_was_db.hpai_tbl_meta_column set seq = '10690' , is_searchable=1 where hpai_tbl_meta_seq = 47  and column_name = 'procssMthd';</v>
      </c>
    </row>
    <row r="692" spans="1:7">
      <c r="A692">
        <v>47</v>
      </c>
      <c r="B692">
        <v>10691</v>
      </c>
      <c r="C692" t="s">
        <v>958</v>
      </c>
      <c r="D692" t="s">
        <v>113</v>
      </c>
      <c r="E692" s="1" t="s">
        <v>496</v>
      </c>
      <c r="F692" s="1" t="b">
        <f t="shared" si="10"/>
        <v>0</v>
      </c>
      <c r="G692" t="str">
        <f xml:space="preserve"> "update k_was_db.hpai_tbl_meta_column set seq = '" &amp; B692 &amp; "' , is_searchable=1 where hpai_tbl_meta_seq = " &amp; A692 &amp; "  and column_name = '" &amp; D692 &amp; "';"</f>
        <v>update k_was_db.hpai_tbl_meta_column set seq = '10691' , is_searchable=1 where hpai_tbl_meta_seq = 47  and column_name = 'province';</v>
      </c>
    </row>
    <row r="693" spans="1:7">
      <c r="A693">
        <v>47</v>
      </c>
      <c r="B693">
        <v>10692</v>
      </c>
      <c r="C693" t="s">
        <v>958</v>
      </c>
      <c r="D693" t="s">
        <v>993</v>
      </c>
      <c r="E693" s="1" t="s">
        <v>994</v>
      </c>
      <c r="F693" s="1" t="b">
        <f t="shared" si="10"/>
        <v>0</v>
      </c>
      <c r="G693" t="str">
        <f xml:space="preserve"> "update k_was_db.hpai_tbl_meta_column set seq = '" &amp; B693 &amp; "' , is_searchable=1 where hpai_tbl_meta_seq = " &amp; A693 &amp; "  and column_name = '" &amp; D693 &amp; "';"</f>
        <v>update k_was_db.hpai_tbl_meta_column set seq = '10692' , is_searchable=1 where hpai_tbl_meta_seq = 47  and column_name = 'resrcStYearBiogas';</v>
      </c>
    </row>
    <row r="694" spans="1:7">
      <c r="A694">
        <v>47</v>
      </c>
      <c r="B694">
        <v>10693</v>
      </c>
      <c r="C694" t="s">
        <v>958</v>
      </c>
      <c r="D694" t="s">
        <v>995</v>
      </c>
      <c r="E694" s="1" t="s">
        <v>996</v>
      </c>
      <c r="F694" s="1" t="b">
        <f t="shared" si="10"/>
        <v>0</v>
      </c>
      <c r="G694" t="str">
        <f xml:space="preserve"> "update k_was_db.hpai_tbl_meta_column set seq = '" &amp; B694 &amp; "' , is_searchable=1 where hpai_tbl_meta_seq = " &amp; A694 &amp; "  and column_name = '" &amp; D694 &amp; "';"</f>
        <v>update k_was_db.hpai_tbl_meta_column set seq = '10693' , is_searchable=1 where hpai_tbl_meta_seq = 47  and column_name = 'resrcStYearCompst';</v>
      </c>
    </row>
    <row r="695" spans="1:7">
      <c r="A695">
        <v>47</v>
      </c>
      <c r="B695">
        <v>10694</v>
      </c>
      <c r="C695" t="s">
        <v>958</v>
      </c>
      <c r="D695" t="s">
        <v>997</v>
      </c>
      <c r="E695" s="1" t="s">
        <v>998</v>
      </c>
      <c r="F695" s="1" t="b">
        <f t="shared" si="10"/>
        <v>0</v>
      </c>
      <c r="G695" t="str">
        <f xml:space="preserve"> "update k_was_db.hpai_tbl_meta_column set seq = '" &amp; B695 &amp; "' , is_searchable=1 where hpai_tbl_meta_seq = " &amp; A695 &amp; "  and column_name = '" &amp; D695 &amp; "';"</f>
        <v>update k_was_db.hpai_tbl_meta_column set seq = '10694' , is_searchable=1 where hpai_tbl_meta_seq = 47  and column_name = 'resrcStYearLiquf';</v>
      </c>
    </row>
    <row r="696" spans="1:7">
      <c r="A696">
        <v>47</v>
      </c>
      <c r="B696">
        <v>10695</v>
      </c>
      <c r="C696" t="s">
        <v>958</v>
      </c>
      <c r="D696" t="s">
        <v>999</v>
      </c>
      <c r="E696" s="1" t="s">
        <v>1000</v>
      </c>
      <c r="F696" s="1" t="b">
        <f t="shared" si="10"/>
        <v>0</v>
      </c>
      <c r="G696" t="str">
        <f xml:space="preserve"> "update k_was_db.hpai_tbl_meta_column set seq = '" &amp; B696 &amp; "' , is_searchable=1 where hpai_tbl_meta_seq = " &amp; A696 &amp; "  and column_name = '" &amp; D696 &amp; "';"</f>
        <v>update k_was_db.hpai_tbl_meta_column set seq = '10695' , is_searchable=1 where hpai_tbl_meta_seq = 47  and column_name = 'volTot';</v>
      </c>
    </row>
    <row r="697" spans="1:7">
      <c r="A697">
        <v>47</v>
      </c>
      <c r="B697">
        <v>10696</v>
      </c>
      <c r="C697" t="s">
        <v>958</v>
      </c>
      <c r="D697" t="s">
        <v>1001</v>
      </c>
      <c r="E697" s="1" t="s">
        <v>1002</v>
      </c>
      <c r="F697" s="1" t="b">
        <f t="shared" si="10"/>
        <v>0</v>
      </c>
      <c r="G697" t="str">
        <f xml:space="preserve"> "update k_was_db.hpai_tbl_meta_column set seq = '" &amp; B697 &amp; "' , is_searchable=1 where hpai_tbl_meta_seq = " &amp; A697 &amp; "  and column_name = '" &amp; D697 &amp; "';"</f>
        <v>update k_was_db.hpai_tbl_meta_column set seq = '10696' , is_searchable=1 where hpai_tbl_meta_seq = 47  and column_name = 'waterPolt2017TotAdlt';</v>
      </c>
    </row>
    <row r="698" spans="1:7">
      <c r="A698">
        <v>47</v>
      </c>
      <c r="B698">
        <v>10697</v>
      </c>
      <c r="C698" t="s">
        <v>958</v>
      </c>
      <c r="D698" t="s">
        <v>1003</v>
      </c>
      <c r="E698" s="1" t="s">
        <v>1004</v>
      </c>
      <c r="F698" s="1" t="b">
        <f t="shared" si="10"/>
        <v>0</v>
      </c>
      <c r="G698" t="str">
        <f xml:space="preserve"> "update k_was_db.hpai_tbl_meta_column set seq = '" &amp; B698 &amp; "' , is_searchable=1 where hpai_tbl_meta_seq = " &amp; A698 &amp; "  and column_name = '" &amp; D698 &amp; "';"</f>
        <v>update k_was_db.hpai_tbl_meta_column set seq = '10697' , is_searchable=1 where hpai_tbl_meta_seq = 47  and column_name = 'waterPolt2017TotCut';</v>
      </c>
    </row>
    <row r="699" spans="1:7">
      <c r="A699">
        <v>47</v>
      </c>
      <c r="B699">
        <v>10698</v>
      </c>
      <c r="C699" t="s">
        <v>958</v>
      </c>
      <c r="D699" t="s">
        <v>1005</v>
      </c>
      <c r="E699" s="1" t="s">
        <v>1006</v>
      </c>
      <c r="F699" s="1" t="b">
        <f t="shared" si="10"/>
        <v>0</v>
      </c>
      <c r="G699" t="str">
        <f xml:space="preserve"> "update k_was_db.hpai_tbl_meta_column set seq = '" &amp; B699 &amp; "' , is_searchable=1 where hpai_tbl_meta_seq = " &amp; A699 &amp; "  and column_name = '" &amp; D699 &amp; "';"</f>
        <v>update k_was_db.hpai_tbl_meta_column set seq = '10698' , is_searchable=1 where hpai_tbl_meta_seq = 47  and column_name = 'waterPolt2017TotExhust';</v>
      </c>
    </row>
    <row r="700" spans="1:7">
      <c r="A700">
        <v>47</v>
      </c>
      <c r="B700">
        <v>10699</v>
      </c>
      <c r="C700" t="s">
        <v>958</v>
      </c>
      <c r="D700" t="s">
        <v>1007</v>
      </c>
      <c r="E700" t="s">
        <v>1008</v>
      </c>
      <c r="F700" s="1" t="b">
        <f t="shared" si="10"/>
        <v>0</v>
      </c>
      <c r="G700" t="str">
        <f xml:space="preserve"> "update k_was_db.hpai_tbl_meta_column set seq = '" &amp; B700 &amp; "' , is_searchable=1 where hpai_tbl_meta_seq = " &amp; A700 &amp; "  and column_name = '" &amp; D700 &amp; "';"</f>
        <v>update k_was_db.hpai_tbl_meta_column set seq = '10699' , is_searchable=1 where hpai_tbl_meta_seq = 47  and column_name = 'year2017DayAvg';</v>
      </c>
    </row>
    <row r="701" spans="1:7">
      <c r="A701">
        <v>47</v>
      </c>
      <c r="B701">
        <v>10700</v>
      </c>
      <c r="C701" t="s">
        <v>958</v>
      </c>
      <c r="D701" t="s">
        <v>1009</v>
      </c>
      <c r="E701" t="s">
        <v>1010</v>
      </c>
      <c r="F701" s="1" t="b">
        <f t="shared" si="10"/>
        <v>0</v>
      </c>
      <c r="G701" t="str">
        <f xml:space="preserve"> "update k_was_db.hpai_tbl_meta_column set seq = '" &amp; B701 &amp; "' , is_searchable=1 where hpai_tbl_meta_seq = " &amp; A701 &amp; "  and column_name = '" &amp; D701 &amp; "';"</f>
        <v>update k_was_db.hpai_tbl_meta_column set seq = '10700' , is_searchable=1 where hpai_tbl_meta_seq = 47  and column_name = 'year2017In';</v>
      </c>
    </row>
    <row r="702" spans="1:7">
      <c r="A702">
        <v>47</v>
      </c>
      <c r="B702">
        <v>10701</v>
      </c>
      <c r="C702" t="s">
        <v>958</v>
      </c>
      <c r="D702" t="s">
        <v>1011</v>
      </c>
      <c r="E702" s="1" t="s">
        <v>1012</v>
      </c>
      <c r="F702" s="1" t="b">
        <f t="shared" si="10"/>
        <v>0</v>
      </c>
      <c r="G702" t="str">
        <f xml:space="preserve"> "update k_was_db.hpai_tbl_meta_column set seq = '" &amp; B702 &amp; "' , is_searchable=1 where hpai_tbl_meta_seq = " &amp; A702 &amp; "  and column_name = '" &amp; D702 &amp; "';"</f>
        <v>update k_was_db.hpai_tbl_meta_column set seq = '10701' , is_searchable=1 where hpai_tbl_meta_seq = 47  and column_name = 'year2017RateOperation';</v>
      </c>
    </row>
    <row r="703" spans="1:7">
      <c r="A703">
        <v>48</v>
      </c>
      <c r="B703">
        <v>10702</v>
      </c>
      <c r="C703" t="s">
        <v>1013</v>
      </c>
      <c r="D703" t="s">
        <v>488</v>
      </c>
      <c r="E703" s="1" t="s">
        <v>1014</v>
      </c>
      <c r="F703" s="1" t="b">
        <f t="shared" si="10"/>
        <v>0</v>
      </c>
      <c r="G703" t="str">
        <f xml:space="preserve"> "update k_was_db.hpai_tbl_meta_column set seq = '" &amp; B703 &amp; "' , is_searchable=1 where hpai_tbl_meta_seq = " &amp; A703 &amp; "  and column_name = '" &amp; D703 &amp; "';"</f>
        <v>update k_was_db.hpai_tbl_meta_column set seq = '10702' , is_searchable=1 where hpai_tbl_meta_seq = 48  and column_name = 'addr';</v>
      </c>
    </row>
    <row r="704" spans="1:7">
      <c r="A704">
        <v>48</v>
      </c>
      <c r="B704">
        <v>10703</v>
      </c>
      <c r="C704" t="s">
        <v>1013</v>
      </c>
      <c r="D704" t="s">
        <v>1015</v>
      </c>
      <c r="E704" s="1" t="s">
        <v>1016</v>
      </c>
      <c r="F704" s="1" t="b">
        <f t="shared" si="10"/>
        <v>0</v>
      </c>
      <c r="G704" t="str">
        <f xml:space="preserve"> "update k_was_db.hpai_tbl_meta_column set seq = '" &amp; B704 &amp; "' , is_searchable=1 where hpai_tbl_meta_seq = " &amp; A704 &amp; "  and column_name = '" &amp; D704 &amp; "';"</f>
        <v>update k_was_db.hpai_tbl_meta_column set seq = '10703' , is_searchable=1 where hpai_tbl_meta_seq = 48  and column_name = 'faciltCapacity';</v>
      </c>
    </row>
    <row r="705" spans="1:7">
      <c r="A705">
        <v>48</v>
      </c>
      <c r="B705">
        <v>10704</v>
      </c>
      <c r="C705" t="s">
        <v>1013</v>
      </c>
      <c r="D705" t="s">
        <v>1017</v>
      </c>
      <c r="E705" s="1" t="s">
        <v>945</v>
      </c>
      <c r="F705" s="1" t="b">
        <f t="shared" si="10"/>
        <v>0</v>
      </c>
      <c r="G705" t="str">
        <f xml:space="preserve"> "update k_was_db.hpai_tbl_meta_column set seq = '" &amp; B705 &amp; "' , is_searchable=1 where hpai_tbl_meta_seq = " &amp; A705 &amp; "  and column_name = '" &amp; D705 &amp; "';"</f>
        <v>update k_was_db.hpai_tbl_meta_column set seq = '10704' , is_searchable=1 where hpai_tbl_meta_seq = 48  and column_name = 'facltNm';</v>
      </c>
    </row>
    <row r="706" spans="1:7">
      <c r="A706">
        <v>48</v>
      </c>
      <c r="B706">
        <v>10705</v>
      </c>
      <c r="C706" t="s">
        <v>1013</v>
      </c>
      <c r="D706" t="s">
        <v>1018</v>
      </c>
      <c r="E706" s="1" t="s">
        <v>1019</v>
      </c>
      <c r="F706" s="1" t="b">
        <f t="shared" si="10"/>
        <v>0</v>
      </c>
      <c r="G706" t="str">
        <f xml:space="preserve"> "update k_was_db.hpai_tbl_meta_column set seq = '" &amp; B706 &amp; "' , is_searchable=1 where hpai_tbl_meta_seq = " &amp; A706 &amp; "  and column_name = '" &amp; D706 &amp; "';"</f>
        <v>update k_was_db.hpai_tbl_meta_column set seq = '10705' , is_searchable=1 where hpai_tbl_meta_seq = 48  and column_name = 'fnWasteFaknAdltQuant';</v>
      </c>
    </row>
    <row r="707" spans="1:7">
      <c r="A707">
        <v>48</v>
      </c>
      <c r="B707">
        <v>10706</v>
      </c>
      <c r="C707" t="s">
        <v>1013</v>
      </c>
      <c r="D707" t="s">
        <v>1020</v>
      </c>
      <c r="E707" s="1" t="s">
        <v>1021</v>
      </c>
      <c r="F707" s="1" t="b">
        <f t="shared" si="10"/>
        <v>0</v>
      </c>
      <c r="G707" t="str">
        <f xml:space="preserve"> "update k_was_db.hpai_tbl_meta_column set seq = '" &amp; B707 &amp; "' , is_searchable=1 where hpai_tbl_meta_seq = " &amp; A707 &amp; "  and column_name = '" &amp; D707 &amp; "';"</f>
        <v>update k_was_db.hpai_tbl_meta_column set seq = '10706' , is_searchable=1 where hpai_tbl_meta_seq = 48  and column_name = 'fnWasteHndlingMthd';</v>
      </c>
    </row>
    <row r="708" spans="1:7">
      <c r="A708">
        <v>48</v>
      </c>
      <c r="B708">
        <v>10707</v>
      </c>
      <c r="C708" t="s">
        <v>1013</v>
      </c>
      <c r="D708" t="s">
        <v>1022</v>
      </c>
      <c r="E708" s="1" t="s">
        <v>1023</v>
      </c>
      <c r="F708" s="1" t="b">
        <f t="shared" ref="F708:F771" si="11">D708=E708</f>
        <v>0</v>
      </c>
      <c r="G708" t="str">
        <f xml:space="preserve"> "update k_was_db.hpai_tbl_meta_column set seq = '" &amp; B708 &amp; "' , is_searchable=1 where hpai_tbl_meta_seq = " &amp; A708 &amp; "  and column_name = '" &amp; D708 &amp; "';"</f>
        <v>update k_was_db.hpai_tbl_meta_column set seq = '10707' , is_searchable=1 where hpai_tbl_meta_seq = 48  and column_name = 'fnWasteKind';</v>
      </c>
    </row>
    <row r="709" spans="1:7">
      <c r="A709">
        <v>48</v>
      </c>
      <c r="B709">
        <v>10708</v>
      </c>
      <c r="C709" t="s">
        <v>1013</v>
      </c>
      <c r="D709" t="s">
        <v>1024</v>
      </c>
      <c r="E709" s="1" t="s">
        <v>1025</v>
      </c>
      <c r="F709" s="1" t="b">
        <f t="shared" si="11"/>
        <v>0</v>
      </c>
      <c r="G709" t="str">
        <f xml:space="preserve"> "update k_was_db.hpai_tbl_meta_column set seq = '" &amp; B709 &amp; "' , is_searchable=1 where hpai_tbl_meta_seq = " &amp; A709 &amp; "  and column_name = '" &amp; D709 &amp; "';"</f>
        <v>update k_was_db.hpai_tbl_meta_column set seq = '10708' , is_searchable=1 where hpai_tbl_meta_seq = 48  and column_name = 'foodsWasteHndlingCapacity';</v>
      </c>
    </row>
    <row r="710" spans="1:7">
      <c r="A710">
        <v>48</v>
      </c>
      <c r="B710">
        <v>10709</v>
      </c>
      <c r="C710" t="s">
        <v>1013</v>
      </c>
      <c r="D710" t="s">
        <v>1026</v>
      </c>
      <c r="E710" s="1" t="s">
        <v>992</v>
      </c>
      <c r="F710" s="1" t="b">
        <f t="shared" si="11"/>
        <v>0</v>
      </c>
      <c r="G710" t="str">
        <f xml:space="preserve"> "update k_was_db.hpai_tbl_meta_column set seq = '" &amp; B710 &amp; "' , is_searchable=1 where hpai_tbl_meta_seq = " &amp; A710 &amp; "  and column_name = '" &amp; D710 &amp; "';"</f>
        <v>update k_was_db.hpai_tbl_meta_column set seq = '10709' , is_searchable=1 where hpai_tbl_meta_seq = 48  and column_name = 'hndlingMthd';</v>
      </c>
    </row>
    <row r="711" spans="1:7">
      <c r="A711">
        <v>48</v>
      </c>
      <c r="B711">
        <v>10710</v>
      </c>
      <c r="C711" t="s">
        <v>1013</v>
      </c>
      <c r="D711" t="s">
        <v>1027</v>
      </c>
      <c r="E711" s="1" t="s">
        <v>1028</v>
      </c>
      <c r="F711" s="1" t="b">
        <f t="shared" si="11"/>
        <v>0</v>
      </c>
      <c r="G711" t="str">
        <f xml:space="preserve"> "update k_was_db.hpai_tbl_meta_column set seq = '" &amp; B711 &amp; "' , is_searchable=1 where hpai_tbl_meta_seq = " &amp; A711 &amp; "  and column_name = '" &amp; D711 &amp; "';"</f>
        <v>update k_was_db.hpai_tbl_meta_column set seq = '10710' , is_searchable=1 where hpai_tbl_meta_seq = 48  and column_name = 'instlPrmisDt';</v>
      </c>
    </row>
    <row r="712" spans="1:7">
      <c r="A712">
        <v>48</v>
      </c>
      <c r="B712">
        <v>10711</v>
      </c>
      <c r="C712" t="s">
        <v>1013</v>
      </c>
      <c r="D712" t="s">
        <v>1029</v>
      </c>
      <c r="E712" s="1" t="s">
        <v>1030</v>
      </c>
      <c r="F712" s="1" t="b">
        <f t="shared" si="11"/>
        <v>0</v>
      </c>
      <c r="G712" t="str">
        <f xml:space="preserve"> "update k_was_db.hpai_tbl_meta_column set seq = '" &amp; B712 &amp; "' , is_searchable=1 where hpai_tbl_meta_seq = " &amp; A712 &amp; "  and column_name = '" &amp; D712 &amp; "';"</f>
        <v>update k_was_db.hpai_tbl_meta_column set seq = '10711' , is_searchable=1 where hpai_tbl_meta_seq = 48  and column_name = 'manageYn';</v>
      </c>
    </row>
    <row r="713" spans="1:7">
      <c r="A713">
        <v>48</v>
      </c>
      <c r="B713">
        <v>10712</v>
      </c>
      <c r="C713" t="s">
        <v>1013</v>
      </c>
      <c r="D713" t="s">
        <v>1031</v>
      </c>
      <c r="E713" s="1" t="s">
        <v>1032</v>
      </c>
      <c r="F713" s="1" t="b">
        <f t="shared" si="11"/>
        <v>0</v>
      </c>
      <c r="G713" t="str">
        <f xml:space="preserve"> "update k_was_db.hpai_tbl_meta_column set seq = '" &amp; B713 &amp; "' , is_searchable=1 where hpai_tbl_meta_seq = " &amp; A713 &amp; "  and column_name = '" &amp; D713 &amp; "';"</f>
        <v>update k_was_db.hpai_tbl_meta_column set seq = '10712' , is_searchable=1 where hpai_tbl_meta_seq = 48  and column_name = 'procssPrmisDt';</v>
      </c>
    </row>
    <row r="714" spans="1:7">
      <c r="A714">
        <v>48</v>
      </c>
      <c r="B714">
        <v>10713</v>
      </c>
      <c r="C714" t="s">
        <v>1013</v>
      </c>
      <c r="D714" t="s">
        <v>113</v>
      </c>
      <c r="E714" s="1" t="s">
        <v>540</v>
      </c>
      <c r="F714" s="1" t="b">
        <f t="shared" si="11"/>
        <v>0</v>
      </c>
      <c r="G714" t="str">
        <f xml:space="preserve"> "update k_was_db.hpai_tbl_meta_column set seq = '" &amp; B714 &amp; "' , is_searchable=1 where hpai_tbl_meta_seq = " &amp; A714 &amp; "  and column_name = '" &amp; D714 &amp; "';"</f>
        <v>update k_was_db.hpai_tbl_meta_column set seq = '10713' , is_searchable=1 where hpai_tbl_meta_seq = 48  and column_name = 'province';</v>
      </c>
    </row>
    <row r="715" spans="1:7">
      <c r="A715">
        <v>48</v>
      </c>
      <c r="B715">
        <v>10714</v>
      </c>
      <c r="C715" t="s">
        <v>1013</v>
      </c>
      <c r="D715" t="s">
        <v>1033</v>
      </c>
      <c r="E715" s="1" t="s">
        <v>1034</v>
      </c>
      <c r="F715" s="1" t="b">
        <f t="shared" si="11"/>
        <v>0</v>
      </c>
      <c r="G715" t="str">
        <f xml:space="preserve"> "update k_was_db.hpai_tbl_meta_column set seq = '" &amp; B715 &amp; "' , is_searchable=1 where hpai_tbl_meta_seq = " &amp; A715 &amp; "  and column_name = '" &amp; D715 &amp; "';"</f>
        <v>update k_was_db.hpai_tbl_meta_column set seq = '10714' , is_searchable=1 where hpai_tbl_meta_seq = 48  and column_name = 'publicPrivate';</v>
      </c>
    </row>
    <row r="716" spans="1:7">
      <c r="A716">
        <v>48</v>
      </c>
      <c r="B716">
        <v>10715</v>
      </c>
      <c r="C716" t="s">
        <v>1013</v>
      </c>
      <c r="D716" t="s">
        <v>1035</v>
      </c>
      <c r="E716" s="1" t="s">
        <v>1036</v>
      </c>
      <c r="F716" s="1" t="b">
        <f t="shared" si="11"/>
        <v>0</v>
      </c>
      <c r="G716" t="str">
        <f xml:space="preserve"> "update k_was_db.hpai_tbl_meta_column set seq = '" &amp; B716 &amp; "' , is_searchable=1 where hpai_tbl_meta_seq = " &amp; A716 &amp; "  and column_name = '" &amp; D716 &amp; "';"</f>
        <v>update k_was_db.hpai_tbl_meta_column set seq = '10715' , is_searchable=1 where hpai_tbl_meta_seq = 48  and column_name = 'rcCmpstCompSalesPrice';</v>
      </c>
    </row>
    <row r="717" spans="1:7">
      <c r="A717">
        <v>48</v>
      </c>
      <c r="B717">
        <v>10716</v>
      </c>
      <c r="C717" t="s">
        <v>1013</v>
      </c>
      <c r="D717" t="s">
        <v>1037</v>
      </c>
      <c r="E717" s="1" t="s">
        <v>1038</v>
      </c>
      <c r="F717" s="1" t="b">
        <f t="shared" si="11"/>
        <v>0</v>
      </c>
      <c r="G717" t="str">
        <f xml:space="preserve"> "update k_was_db.hpai_tbl_meta_column set seq = '" &amp; B717 &amp; "' , is_searchable=1 where hpai_tbl_meta_seq = " &amp; A717 &amp; "  and column_name = '" &amp; D717 &amp; "';"</f>
        <v>update k_was_db.hpai_tbl_meta_column set seq = '10716' , is_searchable=1 where hpai_tbl_meta_seq = 48  and column_name = 'rcCmpstCompSalesVol';</v>
      </c>
    </row>
    <row r="718" spans="1:7">
      <c r="A718">
        <v>48</v>
      </c>
      <c r="B718">
        <v>10717</v>
      </c>
      <c r="C718" t="s">
        <v>1013</v>
      </c>
      <c r="D718" t="s">
        <v>1039</v>
      </c>
      <c r="E718" s="1" t="s">
        <v>1040</v>
      </c>
      <c r="F718" s="1" t="b">
        <f t="shared" si="11"/>
        <v>0</v>
      </c>
      <c r="G718" t="str">
        <f xml:space="preserve"> "update k_was_db.hpai_tbl_meta_column set seq = '" &amp; B718 &amp; "' , is_searchable=1 where hpai_tbl_meta_seq = " &amp; A718 &amp; "  and column_name = '" &amp; D718 &amp; "';"</f>
        <v>update k_was_db.hpai_tbl_meta_column set seq = '10717' , is_searchable=1 where hpai_tbl_meta_seq = 48  and column_name = 'rcCmpstFreeQuant';</v>
      </c>
    </row>
    <row r="719" spans="1:7">
      <c r="A719">
        <v>48</v>
      </c>
      <c r="B719">
        <v>10718</v>
      </c>
      <c r="C719" t="s">
        <v>1013</v>
      </c>
      <c r="D719" t="s">
        <v>1041</v>
      </c>
      <c r="E719" s="1" t="s">
        <v>1042</v>
      </c>
      <c r="F719" s="1" t="b">
        <f t="shared" si="11"/>
        <v>0</v>
      </c>
      <c r="G719" t="str">
        <f xml:space="preserve"> "update k_was_db.hpai_tbl_meta_column set seq = '" &amp; B719 &amp; "' , is_searchable=1 where hpai_tbl_meta_seq = " &amp; A719 &amp; "  and column_name = '" &amp; D719 &amp; "';"</f>
        <v>update k_was_db.hpai_tbl_meta_column set seq = '10718' , is_searchable=1 where hpai_tbl_meta_seq = 48  and column_name = 'rcCmpstRecnsgHndlingCapacity';</v>
      </c>
    </row>
    <row r="720" spans="1:7">
      <c r="A720">
        <v>48</v>
      </c>
      <c r="B720">
        <v>10719</v>
      </c>
      <c r="C720" t="s">
        <v>1013</v>
      </c>
      <c r="D720" t="s">
        <v>1043</v>
      </c>
      <c r="E720" s="1" t="s">
        <v>1044</v>
      </c>
      <c r="F720" s="1" t="b">
        <f t="shared" si="11"/>
        <v>0</v>
      </c>
      <c r="G720" t="str">
        <f xml:space="preserve"> "update k_was_db.hpai_tbl_meta_column set seq = '" &amp; B720 &amp; "' , is_searchable=1 where hpai_tbl_meta_seq = " &amp; A720 &amp; "  and column_name = '" &amp; D720 &amp; "';"</f>
        <v>update k_was_db.hpai_tbl_meta_column set seq = '10719' , is_searchable=1 where hpai_tbl_meta_seq = 48  and column_name = 'rcCmpstRecnsgHndlingCost';</v>
      </c>
    </row>
    <row r="721" spans="1:7">
      <c r="A721">
        <v>48</v>
      </c>
      <c r="B721">
        <v>10720</v>
      </c>
      <c r="C721" t="s">
        <v>1013</v>
      </c>
      <c r="D721" t="s">
        <v>1045</v>
      </c>
      <c r="E721" s="1" t="s">
        <v>1046</v>
      </c>
      <c r="F721" s="1" t="b">
        <f t="shared" si="11"/>
        <v>0</v>
      </c>
      <c r="G721" t="str">
        <f xml:space="preserve"> "update k_was_db.hpai_tbl_meta_column set seq = '" &amp; B721 &amp; "' , is_searchable=1 where hpai_tbl_meta_seq = " &amp; A721 &amp; "  and column_name = '" &amp; D721 &amp; "';"</f>
        <v>update k_was_db.hpai_tbl_meta_column set seq = '10720' , is_searchable=1 where hpai_tbl_meta_seq = 48  and column_name = 'rcCmpstSelfDispsal';</v>
      </c>
    </row>
    <row r="722" spans="1:7">
      <c r="A722">
        <v>48</v>
      </c>
      <c r="B722">
        <v>10721</v>
      </c>
      <c r="C722" t="s">
        <v>1013</v>
      </c>
      <c r="D722" t="s">
        <v>1047</v>
      </c>
      <c r="E722" s="1" t="s">
        <v>1048</v>
      </c>
      <c r="F722" s="1" t="b">
        <f t="shared" si="11"/>
        <v>0</v>
      </c>
      <c r="G722" t="str">
        <f xml:space="preserve"> "update k_was_db.hpai_tbl_meta_column set seq = '" &amp; B722 &amp; "' , is_searchable=1 where hpai_tbl_meta_seq = " &amp; A722 &amp; "  and column_name = '" &amp; D722 &amp; "';"</f>
        <v>update k_was_db.hpai_tbl_meta_column set seq = '10721' , is_searchable=1 where hpai_tbl_meta_seq = 48  and column_name = 'rcCmpstSuppl';</v>
      </c>
    </row>
    <row r="723" spans="1:7">
      <c r="A723">
        <v>48</v>
      </c>
      <c r="B723">
        <v>10722</v>
      </c>
      <c r="C723" t="s">
        <v>1013</v>
      </c>
      <c r="D723" t="s">
        <v>1049</v>
      </c>
      <c r="E723" s="1" t="s">
        <v>1050</v>
      </c>
      <c r="F723" s="1" t="b">
        <f t="shared" si="11"/>
        <v>0</v>
      </c>
      <c r="G723" t="str">
        <f xml:space="preserve"> "update k_was_db.hpai_tbl_meta_column set seq = '" &amp; B723 &amp; "' , is_searchable=1 where hpai_tbl_meta_seq = " &amp; A723 &amp; "  and column_name = '" &amp; D723 &amp; "';"</f>
        <v>update k_was_db.hpai_tbl_meta_column set seq = '10722' , is_searchable=1 where hpai_tbl_meta_seq = 48  and column_name = 'rcEngCompSalesPrice';</v>
      </c>
    </row>
    <row r="724" spans="1:7">
      <c r="A724">
        <v>48</v>
      </c>
      <c r="B724">
        <v>10723</v>
      </c>
      <c r="C724" t="s">
        <v>1013</v>
      </c>
      <c r="D724" t="s">
        <v>1051</v>
      </c>
      <c r="E724" s="1" t="s">
        <v>1052</v>
      </c>
      <c r="F724" s="1" t="b">
        <f t="shared" si="11"/>
        <v>0</v>
      </c>
      <c r="G724" t="str">
        <f xml:space="preserve"> "update k_was_db.hpai_tbl_meta_column set seq = '" &amp; B724 &amp; "' , is_searchable=1 where hpai_tbl_meta_seq = " &amp; A724 &amp; "  and column_name = '" &amp; D724 &amp; "';"</f>
        <v>update k_was_db.hpai_tbl_meta_column set seq = '10723' , is_searchable=1 where hpai_tbl_meta_seq = 48  and column_name = 'rcEngFreeQuant';</v>
      </c>
    </row>
    <row r="725" spans="1:7">
      <c r="A725">
        <v>48</v>
      </c>
      <c r="B725">
        <v>10724</v>
      </c>
      <c r="C725" t="s">
        <v>1013</v>
      </c>
      <c r="D725" t="s">
        <v>1053</v>
      </c>
      <c r="E725" s="1" t="s">
        <v>1054</v>
      </c>
      <c r="F725" s="1" t="b">
        <f t="shared" si="11"/>
        <v>0</v>
      </c>
      <c r="G725" t="str">
        <f xml:space="preserve"> "update k_was_db.hpai_tbl_meta_column set seq = '" &amp; B725 &amp; "' , is_searchable=1 where hpai_tbl_meta_seq = " &amp; A725 &amp; "  and column_name = '" &amp; D725 &amp; "';"</f>
        <v>update k_was_db.hpai_tbl_meta_column set seq = '10724' , is_searchable=1 where hpai_tbl_meta_seq = 48  and column_name = 'rcEngRecnsgHndlingCapacity';</v>
      </c>
    </row>
    <row r="726" spans="1:7">
      <c r="A726">
        <v>48</v>
      </c>
      <c r="B726">
        <v>10725</v>
      </c>
      <c r="C726" t="s">
        <v>1013</v>
      </c>
      <c r="D726" t="s">
        <v>1055</v>
      </c>
      <c r="E726" s="1" t="s">
        <v>1056</v>
      </c>
      <c r="F726" s="1" t="b">
        <f t="shared" si="11"/>
        <v>0</v>
      </c>
      <c r="G726" t="str">
        <f xml:space="preserve"> "update k_was_db.hpai_tbl_meta_column set seq = '" &amp; B726 &amp; "' , is_searchable=1 where hpai_tbl_meta_seq = " &amp; A726 &amp; "  and column_name = '" &amp; D726 &amp; "';"</f>
        <v>update k_was_db.hpai_tbl_meta_column set seq = '10725' , is_searchable=1 where hpai_tbl_meta_seq = 48  and column_name = 'rcEngRecnsgHndlingCost';</v>
      </c>
    </row>
    <row r="727" spans="1:7">
      <c r="A727">
        <v>48</v>
      </c>
      <c r="B727">
        <v>10726</v>
      </c>
      <c r="C727" t="s">
        <v>1013</v>
      </c>
      <c r="D727" t="s">
        <v>1057</v>
      </c>
      <c r="E727" s="1" t="s">
        <v>1058</v>
      </c>
      <c r="F727" s="1" t="b">
        <f t="shared" si="11"/>
        <v>0</v>
      </c>
      <c r="G727" t="str">
        <f xml:space="preserve"> "update k_was_db.hpai_tbl_meta_column set seq = '" &amp; B727 &amp; "' , is_searchable=1 where hpai_tbl_meta_seq = " &amp; A727 &amp; "  and column_name = '" &amp; D727 &amp; "';"</f>
        <v>update k_was_db.hpai_tbl_meta_column set seq = '10726' , is_searchable=1 where hpai_tbl_meta_seq = 48  and column_name = 'rcEngSelfDispsal';</v>
      </c>
    </row>
    <row r="728" spans="1:7">
      <c r="A728">
        <v>48</v>
      </c>
      <c r="B728">
        <v>10727</v>
      </c>
      <c r="C728" t="s">
        <v>1013</v>
      </c>
      <c r="D728" t="s">
        <v>1059</v>
      </c>
      <c r="E728" s="1" t="s">
        <v>1060</v>
      </c>
      <c r="F728" s="1" t="b">
        <f t="shared" si="11"/>
        <v>0</v>
      </c>
      <c r="G728" t="str">
        <f xml:space="preserve"> "update k_was_db.hpai_tbl_meta_column set seq = '" &amp; B728 &amp; "' , is_searchable=1 where hpai_tbl_meta_seq = " &amp; A728 &amp; "  and column_name = '" &amp; D728 &amp; "';"</f>
        <v>update k_was_db.hpai_tbl_meta_column set seq = '10727' , is_searchable=1 where hpai_tbl_meta_seq = 48  and column_name = 'rcEngSuppl';</v>
      </c>
    </row>
    <row r="729" spans="1:7">
      <c r="A729">
        <v>48</v>
      </c>
      <c r="B729">
        <v>10728</v>
      </c>
      <c r="C729" t="s">
        <v>1013</v>
      </c>
      <c r="D729" t="s">
        <v>1061</v>
      </c>
      <c r="E729" s="1" t="s">
        <v>1062</v>
      </c>
      <c r="F729" s="1" t="b">
        <f t="shared" si="11"/>
        <v>0</v>
      </c>
      <c r="G729" t="str">
        <f xml:space="preserve"> "update k_was_db.hpai_tbl_meta_column set seq = '" &amp; B729 &amp; "' , is_searchable=1 where hpai_tbl_meta_seq = " &amp; A729 &amp; "  and column_name = '" &amp; D729 &amp; "';"</f>
        <v>update k_was_db.hpai_tbl_meta_column set seq = '10728' , is_searchable=1 where hpai_tbl_meta_seq = 48  and column_name = 'rcFaciltKind';</v>
      </c>
    </row>
    <row r="730" spans="1:7">
      <c r="A730">
        <v>48</v>
      </c>
      <c r="B730">
        <v>10729</v>
      </c>
      <c r="C730" t="s">
        <v>1013</v>
      </c>
      <c r="D730" t="s">
        <v>1063</v>
      </c>
      <c r="E730" s="1" t="s">
        <v>1064</v>
      </c>
      <c r="F730" s="1" t="b">
        <f t="shared" si="11"/>
        <v>0</v>
      </c>
      <c r="G730" t="str">
        <f xml:space="preserve"> "update k_was_db.hpai_tbl_meta_column set seq = '" &amp; B730 &amp; "' , is_searchable=1 where hpai_tbl_meta_seq = " &amp; A730 &amp; "  and column_name = '" &amp; D730 &amp; "';"</f>
        <v>update k_was_db.hpai_tbl_meta_column set seq = '10729' , is_searchable=1 where hpai_tbl_meta_seq = 48  and column_name = 'rcFeedCompSalesPrice';</v>
      </c>
    </row>
    <row r="731" spans="1:7">
      <c r="A731">
        <v>48</v>
      </c>
      <c r="B731">
        <v>10730</v>
      </c>
      <c r="C731" t="s">
        <v>1013</v>
      </c>
      <c r="D731" t="s">
        <v>1065</v>
      </c>
      <c r="E731" s="1" t="s">
        <v>1066</v>
      </c>
      <c r="F731" s="1" t="b">
        <f t="shared" si="11"/>
        <v>0</v>
      </c>
      <c r="G731" t="str">
        <f xml:space="preserve"> "update k_was_db.hpai_tbl_meta_column set seq = '" &amp; B731 &amp; "' , is_searchable=1 where hpai_tbl_meta_seq = " &amp; A731 &amp; "  and column_name = '" &amp; D731 &amp; "';"</f>
        <v>update k_was_db.hpai_tbl_meta_column set seq = '10730' , is_searchable=1 where hpai_tbl_meta_seq = 48  and column_name = 'rcFeedCompSalesVol';</v>
      </c>
    </row>
    <row r="732" spans="1:7">
      <c r="A732">
        <v>48</v>
      </c>
      <c r="B732">
        <v>10731</v>
      </c>
      <c r="C732" t="s">
        <v>1013</v>
      </c>
      <c r="D732" t="s">
        <v>1067</v>
      </c>
      <c r="E732" s="1" t="s">
        <v>1040</v>
      </c>
      <c r="F732" s="1" t="b">
        <f t="shared" si="11"/>
        <v>0</v>
      </c>
      <c r="G732" t="str">
        <f xml:space="preserve"> "update k_was_db.hpai_tbl_meta_column set seq = '" &amp; B732 &amp; "' , is_searchable=1 where hpai_tbl_meta_seq = " &amp; A732 &amp; "  and column_name = '" &amp; D732 &amp; "';"</f>
        <v>update k_was_db.hpai_tbl_meta_column set seq = '10731' , is_searchable=1 where hpai_tbl_meta_seq = 48  and column_name = 'rcFeedFreeQuant';</v>
      </c>
    </row>
    <row r="733" spans="1:7">
      <c r="A733">
        <v>48</v>
      </c>
      <c r="B733">
        <v>10732</v>
      </c>
      <c r="C733" t="s">
        <v>1013</v>
      </c>
      <c r="D733" t="s">
        <v>1068</v>
      </c>
      <c r="E733" s="1" t="s">
        <v>1042</v>
      </c>
      <c r="F733" s="1" t="b">
        <f t="shared" si="11"/>
        <v>0</v>
      </c>
      <c r="G733" t="str">
        <f xml:space="preserve"> "update k_was_db.hpai_tbl_meta_column set seq = '" &amp; B733 &amp; "' , is_searchable=1 where hpai_tbl_meta_seq = " &amp; A733 &amp; "  and column_name = '" &amp; D733 &amp; "';"</f>
        <v>update k_was_db.hpai_tbl_meta_column set seq = '10732' , is_searchable=1 where hpai_tbl_meta_seq = 48  and column_name = 'rcFeedRecnsgHndlingCapacity';</v>
      </c>
    </row>
    <row r="734" spans="1:7">
      <c r="A734">
        <v>48</v>
      </c>
      <c r="B734">
        <v>10733</v>
      </c>
      <c r="C734" t="s">
        <v>1013</v>
      </c>
      <c r="D734" t="s">
        <v>1069</v>
      </c>
      <c r="E734" s="1" t="s">
        <v>1044</v>
      </c>
      <c r="F734" s="1" t="b">
        <f t="shared" si="11"/>
        <v>0</v>
      </c>
      <c r="G734" t="str">
        <f xml:space="preserve"> "update k_was_db.hpai_tbl_meta_column set seq = '" &amp; B734 &amp; "' , is_searchable=1 where hpai_tbl_meta_seq = " &amp; A734 &amp; "  and column_name = '" &amp; D734 &amp; "';"</f>
        <v>update k_was_db.hpai_tbl_meta_column set seq = '10733' , is_searchable=1 where hpai_tbl_meta_seq = 48  and column_name = 'rcFeedRecnsgHndlingCost';</v>
      </c>
    </row>
    <row r="735" spans="1:7">
      <c r="A735">
        <v>48</v>
      </c>
      <c r="B735">
        <v>10734</v>
      </c>
      <c r="C735" t="s">
        <v>1013</v>
      </c>
      <c r="D735" t="s">
        <v>1070</v>
      </c>
      <c r="E735" s="1" t="s">
        <v>1071</v>
      </c>
      <c r="F735" s="1" t="b">
        <f t="shared" si="11"/>
        <v>0</v>
      </c>
      <c r="G735" t="str">
        <f xml:space="preserve"> "update k_was_db.hpai_tbl_meta_column set seq = '" &amp; B735 &amp; "' , is_searchable=1 where hpai_tbl_meta_seq = " &amp; A735 &amp; "  and column_name = '" &amp; D735 &amp; "';"</f>
        <v>update k_was_db.hpai_tbl_meta_column set seq = '10734' , is_searchable=1 where hpai_tbl_meta_seq = 48  and column_name = 'rcFeedSelfDispsal';</v>
      </c>
    </row>
    <row r="736" spans="1:7">
      <c r="A736">
        <v>48</v>
      </c>
      <c r="B736">
        <v>10735</v>
      </c>
      <c r="C736" t="s">
        <v>1013</v>
      </c>
      <c r="D736" t="s">
        <v>1072</v>
      </c>
      <c r="E736" s="1" t="s">
        <v>1073</v>
      </c>
      <c r="F736" s="1" t="b">
        <f t="shared" si="11"/>
        <v>0</v>
      </c>
      <c r="G736" t="str">
        <f xml:space="preserve"> "update k_was_db.hpai_tbl_meta_column set seq = '" &amp; B736 &amp; "' , is_searchable=1 where hpai_tbl_meta_seq = " &amp; A736 &amp; "  and column_name = '" &amp; D736 &amp; "';"</f>
        <v>update k_was_db.hpai_tbl_meta_column set seq = '10735' , is_searchable=1 where hpai_tbl_meta_seq = 48  and column_name = 'rcFeedSuppl';</v>
      </c>
    </row>
    <row r="737" spans="1:7">
      <c r="A737">
        <v>48</v>
      </c>
      <c r="B737">
        <v>10736</v>
      </c>
      <c r="C737" t="s">
        <v>1013</v>
      </c>
      <c r="D737" t="s">
        <v>1074</v>
      </c>
      <c r="E737" s="1" t="s">
        <v>1075</v>
      </c>
      <c r="F737" s="1" t="b">
        <f t="shared" si="11"/>
        <v>0</v>
      </c>
      <c r="G737" t="str">
        <f xml:space="preserve"> "update k_was_db.hpai_tbl_meta_column set seq = '" &amp; B737 &amp; "' , is_searchable=1 where hpai_tbl_meta_seq = " &amp; A737 &amp; "  and column_name = '" &amp; D737 &amp; "';"</f>
        <v>update k_was_db.hpai_tbl_meta_column set seq = '10736' , is_searchable=1 where hpai_tbl_meta_seq = 48  and column_name = 'rcPrmisDt';</v>
      </c>
    </row>
    <row r="738" spans="1:7">
      <c r="A738">
        <v>48</v>
      </c>
      <c r="B738">
        <v>10737</v>
      </c>
      <c r="C738" t="s">
        <v>1013</v>
      </c>
      <c r="D738" t="s">
        <v>1076</v>
      </c>
      <c r="E738" s="1" t="s">
        <v>1077</v>
      </c>
      <c r="F738" s="1" t="b">
        <f t="shared" si="11"/>
        <v>0</v>
      </c>
      <c r="G738" t="str">
        <f xml:space="preserve"> "update k_was_db.hpai_tbl_meta_column set seq = '" &amp; B738 &amp; "' , is_searchable=1 where hpai_tbl_meta_seq = " &amp; A738 &amp; "  and column_name = '" &amp; D738 &amp; "';"</f>
        <v>update k_was_db.hpai_tbl_meta_column set seq = '10737' , is_searchable=1 where hpai_tbl_meta_seq = 48  and column_name = 'rcProductNm';</v>
      </c>
    </row>
    <row r="739" spans="1:7">
      <c r="A739">
        <v>48</v>
      </c>
      <c r="B739">
        <v>10738</v>
      </c>
      <c r="C739" t="s">
        <v>1013</v>
      </c>
      <c r="D739" t="s">
        <v>947</v>
      </c>
      <c r="E739" s="1" t="s">
        <v>559</v>
      </c>
      <c r="F739" s="1" t="b">
        <f t="shared" si="11"/>
        <v>0</v>
      </c>
      <c r="G739" t="str">
        <f xml:space="preserve"> "update k_was_db.hpai_tbl_meta_column set seq = '" &amp; B739 &amp; "' , is_searchable=1 where hpai_tbl_meta_seq = " &amp; A739 &amp; "  and column_name = '" &amp; D739 &amp; "';"</f>
        <v>update k_was_db.hpai_tbl_meta_column set seq = '10738' , is_searchable=1 where hpai_tbl_meta_seq = 48  and column_name = 'rpNm';</v>
      </c>
    </row>
    <row r="740" spans="1:7">
      <c r="A740">
        <v>48</v>
      </c>
      <c r="B740">
        <v>10739</v>
      </c>
      <c r="C740" t="s">
        <v>1013</v>
      </c>
      <c r="D740" t="s">
        <v>514</v>
      </c>
      <c r="E740" s="1" t="s">
        <v>873</v>
      </c>
      <c r="F740" s="1" t="b">
        <f t="shared" si="11"/>
        <v>0</v>
      </c>
      <c r="G740" t="str">
        <f xml:space="preserve"> "update k_was_db.hpai_tbl_meta_column set seq = '" &amp; B740 &amp; "' , is_searchable=1 where hpai_tbl_meta_seq = " &amp; A740 &amp; "  and column_name = '" &amp; D740 &amp; "';"</f>
        <v>update k_was_db.hpai_tbl_meta_column set seq = '10739' , is_searchable=1 where hpai_tbl_meta_seq = 48  and column_name = 'telNum';</v>
      </c>
    </row>
    <row r="741" spans="1:7">
      <c r="A741">
        <v>48</v>
      </c>
      <c r="B741">
        <v>10740</v>
      </c>
      <c r="C741" t="s">
        <v>1013</v>
      </c>
      <c r="D741" t="s">
        <v>1078</v>
      </c>
      <c r="E741" s="1" t="s">
        <v>1079</v>
      </c>
      <c r="F741" s="1" t="b">
        <f t="shared" si="11"/>
        <v>0</v>
      </c>
      <c r="G741" t="str">
        <f xml:space="preserve"> "update k_was_db.hpai_tbl_meta_column set seq = '" &amp; B741 &amp; "' , is_searchable=1 where hpai_tbl_meta_seq = " &amp; A741 &amp; "  and column_name = '" &amp; D741 &amp; "';"</f>
        <v>update k_was_db.hpai_tbl_meta_column set seq = '10740' , is_searchable=1 where hpai_tbl_meta_seq = 48  and column_name = 'wstWtrAdltQuant';</v>
      </c>
    </row>
    <row r="742" spans="1:7">
      <c r="A742">
        <v>48</v>
      </c>
      <c r="B742">
        <v>10741</v>
      </c>
      <c r="C742" t="s">
        <v>1013</v>
      </c>
      <c r="D742" t="s">
        <v>1080</v>
      </c>
      <c r="E742" s="1" t="s">
        <v>1081</v>
      </c>
      <c r="F742" s="1" t="b">
        <f t="shared" si="11"/>
        <v>0</v>
      </c>
      <c r="G742" t="str">
        <f xml:space="preserve"> "update k_was_db.hpai_tbl_meta_column set seq = '" &amp; B742 &amp; "' , is_searchable=1 where hpai_tbl_meta_seq = " &amp; A742 &amp; "  and column_name = '" &amp; D742 &amp; "';"</f>
        <v>update k_was_db.hpai_tbl_meta_column set seq = '10741' , is_searchable=1 where hpai_tbl_meta_seq = 48  and column_name = 'wstWtrEtc';</v>
      </c>
    </row>
    <row r="743" spans="1:7">
      <c r="A743">
        <v>48</v>
      </c>
      <c r="B743">
        <v>10742</v>
      </c>
      <c r="C743" t="s">
        <v>1013</v>
      </c>
      <c r="D743" t="s">
        <v>1082</v>
      </c>
      <c r="E743" s="1" t="s">
        <v>1083</v>
      </c>
      <c r="F743" s="1" t="b">
        <f t="shared" si="11"/>
        <v>0</v>
      </c>
      <c r="G743" t="str">
        <f xml:space="preserve"> "update k_was_db.hpai_tbl_meta_column set seq = '" &amp; B743 &amp; "' , is_searchable=1 where hpai_tbl_meta_seq = " &amp; A743 &amp; "  and column_name = '" &amp; D743 &amp; "';"</f>
        <v>update k_was_db.hpai_tbl_meta_column set seq = '10742' , is_searchable=1 where hpai_tbl_meta_seq = 48  and column_name = 'wstWtrEtrprs';</v>
      </c>
    </row>
    <row r="744" spans="1:7">
      <c r="A744">
        <v>48</v>
      </c>
      <c r="B744">
        <v>10743</v>
      </c>
      <c r="C744" t="s">
        <v>1013</v>
      </c>
      <c r="D744" t="s">
        <v>1084</v>
      </c>
      <c r="E744" s="1" t="s">
        <v>1085</v>
      </c>
      <c r="F744" s="1" t="b">
        <f t="shared" si="11"/>
        <v>0</v>
      </c>
      <c r="G744" t="str">
        <f xml:space="preserve"> "update k_was_db.hpai_tbl_meta_column set seq = '" &amp; B744 &amp; "' , is_searchable=1 where hpai_tbl_meta_seq = " &amp; A744 &amp; "  and column_name = '" &amp; D744 &amp; "';"</f>
        <v>update k_was_db.hpai_tbl_meta_column set seq = '10743' , is_searchable=1 where hpai_tbl_meta_seq = 48  and column_name = 'wstWtrLchtPlnt';</v>
      </c>
    </row>
    <row r="745" spans="1:7">
      <c r="A745">
        <v>48</v>
      </c>
      <c r="B745">
        <v>10744</v>
      </c>
      <c r="C745" t="s">
        <v>1013</v>
      </c>
      <c r="D745" t="s">
        <v>1086</v>
      </c>
      <c r="E745" s="1" t="s">
        <v>1087</v>
      </c>
      <c r="F745" s="1" t="b">
        <f t="shared" si="11"/>
        <v>0</v>
      </c>
      <c r="G745" t="str">
        <f xml:space="preserve"> "update k_was_db.hpai_tbl_meta_column set seq = '" &amp; B745 &amp; "' , is_searchable=1 where hpai_tbl_meta_seq = " &amp; A745 &amp; "  and column_name = '" &amp; D745 &amp; "';"</f>
        <v>update k_was_db.hpai_tbl_meta_column set seq = '10744' , is_searchable=1 where hpai_tbl_meta_seq = 48  and column_name = 'wstWtrSelfDispsal';</v>
      </c>
    </row>
    <row r="746" spans="1:7">
      <c r="A746">
        <v>48</v>
      </c>
      <c r="B746">
        <v>10745</v>
      </c>
      <c r="C746" t="s">
        <v>1013</v>
      </c>
      <c r="D746" t="s">
        <v>1088</v>
      </c>
      <c r="E746" s="1" t="s">
        <v>1089</v>
      </c>
      <c r="F746" s="1" t="b">
        <f t="shared" si="11"/>
        <v>0</v>
      </c>
      <c r="G746" t="str">
        <f xml:space="preserve"> "update k_was_db.hpai_tbl_meta_column set seq = '" &amp; B746 &amp; "' , is_searchable=1 where hpai_tbl_meta_seq = " &amp; A746 &amp; "  and column_name = '" &amp; D746 &amp; "';"</f>
        <v>update k_was_db.hpai_tbl_meta_column set seq = '10745' , is_searchable=1 where hpai_tbl_meta_seq = 48  and column_name = 'wstWtrSwgTrtmtPlnt';</v>
      </c>
    </row>
    <row r="747" spans="1:7">
      <c r="A747">
        <v>48</v>
      </c>
      <c r="B747">
        <v>10746</v>
      </c>
      <c r="C747" t="s">
        <v>1013</v>
      </c>
      <c r="D747" t="s">
        <v>1090</v>
      </c>
      <c r="E747" s="1" t="s">
        <v>1091</v>
      </c>
      <c r="F747" s="1" t="b">
        <f t="shared" si="11"/>
        <v>0</v>
      </c>
      <c r="G747" t="str">
        <f xml:space="preserve"> "update k_was_db.hpai_tbl_meta_column set seq = '" &amp; B747 &amp; "' , is_searchable=1 where hpai_tbl_meta_seq = " &amp; A747 &amp; "  and column_name = '" &amp; D747 &amp; "';"</f>
        <v>update k_was_db.hpai_tbl_meta_column set seq = '10746' , is_searchable=1 where hpai_tbl_meta_seq = 48  and column_name = 'wstWtrTot';</v>
      </c>
    </row>
    <row r="748" spans="1:7">
      <c r="A748">
        <v>48</v>
      </c>
      <c r="B748">
        <v>10747</v>
      </c>
      <c r="C748" t="s">
        <v>1013</v>
      </c>
      <c r="D748" t="s">
        <v>1092</v>
      </c>
      <c r="E748" s="1" t="s">
        <v>1093</v>
      </c>
      <c r="F748" s="1" t="b">
        <f t="shared" si="11"/>
        <v>0</v>
      </c>
      <c r="G748" t="str">
        <f xml:space="preserve"> "update k_was_db.hpai_tbl_meta_column set seq = '" &amp; B748 &amp; "' , is_searchable=1 where hpai_tbl_meta_seq = " &amp; A748 &amp; "  and column_name = '" &amp; D748 &amp; "';"</f>
        <v>update k_was_db.hpai_tbl_meta_column set seq = '10747' , is_searchable=1 where hpai_tbl_meta_seq = 48  and column_name = 'wstWtrWstPlnt';</v>
      </c>
    </row>
    <row r="749" spans="1:7">
      <c r="A749">
        <v>49</v>
      </c>
      <c r="B749">
        <v>10748</v>
      </c>
      <c r="C749" t="s">
        <v>1094</v>
      </c>
      <c r="D749" t="s">
        <v>1095</v>
      </c>
      <c r="E749" s="1" t="s">
        <v>1096</v>
      </c>
      <c r="F749" s="1" t="b">
        <f t="shared" si="11"/>
        <v>0</v>
      </c>
      <c r="G749" t="str">
        <f xml:space="preserve"> "update k_was_db.hpai_tbl_meta_column set seq = '" &amp; B749 &amp; "' , is_searchable=1 where hpai_tbl_meta_seq = " &amp; A749 &amp; "  and column_name = '" &amp; D749 &amp; "';"</f>
        <v>update k_was_db.hpai_tbl_meta_column set seq = '10748' , is_searchable=1 where hpai_tbl_meta_seq = 49  and column_name = 'farmAddr';</v>
      </c>
    </row>
    <row r="750" spans="1:7">
      <c r="A750">
        <v>49</v>
      </c>
      <c r="B750">
        <v>10749</v>
      </c>
      <c r="C750" t="s">
        <v>1094</v>
      </c>
      <c r="D750" t="s">
        <v>1097</v>
      </c>
      <c r="E750" s="1" t="s">
        <v>478</v>
      </c>
      <c r="F750" s="1" t="b">
        <f t="shared" si="11"/>
        <v>0</v>
      </c>
      <c r="G750" t="str">
        <f xml:space="preserve"> "update k_was_db.hpai_tbl_meta_column set seq = '" &amp; B750 &amp; "' , is_searchable=1 where hpai_tbl_meta_seq = " &amp; A750 &amp; "  and column_name = '" &amp; D750 &amp; "';"</f>
        <v>update k_was_db.hpai_tbl_meta_column set seq = '10749' , is_searchable=1 where hpai_tbl_meta_seq = 49  and column_name = 'fdDusu';</v>
      </c>
    </row>
    <row r="751" spans="1:7">
      <c r="A751">
        <v>49</v>
      </c>
      <c r="B751">
        <v>10750</v>
      </c>
      <c r="C751" t="s">
        <v>1094</v>
      </c>
      <c r="D751" t="s">
        <v>1098</v>
      </c>
      <c r="E751" s="1" t="s">
        <v>1099</v>
      </c>
      <c r="F751" s="1" t="b">
        <f t="shared" si="11"/>
        <v>0</v>
      </c>
      <c r="G751" t="str">
        <f xml:space="preserve"> "update k_was_db.hpai_tbl_meta_column set seq = '" &amp; B751 &amp; "' , is_searchable=1 where hpai_tbl_meta_seq = " &amp; A751 &amp; "  and column_name = '" &amp; D751 &amp; "';"</f>
        <v>update k_was_db.hpai_tbl_meta_column set seq = '10750' , is_searchable=1 where hpai_tbl_meta_seq = 49  and column_name = 'fdTypeBrd';</v>
      </c>
    </row>
    <row r="752" spans="1:7">
      <c r="A752">
        <v>49</v>
      </c>
      <c r="B752">
        <v>10751</v>
      </c>
      <c r="C752" t="s">
        <v>1094</v>
      </c>
      <c r="D752" t="s">
        <v>1100</v>
      </c>
      <c r="E752" s="1" t="s">
        <v>1101</v>
      </c>
      <c r="F752" s="1" t="b">
        <f t="shared" si="11"/>
        <v>0</v>
      </c>
      <c r="G752" t="str">
        <f xml:space="preserve"> "update k_was_db.hpai_tbl_meta_column set seq = '" &amp; B752 &amp; "' , is_searchable=1 where hpai_tbl_meta_seq = " &amp; A752 &amp; "  and column_name = '" &amp; D752 &amp; "';"</f>
        <v>update k_was_db.hpai_tbl_meta_column set seq = '10751' , is_searchable=1 where hpai_tbl_meta_seq = 49  and column_name = 'fdTypeFtng';</v>
      </c>
    </row>
    <row r="753" spans="1:7">
      <c r="A753">
        <v>49</v>
      </c>
      <c r="B753">
        <v>10752</v>
      </c>
      <c r="C753" t="s">
        <v>1094</v>
      </c>
      <c r="D753" t="s">
        <v>1102</v>
      </c>
      <c r="E753" s="1" t="s">
        <v>1103</v>
      </c>
      <c r="F753" s="1" t="b">
        <f t="shared" si="11"/>
        <v>0</v>
      </c>
      <c r="G753" t="str">
        <f xml:space="preserve"> "update k_was_db.hpai_tbl_meta_column set seq = '" &amp; B753 &amp; "' , is_searchable=1 where hpai_tbl_meta_seq = " &amp; A753 &amp; "  and column_name = '" &amp; D753 &amp; "';"</f>
        <v>update k_was_db.hpai_tbl_meta_column set seq = '10752' , is_searchable=1 where hpai_tbl_meta_seq = 49  and column_name = 'fdTypeLmp';</v>
      </c>
    </row>
    <row r="754" spans="1:7">
      <c r="A754">
        <v>49</v>
      </c>
      <c r="B754">
        <v>10753</v>
      </c>
      <c r="C754" t="s">
        <v>1094</v>
      </c>
      <c r="D754" t="s">
        <v>1104</v>
      </c>
      <c r="E754" s="1" t="s">
        <v>388</v>
      </c>
      <c r="F754" s="1" t="b">
        <f t="shared" si="11"/>
        <v>0</v>
      </c>
      <c r="G754" t="str">
        <f xml:space="preserve"> "update k_was_db.hpai_tbl_meta_column set seq = '" &amp; B754 &amp; "' , is_searchable=1 where hpai_tbl_meta_seq = " &amp; A754 &amp; "  and column_name = '" &amp; D754 &amp; "';"</f>
        <v>update k_was_db.hpai_tbl_meta_column set seq = '10753' , is_searchable=1 where hpai_tbl_meta_seq = 49  and column_name = 'locate';</v>
      </c>
    </row>
    <row r="755" spans="1:7">
      <c r="A755">
        <v>49</v>
      </c>
      <c r="B755">
        <v>10754</v>
      </c>
      <c r="C755" t="s">
        <v>1094</v>
      </c>
      <c r="D755" t="s">
        <v>113</v>
      </c>
      <c r="E755" s="1" t="s">
        <v>1105</v>
      </c>
      <c r="F755" s="1" t="b">
        <f t="shared" si="11"/>
        <v>0</v>
      </c>
      <c r="G755" t="str">
        <f xml:space="preserve"> "update k_was_db.hpai_tbl_meta_column set seq = '" &amp; B755 &amp; "' , is_searchable=1 where hpai_tbl_meta_seq = " &amp; A755 &amp; "  and column_name = '" &amp; D755 &amp; "';"</f>
        <v>update k_was_db.hpai_tbl_meta_column set seq = '10754' , is_searchable=1 where hpai_tbl_meta_seq = 49  and column_name = 'province';</v>
      </c>
    </row>
    <row r="756" spans="1:7">
      <c r="A756">
        <v>49</v>
      </c>
      <c r="B756">
        <v>10755</v>
      </c>
      <c r="C756" t="s">
        <v>1094</v>
      </c>
      <c r="D756" t="s">
        <v>1106</v>
      </c>
      <c r="E756" s="1" t="s">
        <v>1107</v>
      </c>
      <c r="F756" s="1" t="b">
        <f t="shared" si="11"/>
        <v>0</v>
      </c>
      <c r="G756" t="str">
        <f xml:space="preserve"> "update k_was_db.hpai_tbl_meta_column set seq = '" &amp; B756 &amp; "' , is_searchable=1 where hpai_tbl_meta_seq = " &amp; A756 &amp; "  and column_name = '" &amp; D756 &amp; "';"</f>
        <v>update k_was_db.hpai_tbl_meta_column set seq = '10755' , is_searchable=1 where hpai_tbl_meta_seq = 49  and column_name = 'scrpEtcDtl';</v>
      </c>
    </row>
    <row r="757" spans="1:7">
      <c r="A757">
        <v>49</v>
      </c>
      <c r="B757">
        <v>10756</v>
      </c>
      <c r="C757" t="s">
        <v>1094</v>
      </c>
      <c r="D757" t="s">
        <v>1108</v>
      </c>
      <c r="E757" s="1" t="s">
        <v>1109</v>
      </c>
      <c r="F757" s="1" t="b">
        <f t="shared" si="11"/>
        <v>0</v>
      </c>
      <c r="G757" t="str">
        <f xml:space="preserve"> "update k_was_db.hpai_tbl_meta_column set seq = '" &amp; B757 &amp; "' , is_searchable=1 where hpai_tbl_meta_seq = " &amp; A757 &amp; "  and column_name = '" &amp; D757 &amp; "';"</f>
        <v>update k_was_db.hpai_tbl_meta_column set seq = '10756' , is_searchable=1 where hpai_tbl_meta_seq = 49  and column_name = 'scrpEtcN';</v>
      </c>
    </row>
    <row r="758" spans="1:7">
      <c r="A758">
        <v>49</v>
      </c>
      <c r="B758">
        <v>10757</v>
      </c>
      <c r="C758" t="s">
        <v>1094</v>
      </c>
      <c r="D758" t="s">
        <v>1110</v>
      </c>
      <c r="E758" s="1" t="s">
        <v>1111</v>
      </c>
      <c r="F758" s="1" t="b">
        <f t="shared" si="11"/>
        <v>0</v>
      </c>
      <c r="G758" t="str">
        <f xml:space="preserve"> "update k_was_db.hpai_tbl_meta_column set seq = '" &amp; B758 &amp; "' , is_searchable=1 where hpai_tbl_meta_seq = " &amp; A758 &amp; "  and column_name = '" &amp; D758 &amp; "';"</f>
        <v>update k_was_db.hpai_tbl_meta_column set seq = '10757' , is_searchable=1 where hpai_tbl_meta_seq = 49  and column_name = 'scrpEtcY';</v>
      </c>
    </row>
    <row r="759" spans="1:7">
      <c r="A759">
        <v>49</v>
      </c>
      <c r="B759">
        <v>10758</v>
      </c>
      <c r="C759" t="s">
        <v>1094</v>
      </c>
      <c r="D759" t="s">
        <v>1112</v>
      </c>
      <c r="E759" s="1" t="s">
        <v>1113</v>
      </c>
      <c r="F759" s="1" t="b">
        <f t="shared" si="11"/>
        <v>0</v>
      </c>
      <c r="G759" t="str">
        <f xml:space="preserve"> "update k_was_db.hpai_tbl_meta_column set seq = '" &amp; B759 &amp; "' , is_searchable=1 where hpai_tbl_meta_seq = " &amp; A759 &amp; "  and column_name = '" &amp; D759 &amp; "';"</f>
        <v>update k_was_db.hpai_tbl_meta_column set seq = '10758' , is_searchable=1 where hpai_tbl_meta_seq = 49  and column_name = 'scrpFdN';</v>
      </c>
    </row>
    <row r="760" spans="1:7">
      <c r="A760">
        <v>49</v>
      </c>
      <c r="B760">
        <v>10759</v>
      </c>
      <c r="C760" t="s">
        <v>1094</v>
      </c>
      <c r="D760" t="s">
        <v>1114</v>
      </c>
      <c r="E760" s="1" t="s">
        <v>1115</v>
      </c>
      <c r="F760" s="1" t="b">
        <f t="shared" si="11"/>
        <v>0</v>
      </c>
      <c r="G760" t="str">
        <f xml:space="preserve"> "update k_was_db.hpai_tbl_meta_column set seq = '" &amp; B760 &amp; "' , is_searchable=1 where hpai_tbl_meta_seq = " &amp; A760 &amp; "  and column_name = '" &amp; D760 &amp; "';"</f>
        <v>update k_was_db.hpai_tbl_meta_column set seq = '10759' , is_searchable=1 where hpai_tbl_meta_seq = 49  and column_name = 'scrpFdY';</v>
      </c>
    </row>
    <row r="761" spans="1:7">
      <c r="A761">
        <v>49</v>
      </c>
      <c r="B761">
        <v>10760</v>
      </c>
      <c r="C761" t="s">
        <v>1094</v>
      </c>
      <c r="D761" t="s">
        <v>1116</v>
      </c>
      <c r="E761" s="1" t="s">
        <v>1117</v>
      </c>
      <c r="F761" s="1" t="b">
        <f t="shared" si="11"/>
        <v>0</v>
      </c>
      <c r="G761" t="str">
        <f xml:space="preserve"> "update k_was_db.hpai_tbl_meta_column set seq = '" &amp; B761 &amp; "' , is_searchable=1 where hpai_tbl_meta_seq = " &amp; A761 &amp; "  and column_name = '" &amp; D761 &amp; "';"</f>
        <v>update k_was_db.hpai_tbl_meta_column set seq = '10760' , is_searchable=1 where hpai_tbl_meta_seq = 49  and column_name = 'scrpFodWstFdN';</v>
      </c>
    </row>
    <row r="762" spans="1:7">
      <c r="A762">
        <v>49</v>
      </c>
      <c r="B762">
        <v>10761</v>
      </c>
      <c r="C762" t="s">
        <v>1094</v>
      </c>
      <c r="D762" t="s">
        <v>1118</v>
      </c>
      <c r="E762" s="1" t="s">
        <v>1119</v>
      </c>
      <c r="F762" s="1" t="b">
        <f t="shared" si="11"/>
        <v>0</v>
      </c>
      <c r="G762" t="str">
        <f xml:space="preserve"> "update k_was_db.hpai_tbl_meta_column set seq = '" &amp; B762 &amp; "' , is_searchable=1 where hpai_tbl_meta_seq = " &amp; A762 &amp; "  and column_name = '" &amp; D762 &amp; "';"</f>
        <v>update k_was_db.hpai_tbl_meta_column set seq = '10761' , is_searchable=1 where hpai_tbl_meta_seq = 49  and column_name = 'scrpFodWstFdY';</v>
      </c>
    </row>
    <row r="763" spans="1:7">
      <c r="A763">
        <v>49</v>
      </c>
      <c r="B763">
        <v>10762</v>
      </c>
      <c r="C763" t="s">
        <v>1094</v>
      </c>
      <c r="D763" t="s">
        <v>1120</v>
      </c>
      <c r="E763" s="1" t="s">
        <v>1121</v>
      </c>
      <c r="F763" s="1" t="b">
        <f t="shared" si="11"/>
        <v>0</v>
      </c>
      <c r="G763" t="str">
        <f xml:space="preserve"> "update k_was_db.hpai_tbl_meta_column set seq = '" &amp; B763 &amp; "' , is_searchable=1 where hpai_tbl_meta_seq = " &amp; A763 &amp; "  and column_name = '" &amp; D763 &amp; "';"</f>
        <v>update k_was_db.hpai_tbl_meta_column set seq = '10762' , is_searchable=1 where hpai_tbl_meta_seq = 49  and column_name = 'scrpIndstrlByPrdctN';</v>
      </c>
    </row>
    <row r="764" spans="1:7">
      <c r="A764">
        <v>49</v>
      </c>
      <c r="B764">
        <v>10763</v>
      </c>
      <c r="C764" t="s">
        <v>1094</v>
      </c>
      <c r="D764" t="s">
        <v>1122</v>
      </c>
      <c r="E764" s="1" t="s">
        <v>1123</v>
      </c>
      <c r="F764" s="1" t="b">
        <f t="shared" si="11"/>
        <v>0</v>
      </c>
      <c r="G764" t="str">
        <f xml:space="preserve"> "update k_was_db.hpai_tbl_meta_column set seq = '" &amp; B764 &amp; "' , is_searchable=1 where hpai_tbl_meta_seq = " &amp; A764 &amp; "  and column_name = '" &amp; D764 &amp; "';"</f>
        <v>update k_was_db.hpai_tbl_meta_column set seq = '10763' , is_searchable=1 where hpai_tbl_meta_seq = 49  and column_name = 'scrpIndstrlByPrdctY';</v>
      </c>
    </row>
    <row r="765" spans="1:7">
      <c r="A765">
        <v>49</v>
      </c>
      <c r="B765">
        <v>10764</v>
      </c>
      <c r="C765" t="s">
        <v>1094</v>
      </c>
      <c r="D765" t="s">
        <v>1124</v>
      </c>
      <c r="E765" s="1" t="s">
        <v>1125</v>
      </c>
      <c r="F765" s="1" t="b">
        <f t="shared" si="11"/>
        <v>0</v>
      </c>
      <c r="G765" t="str">
        <f xml:space="preserve"> "update k_was_db.hpai_tbl_meta_column set seq = '" &amp; B765 &amp; "' , is_searchable=1 where hpai_tbl_meta_seq = " &amp; A765 &amp; "  and column_name = '" &amp; D765 &amp; "';"</f>
        <v>update k_was_db.hpai_tbl_meta_column set seq = '10764' , is_searchable=1 where hpai_tbl_meta_seq = 49  and column_name = 'scrpPstClngMthd';</v>
      </c>
    </row>
    <row r="766" spans="1:7">
      <c r="A766">
        <v>49</v>
      </c>
      <c r="B766">
        <v>10765</v>
      </c>
      <c r="C766" t="s">
        <v>1094</v>
      </c>
      <c r="D766" t="s">
        <v>1126</v>
      </c>
      <c r="E766" s="1" t="s">
        <v>1127</v>
      </c>
      <c r="F766" s="1" t="b">
        <f t="shared" si="11"/>
        <v>0</v>
      </c>
      <c r="G766" t="str">
        <f xml:space="preserve"> "update k_was_db.hpai_tbl_meta_column set seq = '" &amp; B766 &amp; "' , is_searchable=1 where hpai_tbl_meta_seq = " &amp; A766 &amp; "  and column_name = '" &amp; D766 &amp; "';"</f>
        <v>update k_was_db.hpai_tbl_meta_column set seq = '10765' , is_searchable=1 where hpai_tbl_meta_seq = 49  and column_name = 'scrpQuant';</v>
      </c>
    </row>
    <row r="767" spans="1:7">
      <c r="A767">
        <v>49</v>
      </c>
      <c r="B767">
        <v>10766</v>
      </c>
      <c r="C767" t="s">
        <v>1094</v>
      </c>
      <c r="D767" t="s">
        <v>357</v>
      </c>
      <c r="E767" s="1" t="s">
        <v>457</v>
      </c>
      <c r="F767" s="1" t="b">
        <f t="shared" si="11"/>
        <v>0</v>
      </c>
      <c r="G767" t="str">
        <f xml:space="preserve"> "update k_was_db.hpai_tbl_meta_column set seq = '" &amp; B767 &amp; "' , is_searchable=1 where hpai_tbl_meta_seq = " &amp; A767 &amp; "  and column_name = '" &amp; D767 &amp; "';"</f>
        <v>update k_was_db.hpai_tbl_meta_column set seq = '10766' , is_searchable=1 where hpai_tbl_meta_seq = 49  and column_name = 'species';</v>
      </c>
    </row>
    <row r="768" spans="1:7">
      <c r="A768">
        <v>50</v>
      </c>
      <c r="B768">
        <v>10767</v>
      </c>
      <c r="C768" t="s">
        <v>1128</v>
      </c>
      <c r="D768" t="s">
        <v>488</v>
      </c>
      <c r="E768" s="1" t="s">
        <v>521</v>
      </c>
      <c r="F768" s="1" t="b">
        <f t="shared" si="11"/>
        <v>0</v>
      </c>
      <c r="G768" t="str">
        <f xml:space="preserve"> "update k_was_db.hpai_tbl_meta_column set seq = '" &amp; B768 &amp; "' , is_searchable=1 where hpai_tbl_meta_seq = " &amp; A768 &amp; "  and column_name = '" &amp; D768 &amp; "';"</f>
        <v>update k_was_db.hpai_tbl_meta_column set seq = '10767' , is_searchable=1 where hpai_tbl_meta_seq = 50  and column_name = 'addr';</v>
      </c>
    </row>
    <row r="769" spans="1:7">
      <c r="A769">
        <v>50</v>
      </c>
      <c r="B769">
        <v>10768</v>
      </c>
      <c r="C769" t="s">
        <v>1128</v>
      </c>
      <c r="D769" t="s">
        <v>1129</v>
      </c>
      <c r="E769" s="1" t="s">
        <v>1130</v>
      </c>
      <c r="F769" s="1" t="b">
        <f t="shared" si="11"/>
        <v>0</v>
      </c>
      <c r="G769" t="str">
        <f xml:space="preserve"> "update k_was_db.hpai_tbl_meta_column set seq = '" &amp; B769 &amp; "' , is_searchable=1 where hpai_tbl_meta_seq = " &amp; A769 &amp; "  and column_name = '" &amp; D769 &amp; "';"</f>
        <v>update k_was_db.hpai_tbl_meta_column set seq = '10768' , is_searchable=1 where hpai_tbl_meta_seq = 50  and column_name = 'branchNm';</v>
      </c>
    </row>
    <row r="770" spans="1:7">
      <c r="A770">
        <v>50</v>
      </c>
      <c r="B770">
        <v>10769</v>
      </c>
      <c r="C770" t="s">
        <v>1128</v>
      </c>
      <c r="D770" t="s">
        <v>1131</v>
      </c>
      <c r="E770" s="1" t="s">
        <v>548</v>
      </c>
      <c r="F770" s="1" t="b">
        <f t="shared" si="11"/>
        <v>0</v>
      </c>
      <c r="G770" t="str">
        <f xml:space="preserve"> "update k_was_db.hpai_tbl_meta_column set seq = '" &amp; B770 &amp; "' , is_searchable=1 where hpai_tbl_meta_seq = " &amp; A770 &amp; "  and column_name = '" &amp; D770 &amp; "';"</f>
        <v>update k_was_db.hpai_tbl_meta_column set seq = '10769' , is_searchable=1 where hpai_tbl_meta_seq = 50  and column_name = 'post';</v>
      </c>
    </row>
    <row r="771" spans="1:7">
      <c r="A771">
        <v>51</v>
      </c>
      <c r="B771">
        <v>10770</v>
      </c>
      <c r="C771" t="s">
        <v>1132</v>
      </c>
      <c r="D771" t="s">
        <v>488</v>
      </c>
      <c r="E771" s="1" t="s">
        <v>521</v>
      </c>
      <c r="F771" s="1" t="b">
        <f t="shared" si="11"/>
        <v>0</v>
      </c>
      <c r="G771" t="str">
        <f xml:space="preserve"> "update k_was_db.hpai_tbl_meta_column set seq = '" &amp; B771 &amp; "' , is_searchable=1 where hpai_tbl_meta_seq = " &amp; A771 &amp; "  and column_name = '" &amp; D771 &amp; "';"</f>
        <v>update k_was_db.hpai_tbl_meta_column set seq = '10770' , is_searchable=1 where hpai_tbl_meta_seq = 51  and column_name = 'addr';</v>
      </c>
    </row>
    <row r="772" spans="1:7">
      <c r="A772">
        <v>51</v>
      </c>
      <c r="B772">
        <v>10771</v>
      </c>
      <c r="C772" t="s">
        <v>1132</v>
      </c>
      <c r="D772" t="s">
        <v>944</v>
      </c>
      <c r="E772" s="1" t="s">
        <v>945</v>
      </c>
      <c r="F772" s="1" t="b">
        <f t="shared" ref="F772:F835" si="12">D772=E772</f>
        <v>0</v>
      </c>
      <c r="G772" t="str">
        <f xml:space="preserve"> "update k_was_db.hpai_tbl_meta_column set seq = '" &amp; B772 &amp; "' , is_searchable=1 where hpai_tbl_meta_seq = " &amp; A772 &amp; "  and column_name = '" &amp; D772 &amp; "';"</f>
        <v>update k_was_db.hpai_tbl_meta_column set seq = '10771' , is_searchable=1 where hpai_tbl_meta_seq = 51  and column_name = 'compnyNm';</v>
      </c>
    </row>
    <row r="773" spans="1:7">
      <c r="A773">
        <v>51</v>
      </c>
      <c r="B773">
        <v>10772</v>
      </c>
      <c r="C773" t="s">
        <v>1132</v>
      </c>
      <c r="D773" t="s">
        <v>947</v>
      </c>
      <c r="E773" s="1" t="s">
        <v>1133</v>
      </c>
      <c r="F773" s="1" t="b">
        <f t="shared" si="12"/>
        <v>0</v>
      </c>
      <c r="G773" t="str">
        <f xml:space="preserve"> "update k_was_db.hpai_tbl_meta_column set seq = '" &amp; B773 &amp; "' , is_searchable=1 where hpai_tbl_meta_seq = " &amp; A773 &amp; "  and column_name = '" &amp; D773 &amp; "';"</f>
        <v>update k_was_db.hpai_tbl_meta_column set seq = '10772' , is_searchable=1 where hpai_tbl_meta_seq = 51  and column_name = 'rpNm';</v>
      </c>
    </row>
    <row r="774" spans="1:7">
      <c r="A774">
        <v>51</v>
      </c>
      <c r="B774">
        <v>10773</v>
      </c>
      <c r="C774" t="s">
        <v>1132</v>
      </c>
      <c r="D774" t="s">
        <v>514</v>
      </c>
      <c r="E774" s="1" t="s">
        <v>515</v>
      </c>
      <c r="F774" s="1" t="b">
        <f t="shared" si="12"/>
        <v>0</v>
      </c>
      <c r="G774" t="str">
        <f xml:space="preserve"> "update k_was_db.hpai_tbl_meta_column set seq = '" &amp; B774 &amp; "' , is_searchable=1 where hpai_tbl_meta_seq = " &amp; A774 &amp; "  and column_name = '" &amp; D774 &amp; "';"</f>
        <v>update k_was_db.hpai_tbl_meta_column set seq = '10773' , is_searchable=1 where hpai_tbl_meta_seq = 51  and column_name = 'telNum';</v>
      </c>
    </row>
    <row r="775" spans="1:7">
      <c r="A775">
        <v>52</v>
      </c>
      <c r="B775">
        <v>10774</v>
      </c>
      <c r="C775" t="s">
        <v>1134</v>
      </c>
      <c r="D775" t="s">
        <v>488</v>
      </c>
      <c r="E775" s="1" t="s">
        <v>1135</v>
      </c>
      <c r="F775" s="1" t="b">
        <f t="shared" si="12"/>
        <v>0</v>
      </c>
      <c r="G775" t="str">
        <f xml:space="preserve"> "update k_was_db.hpai_tbl_meta_column set seq = '" &amp; B775 &amp; "' , is_searchable=1 where hpai_tbl_meta_seq = " &amp; A775 &amp; "  and column_name = '" &amp; D775 &amp; "';"</f>
        <v>update k_was_db.hpai_tbl_meta_column set seq = '10774' , is_searchable=1 where hpai_tbl_meta_seq = 52  and column_name = 'addr';</v>
      </c>
    </row>
    <row r="776" spans="1:7">
      <c r="A776">
        <v>52</v>
      </c>
      <c r="B776">
        <v>10775</v>
      </c>
      <c r="C776" t="s">
        <v>1134</v>
      </c>
      <c r="D776" t="s">
        <v>943</v>
      </c>
      <c r="E776" s="1" t="s">
        <v>553</v>
      </c>
      <c r="F776" s="1" t="b">
        <f t="shared" si="12"/>
        <v>0</v>
      </c>
      <c r="G776" t="str">
        <f xml:space="preserve"> "update k_was_db.hpai_tbl_meta_column set seq = '" &amp; B776 &amp; "' , is_searchable=1 where hpai_tbl_meta_seq = " &amp; A776 &amp; "  and column_name = '" &amp; D776 &amp; "';"</f>
        <v>update k_was_db.hpai_tbl_meta_column set seq = '10775' , is_searchable=1 where hpai_tbl_meta_seq = 52  and column_name = 'class_';</v>
      </c>
    </row>
    <row r="777" spans="1:7">
      <c r="A777">
        <v>52</v>
      </c>
      <c r="B777">
        <v>10776</v>
      </c>
      <c r="C777" t="s">
        <v>1134</v>
      </c>
      <c r="D777" t="s">
        <v>344</v>
      </c>
      <c r="E777" s="1" t="s">
        <v>537</v>
      </c>
      <c r="F777" s="1" t="b">
        <f t="shared" si="12"/>
        <v>0</v>
      </c>
      <c r="G777" t="str">
        <f xml:space="preserve"> "update k_was_db.hpai_tbl_meta_column set seq = '" &amp; B777 &amp; "' , is_searchable=1 where hpai_tbl_meta_seq = " &amp; A777 &amp; "  and column_name = '" &amp; D777 &amp; "';"</f>
        <v>update k_was_db.hpai_tbl_meta_column set seq = '10776' , is_searchable=1 where hpai_tbl_meta_seq = 52  and column_name = 'district';</v>
      </c>
    </row>
    <row r="778" spans="1:7">
      <c r="A778">
        <v>52</v>
      </c>
      <c r="B778">
        <v>10777</v>
      </c>
      <c r="C778" t="s">
        <v>1134</v>
      </c>
      <c r="D778" t="s">
        <v>1017</v>
      </c>
      <c r="E778" s="1" t="s">
        <v>1136</v>
      </c>
      <c r="F778" s="1" t="b">
        <f t="shared" si="12"/>
        <v>0</v>
      </c>
      <c r="G778" t="str">
        <f xml:space="preserve"> "update k_was_db.hpai_tbl_meta_column set seq = '" &amp; B778 &amp; "' , is_searchable=1 where hpai_tbl_meta_seq = " &amp; A778 &amp; "  and column_name = '" &amp; D778 &amp; "';"</f>
        <v>update k_was_db.hpai_tbl_meta_column set seq = '10777' , is_searchable=1 where hpai_tbl_meta_seq = 52  and column_name = 'facltNm';</v>
      </c>
    </row>
    <row r="779" spans="1:7">
      <c r="A779">
        <v>52</v>
      </c>
      <c r="B779">
        <v>10778</v>
      </c>
      <c r="C779" t="s">
        <v>1134</v>
      </c>
      <c r="D779" t="s">
        <v>946</v>
      </c>
      <c r="E779" s="1" t="s">
        <v>544</v>
      </c>
      <c r="F779" s="1" t="b">
        <f t="shared" si="12"/>
        <v>0</v>
      </c>
      <c r="G779" t="str">
        <f xml:space="preserve"> "update k_was_db.hpai_tbl_meta_column set seq = '" &amp; B779 &amp; "' , is_searchable=1 where hpai_tbl_meta_seq = " &amp; A779 &amp; "  and column_name = '" &amp; D779 &amp; "';"</f>
        <v>update k_was_db.hpai_tbl_meta_column set seq = '10778' , is_searchable=1 where hpai_tbl_meta_seq = 52  and column_name = 'faxNum';</v>
      </c>
    </row>
    <row r="780" spans="1:7">
      <c r="A780">
        <v>52</v>
      </c>
      <c r="B780">
        <v>10779</v>
      </c>
      <c r="C780" t="s">
        <v>1134</v>
      </c>
      <c r="D780" t="s">
        <v>1137</v>
      </c>
      <c r="E780" s="1" t="s">
        <v>1138</v>
      </c>
      <c r="F780" s="1" t="b">
        <f t="shared" si="12"/>
        <v>0</v>
      </c>
      <c r="G780" t="str">
        <f xml:space="preserve"> "update k_was_db.hpai_tbl_meta_column set seq = '" &amp; B780 &amp; "' , is_searchable=1 where hpai_tbl_meta_seq = " &amp; A780 &amp; "  and column_name = '" &amp; D780 &amp; "';"</f>
        <v>update k_was_db.hpai_tbl_meta_column set seq = '10779' , is_searchable=1 where hpai_tbl_meta_seq = 52  and column_name = 'phonNum';</v>
      </c>
    </row>
    <row r="781" spans="1:7">
      <c r="A781">
        <v>52</v>
      </c>
      <c r="B781">
        <v>10780</v>
      </c>
      <c r="C781" t="s">
        <v>1134</v>
      </c>
      <c r="D781" t="s">
        <v>113</v>
      </c>
      <c r="E781" s="1" t="s">
        <v>496</v>
      </c>
      <c r="F781" s="1" t="b">
        <f t="shared" si="12"/>
        <v>0</v>
      </c>
      <c r="G781" t="str">
        <f xml:space="preserve"> "update k_was_db.hpai_tbl_meta_column set seq = '" &amp; B781 &amp; "' , is_searchable=1 where hpai_tbl_meta_seq = " &amp; A781 &amp; "  and column_name = '" &amp; D781 &amp; "';"</f>
        <v>update k_was_db.hpai_tbl_meta_column set seq = '10780' , is_searchable=1 where hpai_tbl_meta_seq = 52  and column_name = 'province';</v>
      </c>
    </row>
    <row r="782" spans="1:7">
      <c r="A782">
        <v>52</v>
      </c>
      <c r="B782">
        <v>10781</v>
      </c>
      <c r="C782" t="s">
        <v>1134</v>
      </c>
      <c r="D782" t="s">
        <v>1139</v>
      </c>
      <c r="E782" s="1" t="s">
        <v>1140</v>
      </c>
      <c r="F782" s="1" t="b">
        <f t="shared" si="12"/>
        <v>0</v>
      </c>
      <c r="G782" t="str">
        <f xml:space="preserve"> "update k_was_db.hpai_tbl_meta_column set seq = '" &amp; B782 &amp; "' , is_searchable=1 where hpai_tbl_meta_seq = " &amp; A782 &amp; "  and column_name = '" &amp; D782 &amp; "';"</f>
        <v>update k_was_db.hpai_tbl_meta_column set seq = '10781' , is_searchable=1 where hpai_tbl_meta_seq = 52  and column_name = 'provinceNo';</v>
      </c>
    </row>
    <row r="783" spans="1:7">
      <c r="A783">
        <v>52</v>
      </c>
      <c r="B783">
        <v>10782</v>
      </c>
      <c r="C783" t="s">
        <v>1134</v>
      </c>
      <c r="D783" t="s">
        <v>947</v>
      </c>
      <c r="E783" s="1" t="s">
        <v>559</v>
      </c>
      <c r="F783" s="1" t="b">
        <f t="shared" si="12"/>
        <v>0</v>
      </c>
      <c r="G783" t="str">
        <f xml:space="preserve"> "update k_was_db.hpai_tbl_meta_column set seq = '" &amp; B783 &amp; "' , is_searchable=1 where hpai_tbl_meta_seq = " &amp; A783 &amp; "  and column_name = '" &amp; D783 &amp; "';"</f>
        <v>update k_was_db.hpai_tbl_meta_column set seq = '10782' , is_searchable=1 where hpai_tbl_meta_seq = 52  and column_name = 'rpNm';</v>
      </c>
    </row>
    <row r="784" spans="1:7">
      <c r="A784">
        <v>52</v>
      </c>
      <c r="B784">
        <v>10783</v>
      </c>
      <c r="C784" t="s">
        <v>1134</v>
      </c>
      <c r="D784" t="s">
        <v>1141</v>
      </c>
      <c r="E784" s="1" t="s">
        <v>1142</v>
      </c>
      <c r="F784" s="1" t="b">
        <f t="shared" si="12"/>
        <v>0</v>
      </c>
      <c r="G784" t="str">
        <f xml:space="preserve"> "update k_was_db.hpai_tbl_meta_column set seq = '" &amp; B784 &amp; "' , is_searchable=1 where hpai_tbl_meta_seq = " &amp; A784 &amp; "  and column_name = '" &amp; D784 &amp; "';"</f>
        <v>update k_was_db.hpai_tbl_meta_column set seq = '10783' , is_searchable=1 where hpai_tbl_meta_seq = 52  and column_name = 'suportYear';</v>
      </c>
    </row>
    <row r="785" spans="1:7">
      <c r="A785">
        <v>52</v>
      </c>
      <c r="B785">
        <v>10784</v>
      </c>
      <c r="C785" t="s">
        <v>1134</v>
      </c>
      <c r="D785" t="s">
        <v>514</v>
      </c>
      <c r="E785" s="1" t="s">
        <v>1143</v>
      </c>
      <c r="F785" s="1" t="b">
        <f t="shared" si="12"/>
        <v>0</v>
      </c>
      <c r="G785" t="str">
        <f xml:space="preserve"> "update k_was_db.hpai_tbl_meta_column set seq = '" &amp; B785 &amp; "' , is_searchable=1 where hpai_tbl_meta_seq = " &amp; A785 &amp; "  and column_name = '" &amp; D785 &amp; "';"</f>
        <v>update k_was_db.hpai_tbl_meta_column set seq = '10784' , is_searchable=1 where hpai_tbl_meta_seq = 52  and column_name = 'telNum';</v>
      </c>
    </row>
    <row r="786" spans="1:7">
      <c r="A786">
        <v>53</v>
      </c>
      <c r="B786">
        <v>10785</v>
      </c>
      <c r="C786" t="s">
        <v>1144</v>
      </c>
      <c r="D786" t="s">
        <v>488</v>
      </c>
      <c r="E786" s="1" t="s">
        <v>521</v>
      </c>
      <c r="F786" s="1" t="b">
        <f t="shared" si="12"/>
        <v>0</v>
      </c>
      <c r="G786" t="str">
        <f xml:space="preserve"> "update k_was_db.hpai_tbl_meta_column set seq = '" &amp; B786 &amp; "' , is_searchable=1 where hpai_tbl_meta_seq = " &amp; A786 &amp; "  and column_name = '" &amp; D786 &amp; "';"</f>
        <v>update k_was_db.hpai_tbl_meta_column set seq = '10785' , is_searchable=1 where hpai_tbl_meta_seq = 53  and column_name = 'addr';</v>
      </c>
    </row>
    <row r="787" spans="1:7">
      <c r="A787">
        <v>53</v>
      </c>
      <c r="B787">
        <v>10786</v>
      </c>
      <c r="C787" t="s">
        <v>1144</v>
      </c>
      <c r="D787" t="s">
        <v>1129</v>
      </c>
      <c r="E787" s="1" t="s">
        <v>1130</v>
      </c>
      <c r="F787" s="1" t="b">
        <f t="shared" si="12"/>
        <v>0</v>
      </c>
      <c r="G787" t="str">
        <f xml:space="preserve"> "update k_was_db.hpai_tbl_meta_column set seq = '" &amp; B787 &amp; "' , is_searchable=1 where hpai_tbl_meta_seq = " &amp; A787 &amp; "  and column_name = '" &amp; D787 &amp; "';"</f>
        <v>update k_was_db.hpai_tbl_meta_column set seq = '10786' , is_searchable=1 where hpai_tbl_meta_seq = 53  and column_name = 'branchNm';</v>
      </c>
    </row>
    <row r="788" spans="1:7">
      <c r="A788">
        <v>53</v>
      </c>
      <c r="B788">
        <v>10787</v>
      </c>
      <c r="C788" t="s">
        <v>1144</v>
      </c>
      <c r="D788" t="s">
        <v>946</v>
      </c>
      <c r="E788" s="1" t="s">
        <v>544</v>
      </c>
      <c r="F788" s="1" t="b">
        <f t="shared" si="12"/>
        <v>0</v>
      </c>
      <c r="G788" t="str">
        <f xml:space="preserve"> "update k_was_db.hpai_tbl_meta_column set seq = '" &amp; B788 &amp; "' , is_searchable=1 where hpai_tbl_meta_seq = " &amp; A788 &amp; "  and column_name = '" &amp; D788 &amp; "';"</f>
        <v>update k_was_db.hpai_tbl_meta_column set seq = '10787' , is_searchable=1 where hpai_tbl_meta_seq = 53  and column_name = 'faxNum';</v>
      </c>
    </row>
    <row r="789" spans="1:7">
      <c r="A789">
        <v>53</v>
      </c>
      <c r="B789">
        <v>10788</v>
      </c>
      <c r="C789" t="s">
        <v>1144</v>
      </c>
      <c r="D789" t="s">
        <v>1137</v>
      </c>
      <c r="E789" s="1" t="s">
        <v>1138</v>
      </c>
      <c r="F789" s="1" t="b">
        <f t="shared" si="12"/>
        <v>0</v>
      </c>
      <c r="G789" t="str">
        <f xml:space="preserve"> "update k_was_db.hpai_tbl_meta_column set seq = '" &amp; B789 &amp; "' , is_searchable=1 where hpai_tbl_meta_seq = " &amp; A789 &amp; "  and column_name = '" &amp; D789 &amp; "';"</f>
        <v>update k_was_db.hpai_tbl_meta_column set seq = '10788' , is_searchable=1 where hpai_tbl_meta_seq = 53  and column_name = 'phonNum';</v>
      </c>
    </row>
    <row r="790" spans="1:7">
      <c r="A790">
        <v>53</v>
      </c>
      <c r="B790">
        <v>10789</v>
      </c>
      <c r="C790" t="s">
        <v>1144</v>
      </c>
      <c r="D790" t="s">
        <v>947</v>
      </c>
      <c r="E790" s="1" t="s">
        <v>1145</v>
      </c>
      <c r="F790" s="1" t="b">
        <f t="shared" si="12"/>
        <v>0</v>
      </c>
      <c r="G790" t="str">
        <f xml:space="preserve"> "update k_was_db.hpai_tbl_meta_column set seq = '" &amp; B790 &amp; "' , is_searchable=1 where hpai_tbl_meta_seq = " &amp; A790 &amp; "  and column_name = '" &amp; D790 &amp; "';"</f>
        <v>update k_was_db.hpai_tbl_meta_column set seq = '10789' , is_searchable=1 where hpai_tbl_meta_seq = 53  and column_name = 'rpNm';</v>
      </c>
    </row>
    <row r="791" spans="1:7">
      <c r="A791">
        <v>53</v>
      </c>
      <c r="B791">
        <v>10790</v>
      </c>
      <c r="C791" t="s">
        <v>1144</v>
      </c>
      <c r="D791" t="s">
        <v>514</v>
      </c>
      <c r="E791" s="1" t="s">
        <v>515</v>
      </c>
      <c r="F791" s="1" t="b">
        <f t="shared" si="12"/>
        <v>0</v>
      </c>
      <c r="G791" t="str">
        <f xml:space="preserve"> "update k_was_db.hpai_tbl_meta_column set seq = '" &amp; B791 &amp; "' , is_searchable=1 where hpai_tbl_meta_seq = " &amp; A791 &amp; "  and column_name = '" &amp; D791 &amp; "';"</f>
        <v>update k_was_db.hpai_tbl_meta_column set seq = '10790' , is_searchable=1 where hpai_tbl_meta_seq = 53  and column_name = 'telNum';</v>
      </c>
    </row>
    <row r="792" spans="1:7">
      <c r="A792">
        <v>54</v>
      </c>
      <c r="B792">
        <v>10791</v>
      </c>
      <c r="C792" t="s">
        <v>1146</v>
      </c>
      <c r="D792" t="s">
        <v>488</v>
      </c>
      <c r="E792" s="1" t="s">
        <v>521</v>
      </c>
      <c r="F792" s="1" t="b">
        <f t="shared" si="12"/>
        <v>0</v>
      </c>
      <c r="G792" t="str">
        <f xml:space="preserve"> "update k_was_db.hpai_tbl_meta_column set seq = '" &amp; B792 &amp; "' , is_searchable=1 where hpai_tbl_meta_seq = " &amp; A792 &amp; "  and column_name = '" &amp; D792 &amp; "';"</f>
        <v>update k_was_db.hpai_tbl_meta_column set seq = '10791' , is_searchable=1 where hpai_tbl_meta_seq = 54  and column_name = 'addr';</v>
      </c>
    </row>
    <row r="793" spans="1:7">
      <c r="A793">
        <v>54</v>
      </c>
      <c r="B793">
        <v>10792</v>
      </c>
      <c r="C793" t="s">
        <v>1146</v>
      </c>
      <c r="D793" t="s">
        <v>1147</v>
      </c>
      <c r="E793" s="1" t="s">
        <v>1148</v>
      </c>
      <c r="F793" s="1" t="b">
        <f t="shared" si="12"/>
        <v>0</v>
      </c>
      <c r="G793" t="str">
        <f xml:space="preserve"> "update k_was_db.hpai_tbl_meta_column set seq = '" &amp; B793 &amp; "' , is_searchable=1 where hpai_tbl_meta_seq = " &amp; A793 &amp; "  and column_name = '" &amp; D793 &amp; "';"</f>
        <v>update k_was_db.hpai_tbl_meta_column set seq = '10792' , is_searchable=1 where hpai_tbl_meta_seq = 54  and column_name = 'birdHabitatNm';</v>
      </c>
    </row>
    <row r="794" spans="1:7">
      <c r="A794">
        <v>54</v>
      </c>
      <c r="B794">
        <v>10793</v>
      </c>
      <c r="C794" t="s">
        <v>1146</v>
      </c>
      <c r="D794" t="s">
        <v>943</v>
      </c>
      <c r="E794" s="1" t="s">
        <v>1149</v>
      </c>
      <c r="F794" s="1" t="b">
        <f t="shared" si="12"/>
        <v>0</v>
      </c>
      <c r="G794" t="str">
        <f xml:space="preserve"> "update k_was_db.hpai_tbl_meta_column set seq = '" &amp; B794 &amp; "' , is_searchable=1 where hpai_tbl_meta_seq = " &amp; A794 &amp; "  and column_name = '" &amp; D794 &amp; "';"</f>
        <v>update k_was_db.hpai_tbl_meta_column set seq = '10793' , is_searchable=1 where hpai_tbl_meta_seq = 54  and column_name = 'class_';</v>
      </c>
    </row>
    <row r="795" spans="1:7">
      <c r="A795">
        <v>54</v>
      </c>
      <c r="B795">
        <v>10794</v>
      </c>
      <c r="C795" t="s">
        <v>1146</v>
      </c>
      <c r="D795" t="s">
        <v>344</v>
      </c>
      <c r="E795" s="1" t="s">
        <v>1150</v>
      </c>
      <c r="F795" s="1" t="b">
        <f t="shared" si="12"/>
        <v>0</v>
      </c>
      <c r="G795" t="str">
        <f xml:space="preserve"> "update k_was_db.hpai_tbl_meta_column set seq = '" &amp; B795 &amp; "' , is_searchable=1 where hpai_tbl_meta_seq = " &amp; A795 &amp; "  and column_name = '" &amp; D795 &amp; "';"</f>
        <v>update k_was_db.hpai_tbl_meta_column set seq = '10794' , is_searchable=1 where hpai_tbl_meta_seq = 54  and column_name = 'district';</v>
      </c>
    </row>
    <row r="796" spans="1:7">
      <c r="A796">
        <v>54</v>
      </c>
      <c r="B796">
        <v>10795</v>
      </c>
      <c r="C796" t="s">
        <v>1146</v>
      </c>
      <c r="D796" t="s">
        <v>1151</v>
      </c>
      <c r="E796" s="1" t="s">
        <v>1152</v>
      </c>
      <c r="F796" s="1" t="b">
        <f t="shared" si="12"/>
        <v>0</v>
      </c>
      <c r="G796" t="str">
        <f xml:space="preserve"> "update k_was_db.hpai_tbl_meta_column set seq = '" &amp; B796 &amp; "' , is_searchable=1 where hpai_tbl_meta_seq = " &amp; A796 &amp; "  and column_name = '" &amp; D796 &amp; "';"</f>
        <v>update k_was_db.hpai_tbl_meta_column set seq = '10795' , is_searchable=1 where hpai_tbl_meta_seq = 54  and column_name = 'dong';</v>
      </c>
    </row>
    <row r="797" spans="1:7">
      <c r="A797">
        <v>54</v>
      </c>
      <c r="B797">
        <v>10796</v>
      </c>
      <c r="C797" t="s">
        <v>1146</v>
      </c>
      <c r="D797" t="s">
        <v>113</v>
      </c>
      <c r="E797" s="1" t="s">
        <v>540</v>
      </c>
      <c r="F797" s="1" t="b">
        <f t="shared" si="12"/>
        <v>0</v>
      </c>
      <c r="G797" t="str">
        <f xml:space="preserve"> "update k_was_db.hpai_tbl_meta_column set seq = '" &amp; B797 &amp; "' , is_searchable=1 where hpai_tbl_meta_seq = " &amp; A797 &amp; "  and column_name = '" &amp; D797 &amp; "';"</f>
        <v>update k_was_db.hpai_tbl_meta_column set seq = '10796' , is_searchable=1 where hpai_tbl_meta_seq = 54  and column_name = 'province';</v>
      </c>
    </row>
    <row r="798" spans="1:7">
      <c r="A798">
        <v>55</v>
      </c>
      <c r="B798">
        <v>10797</v>
      </c>
      <c r="C798" t="s">
        <v>1153</v>
      </c>
      <c r="D798" t="s">
        <v>488</v>
      </c>
      <c r="E798" s="1" t="s">
        <v>521</v>
      </c>
      <c r="F798" s="1" t="b">
        <f t="shared" si="12"/>
        <v>0</v>
      </c>
      <c r="G798" t="str">
        <f xml:space="preserve"> "update k_was_db.hpai_tbl_meta_column set seq = '" &amp; B798 &amp; "' , is_searchable=1 where hpai_tbl_meta_seq = " &amp; A798 &amp; "  and column_name = '" &amp; D798 &amp; "';"</f>
        <v>update k_was_db.hpai_tbl_meta_column set seq = '10797' , is_searchable=1 where hpai_tbl_meta_seq = 55  and column_name = 'addr';</v>
      </c>
    </row>
    <row r="799" spans="1:7">
      <c r="A799">
        <v>55</v>
      </c>
      <c r="B799">
        <v>10798</v>
      </c>
      <c r="C799" t="s">
        <v>1153</v>
      </c>
      <c r="D799" t="s">
        <v>944</v>
      </c>
      <c r="E799" s="1" t="s">
        <v>1154</v>
      </c>
      <c r="F799" s="1" t="b">
        <f t="shared" si="12"/>
        <v>0</v>
      </c>
      <c r="G799" t="str">
        <f xml:space="preserve"> "update k_was_db.hpai_tbl_meta_column set seq = '" &amp; B799 &amp; "' , is_searchable=1 where hpai_tbl_meta_seq = " &amp; A799 &amp; "  and column_name = '" &amp; D799 &amp; "';"</f>
        <v>update k_was_db.hpai_tbl_meta_column set seq = '10798' , is_searchable=1 where hpai_tbl_meta_seq = 55  and column_name = 'compnyNm';</v>
      </c>
    </row>
    <row r="800" spans="1:7">
      <c r="A800">
        <v>55</v>
      </c>
      <c r="B800">
        <v>10799</v>
      </c>
      <c r="C800" t="s">
        <v>1153</v>
      </c>
      <c r="D800" t="s">
        <v>946</v>
      </c>
      <c r="E800" t="s">
        <v>1155</v>
      </c>
      <c r="F800" s="1" t="b">
        <f t="shared" si="12"/>
        <v>0</v>
      </c>
      <c r="G800" t="str">
        <f xml:space="preserve"> "update k_was_db.hpai_tbl_meta_column set seq = '" &amp; B800 &amp; "' , is_searchable=1 where hpai_tbl_meta_seq = " &amp; A800 &amp; "  and column_name = '" &amp; D800 &amp; "';"</f>
        <v>update k_was_db.hpai_tbl_meta_column set seq = '10799' , is_searchable=1 where hpai_tbl_meta_seq = 55  and column_name = 'faxNum';</v>
      </c>
    </row>
    <row r="801" spans="1:7">
      <c r="A801">
        <v>55</v>
      </c>
      <c r="B801">
        <v>10800</v>
      </c>
      <c r="C801" t="s">
        <v>1153</v>
      </c>
      <c r="D801" t="s">
        <v>113</v>
      </c>
      <c r="E801" s="1" t="s">
        <v>496</v>
      </c>
      <c r="F801" s="1" t="b">
        <f t="shared" si="12"/>
        <v>0</v>
      </c>
      <c r="G801" t="str">
        <f xml:space="preserve"> "update k_was_db.hpai_tbl_meta_column set seq = '" &amp; B801 &amp; "' , is_searchable=1 where hpai_tbl_meta_seq = " &amp; A801 &amp; "  and column_name = '" &amp; D801 &amp; "';"</f>
        <v>update k_was_db.hpai_tbl_meta_column set seq = '10800' , is_searchable=1 where hpai_tbl_meta_seq = 55  and column_name = 'province';</v>
      </c>
    </row>
    <row r="802" spans="1:7">
      <c r="A802">
        <v>55</v>
      </c>
      <c r="B802">
        <v>10801</v>
      </c>
      <c r="C802" t="s">
        <v>1153</v>
      </c>
      <c r="D802" t="s">
        <v>947</v>
      </c>
      <c r="E802" s="1" t="s">
        <v>1133</v>
      </c>
      <c r="F802" s="1" t="b">
        <f t="shared" si="12"/>
        <v>0</v>
      </c>
      <c r="G802" t="str">
        <f xml:space="preserve"> "update k_was_db.hpai_tbl_meta_column set seq = '" &amp; B802 &amp; "' , is_searchable=1 where hpai_tbl_meta_seq = " &amp; A802 &amp; "  and column_name = '" &amp; D802 &amp; "';"</f>
        <v>update k_was_db.hpai_tbl_meta_column set seq = '10801' , is_searchable=1 where hpai_tbl_meta_seq = 55  and column_name = 'rpNm';</v>
      </c>
    </row>
    <row r="803" spans="1:7">
      <c r="A803">
        <v>55</v>
      </c>
      <c r="B803">
        <v>10802</v>
      </c>
      <c r="C803" t="s">
        <v>1153</v>
      </c>
      <c r="D803" t="s">
        <v>514</v>
      </c>
      <c r="E803" s="1" t="s">
        <v>515</v>
      </c>
      <c r="F803" s="1" t="b">
        <f t="shared" si="12"/>
        <v>0</v>
      </c>
      <c r="G803" t="str">
        <f xml:space="preserve"> "update k_was_db.hpai_tbl_meta_column set seq = '" &amp; B803 &amp; "' , is_searchable=1 where hpai_tbl_meta_seq = " &amp; A803 &amp; "  and column_name = '" &amp; D803 &amp; "';"</f>
        <v>update k_was_db.hpai_tbl_meta_column set seq = '10802' , is_searchable=1 where hpai_tbl_meta_seq = 55  and column_name = 'telNum';</v>
      </c>
    </row>
    <row r="804" spans="1:7">
      <c r="A804">
        <v>56</v>
      </c>
      <c r="B804">
        <v>10803</v>
      </c>
      <c r="C804" t="s">
        <v>1156</v>
      </c>
      <c r="D804" t="s">
        <v>1157</v>
      </c>
      <c r="E804" s="1" t="s">
        <v>1158</v>
      </c>
      <c r="F804" s="1" t="b">
        <f t="shared" si="12"/>
        <v>0</v>
      </c>
      <c r="G804" t="str">
        <f xml:space="preserve"> "update k_was_db.hpai_tbl_meta_column set seq = '" &amp; B804 &amp; "' , is_searchable=1 where hpai_tbl_meta_seq = " &amp; A804 &amp; "  and column_name = '" &amp; D804 &amp; "';"</f>
        <v>update k_was_db.hpai_tbl_meta_column set seq = '10803' , is_searchable=1 where hpai_tbl_meta_seq = 56  and column_name = 'adSelPosblDay';</v>
      </c>
    </row>
    <row r="805" spans="1:7">
      <c r="A805">
        <v>56</v>
      </c>
      <c r="B805">
        <v>10804</v>
      </c>
      <c r="C805" t="s">
        <v>1156</v>
      </c>
      <c r="D805" t="s">
        <v>1159</v>
      </c>
      <c r="E805" s="1" t="s">
        <v>1160</v>
      </c>
      <c r="F805" s="1" t="b">
        <f t="shared" si="12"/>
        <v>0</v>
      </c>
      <c r="G805" t="str">
        <f xml:space="preserve"> "update k_was_db.hpai_tbl_meta_column set seq = '" &amp; B805 &amp; "' , is_searchable=1 where hpai_tbl_meta_seq = " &amp; A805 &amp; "  and column_name = '" &amp; D805 &amp; "';"</f>
        <v>update k_was_db.hpai_tbl_meta_column set seq = '10804' , is_searchable=1 where hpai_tbl_meta_seq = 56  and column_name = 'adSelPosblYear';</v>
      </c>
    </row>
    <row r="806" spans="1:7">
      <c r="A806">
        <v>56</v>
      </c>
      <c r="B806">
        <v>10805</v>
      </c>
      <c r="C806" t="s">
        <v>1156</v>
      </c>
      <c r="D806" t="s">
        <v>488</v>
      </c>
      <c r="E806" s="1" t="s">
        <v>959</v>
      </c>
      <c r="F806" s="1" t="b">
        <f t="shared" si="12"/>
        <v>0</v>
      </c>
      <c r="G806" t="str">
        <f xml:space="preserve"> "update k_was_db.hpai_tbl_meta_column set seq = '" &amp; B806 &amp; "' , is_searchable=1 where hpai_tbl_meta_seq = " &amp; A806 &amp; "  and column_name = '" &amp; D806 &amp; "';"</f>
        <v>update k_was_db.hpai_tbl_meta_column set seq = '10805' , is_searchable=1 where hpai_tbl_meta_seq = 56  and column_name = 'addr';</v>
      </c>
    </row>
    <row r="807" spans="1:7">
      <c r="A807">
        <v>56</v>
      </c>
      <c r="B807">
        <v>10806</v>
      </c>
      <c r="C807" t="s">
        <v>1156</v>
      </c>
      <c r="D807" t="s">
        <v>1161</v>
      </c>
      <c r="E807" s="1" t="s">
        <v>1162</v>
      </c>
      <c r="F807" s="1" t="b">
        <f t="shared" si="12"/>
        <v>0</v>
      </c>
      <c r="G807" t="str">
        <f xml:space="preserve"> "update k_was_db.hpai_tbl_meta_column set seq = '" &amp; B807 &amp; "' , is_searchable=1 where hpai_tbl_meta_seq = " &amp; A807 &amp; "  and column_name = '" &amp; D807 &amp; "';"</f>
        <v>update k_was_db.hpai_tbl_meta_column set seq = '10806' , is_searchable=1 where hpai_tbl_meta_seq = 56  and column_name = 'alwStrg';</v>
      </c>
    </row>
    <row r="808" spans="1:7">
      <c r="A808">
        <v>56</v>
      </c>
      <c r="B808">
        <v>10807</v>
      </c>
      <c r="C808" t="s">
        <v>1156</v>
      </c>
      <c r="D808" t="s">
        <v>943</v>
      </c>
      <c r="E808" s="1" t="s">
        <v>553</v>
      </c>
      <c r="F808" s="1" t="b">
        <f t="shared" si="12"/>
        <v>0</v>
      </c>
      <c r="G808" t="str">
        <f xml:space="preserve"> "update k_was_db.hpai_tbl_meta_column set seq = '" &amp; B808 &amp; "' , is_searchable=1 where hpai_tbl_meta_seq = " &amp; A808 &amp; "  and column_name = '" &amp; D808 &amp; "';"</f>
        <v>update k_was_db.hpai_tbl_meta_column set seq = '10807' , is_searchable=1 where hpai_tbl_meta_seq = 56  and column_name = 'class_';</v>
      </c>
    </row>
    <row r="809" spans="1:7">
      <c r="A809">
        <v>56</v>
      </c>
      <c r="B809">
        <v>10808</v>
      </c>
      <c r="C809" t="s">
        <v>1156</v>
      </c>
      <c r="D809" t="s">
        <v>1163</v>
      </c>
      <c r="E809" s="1" t="s">
        <v>1164</v>
      </c>
      <c r="F809" s="1" t="b">
        <f t="shared" si="12"/>
        <v>0</v>
      </c>
      <c r="G809" t="str">
        <f xml:space="preserve"> "update k_was_db.hpai_tbl_meta_column set seq = '" &amp; B809 &amp; "' , is_searchable=1 where hpai_tbl_meta_seq = " &amp; A809 &amp; "  and column_name = '" &amp; D809 &amp; "';"</f>
        <v>update k_was_db.hpai_tbl_meta_column set seq = '10808' , is_searchable=1 where hpai_tbl_meta_seq = 56  and column_name = 'curntRc';</v>
      </c>
    </row>
    <row r="810" spans="1:7">
      <c r="A810">
        <v>56</v>
      </c>
      <c r="B810">
        <v>10809</v>
      </c>
      <c r="C810" t="s">
        <v>1156</v>
      </c>
      <c r="D810" t="s">
        <v>1017</v>
      </c>
      <c r="E810" s="1" t="s">
        <v>945</v>
      </c>
      <c r="F810" s="1" t="b">
        <f t="shared" si="12"/>
        <v>0</v>
      </c>
      <c r="G810" t="str">
        <f xml:space="preserve"> "update k_was_db.hpai_tbl_meta_column set seq = '" &amp; B810 &amp; "' , is_searchable=1 where hpai_tbl_meta_seq = " &amp; A810 &amp; "  and column_name = '" &amp; D810 &amp; "';"</f>
        <v>update k_was_db.hpai_tbl_meta_column set seq = '10809' , is_searchable=1 where hpai_tbl_meta_seq = 56  and column_name = 'facltNm';</v>
      </c>
    </row>
    <row r="811" spans="1:7">
      <c r="A811">
        <v>56</v>
      </c>
      <c r="B811">
        <v>10810</v>
      </c>
      <c r="C811" t="s">
        <v>1156</v>
      </c>
      <c r="D811" t="s">
        <v>1165</v>
      </c>
      <c r="E811" s="1" t="s">
        <v>1166</v>
      </c>
      <c r="F811" s="1" t="b">
        <f t="shared" si="12"/>
        <v>0</v>
      </c>
      <c r="G811" t="str">
        <f xml:space="preserve"> "update k_was_db.hpai_tbl_meta_column set seq = '" &amp; B811 &amp; "' , is_searchable=1 where hpai_tbl_meta_seq = " &amp; A811 &amp; "  and column_name = '" &amp; D811 &amp; "';"</f>
        <v>update k_was_db.hpai_tbl_meta_column set seq = '10810' , is_searchable=1 where hpai_tbl_meta_seq = 56  and column_name = 'hndling';</v>
      </c>
    </row>
    <row r="812" spans="1:7">
      <c r="A812">
        <v>56</v>
      </c>
      <c r="B812">
        <v>10811</v>
      </c>
      <c r="C812" t="s">
        <v>1156</v>
      </c>
      <c r="D812" t="s">
        <v>1167</v>
      </c>
      <c r="E812" s="1" t="s">
        <v>1168</v>
      </c>
      <c r="F812" s="1" t="b">
        <f t="shared" si="12"/>
        <v>0</v>
      </c>
      <c r="G812" t="str">
        <f xml:space="preserve"> "update k_was_db.hpai_tbl_meta_column set seq = '" &amp; B812 &amp; "' , is_searchable=1 where hpai_tbl_meta_seq = " &amp; A812 &amp; "  and column_name = '" &amp; D812 &amp; "';"</f>
        <v>update k_was_db.hpai_tbl_meta_column set seq = '10811' , is_searchable=1 where hpai_tbl_meta_seq = 56  and column_name = 'procsRcMethd';</v>
      </c>
    </row>
    <row r="813" spans="1:7">
      <c r="A813">
        <v>56</v>
      </c>
      <c r="B813">
        <v>10812</v>
      </c>
      <c r="C813" t="s">
        <v>1156</v>
      </c>
      <c r="D813" t="s">
        <v>1169</v>
      </c>
      <c r="E813" s="1" t="s">
        <v>1170</v>
      </c>
      <c r="F813" s="1" t="b">
        <f t="shared" si="12"/>
        <v>0</v>
      </c>
      <c r="G813" t="str">
        <f xml:space="preserve"> "update k_was_db.hpai_tbl_meta_column set seq = '" &amp; B813 &amp; "' , is_searchable=1 where hpai_tbl_meta_seq = " &amp; A813 &amp; "  and column_name = '" &amp; D813 &amp; "';"</f>
        <v>update k_was_db.hpai_tbl_meta_column set seq = '10812' , is_searchable=1 where hpai_tbl_meta_seq = 56  and column_name = 'swgSldgKind';</v>
      </c>
    </row>
    <row r="814" spans="1:7">
      <c r="A814">
        <v>56</v>
      </c>
      <c r="B814">
        <v>10813</v>
      </c>
      <c r="C814" t="s">
        <v>1156</v>
      </c>
      <c r="D814" t="s">
        <v>514</v>
      </c>
      <c r="E814" s="1" t="s">
        <v>873</v>
      </c>
      <c r="F814" s="1" t="b">
        <f t="shared" si="12"/>
        <v>0</v>
      </c>
      <c r="G814" t="str">
        <f xml:space="preserve"> "update k_was_db.hpai_tbl_meta_column set seq = '" &amp; B814 &amp; "' , is_searchable=1 where hpai_tbl_meta_seq = " &amp; A814 &amp; "  and column_name = '" &amp; D814 &amp; "';"</f>
        <v>update k_was_db.hpai_tbl_meta_column set seq = '10813' , is_searchable=1 where hpai_tbl_meta_seq = 56  and column_name = 'telNum';</v>
      </c>
    </row>
    <row r="815" spans="1:7">
      <c r="A815">
        <v>57</v>
      </c>
      <c r="B815">
        <v>10814</v>
      </c>
      <c r="C815" t="s">
        <v>1171</v>
      </c>
      <c r="D815" t="s">
        <v>500</v>
      </c>
      <c r="E815" s="1" t="s">
        <v>1172</v>
      </c>
      <c r="F815" s="1" t="b">
        <f t="shared" si="12"/>
        <v>0</v>
      </c>
      <c r="G815" t="str">
        <f xml:space="preserve"> "update k_was_db.hpai_tbl_meta_column set seq = '" &amp; B815 &amp; "' , is_searchable=1 where hpai_tbl_meta_seq = " &amp; A815 &amp; "  and column_name = '" &amp; D815 &amp; "';"</f>
        <v>update k_was_db.hpai_tbl_meta_column set seq = '10814' , is_searchable=1 where hpai_tbl_meta_seq = 57  and column_name = 'addr1';</v>
      </c>
    </row>
    <row r="816" spans="1:7">
      <c r="A816">
        <v>57</v>
      </c>
      <c r="B816">
        <v>10815</v>
      </c>
      <c r="C816" t="s">
        <v>1171</v>
      </c>
      <c r="D816" t="s">
        <v>502</v>
      </c>
      <c r="E816" s="1" t="s">
        <v>1173</v>
      </c>
      <c r="F816" s="1" t="b">
        <f t="shared" si="12"/>
        <v>0</v>
      </c>
      <c r="G816" t="str">
        <f xml:space="preserve"> "update k_was_db.hpai_tbl_meta_column set seq = '" &amp; B816 &amp; "' , is_searchable=1 where hpai_tbl_meta_seq = " &amp; A816 &amp; "  and column_name = '" &amp; D816 &amp; "';"</f>
        <v>update k_was_db.hpai_tbl_meta_column set seq = '10815' , is_searchable=1 where hpai_tbl_meta_seq = 57  and column_name = 'addr2';</v>
      </c>
    </row>
    <row r="817" spans="1:7">
      <c r="A817">
        <v>57</v>
      </c>
      <c r="B817">
        <v>10816</v>
      </c>
      <c r="C817" t="s">
        <v>1171</v>
      </c>
      <c r="D817" t="s">
        <v>1174</v>
      </c>
      <c r="E817" s="1" t="s">
        <v>1175</v>
      </c>
      <c r="F817" s="1" t="b">
        <f t="shared" si="12"/>
        <v>0</v>
      </c>
      <c r="G817" t="str">
        <f xml:space="preserve"> "update k_was_db.hpai_tbl_meta_column set seq = '" &amp; B817 &amp; "' , is_searchable=1 where hpai_tbl_meta_seq = " &amp; A817 &amp; "  and column_name = '" &amp; D817 &amp; "';"</f>
        <v>update k_was_db.hpai_tbl_meta_column set seq = '10816' , is_searchable=1 where hpai_tbl_meta_seq = 57  and column_name = 'cellphoneNum';</v>
      </c>
    </row>
    <row r="818" spans="1:7">
      <c r="A818">
        <v>57</v>
      </c>
      <c r="B818">
        <v>10817</v>
      </c>
      <c r="C818" t="s">
        <v>1171</v>
      </c>
      <c r="D818" t="s">
        <v>1176</v>
      </c>
      <c r="E818" s="1" t="s">
        <v>1177</v>
      </c>
      <c r="F818" s="1" t="b">
        <f t="shared" si="12"/>
        <v>0</v>
      </c>
      <c r="G818" t="str">
        <f xml:space="preserve"> "update k_was_db.hpai_tbl_meta_column set seq = '" &amp; B818 &amp; "' , is_searchable=1 where hpai_tbl_meta_seq = " &amp; A818 &amp; "  and column_name = '" &amp; D818 &amp; "';"</f>
        <v>update k_was_db.hpai_tbl_meta_column set seq = '10817' , is_searchable=1 where hpai_tbl_meta_seq = 57  and column_name = 'createDt';</v>
      </c>
    </row>
    <row r="819" spans="1:7">
      <c r="A819">
        <v>57</v>
      </c>
      <c r="B819">
        <v>10818</v>
      </c>
      <c r="C819" t="s">
        <v>1171</v>
      </c>
      <c r="D819" t="s">
        <v>1178</v>
      </c>
      <c r="E819" s="1" t="s">
        <v>1179</v>
      </c>
      <c r="F819" s="1" t="b">
        <f t="shared" si="12"/>
        <v>0</v>
      </c>
      <c r="G819" t="str">
        <f xml:space="preserve"> "update k_was_db.hpai_tbl_meta_column set seq = '" &amp; B819 &amp; "' , is_searchable=1 where hpai_tbl_meta_seq = " &amp; A819 &amp; "  and column_name = '" &amp; D819 &amp; "';"</f>
        <v>update k_was_db.hpai_tbl_meta_column set seq = '10818' , is_searchable=1 where hpai_tbl_meta_seq = 57  and column_name = 'createNm';</v>
      </c>
    </row>
    <row r="820" spans="1:7">
      <c r="A820">
        <v>57</v>
      </c>
      <c r="B820">
        <v>10819</v>
      </c>
      <c r="C820" t="s">
        <v>1171</v>
      </c>
      <c r="D820" t="s">
        <v>866</v>
      </c>
      <c r="E820" s="1" t="s">
        <v>553</v>
      </c>
      <c r="F820" s="1" t="b">
        <f t="shared" si="12"/>
        <v>0</v>
      </c>
      <c r="G820" t="str">
        <f xml:space="preserve"> "update k_was_db.hpai_tbl_meta_column set seq = '" &amp; B820 &amp; "' , is_searchable=1 where hpai_tbl_meta_seq = " &amp; A820 &amp; "  and column_name = '" &amp; D820 &amp; "';"</f>
        <v>update k_was_db.hpai_tbl_meta_column set seq = '10819' , is_searchable=1 where hpai_tbl_meta_seq = 57  and column_name = 'division';</v>
      </c>
    </row>
    <row r="821" spans="1:7">
      <c r="A821">
        <v>57</v>
      </c>
      <c r="B821">
        <v>10820</v>
      </c>
      <c r="C821" t="s">
        <v>1171</v>
      </c>
      <c r="D821" t="s">
        <v>859</v>
      </c>
      <c r="E821" s="1" t="s">
        <v>451</v>
      </c>
      <c r="F821" s="1" t="b">
        <f t="shared" si="12"/>
        <v>0</v>
      </c>
      <c r="G821" t="str">
        <f xml:space="preserve"> "update k_was_db.hpai_tbl_meta_column set seq = '" &amp; B821 &amp; "' , is_searchable=1 where hpai_tbl_meta_seq = " &amp; A821 &amp; "  and column_name = '" &amp; D821 &amp; "';"</f>
        <v>update k_was_db.hpai_tbl_meta_column set seq = '10820' , is_searchable=1 where hpai_tbl_meta_seq = 57  and column_name = 'farmNm';</v>
      </c>
    </row>
    <row r="822" spans="1:7">
      <c r="A822">
        <v>57</v>
      </c>
      <c r="B822">
        <v>10821</v>
      </c>
      <c r="C822" t="s">
        <v>1171</v>
      </c>
      <c r="D822" t="s">
        <v>1180</v>
      </c>
      <c r="E822" s="1" t="s">
        <v>1181</v>
      </c>
      <c r="F822" s="1" t="b">
        <f t="shared" si="12"/>
        <v>0</v>
      </c>
      <c r="G822" t="str">
        <f xml:space="preserve"> "update k_was_db.hpai_tbl_meta_column set seq = '" &amp; B822 &amp; "' , is_searchable=1 where hpai_tbl_meta_seq = " &amp; A822 &amp; "  and column_name = '" &amp; D822 &amp; "';"</f>
        <v>update k_was_db.hpai_tbl_meta_column set seq = '10821' , is_searchable=1 where hpai_tbl_meta_seq = 57  and column_name = 'farmNum';</v>
      </c>
    </row>
    <row r="823" spans="1:7">
      <c r="A823">
        <v>57</v>
      </c>
      <c r="B823">
        <v>10822</v>
      </c>
      <c r="C823" t="s">
        <v>1171</v>
      </c>
      <c r="D823" t="s">
        <v>543</v>
      </c>
      <c r="E823" s="1" t="s">
        <v>1182</v>
      </c>
      <c r="F823" s="1" t="b">
        <f t="shared" si="12"/>
        <v>0</v>
      </c>
      <c r="G823" t="str">
        <f xml:space="preserve"> "update k_was_db.hpai_tbl_meta_column set seq = '" &amp; B823 &amp; "' , is_searchable=1 where hpai_tbl_meta_seq = " &amp; A823 &amp; "  and column_name = '" &amp; D823 &amp; "';"</f>
        <v>update k_was_db.hpai_tbl_meta_column set seq = '10822' , is_searchable=1 where hpai_tbl_meta_seq = 57  and column_name = 'fax';</v>
      </c>
    </row>
    <row r="824" spans="1:7">
      <c r="A824">
        <v>57</v>
      </c>
      <c r="B824">
        <v>10823</v>
      </c>
      <c r="C824" t="s">
        <v>1171</v>
      </c>
      <c r="D824" t="s">
        <v>1183</v>
      </c>
      <c r="E824" s="1" t="s">
        <v>1184</v>
      </c>
      <c r="F824" s="1" t="b">
        <f t="shared" si="12"/>
        <v>0</v>
      </c>
      <c r="G824" t="str">
        <f xml:space="preserve"> "update k_was_db.hpai_tbl_meta_column set seq = '" &amp; B824 &amp; "' , is_searchable=1 where hpai_tbl_meta_seq = " &amp; A824 &amp; "  and column_name = '" &amp; D824 &amp; "';"</f>
        <v>update k_was_db.hpai_tbl_meta_column set seq = '10823' , is_searchable=1 where hpai_tbl_meta_seq = 57  and column_name = 'memNum';</v>
      </c>
    </row>
    <row r="825" spans="1:7">
      <c r="A825">
        <v>57</v>
      </c>
      <c r="B825">
        <v>10824</v>
      </c>
      <c r="C825" t="s">
        <v>1171</v>
      </c>
      <c r="D825" t="s">
        <v>1185</v>
      </c>
      <c r="E825" s="1" t="s">
        <v>1186</v>
      </c>
      <c r="F825" s="1" t="b">
        <f t="shared" si="12"/>
        <v>0</v>
      </c>
      <c r="G825" t="str">
        <f xml:space="preserve"> "update k_was_db.hpai_tbl_meta_column set seq = '" &amp; B825 &amp; "' , is_searchable=1 where hpai_tbl_meta_seq = " &amp; A825 &amp; "  and column_name = '" &amp; D825 &amp; "';"</f>
        <v>update k_was_db.hpai_tbl_meta_column set seq = '10824' , is_searchable=1 where hpai_tbl_meta_seq = 57  and column_name = 'mngNm';</v>
      </c>
    </row>
    <row r="826" spans="1:7">
      <c r="A826">
        <v>57</v>
      </c>
      <c r="B826">
        <v>10825</v>
      </c>
      <c r="C826" t="s">
        <v>1171</v>
      </c>
      <c r="D826" t="s">
        <v>1187</v>
      </c>
      <c r="E826" s="1" t="s">
        <v>1188</v>
      </c>
      <c r="F826" s="1" t="b">
        <f t="shared" si="12"/>
        <v>0</v>
      </c>
      <c r="G826" t="str">
        <f xml:space="preserve"> "update k_was_db.hpai_tbl_meta_column set seq = '" &amp; B826 &amp; "' , is_searchable=1 where hpai_tbl_meta_seq = " &amp; A826 &amp; "  and column_name = '" &amp; D826 &amp; "';"</f>
        <v>update k_was_db.hpai_tbl_meta_column set seq = '10825' , is_searchable=1 where hpai_tbl_meta_seq = 57  and column_name = 'mngPhNum';</v>
      </c>
    </row>
    <row r="827" spans="1:7">
      <c r="A827">
        <v>57</v>
      </c>
      <c r="B827">
        <v>10826</v>
      </c>
      <c r="C827" t="s">
        <v>1171</v>
      </c>
      <c r="D827" t="s">
        <v>1189</v>
      </c>
      <c r="E827" s="1" t="s">
        <v>1190</v>
      </c>
      <c r="F827" s="1" t="b">
        <f t="shared" si="12"/>
        <v>0</v>
      </c>
      <c r="G827" t="str">
        <f xml:space="preserve"> "update k_was_db.hpai_tbl_meta_column set seq = '" &amp; B827 &amp; "' , is_searchable=1 where hpai_tbl_meta_seq = " &amp; A827 &amp; "  and column_name = '" &amp; D827 &amp; "';"</f>
        <v>update k_was_db.hpai_tbl_meta_column set seq = '10826' , is_searchable=1 where hpai_tbl_meta_seq = 57  and column_name = 'mngPosition';</v>
      </c>
    </row>
    <row r="828" spans="1:7">
      <c r="A828">
        <v>57</v>
      </c>
      <c r="B828">
        <v>10827</v>
      </c>
      <c r="C828" t="s">
        <v>1171</v>
      </c>
      <c r="D828" t="s">
        <v>1191</v>
      </c>
      <c r="E828" s="1" t="s">
        <v>1192</v>
      </c>
      <c r="F828" s="1" t="b">
        <f t="shared" si="12"/>
        <v>0</v>
      </c>
      <c r="G828" t="str">
        <f xml:space="preserve"> "update k_was_db.hpai_tbl_meta_column set seq = '" &amp; B828 &amp; "' , is_searchable=1 where hpai_tbl_meta_seq = " &amp; A828 &amp; "  and column_name = '" &amp; D828 &amp; "';"</f>
        <v>update k_was_db.hpai_tbl_meta_column set seq = '10827' , is_searchable=1 where hpai_tbl_meta_seq = 57  and column_name = 'opsDiv';</v>
      </c>
    </row>
    <row r="829" spans="1:7">
      <c r="A829">
        <v>57</v>
      </c>
      <c r="B829">
        <v>10828</v>
      </c>
      <c r="C829" t="s">
        <v>1171</v>
      </c>
      <c r="D829" t="s">
        <v>558</v>
      </c>
      <c r="E829" s="1" t="s">
        <v>1193</v>
      </c>
      <c r="F829" s="1" t="b">
        <f t="shared" si="12"/>
        <v>0</v>
      </c>
      <c r="G829" t="str">
        <f xml:space="preserve"> "update k_was_db.hpai_tbl_meta_column set seq = '" &amp; B829 &amp; "' , is_searchable=1 where hpai_tbl_meta_seq = " &amp; A829 &amp; "  and column_name = '" &amp; D829 &amp; "';"</f>
        <v>update k_was_db.hpai_tbl_meta_column set seq = '10828' , is_searchable=1 where hpai_tbl_meta_seq = 57  and column_name = 'owner';</v>
      </c>
    </row>
    <row r="830" spans="1:7">
      <c r="A830">
        <v>57</v>
      </c>
      <c r="B830">
        <v>10829</v>
      </c>
      <c r="C830" t="s">
        <v>1171</v>
      </c>
      <c r="D830" t="s">
        <v>1194</v>
      </c>
      <c r="E830" t="s">
        <v>1195</v>
      </c>
      <c r="F830" s="1" t="b">
        <f t="shared" si="12"/>
        <v>0</v>
      </c>
      <c r="G830" t="str">
        <f xml:space="preserve"> "update k_was_db.hpai_tbl_meta_column set seq = '" &amp; B830 &amp; "' , is_searchable=1 where hpai_tbl_meta_seq = " &amp; A830 &amp; "  and column_name = '" &amp; D830 &amp; "';"</f>
        <v>update k_was_db.hpai_tbl_meta_column set seq = '10829' , is_searchable=1 where hpai_tbl_meta_seq = 57  and column_name = 'rawNum';</v>
      </c>
    </row>
    <row r="831" spans="1:7">
      <c r="A831">
        <v>57</v>
      </c>
      <c r="B831">
        <v>10830</v>
      </c>
      <c r="C831" t="s">
        <v>1171</v>
      </c>
      <c r="D831" t="s">
        <v>514</v>
      </c>
      <c r="E831" s="1" t="s">
        <v>1143</v>
      </c>
      <c r="F831" s="1" t="b">
        <f t="shared" si="12"/>
        <v>0</v>
      </c>
      <c r="G831" t="str">
        <f xml:space="preserve"> "update k_was_db.hpai_tbl_meta_column set seq = '" &amp; B831 &amp; "' , is_searchable=1 where hpai_tbl_meta_seq = " &amp; A831 &amp; "  and column_name = '" &amp; D831 &amp; "';"</f>
        <v>update k_was_db.hpai_tbl_meta_column set seq = '10830' , is_searchable=1 where hpai_tbl_meta_seq = 57  and column_name = 'telNum';</v>
      </c>
    </row>
    <row r="832" spans="1:7">
      <c r="A832">
        <v>58</v>
      </c>
      <c r="B832">
        <v>10831</v>
      </c>
      <c r="C832" t="s">
        <v>1196</v>
      </c>
      <c r="D832" t="s">
        <v>488</v>
      </c>
      <c r="E832" s="1" t="s">
        <v>521</v>
      </c>
      <c r="F832" s="1" t="b">
        <f t="shared" si="12"/>
        <v>0</v>
      </c>
      <c r="G832" t="str">
        <f xml:space="preserve"> "update k_was_db.hpai_tbl_meta_column set seq = '" &amp; B832 &amp; "' , is_searchable=1 where hpai_tbl_meta_seq = " &amp; A832 &amp; "  and column_name = '" &amp; D832 &amp; "';"</f>
        <v>update k_was_db.hpai_tbl_meta_column set seq = '10831' , is_searchable=1 where hpai_tbl_meta_seq = 58  and column_name = 'addr';</v>
      </c>
    </row>
    <row r="833" spans="1:7">
      <c r="A833">
        <v>58</v>
      </c>
      <c r="B833">
        <v>10832</v>
      </c>
      <c r="C833" t="s">
        <v>1196</v>
      </c>
      <c r="D833" t="s">
        <v>534</v>
      </c>
      <c r="E833" s="1" t="s">
        <v>1197</v>
      </c>
      <c r="F833" s="1" t="b">
        <f t="shared" si="12"/>
        <v>0</v>
      </c>
      <c r="G833" t="str">
        <f xml:space="preserve"> "update k_was_db.hpai_tbl_meta_column set seq = '" &amp; B833 &amp; "' , is_searchable=1 where hpai_tbl_meta_seq = " &amp; A833 &amp; "  and column_name = '" &amp; D833 &amp; "';"</f>
        <v>update k_was_db.hpai_tbl_meta_column set seq = '10832' , is_searchable=1 where hpai_tbl_meta_seq = 58  and column_name = 'breedScale';</v>
      </c>
    </row>
    <row r="834" spans="1:7">
      <c r="A834">
        <v>58</v>
      </c>
      <c r="B834">
        <v>10833</v>
      </c>
      <c r="C834" t="s">
        <v>1196</v>
      </c>
      <c r="D834" t="s">
        <v>550</v>
      </c>
      <c r="E834" s="1" t="s">
        <v>1198</v>
      </c>
      <c r="F834" s="1" t="b">
        <f t="shared" si="12"/>
        <v>0</v>
      </c>
      <c r="G834" t="str">
        <f xml:space="preserve"> "update k_was_db.hpai_tbl_meta_column set seq = '" &amp; B834 &amp; "' , is_searchable=1 where hpai_tbl_meta_seq = " &amp; A834 &amp; "  and column_name = '" &amp; D834 &amp; "';"</f>
        <v>update k_was_db.hpai_tbl_meta_column set seq = '10833' , is_searchable=1 where hpai_tbl_meta_seq = 58  and column_name = 'companyNm';</v>
      </c>
    </row>
    <row r="835" spans="1:7">
      <c r="A835">
        <v>58</v>
      </c>
      <c r="B835">
        <v>10834</v>
      </c>
      <c r="C835" t="s">
        <v>1196</v>
      </c>
      <c r="D835" t="s">
        <v>552</v>
      </c>
      <c r="E835" s="1" t="s">
        <v>553</v>
      </c>
      <c r="F835" s="1" t="b">
        <f t="shared" si="12"/>
        <v>0</v>
      </c>
      <c r="G835" t="str">
        <f xml:space="preserve"> "update k_was_db.hpai_tbl_meta_column set seq = '" &amp; B835 &amp; "' , is_searchable=1 where hpai_tbl_meta_seq = " &amp; A835 &amp; "  and column_name = '" &amp; D835 &amp; "';"</f>
        <v>update k_was_db.hpai_tbl_meta_column set seq = '10834' , is_searchable=1 where hpai_tbl_meta_seq = 58  and column_name = 'gubun';</v>
      </c>
    </row>
    <row r="836" spans="1:7">
      <c r="A836">
        <v>59</v>
      </c>
      <c r="B836">
        <v>10835</v>
      </c>
      <c r="C836" t="s">
        <v>1199</v>
      </c>
      <c r="D836" t="s">
        <v>1200</v>
      </c>
      <c r="E836" s="1" t="s">
        <v>1201</v>
      </c>
      <c r="F836" s="1" t="b">
        <f t="shared" ref="F836:F899" si="13">D836=E836</f>
        <v>0</v>
      </c>
      <c r="G836" t="str">
        <f xml:space="preserve"> "update k_was_db.hpai_tbl_meta_column set seq = '" &amp; B836 &amp; "' , is_searchable=1 where hpai_tbl_meta_seq = " &amp; A836 &amp; "  and column_name = '" &amp; D836 &amp; "';"</f>
        <v>update k_was_db.hpai_tbl_meta_column set seq = '10835' , is_searchable=1 where hpai_tbl_meta_seq = 59  and column_name = 'birdsNm';</v>
      </c>
    </row>
    <row r="837" spans="1:7">
      <c r="A837">
        <v>59</v>
      </c>
      <c r="B837">
        <v>10836</v>
      </c>
      <c r="C837" t="s">
        <v>1199</v>
      </c>
      <c r="D837" t="s">
        <v>1202</v>
      </c>
      <c r="E837" s="1" t="s">
        <v>1201</v>
      </c>
      <c r="F837" s="1" t="b">
        <f t="shared" si="13"/>
        <v>0</v>
      </c>
      <c r="G837" t="str">
        <f xml:space="preserve"> "update k_was_db.hpai_tbl_meta_column set seq = '" &amp; B837 &amp; "' , is_searchable=1 where hpai_tbl_meta_seq = " &amp; A837 &amp; "  and column_name = '" &amp; D837 &amp; "';"</f>
        <v>update k_was_db.hpai_tbl_meta_column set seq = '10836' , is_searchable=1 where hpai_tbl_meta_seq = 59  and column_name = 'birdsNm2';</v>
      </c>
    </row>
    <row r="838" spans="1:7">
      <c r="A838">
        <v>59</v>
      </c>
      <c r="B838">
        <v>10837</v>
      </c>
      <c r="C838" t="s">
        <v>1199</v>
      </c>
      <c r="D838" t="s">
        <v>1203</v>
      </c>
      <c r="E838" s="1" t="s">
        <v>1204</v>
      </c>
      <c r="F838" s="1" t="b">
        <f t="shared" si="13"/>
        <v>0</v>
      </c>
      <c r="G838" t="str">
        <f xml:space="preserve"> "update k_was_db.hpai_tbl_meta_column set seq = '" &amp; B838 &amp; "' , is_searchable=1 where hpai_tbl_meta_seq = " &amp; A838 &amp; "  and column_name = '" &amp; D838 &amp; "';"</f>
        <v>update k_was_db.hpai_tbl_meta_column set seq = '10837' , is_searchable=1 where hpai_tbl_meta_seq = 59  and column_name = 'contactDate';</v>
      </c>
    </row>
    <row r="839" spans="1:7">
      <c r="A839">
        <v>59</v>
      </c>
      <c r="B839">
        <v>10838</v>
      </c>
      <c r="C839" t="s">
        <v>1199</v>
      </c>
      <c r="D839" t="s">
        <v>1205</v>
      </c>
      <c r="E839" s="1" t="s">
        <v>1204</v>
      </c>
      <c r="F839" s="1" t="b">
        <f t="shared" si="13"/>
        <v>0</v>
      </c>
      <c r="G839" t="str">
        <f xml:space="preserve"> "update k_was_db.hpai_tbl_meta_column set seq = '" &amp; B839 &amp; "' , is_searchable=1 where hpai_tbl_meta_seq = " &amp; A839 &amp; "  and column_name = '" &amp; D839 &amp; "';"</f>
        <v>update k_was_db.hpai_tbl_meta_column set seq = '10838' , is_searchable=1 where hpai_tbl_meta_seq = 59  and column_name = 'contactDate2';</v>
      </c>
    </row>
    <row r="840" spans="1:7">
      <c r="A840">
        <v>59</v>
      </c>
      <c r="B840">
        <v>10839</v>
      </c>
      <c r="C840" t="s">
        <v>1199</v>
      </c>
      <c r="D840" t="s">
        <v>1206</v>
      </c>
      <c r="E840" s="1" t="s">
        <v>398</v>
      </c>
      <c r="F840" s="1" t="b">
        <f t="shared" si="13"/>
        <v>0</v>
      </c>
      <c r="G840" t="str">
        <f xml:space="preserve"> "update k_was_db.hpai_tbl_meta_column set seq = '" &amp; B840 &amp; "' , is_searchable=1 where hpai_tbl_meta_seq = " &amp; A840 &amp; "  and column_name = '" &amp; D840 &amp; "';"</f>
        <v>update k_was_db.hpai_tbl_meta_column set seq = '10839' , is_searchable=1 where hpai_tbl_meta_seq = 59  and column_name = 'contactYear';</v>
      </c>
    </row>
    <row r="841" spans="1:7">
      <c r="A841">
        <v>59</v>
      </c>
      <c r="B841">
        <v>10840</v>
      </c>
      <c r="C841" t="s">
        <v>1199</v>
      </c>
      <c r="D841" t="s">
        <v>81</v>
      </c>
      <c r="E841" s="1" t="s">
        <v>82</v>
      </c>
      <c r="F841" s="1" t="b">
        <f t="shared" si="13"/>
        <v>0</v>
      </c>
      <c r="G841" t="str">
        <f xml:space="preserve"> "update k_was_db.hpai_tbl_meta_column set seq = '" &amp; B841 &amp; "' , is_searchable=1 where hpai_tbl_meta_seq = " &amp; A841 &amp; "  and column_name = '" &amp; D841 &amp; "';"</f>
        <v>update k_was_db.hpai_tbl_meta_column set seq = '10840' , is_searchable=1 where hpai_tbl_meta_seq = 59  and column_name = 'country';</v>
      </c>
    </row>
    <row r="842" spans="1:7">
      <c r="A842">
        <v>59</v>
      </c>
      <c r="B842">
        <v>10841</v>
      </c>
      <c r="C842" t="s">
        <v>1199</v>
      </c>
      <c r="D842" t="s">
        <v>1207</v>
      </c>
      <c r="E842" s="1" t="s">
        <v>1208</v>
      </c>
      <c r="F842" s="1" t="b">
        <f t="shared" si="13"/>
        <v>0</v>
      </c>
      <c r="G842" t="str">
        <f xml:space="preserve"> "update k_was_db.hpai_tbl_meta_column set seq = '" &amp; B842 &amp; "' , is_searchable=1 where hpai_tbl_meta_seq = " &amp; A842 &amp; "  and column_name = '" &amp; D842 &amp; "';"</f>
        <v>update k_was_db.hpai_tbl_meta_column set seq = '10841' , is_searchable=1 where hpai_tbl_meta_seq = 59  and column_name = 'gpsBirdSex';</v>
      </c>
    </row>
    <row r="843" spans="1:7">
      <c r="A843">
        <v>59</v>
      </c>
      <c r="B843">
        <v>10842</v>
      </c>
      <c r="C843" t="s">
        <v>1199</v>
      </c>
      <c r="D843" t="s">
        <v>1209</v>
      </c>
      <c r="E843" s="1" t="s">
        <v>388</v>
      </c>
      <c r="F843" s="1" t="b">
        <f t="shared" si="13"/>
        <v>0</v>
      </c>
      <c r="G843" t="str">
        <f xml:space="preserve"> "update k_was_db.hpai_tbl_meta_column set seq = '" &amp; B843 &amp; "' , is_searchable=1 where hpai_tbl_meta_seq = " &amp; A843 &amp; "  and column_name = '" &amp; D843 &amp; "';"</f>
        <v>update k_was_db.hpai_tbl_meta_column set seq = '10842' , is_searchable=1 where hpai_tbl_meta_seq = 59  and column_name = 'gpsCountry';</v>
      </c>
    </row>
    <row r="844" spans="1:7">
      <c r="A844">
        <v>59</v>
      </c>
      <c r="B844">
        <v>10843</v>
      </c>
      <c r="C844" t="s">
        <v>1199</v>
      </c>
      <c r="D844" t="s">
        <v>1210</v>
      </c>
      <c r="E844" s="1" t="s">
        <v>388</v>
      </c>
      <c r="F844" s="1" t="b">
        <f t="shared" si="13"/>
        <v>0</v>
      </c>
      <c r="G844" t="str">
        <f xml:space="preserve"> "update k_was_db.hpai_tbl_meta_column set seq = '" &amp; B844 &amp; "' , is_searchable=1 where hpai_tbl_meta_seq = " &amp; A844 &amp; "  and column_name = '" &amp; D844 &amp; "';"</f>
        <v>update k_was_db.hpai_tbl_meta_column set seq = '10843' , is_searchable=1 where hpai_tbl_meta_seq = 59  and column_name = 'gpsCountry2';</v>
      </c>
    </row>
    <row r="845" spans="1:7">
      <c r="A845">
        <v>59</v>
      </c>
      <c r="B845">
        <v>10844</v>
      </c>
      <c r="C845" t="s">
        <v>1199</v>
      </c>
      <c r="D845" t="s">
        <v>1211</v>
      </c>
      <c r="E845" s="1" t="s">
        <v>1212</v>
      </c>
      <c r="F845" s="1" t="b">
        <f t="shared" si="13"/>
        <v>0</v>
      </c>
      <c r="G845" t="str">
        <f xml:space="preserve"> "update k_was_db.hpai_tbl_meta_column set seq = '" &amp; B845 &amp; "' , is_searchable=1 where hpai_tbl_meta_seq = " &amp; A845 &amp; "  and column_name = '" &amp; D845 &amp; "';"</f>
        <v>update k_was_db.hpai_tbl_meta_column set seq = '10844' , is_searchable=1 where hpai_tbl_meta_seq = 59  and column_name = 'gpsSite';</v>
      </c>
    </row>
    <row r="846" spans="1:7">
      <c r="A846">
        <v>59</v>
      </c>
      <c r="B846">
        <v>10845</v>
      </c>
      <c r="C846" t="s">
        <v>1199</v>
      </c>
      <c r="D846" t="s">
        <v>1213</v>
      </c>
      <c r="E846" s="1" t="s">
        <v>1214</v>
      </c>
      <c r="F846" s="1" t="b">
        <f t="shared" si="13"/>
        <v>0</v>
      </c>
      <c r="G846" t="str">
        <f xml:space="preserve"> "update k_was_db.hpai_tbl_meta_column set seq = '" &amp; B846 &amp; "' , is_searchable=1 where hpai_tbl_meta_seq = " &amp; A846 &amp; "  and column_name = '" &amp; D846 &amp; "';"</f>
        <v>update k_was_db.hpai_tbl_meta_column set seq = '10845' , is_searchable=1 where hpai_tbl_meta_seq = 59  and column_name = 'gpsSiteCity';</v>
      </c>
    </row>
    <row r="847" spans="1:7">
      <c r="A847">
        <v>59</v>
      </c>
      <c r="B847">
        <v>10846</v>
      </c>
      <c r="C847" t="s">
        <v>1199</v>
      </c>
      <c r="D847" t="s">
        <v>1215</v>
      </c>
      <c r="E847" s="1" t="s">
        <v>1214</v>
      </c>
      <c r="F847" s="1" t="b">
        <f t="shared" si="13"/>
        <v>0</v>
      </c>
      <c r="G847" t="str">
        <f xml:space="preserve"> "update k_was_db.hpai_tbl_meta_column set seq = '" &amp; B847 &amp; "' , is_searchable=1 where hpai_tbl_meta_seq = " &amp; A847 &amp; "  and column_name = '" &amp; D847 &amp; "';"</f>
        <v>update k_was_db.hpai_tbl_meta_column set seq = '10846' , is_searchable=1 where hpai_tbl_meta_seq = 59  and column_name = 'gpsSiteCity2';</v>
      </c>
    </row>
    <row r="848" spans="1:7">
      <c r="A848">
        <v>59</v>
      </c>
      <c r="B848">
        <v>10847</v>
      </c>
      <c r="C848" t="s">
        <v>1199</v>
      </c>
      <c r="D848" t="s">
        <v>1216</v>
      </c>
      <c r="E848" s="1" t="s">
        <v>1212</v>
      </c>
      <c r="F848" s="1" t="b">
        <f t="shared" si="13"/>
        <v>0</v>
      </c>
      <c r="G848" t="str">
        <f xml:space="preserve"> "update k_was_db.hpai_tbl_meta_column set seq = '" &amp; B848 &amp; "' , is_searchable=1 where hpai_tbl_meta_seq = " &amp; A848 &amp; "  and column_name = '" &amp; D848 &amp; "';"</f>
        <v>update k_was_db.hpai_tbl_meta_column set seq = '10847' , is_searchable=1 where hpai_tbl_meta_seq = 59  and column_name = 'gpsSite2';</v>
      </c>
    </row>
    <row r="849" spans="1:7">
      <c r="A849">
        <v>59</v>
      </c>
      <c r="B849">
        <v>10848</v>
      </c>
      <c r="C849" t="s">
        <v>1199</v>
      </c>
      <c r="D849" t="s">
        <v>1217</v>
      </c>
      <c r="E849" t="s">
        <v>1218</v>
      </c>
      <c r="F849" s="1" t="b">
        <f t="shared" si="13"/>
        <v>0</v>
      </c>
      <c r="G849" t="str">
        <f xml:space="preserve"> "update k_was_db.hpai_tbl_meta_column set seq = '" &amp; B849 &amp; "' , is_searchable=1 where hpai_tbl_meta_seq = " &amp; A849 &amp; "  and column_name = '" &amp; D849 &amp; "';"</f>
        <v>update k_was_db.hpai_tbl_meta_column set seq = '10848' , is_searchable=1 where hpai_tbl_meta_seq = 59  and column_name = 'gpsType';</v>
      </c>
    </row>
    <row r="850" spans="1:7">
      <c r="A850">
        <v>59</v>
      </c>
      <c r="B850">
        <v>10849</v>
      </c>
      <c r="C850" t="s">
        <v>1199</v>
      </c>
      <c r="D850" t="s">
        <v>1219</v>
      </c>
      <c r="E850" t="s">
        <v>1220</v>
      </c>
      <c r="F850" s="1" t="b">
        <f t="shared" si="13"/>
        <v>0</v>
      </c>
      <c r="G850" t="str">
        <f xml:space="preserve"> "update k_was_db.hpai_tbl_meta_column set seq = '" &amp; B850 &amp; "' , is_searchable=1 where hpai_tbl_meta_seq = " &amp; A850 &amp; "  and column_name = '" &amp; D850 &amp; "';"</f>
        <v>update k_was_db.hpai_tbl_meta_column set seq = '10849' , is_searchable=1 where hpai_tbl_meta_seq = 59  and column_name = 'lastContact';</v>
      </c>
    </row>
    <row r="851" spans="1:7">
      <c r="A851">
        <v>59</v>
      </c>
      <c r="B851">
        <v>10850</v>
      </c>
      <c r="C851" t="s">
        <v>1199</v>
      </c>
      <c r="D851" t="s">
        <v>860</v>
      </c>
      <c r="E851" s="1" t="s">
        <v>530</v>
      </c>
      <c r="F851" s="1" t="b">
        <f t="shared" si="13"/>
        <v>0</v>
      </c>
      <c r="G851" t="str">
        <f xml:space="preserve"> "update k_was_db.hpai_tbl_meta_column set seq = '" &amp; B851 &amp; "' , is_searchable=1 where hpai_tbl_meta_seq = " &amp; A851 &amp; "  and column_name = '" &amp; D851 &amp; "';"</f>
        <v>update k_was_db.hpai_tbl_meta_column set seq = '10850' , is_searchable=1 where hpai_tbl_meta_seq = 59  and column_name = 'rmCn';</v>
      </c>
    </row>
    <row r="852" spans="1:7">
      <c r="A852">
        <v>59</v>
      </c>
      <c r="B852">
        <v>10851</v>
      </c>
      <c r="C852" t="s">
        <v>1199</v>
      </c>
      <c r="D852" t="s">
        <v>1221</v>
      </c>
      <c r="E852" s="1" t="s">
        <v>1222</v>
      </c>
      <c r="F852" s="1" t="b">
        <f t="shared" si="13"/>
        <v>0</v>
      </c>
      <c r="G852" t="str">
        <f xml:space="preserve"> "update k_was_db.hpai_tbl_meta_column set seq = '" &amp; B852 &amp; "' , is_searchable=1 where hpai_tbl_meta_seq = " &amp; A852 &amp; "  and column_name = '" &amp; D852 &amp; "';"</f>
        <v>update k_was_db.hpai_tbl_meta_column set seq = '10851' , is_searchable=1 where hpai_tbl_meta_seq = 59  and column_name = 'source';</v>
      </c>
    </row>
    <row r="853" spans="1:7">
      <c r="A853">
        <v>59</v>
      </c>
      <c r="B853">
        <v>10852</v>
      </c>
      <c r="C853" t="s">
        <v>1199</v>
      </c>
      <c r="D853" t="s">
        <v>399</v>
      </c>
      <c r="E853" s="1" t="s">
        <v>1223</v>
      </c>
      <c r="F853" s="1" t="b">
        <f t="shared" si="13"/>
        <v>0</v>
      </c>
      <c r="G853" t="str">
        <f xml:space="preserve"> "update k_was_db.hpai_tbl_meta_column set seq = '" &amp; B853 &amp; "' , is_searchable=1 where hpai_tbl_meta_seq = " &amp; A853 &amp; "  and column_name = '" &amp; D853 &amp; "';"</f>
        <v>update k_was_db.hpai_tbl_meta_column set seq = '10852' , is_searchable=1 where hpai_tbl_meta_seq = 59  and column_name = 'trackerId';</v>
      </c>
    </row>
    <row r="854" spans="1:7">
      <c r="A854">
        <v>60</v>
      </c>
      <c r="B854">
        <v>10853</v>
      </c>
      <c r="C854" t="s">
        <v>1224</v>
      </c>
      <c r="D854" t="s">
        <v>412</v>
      </c>
      <c r="E854" s="1" t="s">
        <v>60</v>
      </c>
      <c r="F854" s="1" t="b">
        <f t="shared" si="13"/>
        <v>0</v>
      </c>
      <c r="G854" t="str">
        <f xml:space="preserve"> "update k_was_db.hpai_tbl_meta_column set seq = '" &amp; B854 &amp; "' , is_searchable=1 where hpai_tbl_meta_seq = " &amp; A854 &amp; "  and column_name = '" &amp; D854 &amp; "';"</f>
        <v>update k_was_db.hpai_tbl_meta_column set seq = '10853' , is_searchable=1 where hpai_tbl_meta_seq = 60  and column_name = 'altitude';</v>
      </c>
    </row>
    <row r="855" spans="1:7">
      <c r="A855">
        <v>60</v>
      </c>
      <c r="B855">
        <v>10854</v>
      </c>
      <c r="C855" t="s">
        <v>1224</v>
      </c>
      <c r="D855" t="s">
        <v>1225</v>
      </c>
      <c r="E855" s="1" t="s">
        <v>1226</v>
      </c>
      <c r="F855" s="1" t="b">
        <f t="shared" si="13"/>
        <v>0</v>
      </c>
      <c r="G855" t="str">
        <f xml:space="preserve"> "update k_was_db.hpai_tbl_meta_column set seq = '" &amp; B855 &amp; "' , is_searchable=1 where hpai_tbl_meta_seq = " &amp; A855 &amp; "  and column_name = '" &amp; D855 &amp; "';"</f>
        <v>update k_was_db.hpai_tbl_meta_column set seq = '10854' , is_searchable=1 where hpai_tbl_meta_seq = 60  and column_name = 'birdSeason';</v>
      </c>
    </row>
    <row r="856" spans="1:7">
      <c r="A856">
        <v>60</v>
      </c>
      <c r="B856">
        <v>10855</v>
      </c>
      <c r="C856" t="s">
        <v>1224</v>
      </c>
      <c r="D856" t="s">
        <v>1200</v>
      </c>
      <c r="E856" s="1" t="s">
        <v>1227</v>
      </c>
      <c r="F856" s="1" t="b">
        <f t="shared" si="13"/>
        <v>0</v>
      </c>
      <c r="G856" t="str">
        <f xml:space="preserve"> "update k_was_db.hpai_tbl_meta_column set seq = '" &amp; B856 &amp; "' , is_searchable=1 where hpai_tbl_meta_seq = " &amp; A856 &amp; "  and column_name = '" &amp; D856 &amp; "';"</f>
        <v>update k_was_db.hpai_tbl_meta_column set seq = '10855' , is_searchable=1 where hpai_tbl_meta_seq = 60  and column_name = 'birdsNm';</v>
      </c>
    </row>
    <row r="857" spans="1:7">
      <c r="A857">
        <v>60</v>
      </c>
      <c r="B857">
        <v>10856</v>
      </c>
      <c r="C857" t="s">
        <v>1224</v>
      </c>
      <c r="D857" t="s">
        <v>413</v>
      </c>
      <c r="E857" s="1" t="s">
        <v>66</v>
      </c>
      <c r="F857" s="1" t="b">
        <f t="shared" si="13"/>
        <v>0</v>
      </c>
      <c r="G857" t="str">
        <f xml:space="preserve"> "update k_was_db.hpai_tbl_meta_column set seq = '" &amp; B857 &amp; "' , is_searchable=1 where hpai_tbl_meta_seq = " &amp; A857 &amp; "  and column_name = '" &amp; D857 &amp; "';"</f>
        <v>update k_was_db.hpai_tbl_meta_column set seq = '10856' , is_searchable=1 where hpai_tbl_meta_seq = 60  and column_name = 'contactTime';</v>
      </c>
    </row>
    <row r="858" spans="1:7">
      <c r="A858">
        <v>60</v>
      </c>
      <c r="B858">
        <v>10857</v>
      </c>
      <c r="C858" t="s">
        <v>1224</v>
      </c>
      <c r="D858" t="s">
        <v>417</v>
      </c>
      <c r="E858" s="1" t="s">
        <v>1228</v>
      </c>
      <c r="F858" s="1" t="b">
        <f t="shared" si="13"/>
        <v>0</v>
      </c>
      <c r="G858" t="str">
        <f xml:space="preserve"> "update k_was_db.hpai_tbl_meta_column set seq = '" &amp; B858 &amp; "' , is_searchable=1 where hpai_tbl_meta_seq = " &amp; A858 &amp; "  and column_name = '" &amp; D858 &amp; "';"</f>
        <v>update k_was_db.hpai_tbl_meta_column set seq = '10857' , is_searchable=1 where hpai_tbl_meta_seq = 60  and column_name = 'dateKst';</v>
      </c>
    </row>
    <row r="859" spans="1:7">
      <c r="A859">
        <v>60</v>
      </c>
      <c r="B859">
        <v>10858</v>
      </c>
      <c r="C859" t="s">
        <v>1224</v>
      </c>
      <c r="D859" t="s">
        <v>419</v>
      </c>
      <c r="E859" s="1" t="s">
        <v>1229</v>
      </c>
      <c r="F859" s="1" t="b">
        <f t="shared" si="13"/>
        <v>0</v>
      </c>
      <c r="G859" t="str">
        <f xml:space="preserve"> "update k_was_db.hpai_tbl_meta_column set seq = '" &amp; B859 &amp; "' , is_searchable=1 where hpai_tbl_meta_seq = " &amp; A859 &amp; "  and column_name = '" &amp; D859 &amp; "';"</f>
        <v>update k_was_db.hpai_tbl_meta_column set seq = '10858' , is_searchable=1 where hpai_tbl_meta_seq = 60  and column_name = 'dateUtc';</v>
      </c>
    </row>
    <row r="860" spans="1:7">
      <c r="A860">
        <v>60</v>
      </c>
      <c r="B860">
        <v>10859</v>
      </c>
      <c r="C860" t="s">
        <v>1224</v>
      </c>
      <c r="D860" t="s">
        <v>1230</v>
      </c>
      <c r="E860" s="1" t="s">
        <v>1231</v>
      </c>
      <c r="F860" s="1" t="b">
        <f t="shared" si="13"/>
        <v>0</v>
      </c>
      <c r="G860" t="str">
        <f xml:space="preserve"> "update k_was_db.hpai_tbl_meta_column set seq = '" &amp; B860 &amp; "' , is_searchable=1 where hpai_tbl_meta_seq = " &amp; A860 &amp; "  and column_name = '" &amp; D860 &amp; "';"</f>
        <v>update k_was_db.hpai_tbl_meta_column set seq = '10859' , is_searchable=1 where hpai_tbl_meta_seq = 60  and column_name = 'day';</v>
      </c>
    </row>
    <row r="861" spans="1:7">
      <c r="A861">
        <v>60</v>
      </c>
      <c r="B861">
        <v>10860</v>
      </c>
      <c r="C861" t="s">
        <v>1224</v>
      </c>
      <c r="D861" t="s">
        <v>421</v>
      </c>
      <c r="E861" s="1" t="s">
        <v>1232</v>
      </c>
      <c r="F861" s="1" t="b">
        <f t="shared" si="13"/>
        <v>0</v>
      </c>
      <c r="G861" t="str">
        <f xml:space="preserve"> "update k_was_db.hpai_tbl_meta_column set seq = '" &amp; B861 &amp; "' , is_searchable=1 where hpai_tbl_meta_seq = " &amp; A861 &amp; "  and column_name = '" &amp; D861 &amp; "';"</f>
        <v>update k_was_db.hpai_tbl_meta_column set seq = '10860' , is_searchable=1 where hpai_tbl_meta_seq = 60  and column_name = 'dmsLatitude';</v>
      </c>
    </row>
    <row r="862" spans="1:7">
      <c r="A862">
        <v>60</v>
      </c>
      <c r="B862">
        <v>10861</v>
      </c>
      <c r="C862" t="s">
        <v>1224</v>
      </c>
      <c r="D862" t="s">
        <v>423</v>
      </c>
      <c r="E862" s="1" t="s">
        <v>1233</v>
      </c>
      <c r="F862" s="1" t="b">
        <f t="shared" si="13"/>
        <v>0</v>
      </c>
      <c r="G862" t="str">
        <f xml:space="preserve"> "update k_was_db.hpai_tbl_meta_column set seq = '" &amp; B862 &amp; "' , is_searchable=1 where hpai_tbl_meta_seq = " &amp; A862 &amp; "  and column_name = '" &amp; D862 &amp; "';"</f>
        <v>update k_was_db.hpai_tbl_meta_column set seq = '10861' , is_searchable=1 where hpai_tbl_meta_seq = 60  and column_name = 'dmsLongitude';</v>
      </c>
    </row>
    <row r="863" spans="1:7">
      <c r="A863">
        <v>60</v>
      </c>
      <c r="B863">
        <v>10862</v>
      </c>
      <c r="C863" t="s">
        <v>1224</v>
      </c>
      <c r="D863" t="s">
        <v>425</v>
      </c>
      <c r="E863" t="s">
        <v>426</v>
      </c>
      <c r="F863" s="1" t="b">
        <f t="shared" si="13"/>
        <v>1</v>
      </c>
      <c r="G863" t="str">
        <f xml:space="preserve"> "update k_was_db.hpai_tbl_meta_column set seq = '" &amp; B863 &amp; "' , is_searchable=1 where hpai_tbl_meta_seq = " &amp; A863 &amp; "  and column_name = '" &amp; D863 &amp; "';"</f>
        <v>update k_was_db.hpai_tbl_meta_column set seq = '10862' , is_searchable=1 where hpai_tbl_meta_seq = 60  and column_name = 'dop';</v>
      </c>
    </row>
    <row r="864" spans="1:7">
      <c r="A864">
        <v>60</v>
      </c>
      <c r="B864">
        <v>10863</v>
      </c>
      <c r="C864" t="s">
        <v>1224</v>
      </c>
      <c r="D864" t="s">
        <v>434</v>
      </c>
      <c r="E864" t="s">
        <v>435</v>
      </c>
      <c r="F864" s="1" t="b">
        <f t="shared" si="13"/>
        <v>0</v>
      </c>
      <c r="G864" t="str">
        <f xml:space="preserve"> "update k_was_db.hpai_tbl_meta_column set seq = '" &amp; B864 &amp; "' , is_searchable=1 where hpai_tbl_meta_seq = " &amp; A864 &amp; "  and column_name = '" &amp; D864 &amp; "';"</f>
        <v>update k_was_db.hpai_tbl_meta_column set seq = '10863' , is_searchable=1 where hpai_tbl_meta_seq = 60  and column_name = 'fixedLevel';</v>
      </c>
    </row>
    <row r="865" spans="1:7">
      <c r="A865">
        <v>60</v>
      </c>
      <c r="B865">
        <v>10864</v>
      </c>
      <c r="C865" t="s">
        <v>1224</v>
      </c>
      <c r="D865" t="s">
        <v>1207</v>
      </c>
      <c r="E865" s="1" t="s">
        <v>1234</v>
      </c>
      <c r="F865" s="1" t="b">
        <f t="shared" si="13"/>
        <v>0</v>
      </c>
      <c r="G865" t="str">
        <f xml:space="preserve"> "update k_was_db.hpai_tbl_meta_column set seq = '" &amp; B865 &amp; "' , is_searchable=1 where hpai_tbl_meta_seq = " &amp; A865 &amp; "  and column_name = '" &amp; D865 &amp; "';"</f>
        <v>update k_was_db.hpai_tbl_meta_column set seq = '10864' , is_searchable=1 where hpai_tbl_meta_seq = 60  and column_name = 'gpsBirdSex';</v>
      </c>
    </row>
    <row r="866" spans="1:7">
      <c r="A866">
        <v>60</v>
      </c>
      <c r="B866">
        <v>10865</v>
      </c>
      <c r="C866" t="s">
        <v>1224</v>
      </c>
      <c r="D866" t="s">
        <v>1209</v>
      </c>
      <c r="E866" s="1" t="s">
        <v>388</v>
      </c>
      <c r="F866" s="1" t="b">
        <f t="shared" si="13"/>
        <v>0</v>
      </c>
      <c r="G866" t="str">
        <f xml:space="preserve"> "update k_was_db.hpai_tbl_meta_column set seq = '" &amp; B866 &amp; "' , is_searchable=1 where hpai_tbl_meta_seq = " &amp; A866 &amp; "  and column_name = '" &amp; D866 &amp; "';"</f>
        <v>update k_was_db.hpai_tbl_meta_column set seq = '10865' , is_searchable=1 where hpai_tbl_meta_seq = 60  and column_name = 'gpsCountry';</v>
      </c>
    </row>
    <row r="867" spans="1:7">
      <c r="A867">
        <v>60</v>
      </c>
      <c r="B867">
        <v>10866</v>
      </c>
      <c r="C867" t="s">
        <v>1224</v>
      </c>
      <c r="D867" t="s">
        <v>63</v>
      </c>
      <c r="E867" s="1" t="s">
        <v>1204</v>
      </c>
      <c r="F867" s="1" t="b">
        <f t="shared" si="13"/>
        <v>0</v>
      </c>
      <c r="G867" t="str">
        <f xml:space="preserve"> "update k_was_db.hpai_tbl_meta_column set seq = '" &amp; B867 &amp; "' , is_searchable=1 where hpai_tbl_meta_seq = " &amp; A867 &amp; "  and column_name = '" &amp; D867 &amp; "';"</f>
        <v>update k_was_db.hpai_tbl_meta_column set seq = '10866' , is_searchable=1 where hpai_tbl_meta_seq = 60  and column_name = 'gpsDate';</v>
      </c>
    </row>
    <row r="868" spans="1:7">
      <c r="A868">
        <v>60</v>
      </c>
      <c r="B868">
        <v>10867</v>
      </c>
      <c r="C868" t="s">
        <v>1224</v>
      </c>
      <c r="D868" t="s">
        <v>1211</v>
      </c>
      <c r="E868" s="1" t="s">
        <v>1212</v>
      </c>
      <c r="F868" s="1" t="b">
        <f t="shared" si="13"/>
        <v>0</v>
      </c>
      <c r="G868" t="str">
        <f xml:space="preserve"> "update k_was_db.hpai_tbl_meta_column set seq = '" &amp; B868 &amp; "' , is_searchable=1 where hpai_tbl_meta_seq = " &amp; A868 &amp; "  and column_name = '" &amp; D868 &amp; "';"</f>
        <v>update k_was_db.hpai_tbl_meta_column set seq = '10867' , is_searchable=1 where hpai_tbl_meta_seq = 60  and column_name = 'gpsSite';</v>
      </c>
    </row>
    <row r="869" spans="1:7">
      <c r="A869">
        <v>60</v>
      </c>
      <c r="B869">
        <v>10868</v>
      </c>
      <c r="C869" t="s">
        <v>1224</v>
      </c>
      <c r="D869" t="s">
        <v>1213</v>
      </c>
      <c r="E869" s="1" t="s">
        <v>1214</v>
      </c>
      <c r="F869" s="1" t="b">
        <f t="shared" si="13"/>
        <v>0</v>
      </c>
      <c r="G869" t="str">
        <f xml:space="preserve"> "update k_was_db.hpai_tbl_meta_column set seq = '" &amp; B869 &amp; "' , is_searchable=1 where hpai_tbl_meta_seq = " &amp; A869 &amp; "  and column_name = '" &amp; D869 &amp; "';"</f>
        <v>update k_was_db.hpai_tbl_meta_column set seq = '10868' , is_searchable=1 where hpai_tbl_meta_seq = 60  and column_name = 'gpsSiteCity';</v>
      </c>
    </row>
    <row r="870" spans="1:7">
      <c r="A870">
        <v>60</v>
      </c>
      <c r="B870">
        <v>10869</v>
      </c>
      <c r="C870" t="s">
        <v>1224</v>
      </c>
      <c r="D870" t="s">
        <v>1217</v>
      </c>
      <c r="E870" t="s">
        <v>1218</v>
      </c>
      <c r="F870" s="1" t="b">
        <f t="shared" si="13"/>
        <v>0</v>
      </c>
      <c r="G870" t="str">
        <f xml:space="preserve"> "update k_was_db.hpai_tbl_meta_column set seq = '" &amp; B870 &amp; "' , is_searchable=1 where hpai_tbl_meta_seq = " &amp; A870 &amp; "  and column_name = '" &amp; D870 &amp; "';"</f>
        <v>update k_was_db.hpai_tbl_meta_column set seq = '10869' , is_searchable=1 where hpai_tbl_meta_seq = 60  and column_name = 'gpsType';</v>
      </c>
    </row>
    <row r="871" spans="1:7">
      <c r="A871">
        <v>60</v>
      </c>
      <c r="B871">
        <v>10870</v>
      </c>
      <c r="C871" t="s">
        <v>1224</v>
      </c>
      <c r="D871" t="s">
        <v>275</v>
      </c>
      <c r="E871" s="1" t="s">
        <v>62</v>
      </c>
      <c r="F871" s="1" t="b">
        <f t="shared" si="13"/>
        <v>0</v>
      </c>
      <c r="G871" t="str">
        <f xml:space="preserve"> "update k_was_db.hpai_tbl_meta_column set seq = '" &amp; B871 &amp; "' , is_searchable=1 where hpai_tbl_meta_seq = " &amp; A871 &amp; "  and column_name = '" &amp; D871 &amp; "';"</f>
        <v>update k_was_db.hpai_tbl_meta_column set seq = '10870' , is_searchable=1 where hpai_tbl_meta_seq = 60  and column_name = 'heading';</v>
      </c>
    </row>
    <row r="872" spans="1:7">
      <c r="A872">
        <v>60</v>
      </c>
      <c r="B872">
        <v>10871</v>
      </c>
      <c r="C872" t="s">
        <v>1224</v>
      </c>
      <c r="D872" t="s">
        <v>1235</v>
      </c>
      <c r="E872" s="1" t="s">
        <v>1236</v>
      </c>
      <c r="F872" s="1" t="b">
        <f t="shared" si="13"/>
        <v>0</v>
      </c>
      <c r="G872" t="str">
        <f xml:space="preserve"> "update k_was_db.hpai_tbl_meta_column set seq = '" &amp; B872 &amp; "' , is_searchable=1 where hpai_tbl_meta_seq = " &amp; A872 &amp; "  and column_name = '" &amp; D872 &amp; "';"</f>
        <v>update k_was_db.hpai_tbl_meta_column set seq = '10871' , is_searchable=1 where hpai_tbl_meta_seq = 60  and column_name = 'hour';</v>
      </c>
    </row>
    <row r="873" spans="1:7">
      <c r="A873">
        <v>60</v>
      </c>
      <c r="B873">
        <v>10872</v>
      </c>
      <c r="C873" t="s">
        <v>1224</v>
      </c>
      <c r="D873" t="s">
        <v>107</v>
      </c>
      <c r="E873" s="1" t="s">
        <v>32</v>
      </c>
      <c r="F873" s="1" t="b">
        <f t="shared" si="13"/>
        <v>0</v>
      </c>
      <c r="G873" t="str">
        <f xml:space="preserve"> "update k_was_db.hpai_tbl_meta_column set seq = '" &amp; B873 &amp; "' , is_searchable=1 where hpai_tbl_meta_seq = " &amp; A873 &amp; "  and column_name = '" &amp; D873 &amp; "';"</f>
        <v>update k_was_db.hpai_tbl_meta_column set seq = '10872' , is_searchable=1 where hpai_tbl_meta_seq = 60  and column_name = 'latitude';</v>
      </c>
    </row>
    <row r="874" spans="1:7">
      <c r="A874">
        <v>60</v>
      </c>
      <c r="B874">
        <v>10873</v>
      </c>
      <c r="C874" t="s">
        <v>1224</v>
      </c>
      <c r="D874" t="s">
        <v>111</v>
      </c>
      <c r="E874" s="1" t="s">
        <v>34</v>
      </c>
      <c r="F874" s="1" t="b">
        <f t="shared" si="13"/>
        <v>0</v>
      </c>
      <c r="G874" t="str">
        <f xml:space="preserve"> "update k_was_db.hpai_tbl_meta_column set seq = '" &amp; B874 &amp; "' , is_searchable=1 where hpai_tbl_meta_seq = " &amp; A874 &amp; "  and column_name = '" &amp; D874 &amp; "';"</f>
        <v>update k_was_db.hpai_tbl_meta_column set seq = '10873' , is_searchable=1 where hpai_tbl_meta_seq = 60  and column_name = 'longitude';</v>
      </c>
    </row>
    <row r="875" spans="1:7">
      <c r="A875">
        <v>60</v>
      </c>
      <c r="B875">
        <v>10874</v>
      </c>
      <c r="C875" t="s">
        <v>1224</v>
      </c>
      <c r="D875" t="s">
        <v>305</v>
      </c>
      <c r="E875" s="1" t="s">
        <v>1237</v>
      </c>
      <c r="F875" s="1" t="b">
        <f t="shared" si="13"/>
        <v>0</v>
      </c>
      <c r="G875" t="str">
        <f xml:space="preserve"> "update k_was_db.hpai_tbl_meta_column set seq = '" &amp; B875 &amp; "' , is_searchable=1 where hpai_tbl_meta_seq = " &amp; A875 &amp; "  and column_name = '" &amp; D875 &amp; "';"</f>
        <v>update k_was_db.hpai_tbl_meta_column set seq = '10874' , is_searchable=1 where hpai_tbl_meta_seq = 60  and column_name = 'month';</v>
      </c>
    </row>
    <row r="876" spans="1:7">
      <c r="A876">
        <v>60</v>
      </c>
      <c r="B876">
        <v>10875</v>
      </c>
      <c r="C876" t="s">
        <v>1224</v>
      </c>
      <c r="D876" t="s">
        <v>436</v>
      </c>
      <c r="E876" s="1" t="s">
        <v>437</v>
      </c>
      <c r="F876" s="1" t="b">
        <f t="shared" si="13"/>
        <v>0</v>
      </c>
      <c r="G876" t="str">
        <f xml:space="preserve"> "update k_was_db.hpai_tbl_meta_column set seq = '" &amp; B876 &amp; "' , is_searchable=1 where hpai_tbl_meta_seq = " &amp; A876 &amp; "  and column_name = '" &amp; D876 &amp; "';"</f>
        <v>update k_was_db.hpai_tbl_meta_column set seq = '10875' , is_searchable=1 where hpai_tbl_meta_seq = 60  and column_name = 'radioStrength';</v>
      </c>
    </row>
    <row r="877" spans="1:7">
      <c r="A877">
        <v>60</v>
      </c>
      <c r="B877">
        <v>10876</v>
      </c>
      <c r="C877" t="s">
        <v>1224</v>
      </c>
      <c r="D877" t="s">
        <v>428</v>
      </c>
      <c r="E877" t="s">
        <v>429</v>
      </c>
      <c r="F877" s="1" t="b">
        <f t="shared" si="13"/>
        <v>1</v>
      </c>
      <c r="G877" t="str">
        <f xml:space="preserve"> "update k_was_db.hpai_tbl_meta_column set seq = '" &amp; B877 &amp; "' , is_searchable=1 where hpai_tbl_meta_seq = " &amp; A877 &amp; "  and column_name = '" &amp; D877 &amp; "';"</f>
        <v>update k_was_db.hpai_tbl_meta_column set seq = '10876' , is_searchable=1 where hpai_tbl_meta_seq = 60  and column_name = 'satellite';</v>
      </c>
    </row>
    <row r="878" spans="1:7">
      <c r="A878">
        <v>60</v>
      </c>
      <c r="B878">
        <v>10877</v>
      </c>
      <c r="C878" t="s">
        <v>1224</v>
      </c>
      <c r="D878" t="s">
        <v>430</v>
      </c>
      <c r="E878" s="1" t="s">
        <v>1238</v>
      </c>
      <c r="F878" s="1" t="b">
        <f t="shared" si="13"/>
        <v>0</v>
      </c>
      <c r="G878" t="str">
        <f xml:space="preserve"> "update k_was_db.hpai_tbl_meta_column set seq = '" &amp; B878 &amp; "' , is_searchable=1 where hpai_tbl_meta_seq = " &amp; A878 &amp; "  and column_name = '" &amp; D878 &amp; "';"</f>
        <v>update k_was_db.hpai_tbl_meta_column set seq = '10877' , is_searchable=1 where hpai_tbl_meta_seq = 60  and column_name = 'speed';</v>
      </c>
    </row>
    <row r="879" spans="1:7">
      <c r="A879">
        <v>60</v>
      </c>
      <c r="B879">
        <v>10878</v>
      </c>
      <c r="C879" t="s">
        <v>1224</v>
      </c>
      <c r="D879" t="s">
        <v>399</v>
      </c>
      <c r="E879" s="1" t="s">
        <v>1223</v>
      </c>
      <c r="F879" s="1" t="b">
        <f t="shared" si="13"/>
        <v>0</v>
      </c>
      <c r="G879" t="str">
        <f xml:space="preserve"> "update k_was_db.hpai_tbl_meta_column set seq = '" &amp; B879 &amp; "' , is_searchable=1 where hpai_tbl_meta_seq = " &amp; A879 &amp; "  and column_name = '" &amp; D879 &amp; "';"</f>
        <v>update k_was_db.hpai_tbl_meta_column set seq = '10878' , is_searchable=1 where hpai_tbl_meta_seq = 60  and column_name = 'trackerId';</v>
      </c>
    </row>
    <row r="880" spans="1:7">
      <c r="A880">
        <v>60</v>
      </c>
      <c r="B880">
        <v>10879</v>
      </c>
      <c r="C880" t="s">
        <v>1224</v>
      </c>
      <c r="D880" t="s">
        <v>438</v>
      </c>
      <c r="E880" t="s">
        <v>439</v>
      </c>
      <c r="F880" s="1" t="b">
        <f t="shared" si="13"/>
        <v>1</v>
      </c>
      <c r="G880" t="str">
        <f xml:space="preserve"> "update k_was_db.hpai_tbl_meta_column set seq = '" &amp; B880 &amp; "' , is_searchable=1 where hpai_tbl_meta_seq = " &amp; A880 &amp; "  and column_name = '" &amp; D880 &amp; "';"</f>
        <v>update k_was_db.hpai_tbl_meta_column set seq = '10879' , is_searchable=1 where hpai_tbl_meta_seq = 60  and column_name = 'version';</v>
      </c>
    </row>
    <row r="881" spans="1:7">
      <c r="A881">
        <v>60</v>
      </c>
      <c r="B881">
        <v>10880</v>
      </c>
      <c r="C881" t="s">
        <v>1224</v>
      </c>
      <c r="D881" t="s">
        <v>403</v>
      </c>
      <c r="E881" t="s">
        <v>432</v>
      </c>
      <c r="F881" s="1" t="b">
        <f t="shared" si="13"/>
        <v>1</v>
      </c>
      <c r="G881" t="str">
        <f xml:space="preserve"> "update k_was_db.hpai_tbl_meta_column set seq = '" &amp; B881 &amp; "' , is_searchable=1 where hpai_tbl_meta_seq = " &amp; A881 &amp; "  and column_name = '" &amp; D881 &amp; "';"</f>
        <v>update k_was_db.hpai_tbl_meta_column set seq = '10880' , is_searchable=1 where hpai_tbl_meta_seq = 60  and column_name = 'volt';</v>
      </c>
    </row>
    <row r="882" spans="1:7">
      <c r="A882">
        <v>60</v>
      </c>
      <c r="B882">
        <v>10881</v>
      </c>
      <c r="C882" t="s">
        <v>1224</v>
      </c>
      <c r="D882" t="s">
        <v>303</v>
      </c>
      <c r="E882" s="1" t="s">
        <v>1239</v>
      </c>
      <c r="F882" s="1" t="b">
        <f t="shared" si="13"/>
        <v>0</v>
      </c>
      <c r="G882" t="str">
        <f xml:space="preserve"> "update k_was_db.hpai_tbl_meta_column set seq = '" &amp; B882 &amp; "' , is_searchable=1 where hpai_tbl_meta_seq = " &amp; A882 &amp; "  and column_name = '" &amp; D882 &amp; "';"</f>
        <v>update k_was_db.hpai_tbl_meta_column set seq = '10881' , is_searchable=1 where hpai_tbl_meta_seq = 60  and column_name = 'year';</v>
      </c>
    </row>
    <row r="883" spans="1:7">
      <c r="A883">
        <v>61</v>
      </c>
      <c r="B883">
        <v>10882</v>
      </c>
      <c r="C883" t="s">
        <v>1240</v>
      </c>
      <c r="D883" t="s">
        <v>488</v>
      </c>
      <c r="E883" s="1" t="s">
        <v>1241</v>
      </c>
      <c r="F883" s="1" t="b">
        <f t="shared" si="13"/>
        <v>0</v>
      </c>
      <c r="G883" t="str">
        <f xml:space="preserve"> "update k_was_db.hpai_tbl_meta_column set seq = '" &amp; B883 &amp; "' , is_searchable=1 where hpai_tbl_meta_seq = " &amp; A883 &amp; "  and column_name = '" &amp; D883 &amp; "';"</f>
        <v>update k_was_db.hpai_tbl_meta_column set seq = '10882' , is_searchable=1 where hpai_tbl_meta_seq = 61  and column_name = 'addr';</v>
      </c>
    </row>
    <row r="884" spans="1:7">
      <c r="A884">
        <v>61</v>
      </c>
      <c r="B884">
        <v>10883</v>
      </c>
      <c r="C884" t="s">
        <v>1240</v>
      </c>
      <c r="D884" t="s">
        <v>1242</v>
      </c>
      <c r="E884" s="1" t="s">
        <v>1243</v>
      </c>
      <c r="F884" s="1" t="b">
        <f t="shared" si="13"/>
        <v>0</v>
      </c>
      <c r="G884" t="str">
        <f xml:space="preserve"> "update k_was_db.hpai_tbl_meta_column set seq = '" &amp; B884 &amp; "' , is_searchable=1 where hpai_tbl_meta_seq = " &amp; A884 &amp; "  and column_name = '" &amp; D884 &amp; "';"</f>
        <v>update k_was_db.hpai_tbl_meta_column set seq = '10883' , is_searchable=1 where hpai_tbl_meta_seq = 61  and column_name = 'adjtRptFarm';</v>
      </c>
    </row>
    <row r="885" spans="1:7">
      <c r="A885">
        <v>61</v>
      </c>
      <c r="B885">
        <v>10884</v>
      </c>
      <c r="C885" t="s">
        <v>1240</v>
      </c>
      <c r="D885" t="s">
        <v>1244</v>
      </c>
      <c r="E885" s="1" t="s">
        <v>1150</v>
      </c>
      <c r="F885" s="1" t="b">
        <f t="shared" si="13"/>
        <v>0</v>
      </c>
      <c r="G885" t="str">
        <f xml:space="preserve"> "update k_was_db.hpai_tbl_meta_column set seq = '" &amp; B885 &amp; "' , is_searchable=1 where hpai_tbl_meta_seq = " &amp; A885 &amp; "  and column_name = '" &amp; D885 &amp; "';"</f>
        <v>update k_was_db.hpai_tbl_meta_column set seq = '10884' , is_searchable=1 where hpai_tbl_meta_seq = 61  and column_name = 'adminDist';</v>
      </c>
    </row>
    <row r="886" spans="1:7">
      <c r="A886">
        <v>61</v>
      </c>
      <c r="B886">
        <v>10885</v>
      </c>
      <c r="C886" t="s">
        <v>1240</v>
      </c>
      <c r="D886" t="s">
        <v>1245</v>
      </c>
      <c r="E886" s="1" t="s">
        <v>1246</v>
      </c>
      <c r="F886" s="1" t="b">
        <f t="shared" si="13"/>
        <v>0</v>
      </c>
      <c r="G886" t="str">
        <f xml:space="preserve"> "update k_was_db.hpai_tbl_meta_column set seq = '" &amp; B886 &amp; "' , is_searchable=1 where hpai_tbl_meta_seq = " &amp; A886 &amp; "  and column_name = '" &amp; D886 &amp; "';"</f>
        <v>update k_was_db.hpai_tbl_meta_column set seq = '10885' , is_searchable=1 where hpai_tbl_meta_seq = 61  and column_name = 'afltYn';</v>
      </c>
    </row>
    <row r="887" spans="1:7">
      <c r="A887">
        <v>61</v>
      </c>
      <c r="B887">
        <v>10886</v>
      </c>
      <c r="C887" t="s">
        <v>1240</v>
      </c>
      <c r="D887" t="s">
        <v>1247</v>
      </c>
      <c r="E887" s="1" t="s">
        <v>1248</v>
      </c>
      <c r="F887" s="1" t="b">
        <f t="shared" si="13"/>
        <v>0</v>
      </c>
      <c r="G887" t="str">
        <f xml:space="preserve"> "update k_was_db.hpai_tbl_meta_column set seq = '" &amp; B887 &amp; "' , is_searchable=1 where hpai_tbl_meta_seq = " &amp; A887 &amp; "  and column_name = '" &amp; D887 &amp; "';"</f>
        <v>update k_was_db.hpai_tbl_meta_column set seq = '10886' , is_searchable=1 where hpai_tbl_meta_seq = 61  and column_name = 'autopsy';</v>
      </c>
    </row>
    <row r="888" spans="1:7">
      <c r="A888">
        <v>61</v>
      </c>
      <c r="B888">
        <v>10887</v>
      </c>
      <c r="C888" t="s">
        <v>1240</v>
      </c>
      <c r="D888" t="s">
        <v>1249</v>
      </c>
      <c r="E888" s="1" t="s">
        <v>1250</v>
      </c>
      <c r="F888" s="1" t="b">
        <f t="shared" si="13"/>
        <v>0</v>
      </c>
      <c r="G888" t="str">
        <f xml:space="preserve"> "update k_was_db.hpai_tbl_meta_column set seq = '" &amp; B888 &amp; "' , is_searchable=1 where hpai_tbl_meta_seq = " &amp; A888 &amp; "  and column_name = '" &amp; D888 &amp; "';"</f>
        <v>update k_was_db.hpai_tbl_meta_column set seq = '10887' , is_searchable=1 where hpai_tbl_meta_seq = 61  and column_name = 'chasu';</v>
      </c>
    </row>
    <row r="889" spans="1:7">
      <c r="A889">
        <v>61</v>
      </c>
      <c r="B889">
        <v>10888</v>
      </c>
      <c r="C889" t="s">
        <v>1240</v>
      </c>
      <c r="D889" t="s">
        <v>1251</v>
      </c>
      <c r="E889" s="1" t="s">
        <v>1252</v>
      </c>
      <c r="F889" s="1" t="b">
        <f t="shared" si="13"/>
        <v>0</v>
      </c>
      <c r="G889" t="str">
        <f xml:space="preserve"> "update k_was_db.hpai_tbl_meta_column set seq = '" &amp; B889 &amp; "' , is_searchable=1 where hpai_tbl_meta_seq = " &amp; A889 &amp; "  and column_name = '" &amp; D889 &amp; "';"</f>
        <v>update k_was_db.hpai_tbl_meta_column set seq = '10888' , is_searchable=1 where hpai_tbl_meta_seq = 61  and column_name = 'conmDt';</v>
      </c>
    </row>
    <row r="890" spans="1:7">
      <c r="A890">
        <v>61</v>
      </c>
      <c r="B890">
        <v>10889</v>
      </c>
      <c r="C890" t="s">
        <v>1240</v>
      </c>
      <c r="D890" t="s">
        <v>1253</v>
      </c>
      <c r="E890" s="1" t="s">
        <v>1254</v>
      </c>
      <c r="F890" s="1" t="b">
        <f t="shared" si="13"/>
        <v>0</v>
      </c>
      <c r="G890" t="str">
        <f xml:space="preserve"> "update k_was_db.hpai_tbl_meta_column set seq = '" &amp; B890 &amp; "' , is_searchable=1 where hpai_tbl_meta_seq = " &amp; A890 &amp; "  and column_name = '" &amp; D890 &amp; "';"</f>
        <v>update k_was_db.hpai_tbl_meta_column set seq = '10889' , is_searchable=1 where hpai_tbl_meta_seq = 61  and column_name = 'date';</v>
      </c>
    </row>
    <row r="891" spans="1:7">
      <c r="A891">
        <v>61</v>
      </c>
      <c r="B891">
        <v>10890</v>
      </c>
      <c r="C891" t="s">
        <v>1240</v>
      </c>
      <c r="D891" t="s">
        <v>1255</v>
      </c>
      <c r="E891" s="1" t="s">
        <v>1256</v>
      </c>
      <c r="F891" s="1" t="b">
        <f t="shared" si="13"/>
        <v>0</v>
      </c>
      <c r="G891" t="str">
        <f xml:space="preserve"> "update k_was_db.hpai_tbl_meta_column set seq = '" &amp; B891 &amp; "' , is_searchable=1 where hpai_tbl_meta_seq = " &amp; A891 &amp; "  and column_name = '" &amp; D891 &amp; "';"</f>
        <v>update k_was_db.hpai_tbl_meta_column set seq = '10890' , is_searchable=1 where hpai_tbl_meta_seq = 61  and column_name = 'distance';</v>
      </c>
    </row>
    <row r="892" spans="1:7">
      <c r="A892">
        <v>61</v>
      </c>
      <c r="B892">
        <v>10891</v>
      </c>
      <c r="C892" t="s">
        <v>1240</v>
      </c>
      <c r="D892" t="s">
        <v>1257</v>
      </c>
      <c r="E892" s="1" t="s">
        <v>1258</v>
      </c>
      <c r="F892" s="1" t="b">
        <f t="shared" si="13"/>
        <v>0</v>
      </c>
      <c r="G892" t="str">
        <f xml:space="preserve"> "update k_was_db.hpai_tbl_meta_column set seq = '" &amp; B892 &amp; "' , is_searchable=1 where hpai_tbl_meta_seq = " &amp; A892 &amp; "  and column_name = '" &amp; D892 &amp; "';"</f>
        <v>update k_was_db.hpai_tbl_meta_column set seq = '10891' , is_searchable=1 where hpai_tbl_meta_seq = 61  and column_name = 'epdmRptNum';</v>
      </c>
    </row>
    <row r="893" spans="1:7">
      <c r="A893">
        <v>61</v>
      </c>
      <c r="B893">
        <v>10892</v>
      </c>
      <c r="C893" t="s">
        <v>1240</v>
      </c>
      <c r="D893" t="s">
        <v>859</v>
      </c>
      <c r="E893" s="1" t="s">
        <v>451</v>
      </c>
      <c r="F893" s="1" t="b">
        <f t="shared" si="13"/>
        <v>0</v>
      </c>
      <c r="G893" t="str">
        <f xml:space="preserve"> "update k_was_db.hpai_tbl_meta_column set seq = '" &amp; B893 &amp; "' , is_searchable=1 where hpai_tbl_meta_seq = " &amp; A893 &amp; "  and column_name = '" &amp; D893 &amp; "';"</f>
        <v>update k_was_db.hpai_tbl_meta_column set seq = '10892' , is_searchable=1 where hpai_tbl_meta_seq = 61  and column_name = 'farmNm';</v>
      </c>
    </row>
    <row r="894" spans="1:7">
      <c r="A894">
        <v>61</v>
      </c>
      <c r="B894">
        <v>10893</v>
      </c>
      <c r="C894" t="s">
        <v>1240</v>
      </c>
      <c r="D894" t="s">
        <v>1180</v>
      </c>
      <c r="E894" s="1" t="s">
        <v>1259</v>
      </c>
      <c r="F894" s="1" t="b">
        <f t="shared" si="13"/>
        <v>0</v>
      </c>
      <c r="G894" t="str">
        <f xml:space="preserve"> "update k_was_db.hpai_tbl_meta_column set seq = '" &amp; B894 &amp; "' , is_searchable=1 where hpai_tbl_meta_seq = " &amp; A894 &amp; "  and column_name = '" &amp; D894 &amp; "';"</f>
        <v>update k_was_db.hpai_tbl_meta_column set seq = '10893' , is_searchable=1 where hpai_tbl_meta_seq = 61  and column_name = 'farmNum';</v>
      </c>
    </row>
    <row r="895" spans="1:7">
      <c r="A895">
        <v>61</v>
      </c>
      <c r="B895">
        <v>10894</v>
      </c>
      <c r="C895" t="s">
        <v>1240</v>
      </c>
      <c r="D895" t="s">
        <v>1260</v>
      </c>
      <c r="E895" s="1" t="s">
        <v>478</v>
      </c>
      <c r="F895" s="1" t="b">
        <f t="shared" si="13"/>
        <v>0</v>
      </c>
      <c r="G895" t="str">
        <f xml:space="preserve"> "update k_was_db.hpai_tbl_meta_column set seq = '" &amp; B895 &amp; "' , is_searchable=1 where hpai_tbl_meta_seq = " &amp; A895 &amp; "  and column_name = '" &amp; D895 &amp; "';"</f>
        <v>update k_was_db.hpai_tbl_meta_column set seq = '10894' , is_searchable=1 where hpai_tbl_meta_seq = 61  and column_name = 'feedDusu';</v>
      </c>
    </row>
    <row r="896" spans="1:7">
      <c r="A896">
        <v>61</v>
      </c>
      <c r="B896">
        <v>10895</v>
      </c>
      <c r="C896" t="s">
        <v>1240</v>
      </c>
      <c r="D896" t="s">
        <v>1261</v>
      </c>
      <c r="E896" s="1" t="s">
        <v>1262</v>
      </c>
      <c r="F896" s="1" t="b">
        <f t="shared" si="13"/>
        <v>0</v>
      </c>
      <c r="G896" t="str">
        <f xml:space="preserve"> "update k_was_db.hpai_tbl_meta_column set seq = '" &amp; B896 &amp; "' , is_searchable=1 where hpai_tbl_meta_seq = " &amp; A896 &amp; "  and column_name = '" &amp; D896 &amp; "';"</f>
        <v>update k_was_db.hpai_tbl_meta_column set seq = '10895' , is_searchable=1 where hpai_tbl_meta_seq = 61  and column_name = 'frWorkersCnt';</v>
      </c>
    </row>
    <row r="897" spans="1:7">
      <c r="A897">
        <v>61</v>
      </c>
      <c r="B897">
        <v>10896</v>
      </c>
      <c r="C897" t="s">
        <v>1240</v>
      </c>
      <c r="D897" t="s">
        <v>1263</v>
      </c>
      <c r="E897" s="1" t="s">
        <v>1264</v>
      </c>
      <c r="F897" s="1" t="b">
        <f t="shared" si="13"/>
        <v>0</v>
      </c>
      <c r="G897" t="str">
        <f xml:space="preserve"> "update k_was_db.hpai_tbl_meta_column set seq = '" &amp; B897 &amp; "' , is_searchable=1 where hpai_tbl_meta_seq = " &amp; A897 &amp; "  and column_name = '" &amp; D897 &amp; "';"</f>
        <v>update k_was_db.hpai_tbl_meta_column set seq = '10896' , is_searchable=1 where hpai_tbl_meta_seq = 61  and column_name = 'frWorkersYn';</v>
      </c>
    </row>
    <row r="898" spans="1:7">
      <c r="A898">
        <v>61</v>
      </c>
      <c r="B898">
        <v>10897</v>
      </c>
      <c r="C898" t="s">
        <v>1240</v>
      </c>
      <c r="D898" t="s">
        <v>1265</v>
      </c>
      <c r="E898" s="1" t="s">
        <v>553</v>
      </c>
      <c r="F898" s="1" t="b">
        <f t="shared" si="13"/>
        <v>0</v>
      </c>
      <c r="G898" t="str">
        <f xml:space="preserve"> "update k_was_db.hpai_tbl_meta_column set seq = '" &amp; B898 &amp; "' , is_searchable=1 where hpai_tbl_meta_seq = " &amp; A898 &amp; "  and column_name = '" &amp; D898 &amp; "';"</f>
        <v>update k_was_db.hpai_tbl_meta_column set seq = '10897' , is_searchable=1 where hpai_tbl_meta_seq = 61  and column_name = 'gbn';</v>
      </c>
    </row>
    <row r="899" spans="1:7">
      <c r="A899">
        <v>61</v>
      </c>
      <c r="B899">
        <v>10898</v>
      </c>
      <c r="C899" t="s">
        <v>1240</v>
      </c>
      <c r="D899" t="s">
        <v>1266</v>
      </c>
      <c r="E899" s="1" t="s">
        <v>1267</v>
      </c>
      <c r="F899" s="1" t="b">
        <f t="shared" si="13"/>
        <v>0</v>
      </c>
      <c r="G899" t="str">
        <f xml:space="preserve"> "update k_was_db.hpai_tbl_meta_column set seq = '" &amp; B899 &amp; "' , is_searchable=1 where hpai_tbl_meta_seq = " &amp; A899 &amp; "  and column_name = '" &amp; D899 &amp; "';"</f>
        <v>update k_was_db.hpai_tbl_meta_column set seq = '10898' , is_searchable=1 where hpai_tbl_meta_seq = 61  and column_name = 'genotype1';</v>
      </c>
    </row>
    <row r="900" spans="1:7">
      <c r="A900">
        <v>61</v>
      </c>
      <c r="B900">
        <v>10899</v>
      </c>
      <c r="C900" t="s">
        <v>1240</v>
      </c>
      <c r="D900" t="s">
        <v>1268</v>
      </c>
      <c r="E900" s="1" t="s">
        <v>1269</v>
      </c>
      <c r="F900" s="1" t="b">
        <f t="shared" ref="F900:F963" si="14">D900=E900</f>
        <v>0</v>
      </c>
      <c r="G900" t="str">
        <f xml:space="preserve"> "update k_was_db.hpai_tbl_meta_column set seq = '" &amp; B900 &amp; "' , is_searchable=1 where hpai_tbl_meta_seq = " &amp; A900 &amp; "  and column_name = '" &amp; D900 &amp; "';"</f>
        <v>update k_was_db.hpai_tbl_meta_column set seq = '10899' , is_searchable=1 where hpai_tbl_meta_seq = 61  and column_name = 'genotype2';</v>
      </c>
    </row>
    <row r="901" spans="1:7">
      <c r="A901">
        <v>61</v>
      </c>
      <c r="B901">
        <v>10900</v>
      </c>
      <c r="C901" t="s">
        <v>1240</v>
      </c>
      <c r="D901" t="s">
        <v>1270</v>
      </c>
      <c r="E901" t="s">
        <v>1271</v>
      </c>
      <c r="F901" s="1" t="b">
        <f t="shared" si="14"/>
        <v>0</v>
      </c>
      <c r="G901" t="str">
        <f xml:space="preserve"> "update k_was_db.hpai_tbl_meta_column set seq = '" &amp; B901 &amp; "' , is_searchable=1 where hpai_tbl_meta_seq = " &amp; A901 &amp; "  and column_name = '" &amp; D901 &amp; "';"</f>
        <v>update k_was_db.hpai_tbl_meta_column set seq = '10900' , is_searchable=1 where hpai_tbl_meta_seq = 61  and column_name = 'h5AntbdyTestCnt';</v>
      </c>
    </row>
    <row r="902" spans="1:7">
      <c r="A902">
        <v>61</v>
      </c>
      <c r="B902">
        <v>10901</v>
      </c>
      <c r="C902" t="s">
        <v>1240</v>
      </c>
      <c r="D902" t="s">
        <v>1272</v>
      </c>
      <c r="E902" s="1" t="s">
        <v>1273</v>
      </c>
      <c r="F902" s="1" t="b">
        <f t="shared" si="14"/>
        <v>0</v>
      </c>
      <c r="G902" t="str">
        <f xml:space="preserve"> "update k_was_db.hpai_tbl_meta_column set seq = '" &amp; B902 &amp; "' , is_searchable=1 where hpai_tbl_meta_seq = " &amp; A902 &amp; "  and column_name = '" &amp; D902 &amp; "';"</f>
        <v>update k_was_db.hpai_tbl_meta_column set seq = '10901' , is_searchable=1 where hpai_tbl_meta_seq = 61  and column_name = 'ipsik1';</v>
      </c>
    </row>
    <row r="903" spans="1:7">
      <c r="A903">
        <v>61</v>
      </c>
      <c r="B903">
        <v>10902</v>
      </c>
      <c r="C903" t="s">
        <v>1240</v>
      </c>
      <c r="D903" t="s">
        <v>1274</v>
      </c>
      <c r="E903" s="1" t="s">
        <v>1275</v>
      </c>
      <c r="F903" s="1" t="b">
        <f t="shared" si="14"/>
        <v>0</v>
      </c>
      <c r="G903" t="str">
        <f xml:space="preserve"> "update k_was_db.hpai_tbl_meta_column set seq = '" &amp; B903 &amp; "' , is_searchable=1 where hpai_tbl_meta_seq = " &amp; A903 &amp; "  and column_name = '" &amp; D903 &amp; "';"</f>
        <v>update k_was_db.hpai_tbl_meta_column set seq = '10902' , is_searchable=1 where hpai_tbl_meta_seq = 61  and column_name = 'ipsik2';</v>
      </c>
    </row>
    <row r="904" spans="1:7">
      <c r="A904">
        <v>61</v>
      </c>
      <c r="B904">
        <v>10903</v>
      </c>
      <c r="C904" t="s">
        <v>1240</v>
      </c>
      <c r="D904" t="s">
        <v>1276</v>
      </c>
      <c r="E904" s="1" t="s">
        <v>1277</v>
      </c>
      <c r="F904" s="1" t="b">
        <f t="shared" si="14"/>
        <v>0</v>
      </c>
      <c r="G904" t="str">
        <f xml:space="preserve"> "update k_was_db.hpai_tbl_meta_column set seq = '" &amp; B904 &amp; "' , is_searchable=1 where hpai_tbl_meta_seq = " &amp; A904 &amp; "  and column_name = '" &amp; D904 &amp; "';"</f>
        <v>update k_was_db.hpai_tbl_meta_column set seq = '10903' , is_searchable=1 where hpai_tbl_meta_seq = 61  and column_name = 'ipsik3';</v>
      </c>
    </row>
    <row r="905" spans="1:7">
      <c r="A905">
        <v>61</v>
      </c>
      <c r="B905">
        <v>10904</v>
      </c>
      <c r="C905" t="s">
        <v>1240</v>
      </c>
      <c r="D905" t="s">
        <v>1278</v>
      </c>
      <c r="E905" s="1" t="s">
        <v>1279</v>
      </c>
      <c r="F905" s="1" t="b">
        <f t="shared" si="14"/>
        <v>0</v>
      </c>
      <c r="G905" t="str">
        <f xml:space="preserve"> "update k_was_db.hpai_tbl_meta_column set seq = '" &amp; B905 &amp; "' , is_searchable=1 where hpai_tbl_meta_seq = " &amp; A905 &amp; "  and column_name = '" &amp; D905 &amp; "';"</f>
        <v>update k_was_db.hpai_tbl_meta_column set seq = '10904' , is_searchable=1 where hpai_tbl_meta_seq = 61  and column_name = 'ipsik4';</v>
      </c>
    </row>
    <row r="906" spans="1:7">
      <c r="A906">
        <v>61</v>
      </c>
      <c r="B906">
        <v>10905</v>
      </c>
      <c r="C906" t="s">
        <v>1240</v>
      </c>
      <c r="D906" t="s">
        <v>1280</v>
      </c>
      <c r="E906" s="1" t="s">
        <v>1281</v>
      </c>
      <c r="F906" s="1" t="b">
        <f t="shared" si="14"/>
        <v>0</v>
      </c>
      <c r="G906" t="str">
        <f xml:space="preserve"> "update k_was_db.hpai_tbl_meta_column set seq = '" &amp; B906 &amp; "' , is_searchable=1 where hpai_tbl_meta_seq = " &amp; A906 &amp; "  and column_name = '" &amp; D906 &amp; "';"</f>
        <v>update k_was_db.hpai_tbl_meta_column set seq = '10905' , is_searchable=1 where hpai_tbl_meta_seq = 61  and column_name = 'latiQia';</v>
      </c>
    </row>
    <row r="907" spans="1:7">
      <c r="A907">
        <v>61</v>
      </c>
      <c r="B907">
        <v>10906</v>
      </c>
      <c r="C907" t="s">
        <v>1240</v>
      </c>
      <c r="D907" t="s">
        <v>1282</v>
      </c>
      <c r="E907" s="1" t="s">
        <v>1283</v>
      </c>
      <c r="F907" s="1" t="b">
        <f t="shared" si="14"/>
        <v>0</v>
      </c>
      <c r="G907" t="str">
        <f xml:space="preserve"> "update k_was_db.hpai_tbl_meta_column set seq = '" &amp; B907 &amp; "' , is_searchable=1 where hpai_tbl_meta_seq = " &amp; A907 &amp; "  and column_name = '" &amp; D907 &amp; "';"</f>
        <v>update k_was_db.hpai_tbl_meta_column set seq = '10906' , is_searchable=1 where hpai_tbl_meta_seq = 61  and column_name = 'longtiQia';</v>
      </c>
    </row>
    <row r="908" spans="1:7">
      <c r="A908">
        <v>61</v>
      </c>
      <c r="B908">
        <v>10907</v>
      </c>
      <c r="C908" t="s">
        <v>1240</v>
      </c>
      <c r="D908" t="s">
        <v>305</v>
      </c>
      <c r="E908" s="1" t="s">
        <v>1284</v>
      </c>
      <c r="F908" s="1" t="b">
        <f t="shared" si="14"/>
        <v>0</v>
      </c>
      <c r="G908" t="str">
        <f xml:space="preserve"> "update k_was_db.hpai_tbl_meta_column set seq = '" &amp; B908 &amp; "' , is_searchable=1 where hpai_tbl_meta_seq = " &amp; A908 &amp; "  and column_name = '" &amp; D908 &amp; "';"</f>
        <v>update k_was_db.hpai_tbl_meta_column set seq = '10907' , is_searchable=1 where hpai_tbl_meta_seq = 61  and column_name = 'month';</v>
      </c>
    </row>
    <row r="909" spans="1:7">
      <c r="A909">
        <v>61</v>
      </c>
      <c r="B909">
        <v>10908</v>
      </c>
      <c r="C909" t="s">
        <v>1240</v>
      </c>
      <c r="D909" t="s">
        <v>1285</v>
      </c>
      <c r="E909" s="1" t="s">
        <v>1286</v>
      </c>
      <c r="F909" s="1" t="b">
        <f t="shared" si="14"/>
        <v>0</v>
      </c>
      <c r="G909" t="str">
        <f xml:space="preserve"> "update k_was_db.hpai_tbl_meta_column set seq = '" &amp; B909 &amp; "' , is_searchable=1 where hpai_tbl_meta_seq = " &amp; A909 &amp; "  and column_name = '" &amp; D909 &amp; "';"</f>
        <v>update k_was_db.hpai_tbl_meta_column set seq = '10908' , is_searchable=1 where hpai_tbl_meta_seq = 61  and column_name = 'occrYear';</v>
      </c>
    </row>
    <row r="910" spans="1:7">
      <c r="A910">
        <v>61</v>
      </c>
      <c r="B910">
        <v>10909</v>
      </c>
      <c r="C910" t="s">
        <v>1240</v>
      </c>
      <c r="D910" t="s">
        <v>1287</v>
      </c>
      <c r="E910" s="1" t="s">
        <v>1288</v>
      </c>
      <c r="F910" s="1" t="b">
        <f t="shared" si="14"/>
        <v>0</v>
      </c>
      <c r="G910" t="str">
        <f xml:space="preserve"> "update k_was_db.hpai_tbl_meta_column set seq = '" &amp; B910 &amp; "' , is_searchable=1 where hpai_tbl_meta_seq = " &amp; A910 &amp; "  and column_name = '" &amp; D910 &amp; "';"</f>
        <v>update k_was_db.hpai_tbl_meta_column set seq = '10909' , is_searchable=1 where hpai_tbl_meta_seq = 61  and column_name = 'ownerNm';</v>
      </c>
    </row>
    <row r="911" spans="1:7">
      <c r="A911">
        <v>61</v>
      </c>
      <c r="B911">
        <v>10910</v>
      </c>
      <c r="C911" t="s">
        <v>1240</v>
      </c>
      <c r="D911" t="s">
        <v>1289</v>
      </c>
      <c r="E911" s="1" t="s">
        <v>1290</v>
      </c>
      <c r="F911" s="1" t="b">
        <f t="shared" si="14"/>
        <v>0</v>
      </c>
      <c r="G911" t="str">
        <f xml:space="preserve"> "update k_was_db.hpai_tbl_meta_column set seq = '" &amp; B911 &amp; "' , is_searchable=1 where hpai_tbl_meta_seq = " &amp; A911 &amp; "  and column_name = '" &amp; D911 &amp; "';"</f>
        <v>update k_was_db.hpai_tbl_meta_column set seq = '10910' , is_searchable=1 where hpai_tbl_meta_seq = 61  and column_name = 'penType';</v>
      </c>
    </row>
    <row r="912" spans="1:7">
      <c r="A912">
        <v>61</v>
      </c>
      <c r="B912">
        <v>10911</v>
      </c>
      <c r="C912" t="s">
        <v>1240</v>
      </c>
      <c r="D912" t="s">
        <v>1291</v>
      </c>
      <c r="E912" s="1" t="s">
        <v>1292</v>
      </c>
      <c r="F912" s="1" t="b">
        <f t="shared" si="14"/>
        <v>0</v>
      </c>
      <c r="G912" t="str">
        <f xml:space="preserve"> "update k_was_db.hpai_tbl_meta_column set seq = '" &amp; B912 &amp; "' , is_searchable=1 where hpai_tbl_meta_seq = " &amp; A912 &amp; "  and column_name = '" &amp; D912 &amp; "';"</f>
        <v>update k_was_db.hpai_tbl_meta_column set seq = '10911' , is_searchable=1 where hpai_tbl_meta_seq = 61  and column_name = 'reportHistory';</v>
      </c>
    </row>
    <row r="913" spans="1:7">
      <c r="A913">
        <v>61</v>
      </c>
      <c r="B913">
        <v>10912</v>
      </c>
      <c r="C913" t="s">
        <v>1240</v>
      </c>
      <c r="D913" t="s">
        <v>1293</v>
      </c>
      <c r="E913" s="1" t="s">
        <v>1294</v>
      </c>
      <c r="F913" s="1" t="b">
        <f t="shared" si="14"/>
        <v>0</v>
      </c>
      <c r="G913" t="str">
        <f xml:space="preserve"> "update k_was_db.hpai_tbl_meta_column set seq = '" &amp; B913 &amp; "' , is_searchable=1 where hpai_tbl_meta_seq = " &amp; A913 &amp; "  and column_name = '" &amp; D913 &amp; "';"</f>
        <v>update k_was_db.hpai_tbl_meta_column set seq = '10912' , is_searchable=1 where hpai_tbl_meta_seq = 61  and column_name = 'result';</v>
      </c>
    </row>
    <row r="914" spans="1:7">
      <c r="A914">
        <v>61</v>
      </c>
      <c r="B914">
        <v>10913</v>
      </c>
      <c r="C914" t="s">
        <v>1240</v>
      </c>
      <c r="D914" t="s">
        <v>1295</v>
      </c>
      <c r="E914" s="1" t="s">
        <v>1296</v>
      </c>
      <c r="F914" s="1" t="b">
        <f t="shared" si="14"/>
        <v>0</v>
      </c>
      <c r="G914" t="str">
        <f xml:space="preserve"> "update k_was_db.hpai_tbl_meta_column set seq = '" &amp; B914 &amp; "' , is_searchable=1 where hpai_tbl_meta_seq = " &amp; A914 &amp; "  and column_name = '" &amp; D914 &amp; "';"</f>
        <v>update k_was_db.hpai_tbl_meta_column set seq = '10913' , is_searchable=1 where hpai_tbl_meta_seq = 61  and column_name = 'sampleInDt';</v>
      </c>
    </row>
    <row r="915" spans="1:7">
      <c r="A915">
        <v>61</v>
      </c>
      <c r="B915">
        <v>10914</v>
      </c>
      <c r="C915" t="s">
        <v>1240</v>
      </c>
      <c r="D915" t="s">
        <v>1297</v>
      </c>
      <c r="E915" s="1" t="s">
        <v>1298</v>
      </c>
      <c r="F915" s="1" t="b">
        <f t="shared" si="14"/>
        <v>0</v>
      </c>
      <c r="G915" t="str">
        <f xml:space="preserve"> "update k_was_db.hpai_tbl_meta_column set seq = '" &amp; B915 &amp; "' , is_searchable=1 where hpai_tbl_meta_seq = " &amp; A915 &amp; "  and column_name = '" &amp; D915 &amp; "';"</f>
        <v>update k_was_db.hpai_tbl_meta_column set seq = '10914' , is_searchable=1 where hpai_tbl_meta_seq = 61  and column_name = 'sltHouseAddr';</v>
      </c>
    </row>
    <row r="916" spans="1:7">
      <c r="A916">
        <v>61</v>
      </c>
      <c r="B916">
        <v>10915</v>
      </c>
      <c r="C916" t="s">
        <v>1240</v>
      </c>
      <c r="D916" t="s">
        <v>1299</v>
      </c>
      <c r="E916" s="1" t="s">
        <v>1300</v>
      </c>
      <c r="F916" s="1" t="b">
        <f t="shared" si="14"/>
        <v>0</v>
      </c>
      <c r="G916" t="str">
        <f xml:space="preserve"> "update k_was_db.hpai_tbl_meta_column set seq = '" &amp; B916 &amp; "' , is_searchable=1 where hpai_tbl_meta_seq = " &amp; A916 &amp; "  and column_name = '" &amp; D916 &amp; "';"</f>
        <v>update k_was_db.hpai_tbl_meta_column set seq = '10915' , is_searchable=1 where hpai_tbl_meta_seq = 61  and column_name = 'sltHouseOut';</v>
      </c>
    </row>
    <row r="917" spans="1:7">
      <c r="A917">
        <v>61</v>
      </c>
      <c r="B917">
        <v>10916</v>
      </c>
      <c r="C917" t="s">
        <v>1240</v>
      </c>
      <c r="D917" t="s">
        <v>357</v>
      </c>
      <c r="E917" s="1" t="s">
        <v>457</v>
      </c>
      <c r="F917" s="1" t="b">
        <f t="shared" si="14"/>
        <v>0</v>
      </c>
      <c r="G917" t="str">
        <f xml:space="preserve"> "update k_was_db.hpai_tbl_meta_column set seq = '" &amp; B917 &amp; "' , is_searchable=1 where hpai_tbl_meta_seq = " &amp; A917 &amp; "  and column_name = '" &amp; D917 &amp; "';"</f>
        <v>update k_was_db.hpai_tbl_meta_column set seq = '10916' , is_searchable=1 where hpai_tbl_meta_seq = 61  and column_name = 'species';</v>
      </c>
    </row>
    <row r="918" spans="1:7">
      <c r="A918">
        <v>61</v>
      </c>
      <c r="B918">
        <v>10917</v>
      </c>
      <c r="C918" t="s">
        <v>1240</v>
      </c>
      <c r="D918" t="s">
        <v>1301</v>
      </c>
      <c r="E918" s="1" t="s">
        <v>1302</v>
      </c>
      <c r="F918" s="1" t="b">
        <f t="shared" si="14"/>
        <v>0</v>
      </c>
      <c r="G918" t="str">
        <f xml:space="preserve"> "update k_was_db.hpai_tbl_meta_column set seq = '" &amp; B918 &amp; "' , is_searchable=1 where hpai_tbl_meta_seq = " &amp; A918 &amp; "  and column_name = '" &amp; D918 &amp; "';"</f>
        <v>update k_was_db.hpai_tbl_meta_column set seq = '10917' , is_searchable=1 where hpai_tbl_meta_seq = 61  and column_name = 'speciesDtl1';</v>
      </c>
    </row>
    <row r="919" spans="1:7">
      <c r="A919">
        <v>61</v>
      </c>
      <c r="B919">
        <v>10918</v>
      </c>
      <c r="C919" t="s">
        <v>1240</v>
      </c>
      <c r="D919" t="s">
        <v>1303</v>
      </c>
      <c r="E919" s="1" t="s">
        <v>1304</v>
      </c>
      <c r="F919" s="1" t="b">
        <f t="shared" si="14"/>
        <v>0</v>
      </c>
      <c r="G919" t="str">
        <f xml:space="preserve"> "update k_was_db.hpai_tbl_meta_column set seq = '" &amp; B919 &amp; "' , is_searchable=1 where hpai_tbl_meta_seq = " &amp; A919 &amp; "  and column_name = '" &amp; D919 &amp; "';"</f>
        <v>update k_was_db.hpai_tbl_meta_column set seq = '10918' , is_searchable=1 where hpai_tbl_meta_seq = 61  and column_name = 'speciesDtl2';</v>
      </c>
    </row>
    <row r="920" spans="1:7">
      <c r="A920">
        <v>61</v>
      </c>
      <c r="B920">
        <v>10919</v>
      </c>
      <c r="C920" t="s">
        <v>1240</v>
      </c>
      <c r="D920" t="s">
        <v>1305</v>
      </c>
      <c r="E920" s="1" t="s">
        <v>1306</v>
      </c>
      <c r="F920" s="1" t="b">
        <f t="shared" si="14"/>
        <v>0</v>
      </c>
      <c r="G920" t="str">
        <f xml:space="preserve"> "update k_was_db.hpai_tbl_meta_column set seq = '" &amp; B920 &amp; "' , is_searchable=1 where hpai_tbl_meta_seq = " &amp; A920 &amp; "  and column_name = '" &amp; D920 &amp; "';"</f>
        <v>update k_was_db.hpai_tbl_meta_column set seq = '10919' , is_searchable=1 where hpai_tbl_meta_seq = 61  and column_name = 'stampingOut';</v>
      </c>
    </row>
    <row r="921" spans="1:7">
      <c r="A921">
        <v>61</v>
      </c>
      <c r="B921">
        <v>10920</v>
      </c>
      <c r="C921" t="s">
        <v>1240</v>
      </c>
      <c r="D921" t="s">
        <v>1307</v>
      </c>
      <c r="E921" s="1" t="s">
        <v>1308</v>
      </c>
      <c r="F921" s="1" t="b">
        <f t="shared" si="14"/>
        <v>0</v>
      </c>
      <c r="G921" t="str">
        <f xml:space="preserve"> "update k_was_db.hpai_tbl_meta_column set seq = '" &amp; B921 &amp; "' , is_searchable=1 where hpai_tbl_meta_seq = " &amp; A921 &amp; "  and column_name = '" &amp; D921 &amp; "';"</f>
        <v>update k_was_db.hpai_tbl_meta_column set seq = '10920' , is_searchable=1 where hpai_tbl_meta_seq = 61  and column_name = 'stampingOutDt';</v>
      </c>
    </row>
    <row r="922" spans="1:7">
      <c r="A922">
        <v>61</v>
      </c>
      <c r="B922">
        <v>10921</v>
      </c>
      <c r="C922" t="s">
        <v>1240</v>
      </c>
      <c r="D922" t="s">
        <v>1309</v>
      </c>
      <c r="E922" s="1" t="s">
        <v>1310</v>
      </c>
      <c r="F922" s="1" t="b">
        <f t="shared" si="14"/>
        <v>0</v>
      </c>
      <c r="G922" t="str">
        <f xml:space="preserve"> "update k_was_db.hpai_tbl_meta_column set seq = '" &amp; B922 &amp; "' , is_searchable=1 where hpai_tbl_meta_seq = " &amp; A922 &amp; "  and column_name = '" &amp; D922 &amp; "';"</f>
        <v>update k_was_db.hpai_tbl_meta_column set seq = '10921' , is_searchable=1 where hpai_tbl_meta_seq = 61  and column_name = 'stampingOutDusu';</v>
      </c>
    </row>
    <row r="923" spans="1:7">
      <c r="A923">
        <v>62</v>
      </c>
      <c r="B923">
        <v>10922</v>
      </c>
      <c r="C923" t="s">
        <v>1311</v>
      </c>
      <c r="D923" t="s">
        <v>488</v>
      </c>
      <c r="E923" s="1" t="s">
        <v>521</v>
      </c>
      <c r="F923" s="1" t="b">
        <f t="shared" si="14"/>
        <v>0</v>
      </c>
      <c r="G923" t="str">
        <f xml:space="preserve"> "update k_was_db.hpai_tbl_meta_column set seq = '" &amp; B923 &amp; "' , is_searchable=1 where hpai_tbl_meta_seq = " &amp; A923 &amp; "  and column_name = '" &amp; D923 &amp; "';"</f>
        <v>update k_was_db.hpai_tbl_meta_column set seq = '10922' , is_searchable=1 where hpai_tbl_meta_seq = 62  and column_name = 'addr';</v>
      </c>
    </row>
    <row r="924" spans="1:7">
      <c r="A924">
        <v>62</v>
      </c>
      <c r="B924">
        <v>10923</v>
      </c>
      <c r="C924" t="s">
        <v>1311</v>
      </c>
      <c r="D924" t="s">
        <v>1312</v>
      </c>
      <c r="E924" s="1" t="s">
        <v>1313</v>
      </c>
      <c r="F924" s="1" t="b">
        <f t="shared" si="14"/>
        <v>0</v>
      </c>
      <c r="G924" t="str">
        <f xml:space="preserve"> "update k_was_db.hpai_tbl_meta_column set seq = '" &amp; B924 &amp; "' , is_searchable=1 where hpai_tbl_meta_seq = " &amp; A924 &amp; "  and column_name = '" &amp; D924 &amp; "';"</f>
        <v>update k_was_db.hpai_tbl_meta_column set seq = '10923' , is_searchable=1 where hpai_tbl_meta_seq = 62  and column_name = 'addrRiver';</v>
      </c>
    </row>
    <row r="925" spans="1:7">
      <c r="A925">
        <v>62</v>
      </c>
      <c r="B925">
        <v>10924</v>
      </c>
      <c r="C925" t="s">
        <v>1311</v>
      </c>
      <c r="D925" t="s">
        <v>1242</v>
      </c>
      <c r="E925" s="1" t="s">
        <v>1243</v>
      </c>
      <c r="F925" s="1" t="b">
        <f t="shared" si="14"/>
        <v>0</v>
      </c>
      <c r="G925" t="str">
        <f xml:space="preserve"> "update k_was_db.hpai_tbl_meta_column set seq = '" &amp; B925 &amp; "' , is_searchable=1 where hpai_tbl_meta_seq = " &amp; A925 &amp; "  and column_name = '" &amp; D925 &amp; "';"</f>
        <v>update k_was_db.hpai_tbl_meta_column set seq = '10924' , is_searchable=1 where hpai_tbl_meta_seq = 62  and column_name = 'adjtRptFarm';</v>
      </c>
    </row>
    <row r="926" spans="1:7">
      <c r="A926">
        <v>62</v>
      </c>
      <c r="B926">
        <v>10925</v>
      </c>
      <c r="C926" t="s">
        <v>1311</v>
      </c>
      <c r="D926" t="s">
        <v>1247</v>
      </c>
      <c r="E926" s="1" t="s">
        <v>1248</v>
      </c>
      <c r="F926" s="1" t="b">
        <f t="shared" si="14"/>
        <v>0</v>
      </c>
      <c r="G926" t="str">
        <f xml:space="preserve"> "update k_was_db.hpai_tbl_meta_column set seq = '" &amp; B926 &amp; "' , is_searchable=1 where hpai_tbl_meta_seq = " &amp; A926 &amp; "  and column_name = '" &amp; D926 &amp; "';"</f>
        <v>update k_was_db.hpai_tbl_meta_column set seq = '10925' , is_searchable=1 where hpai_tbl_meta_seq = 62  and column_name = 'autopsy';</v>
      </c>
    </row>
    <row r="927" spans="1:7">
      <c r="A927">
        <v>62</v>
      </c>
      <c r="B927">
        <v>10926</v>
      </c>
      <c r="C927" t="s">
        <v>1311</v>
      </c>
      <c r="D927" t="s">
        <v>1314</v>
      </c>
      <c r="E927" s="1" t="s">
        <v>1315</v>
      </c>
      <c r="F927" s="1" t="b">
        <f t="shared" si="14"/>
        <v>0</v>
      </c>
      <c r="G927" t="str">
        <f xml:space="preserve"> "update k_was_db.hpai_tbl_meta_column set seq = '" &amp; B927 &amp; "' , is_searchable=1 where hpai_tbl_meta_seq = " &amp; A927 &amp; "  and column_name = '" &amp; D927 &amp; "';"</f>
        <v>update k_was_db.hpai_tbl_meta_column set seq = '10926' , is_searchable=1 where hpai_tbl_meta_seq = 62  and column_name = 'birdMock';</v>
      </c>
    </row>
    <row r="928" spans="1:7">
      <c r="A928">
        <v>62</v>
      </c>
      <c r="B928">
        <v>10927</v>
      </c>
      <c r="C928" t="s">
        <v>1311</v>
      </c>
      <c r="D928" t="s">
        <v>1316</v>
      </c>
      <c r="E928" s="1" t="s">
        <v>1317</v>
      </c>
      <c r="F928" s="1" t="b">
        <f t="shared" si="14"/>
        <v>0</v>
      </c>
      <c r="G928" t="str">
        <f xml:space="preserve"> "update k_was_db.hpai_tbl_meta_column set seq = '" &amp; B928 &amp; "' , is_searchable=1 where hpai_tbl_meta_seq = " &amp; A928 &amp; "  and column_name = '" &amp; D928 &amp; "';"</f>
        <v>update k_was_db.hpai_tbl_meta_column set seq = '10927' , is_searchable=1 where hpai_tbl_meta_seq = 62  and column_name = 'birdMockScntfNm';</v>
      </c>
    </row>
    <row r="929" spans="1:7">
      <c r="A929">
        <v>62</v>
      </c>
      <c r="B929">
        <v>10928</v>
      </c>
      <c r="C929" t="s">
        <v>1311</v>
      </c>
      <c r="D929" t="s">
        <v>1249</v>
      </c>
      <c r="E929" s="1" t="s">
        <v>1250</v>
      </c>
      <c r="F929" s="1" t="b">
        <f t="shared" si="14"/>
        <v>0</v>
      </c>
      <c r="G929" t="str">
        <f xml:space="preserve"> "update k_was_db.hpai_tbl_meta_column set seq = '" &amp; B929 &amp; "' , is_searchable=1 where hpai_tbl_meta_seq = " &amp; A929 &amp; "  and column_name = '" &amp; D929 &amp; "';"</f>
        <v>update k_was_db.hpai_tbl_meta_column set seq = '10928' , is_searchable=1 where hpai_tbl_meta_seq = 62  and column_name = 'chasu';</v>
      </c>
    </row>
    <row r="930" spans="1:7">
      <c r="A930">
        <v>62</v>
      </c>
      <c r="B930">
        <v>10929</v>
      </c>
      <c r="C930" t="s">
        <v>1311</v>
      </c>
      <c r="D930" t="s">
        <v>1251</v>
      </c>
      <c r="E930" s="1" t="s">
        <v>1252</v>
      </c>
      <c r="F930" s="1" t="b">
        <f t="shared" si="14"/>
        <v>0</v>
      </c>
      <c r="G930" t="str">
        <f xml:space="preserve"> "update k_was_db.hpai_tbl_meta_column set seq = '" &amp; B930 &amp; "' , is_searchable=1 where hpai_tbl_meta_seq = " &amp; A930 &amp; "  and column_name = '" &amp; D930 &amp; "';"</f>
        <v>update k_was_db.hpai_tbl_meta_column set seq = '10929' , is_searchable=1 where hpai_tbl_meta_seq = 62  and column_name = 'conmDt';</v>
      </c>
    </row>
    <row r="931" spans="1:7">
      <c r="A931">
        <v>62</v>
      </c>
      <c r="B931">
        <v>10930</v>
      </c>
      <c r="C931" t="s">
        <v>1311</v>
      </c>
      <c r="D931" t="s">
        <v>1253</v>
      </c>
      <c r="E931" s="1" t="s">
        <v>1318</v>
      </c>
      <c r="F931" s="1" t="b">
        <f t="shared" si="14"/>
        <v>0</v>
      </c>
      <c r="G931" t="str">
        <f xml:space="preserve"> "update k_was_db.hpai_tbl_meta_column set seq = '" &amp; B931 &amp; "' , is_searchable=1 where hpai_tbl_meta_seq = " &amp; A931 &amp; "  and column_name = '" &amp; D931 &amp; "';"</f>
        <v>update k_was_db.hpai_tbl_meta_column set seq = '10930' , is_searchable=1 where hpai_tbl_meta_seq = 62  and column_name = 'date';</v>
      </c>
    </row>
    <row r="932" spans="1:7">
      <c r="A932">
        <v>62</v>
      </c>
      <c r="B932">
        <v>10931</v>
      </c>
      <c r="C932" t="s">
        <v>1311</v>
      </c>
      <c r="D932" t="s">
        <v>1255</v>
      </c>
      <c r="E932" s="1" t="s">
        <v>1256</v>
      </c>
      <c r="F932" s="1" t="b">
        <f t="shared" si="14"/>
        <v>0</v>
      </c>
      <c r="G932" t="str">
        <f xml:space="preserve"> "update k_was_db.hpai_tbl_meta_column set seq = '" &amp; B932 &amp; "' , is_searchable=1 where hpai_tbl_meta_seq = " &amp; A932 &amp; "  and column_name = '" &amp; D932 &amp; "';"</f>
        <v>update k_was_db.hpai_tbl_meta_column set seq = '10931' , is_searchable=1 where hpai_tbl_meta_seq = 62  and column_name = 'distance';</v>
      </c>
    </row>
    <row r="933" spans="1:7">
      <c r="A933">
        <v>62</v>
      </c>
      <c r="B933">
        <v>10932</v>
      </c>
      <c r="C933" t="s">
        <v>1311</v>
      </c>
      <c r="D933" t="s">
        <v>1260</v>
      </c>
      <c r="E933" s="1" t="s">
        <v>478</v>
      </c>
      <c r="F933" s="1" t="b">
        <f t="shared" si="14"/>
        <v>0</v>
      </c>
      <c r="G933" t="str">
        <f xml:space="preserve"> "update k_was_db.hpai_tbl_meta_column set seq = '" &amp; B933 &amp; "' , is_searchable=1 where hpai_tbl_meta_seq = " &amp; A933 &amp; "  and column_name = '" &amp; D933 &amp; "';"</f>
        <v>update k_was_db.hpai_tbl_meta_column set seq = '10932' , is_searchable=1 where hpai_tbl_meta_seq = 62  and column_name = 'feedDusu';</v>
      </c>
    </row>
    <row r="934" spans="1:7">
      <c r="A934">
        <v>62</v>
      </c>
      <c r="B934">
        <v>10933</v>
      </c>
      <c r="C934" t="s">
        <v>1311</v>
      </c>
      <c r="D934" t="s">
        <v>1265</v>
      </c>
      <c r="E934" s="1" t="s">
        <v>553</v>
      </c>
      <c r="F934" s="1" t="b">
        <f t="shared" si="14"/>
        <v>0</v>
      </c>
      <c r="G934" t="str">
        <f xml:space="preserve"> "update k_was_db.hpai_tbl_meta_column set seq = '" &amp; B934 &amp; "' , is_searchable=1 where hpai_tbl_meta_seq = " &amp; A934 &amp; "  and column_name = '" &amp; D934 &amp; "';"</f>
        <v>update k_was_db.hpai_tbl_meta_column set seq = '10933' , is_searchable=1 where hpai_tbl_meta_seq = 62  and column_name = 'gbn';</v>
      </c>
    </row>
    <row r="935" spans="1:7">
      <c r="A935">
        <v>62</v>
      </c>
      <c r="B935">
        <v>10934</v>
      </c>
      <c r="C935" t="s">
        <v>1311</v>
      </c>
      <c r="D935" t="s">
        <v>1270</v>
      </c>
      <c r="E935" t="s">
        <v>1271</v>
      </c>
      <c r="F935" s="1" t="b">
        <f t="shared" si="14"/>
        <v>0</v>
      </c>
      <c r="G935" t="str">
        <f xml:space="preserve"> "update k_was_db.hpai_tbl_meta_column set seq = '" &amp; B935 &amp; "' , is_searchable=1 where hpai_tbl_meta_seq = " &amp; A935 &amp; "  and column_name = '" &amp; D935 &amp; "';"</f>
        <v>update k_was_db.hpai_tbl_meta_column set seq = '10934' , is_searchable=1 where hpai_tbl_meta_seq = 62  and column_name = 'h5AntbdyTestCnt';</v>
      </c>
    </row>
    <row r="936" spans="1:7">
      <c r="A936">
        <v>62</v>
      </c>
      <c r="B936">
        <v>10935</v>
      </c>
      <c r="C936" t="s">
        <v>1311</v>
      </c>
      <c r="D936" t="s">
        <v>1319</v>
      </c>
      <c r="E936" t="s">
        <v>1320</v>
      </c>
      <c r="F936" s="1" t="b">
        <f t="shared" si="14"/>
        <v>0</v>
      </c>
      <c r="G936" t="str">
        <f xml:space="preserve"> "update k_was_db.hpai_tbl_meta_column set seq = '" &amp; B936 &amp; "' , is_searchable=1 where hpai_tbl_meta_seq = " &amp; A936 &amp; "  and column_name = '" &amp; D936 &amp; "';"</f>
        <v>update k_was_db.hpai_tbl_meta_column set seq = '10935' , is_searchable=1 where hpai_tbl_meta_seq = 62  and column_name = 'hpaiLpai';</v>
      </c>
    </row>
    <row r="937" spans="1:7">
      <c r="A937">
        <v>62</v>
      </c>
      <c r="B937">
        <v>10936</v>
      </c>
      <c r="C937" t="s">
        <v>1311</v>
      </c>
      <c r="D937" t="s">
        <v>1321</v>
      </c>
      <c r="E937" t="s">
        <v>1322</v>
      </c>
      <c r="F937" s="1" t="b">
        <f t="shared" si="14"/>
        <v>0</v>
      </c>
      <c r="G937" t="str">
        <f xml:space="preserve"> "update k_was_db.hpai_tbl_meta_column set seq = '" &amp; B937 &amp; "' , is_searchable=1 where hpai_tbl_meta_seq = " &amp; A937 &amp; "  and column_name = '" &amp; D937 &amp; "';"</f>
        <v>update k_was_db.hpai_tbl_meta_column set seq = '10936' , is_searchable=1 where hpai_tbl_meta_seq = 62  and column_name = 'hpaiType';</v>
      </c>
    </row>
    <row r="938" spans="1:7">
      <c r="A938">
        <v>62</v>
      </c>
      <c r="B938">
        <v>10937</v>
      </c>
      <c r="C938" t="s">
        <v>1311</v>
      </c>
      <c r="D938" t="s">
        <v>1323</v>
      </c>
      <c r="E938" s="1" t="s">
        <v>1324</v>
      </c>
      <c r="F938" s="1" t="b">
        <f t="shared" si="14"/>
        <v>0</v>
      </c>
      <c r="G938" t="str">
        <f xml:space="preserve"> "update k_was_db.hpai_tbl_meta_column set seq = '" &amp; B938 &amp; "' , is_searchable=1 where hpai_tbl_meta_seq = " &amp; A938 &amp; "  and column_name = '" &amp; D938 &amp; "';"</f>
        <v>update k_was_db.hpai_tbl_meta_column set seq = '10937' , is_searchable=1 where hpai_tbl_meta_seq = 62  and column_name = 'idx';</v>
      </c>
    </row>
    <row r="939" spans="1:7">
      <c r="A939">
        <v>62</v>
      </c>
      <c r="B939">
        <v>10938</v>
      </c>
      <c r="C939" t="s">
        <v>1311</v>
      </c>
      <c r="D939" t="s">
        <v>1280</v>
      </c>
      <c r="E939" s="1" t="s">
        <v>1281</v>
      </c>
      <c r="F939" s="1" t="b">
        <f t="shared" si="14"/>
        <v>0</v>
      </c>
      <c r="G939" t="str">
        <f xml:space="preserve"> "update k_was_db.hpai_tbl_meta_column set seq = '" &amp; B939 &amp; "' , is_searchable=1 where hpai_tbl_meta_seq = " &amp; A939 &amp; "  and column_name = '" &amp; D939 &amp; "';"</f>
        <v>update k_was_db.hpai_tbl_meta_column set seq = '10938' , is_searchable=1 where hpai_tbl_meta_seq = 62  and column_name = 'latiQia';</v>
      </c>
    </row>
    <row r="940" spans="1:7">
      <c r="A940">
        <v>62</v>
      </c>
      <c r="B940">
        <v>10939</v>
      </c>
      <c r="C940" t="s">
        <v>1311</v>
      </c>
      <c r="D940" t="s">
        <v>1282</v>
      </c>
      <c r="E940" s="1" t="s">
        <v>1283</v>
      </c>
      <c r="F940" s="1" t="b">
        <f t="shared" si="14"/>
        <v>0</v>
      </c>
      <c r="G940" t="str">
        <f xml:space="preserve"> "update k_was_db.hpai_tbl_meta_column set seq = '" &amp; B940 &amp; "' , is_searchable=1 where hpai_tbl_meta_seq = " &amp; A940 &amp; "  and column_name = '" &amp; D940 &amp; "';"</f>
        <v>update k_was_db.hpai_tbl_meta_column set seq = '10939' , is_searchable=1 where hpai_tbl_meta_seq = 62  and column_name = 'longtiQia';</v>
      </c>
    </row>
    <row r="941" spans="1:7">
      <c r="A941">
        <v>62</v>
      </c>
      <c r="B941">
        <v>10940</v>
      </c>
      <c r="C941" t="s">
        <v>1311</v>
      </c>
      <c r="D941" t="s">
        <v>1325</v>
      </c>
      <c r="E941" s="1" t="s">
        <v>1284</v>
      </c>
      <c r="F941" s="1" t="b">
        <f t="shared" si="14"/>
        <v>0</v>
      </c>
      <c r="G941" t="str">
        <f xml:space="preserve"> "update k_was_db.hpai_tbl_meta_column set seq = '" &amp; B941 &amp; "' , is_searchable=1 where hpai_tbl_meta_seq = " &amp; A941 &amp; "  and column_name = '" &amp; D941 &amp; "';"</f>
        <v>update k_was_db.hpai_tbl_meta_column set seq = '10940' , is_searchable=1 where hpai_tbl_meta_seq = 62  and column_name = 'occrMonth';</v>
      </c>
    </row>
    <row r="942" spans="1:7">
      <c r="A942">
        <v>62</v>
      </c>
      <c r="B942">
        <v>10941</v>
      </c>
      <c r="C942" t="s">
        <v>1311</v>
      </c>
      <c r="D942" t="s">
        <v>1285</v>
      </c>
      <c r="E942" s="1" t="s">
        <v>1286</v>
      </c>
      <c r="F942" s="1" t="b">
        <f t="shared" si="14"/>
        <v>0</v>
      </c>
      <c r="G942" t="str">
        <f xml:space="preserve"> "update k_was_db.hpai_tbl_meta_column set seq = '" &amp; B942 &amp; "' , is_searchable=1 where hpai_tbl_meta_seq = " &amp; A942 &amp; "  and column_name = '" &amp; D942 &amp; "';"</f>
        <v>update k_was_db.hpai_tbl_meta_column set seq = '10941' , is_searchable=1 where hpai_tbl_meta_seq = 62  and column_name = 'occrYear';</v>
      </c>
    </row>
    <row r="943" spans="1:7">
      <c r="A943">
        <v>62</v>
      </c>
      <c r="B943">
        <v>10942</v>
      </c>
      <c r="C943" t="s">
        <v>1311</v>
      </c>
      <c r="D943" t="s">
        <v>1287</v>
      </c>
      <c r="E943" s="1" t="s">
        <v>1288</v>
      </c>
      <c r="F943" s="1" t="b">
        <f t="shared" si="14"/>
        <v>0</v>
      </c>
      <c r="G943" t="str">
        <f xml:space="preserve"> "update k_was_db.hpai_tbl_meta_column set seq = '" &amp; B943 &amp; "' , is_searchable=1 where hpai_tbl_meta_seq = " &amp; A943 &amp; "  and column_name = '" &amp; D943 &amp; "';"</f>
        <v>update k_was_db.hpai_tbl_meta_column set seq = '10942' , is_searchable=1 where hpai_tbl_meta_seq = 62  and column_name = 'ownerNm';</v>
      </c>
    </row>
    <row r="944" spans="1:7">
      <c r="A944">
        <v>62</v>
      </c>
      <c r="B944">
        <v>10943</v>
      </c>
      <c r="C944" t="s">
        <v>1311</v>
      </c>
      <c r="D944" t="s">
        <v>1326</v>
      </c>
      <c r="E944" s="1" t="s">
        <v>1327</v>
      </c>
      <c r="F944" s="1" t="b">
        <f t="shared" si="14"/>
        <v>0</v>
      </c>
      <c r="G944" t="str">
        <f xml:space="preserve"> "update k_was_db.hpai_tbl_meta_column set seq = '" &amp; B944 &amp; "' , is_searchable=1 where hpai_tbl_meta_seq = " &amp; A944 &amp; "  and column_name = '" &amp; D944 &amp; "';"</f>
        <v>update k_was_db.hpai_tbl_meta_column set seq = '10943' , is_searchable=1 where hpai_tbl_meta_seq = 62  and column_name = 'rapcsBirds';</v>
      </c>
    </row>
    <row r="945" spans="1:7">
      <c r="A945">
        <v>62</v>
      </c>
      <c r="B945">
        <v>10944</v>
      </c>
      <c r="C945" t="s">
        <v>1311</v>
      </c>
      <c r="D945" t="s">
        <v>1291</v>
      </c>
      <c r="E945" s="1" t="s">
        <v>1292</v>
      </c>
      <c r="F945" s="1" t="b">
        <f t="shared" si="14"/>
        <v>0</v>
      </c>
      <c r="G945" t="str">
        <f xml:space="preserve"> "update k_was_db.hpai_tbl_meta_column set seq = '" &amp; B945 &amp; "' , is_searchable=1 where hpai_tbl_meta_seq = " &amp; A945 &amp; "  and column_name = '" &amp; D945 &amp; "';"</f>
        <v>update k_was_db.hpai_tbl_meta_column set seq = '10944' , is_searchable=1 where hpai_tbl_meta_seq = 62  and column_name = 'reportHistory';</v>
      </c>
    </row>
    <row r="946" spans="1:7">
      <c r="A946">
        <v>62</v>
      </c>
      <c r="B946">
        <v>10945</v>
      </c>
      <c r="C946" t="s">
        <v>1311</v>
      </c>
      <c r="D946" t="s">
        <v>1328</v>
      </c>
      <c r="E946" s="1" t="s">
        <v>1329</v>
      </c>
      <c r="F946" s="1" t="b">
        <f t="shared" si="14"/>
        <v>0</v>
      </c>
      <c r="G946" t="str">
        <f xml:space="preserve"> "update k_was_db.hpai_tbl_meta_column set seq = '" &amp; B946 &amp; "' , is_searchable=1 where hpai_tbl_meta_seq = " &amp; A946 &amp; "  and column_name = '" &amp; D946 &amp; "';"</f>
        <v>update k_was_db.hpai_tbl_meta_column set seq = '10945' , is_searchable=1 where hpai_tbl_meta_seq = 62  and column_name = 'reqstFclt';</v>
      </c>
    </row>
    <row r="947" spans="1:7">
      <c r="A947">
        <v>62</v>
      </c>
      <c r="B947">
        <v>10946</v>
      </c>
      <c r="C947" t="s">
        <v>1311</v>
      </c>
      <c r="D947" t="s">
        <v>1293</v>
      </c>
      <c r="E947" s="1" t="s">
        <v>1294</v>
      </c>
      <c r="F947" s="1" t="b">
        <f t="shared" si="14"/>
        <v>0</v>
      </c>
      <c r="G947" t="str">
        <f xml:space="preserve"> "update k_was_db.hpai_tbl_meta_column set seq = '" &amp; B947 &amp; "' , is_searchable=1 where hpai_tbl_meta_seq = " &amp; A947 &amp; "  and column_name = '" &amp; D947 &amp; "';"</f>
        <v>update k_was_db.hpai_tbl_meta_column set seq = '10946' , is_searchable=1 where hpai_tbl_meta_seq = 62  and column_name = 'result';</v>
      </c>
    </row>
    <row r="948" spans="1:7">
      <c r="A948">
        <v>62</v>
      </c>
      <c r="B948">
        <v>10947</v>
      </c>
      <c r="C948" t="s">
        <v>1311</v>
      </c>
      <c r="D948" t="s">
        <v>1330</v>
      </c>
      <c r="E948" s="1" t="s">
        <v>1331</v>
      </c>
      <c r="F948" s="1" t="b">
        <f t="shared" si="14"/>
        <v>0</v>
      </c>
      <c r="G948" t="str">
        <f xml:space="preserve"> "update k_was_db.hpai_tbl_meta_column set seq = '" &amp; B948 &amp; "' , is_searchable=1 where hpai_tbl_meta_seq = " &amp; A948 &amp; "  and column_name = '" &amp; D948 &amp; "';"</f>
        <v>update k_was_db.hpai_tbl_meta_column set seq = '10947' , is_searchable=1 where hpai_tbl_meta_seq = 62  and column_name = 'resultGenoType';</v>
      </c>
    </row>
    <row r="949" spans="1:7">
      <c r="A949">
        <v>62</v>
      </c>
      <c r="B949">
        <v>10948</v>
      </c>
      <c r="C949" t="s">
        <v>1311</v>
      </c>
      <c r="D949" t="s">
        <v>221</v>
      </c>
      <c r="E949" s="1" t="s">
        <v>1332</v>
      </c>
      <c r="F949" s="1" t="b">
        <f t="shared" si="14"/>
        <v>0</v>
      </c>
      <c r="G949" t="str">
        <f xml:space="preserve"> "update k_was_db.hpai_tbl_meta_column set seq = '" &amp; B949 &amp; "' , is_searchable=1 where hpai_tbl_meta_seq = " &amp; A949 &amp; "  and column_name = '" &amp; D949 &amp; "';"</f>
        <v>update k_was_db.hpai_tbl_meta_column set seq = '10948' , is_searchable=1 where hpai_tbl_meta_seq = 62  and column_name = 'sample';</v>
      </c>
    </row>
    <row r="950" spans="1:7">
      <c r="A950">
        <v>62</v>
      </c>
      <c r="B950">
        <v>10949</v>
      </c>
      <c r="C950" t="s">
        <v>1311</v>
      </c>
      <c r="D950" t="s">
        <v>1295</v>
      </c>
      <c r="E950" s="1" t="s">
        <v>1296</v>
      </c>
      <c r="F950" s="1" t="b">
        <f t="shared" si="14"/>
        <v>0</v>
      </c>
      <c r="G950" t="str">
        <f xml:space="preserve"> "update k_was_db.hpai_tbl_meta_column set seq = '" &amp; B950 &amp; "' , is_searchable=1 where hpai_tbl_meta_seq = " &amp; A950 &amp; "  and column_name = '" &amp; D950 &amp; "';"</f>
        <v>update k_was_db.hpai_tbl_meta_column set seq = '10949' , is_searchable=1 where hpai_tbl_meta_seq = 62  and column_name = 'sampleInDt';</v>
      </c>
    </row>
    <row r="951" spans="1:7">
      <c r="A951">
        <v>62</v>
      </c>
      <c r="B951">
        <v>10950</v>
      </c>
      <c r="C951" t="s">
        <v>1311</v>
      </c>
      <c r="D951" t="s">
        <v>1333</v>
      </c>
      <c r="E951" s="1" t="s">
        <v>496</v>
      </c>
      <c r="F951" s="1" t="b">
        <f t="shared" si="14"/>
        <v>0</v>
      </c>
      <c r="G951" t="str">
        <f xml:space="preserve"> "update k_was_db.hpai_tbl_meta_column set seq = '" &amp; B951 &amp; "' , is_searchable=1 where hpai_tbl_meta_seq = " &amp; A951 &amp; "  and column_name = '" &amp; D951 &amp; "';"</f>
        <v>update k_was_db.hpai_tbl_meta_column set seq = '10950' , is_searchable=1 where hpai_tbl_meta_seq = 62  and column_name = 'sido';</v>
      </c>
    </row>
    <row r="952" spans="1:7">
      <c r="A952">
        <v>62</v>
      </c>
      <c r="B952">
        <v>10951</v>
      </c>
      <c r="C952" t="s">
        <v>1311</v>
      </c>
      <c r="D952" t="s">
        <v>1334</v>
      </c>
      <c r="E952" s="1" t="s">
        <v>1150</v>
      </c>
      <c r="F952" s="1" t="b">
        <f t="shared" si="14"/>
        <v>0</v>
      </c>
      <c r="G952" t="str">
        <f xml:space="preserve"> "update k_was_db.hpai_tbl_meta_column set seq = '" &amp; B952 &amp; "' , is_searchable=1 where hpai_tbl_meta_seq = " &amp; A952 &amp; "  and column_name = '" &amp; D952 &amp; "';"</f>
        <v>update k_was_db.hpai_tbl_meta_column set seq = '10951' , is_searchable=1 where hpai_tbl_meta_seq = 62  and column_name = 'sigungu';</v>
      </c>
    </row>
    <row r="953" spans="1:7">
      <c r="A953">
        <v>62</v>
      </c>
      <c r="B953">
        <v>10952</v>
      </c>
      <c r="C953" t="s">
        <v>1311</v>
      </c>
      <c r="D953" t="s">
        <v>1335</v>
      </c>
      <c r="E953" s="1" t="s">
        <v>457</v>
      </c>
      <c r="F953" s="1" t="b">
        <f t="shared" si="14"/>
        <v>0</v>
      </c>
      <c r="G953" t="str">
        <f xml:space="preserve"> "update k_was_db.hpai_tbl_meta_column set seq = '" &amp; B953 &amp; "' , is_searchable=1 where hpai_tbl_meta_seq = " &amp; A953 &amp; "  and column_name = '" &amp; D953 &amp; "';"</f>
        <v>update k_was_db.hpai_tbl_meta_column set seq = '10952' , is_searchable=1 where hpai_tbl_meta_seq = 62  and column_name = 'speceis';</v>
      </c>
    </row>
    <row r="954" spans="1:7">
      <c r="A954">
        <v>62</v>
      </c>
      <c r="B954">
        <v>10953</v>
      </c>
      <c r="C954" t="s">
        <v>1311</v>
      </c>
      <c r="D954" t="s">
        <v>1336</v>
      </c>
      <c r="E954" s="1" t="s">
        <v>1337</v>
      </c>
      <c r="F954" s="1" t="b">
        <f t="shared" si="14"/>
        <v>0</v>
      </c>
      <c r="G954" t="str">
        <f xml:space="preserve"> "update k_was_db.hpai_tbl_meta_column set seq = '" &amp; B954 &amp; "' , is_searchable=1 where hpai_tbl_meta_seq = " &amp; A954 &amp; "  and column_name = '" &amp; D954 &amp; "';"</f>
        <v>update k_was_db.hpai_tbl_meta_column set seq = '10953' , is_searchable=1 where hpai_tbl_meta_seq = 62  and column_name = 'speceisDt';</v>
      </c>
    </row>
    <row r="955" spans="1:7">
      <c r="A955">
        <v>62</v>
      </c>
      <c r="B955">
        <v>10954</v>
      </c>
      <c r="C955" t="s">
        <v>1311</v>
      </c>
      <c r="D955" t="s">
        <v>1338</v>
      </c>
      <c r="E955" s="1" t="s">
        <v>1339</v>
      </c>
      <c r="F955" s="1" t="b">
        <f t="shared" si="14"/>
        <v>0</v>
      </c>
      <c r="G955" t="str">
        <f xml:space="preserve"> "update k_was_db.hpai_tbl_meta_column set seq = '" &amp; B955 &amp; "' , is_searchable=1 where hpai_tbl_meta_seq = " &amp; A955 &amp; "  and column_name = '" &amp; D955 &amp; "';"</f>
        <v>update k_was_db.hpai_tbl_meta_column set seq = '10954' , is_searchable=1 where hpai_tbl_meta_seq = 62  and column_name = 'speceisScntfNm';</v>
      </c>
    </row>
    <row r="956" spans="1:7">
      <c r="A956">
        <v>62</v>
      </c>
      <c r="B956">
        <v>10955</v>
      </c>
      <c r="C956" t="s">
        <v>1311</v>
      </c>
      <c r="D956" t="s">
        <v>1307</v>
      </c>
      <c r="E956" s="1" t="s">
        <v>1308</v>
      </c>
      <c r="F956" s="1" t="b">
        <f t="shared" si="14"/>
        <v>0</v>
      </c>
      <c r="G956" t="str">
        <f xml:space="preserve"> "update k_was_db.hpai_tbl_meta_column set seq = '" &amp; B956 &amp; "' , is_searchable=1 where hpai_tbl_meta_seq = " &amp; A956 &amp; "  and column_name = '" &amp; D956 &amp; "';"</f>
        <v>update k_was_db.hpai_tbl_meta_column set seq = '10955' , is_searchable=1 where hpai_tbl_meta_seq = 62  and column_name = 'stampingOutDt';</v>
      </c>
    </row>
    <row r="957" spans="1:7">
      <c r="A957">
        <v>62</v>
      </c>
      <c r="B957">
        <v>10956</v>
      </c>
      <c r="C957" t="s">
        <v>1311</v>
      </c>
      <c r="D957" t="s">
        <v>1309</v>
      </c>
      <c r="E957" s="1" t="s">
        <v>1310</v>
      </c>
      <c r="F957" s="1" t="b">
        <f t="shared" si="14"/>
        <v>0</v>
      </c>
      <c r="G957" t="str">
        <f xml:space="preserve"> "update k_was_db.hpai_tbl_meta_column set seq = '" &amp; B957 &amp; "' , is_searchable=1 where hpai_tbl_meta_seq = " &amp; A957 &amp; "  and column_name = '" &amp; D957 &amp; "';"</f>
        <v>update k_was_db.hpai_tbl_meta_column set seq = '10956' , is_searchable=1 where hpai_tbl_meta_seq = 62  and column_name = 'stampingOutDusu';</v>
      </c>
    </row>
    <row r="958" spans="1:7">
      <c r="A958">
        <v>62</v>
      </c>
      <c r="B958">
        <v>10957</v>
      </c>
      <c r="C958" t="s">
        <v>1311</v>
      </c>
      <c r="D958" t="s">
        <v>1340</v>
      </c>
      <c r="E958" s="1" t="s">
        <v>1341</v>
      </c>
      <c r="F958" s="1" t="b">
        <f t="shared" si="14"/>
        <v>0</v>
      </c>
      <c r="G958" t="str">
        <f xml:space="preserve"> "update k_was_db.hpai_tbl_meta_column set seq = '" &amp; B958 &amp; "' , is_searchable=1 where hpai_tbl_meta_seq = " &amp; A958 &amp; "  and column_name = '" &amp; D958 &amp; "';"</f>
        <v>update k_was_db.hpai_tbl_meta_column set seq = '10957' , is_searchable=1 where hpai_tbl_meta_seq = 62  and column_name = 'stampingOutYn';</v>
      </c>
    </row>
    <row r="959" spans="1:7">
      <c r="A959">
        <v>62</v>
      </c>
      <c r="B959">
        <v>10958</v>
      </c>
      <c r="C959" t="s">
        <v>1311</v>
      </c>
      <c r="D959" t="s">
        <v>1342</v>
      </c>
      <c r="E959" s="1" t="s">
        <v>1343</v>
      </c>
      <c r="F959" s="1" t="b">
        <f t="shared" si="14"/>
        <v>0</v>
      </c>
      <c r="G959" t="str">
        <f xml:space="preserve"> "update k_was_db.hpai_tbl_meta_column set seq = '" &amp; B959 &amp; "' , is_searchable=1 where hpai_tbl_meta_seq = " &amp; A959 &amp; "  and column_name = '" &amp; D959 &amp; "';"</f>
        <v>update k_was_db.hpai_tbl_meta_column set seq = '10958' , is_searchable=1 where hpai_tbl_meta_seq = 62  and column_name = 'virusType';</v>
      </c>
    </row>
    <row r="960" spans="1:7">
      <c r="A960">
        <v>63</v>
      </c>
      <c r="B960">
        <v>10959</v>
      </c>
      <c r="C960" t="s">
        <v>1344</v>
      </c>
      <c r="D960" t="s">
        <v>488</v>
      </c>
      <c r="E960" s="1" t="s">
        <v>521</v>
      </c>
      <c r="F960" s="1" t="b">
        <f t="shared" si="14"/>
        <v>0</v>
      </c>
      <c r="G960" t="str">
        <f xml:space="preserve"> "update k_was_db.hpai_tbl_meta_column set seq = '" &amp; B960 &amp; "' , is_searchable=1 where hpai_tbl_meta_seq = " &amp; A960 &amp; "  and column_name = '" &amp; D960 &amp; "';"</f>
        <v>update k_was_db.hpai_tbl_meta_column set seq = '10959' , is_searchable=1 where hpai_tbl_meta_seq = 63  and column_name = 'addr';</v>
      </c>
    </row>
    <row r="961" spans="1:7">
      <c r="A961">
        <v>63</v>
      </c>
      <c r="B961">
        <v>10960</v>
      </c>
      <c r="C961" t="s">
        <v>1344</v>
      </c>
      <c r="D961" t="s">
        <v>412</v>
      </c>
      <c r="E961" s="1" t="s">
        <v>60</v>
      </c>
      <c r="F961" s="1" t="b">
        <f t="shared" si="14"/>
        <v>0</v>
      </c>
      <c r="G961" t="str">
        <f xml:space="preserve"> "update k_was_db.hpai_tbl_meta_column set seq = '" &amp; B961 &amp; "' , is_searchable=1 where hpai_tbl_meta_seq = " &amp; A961 &amp; "  and column_name = '" &amp; D961 &amp; "';"</f>
        <v>update k_was_db.hpai_tbl_meta_column set seq = '10960' , is_searchable=1 where hpai_tbl_meta_seq = 63  and column_name = 'altitude';</v>
      </c>
    </row>
    <row r="962" spans="1:7">
      <c r="A962">
        <v>63</v>
      </c>
      <c r="B962">
        <v>10961</v>
      </c>
      <c r="C962" t="s">
        <v>1344</v>
      </c>
      <c r="D962" t="s">
        <v>1345</v>
      </c>
      <c r="E962" s="1" t="s">
        <v>1346</v>
      </c>
      <c r="F962" s="1" t="b">
        <f t="shared" si="14"/>
        <v>0</v>
      </c>
      <c r="G962" t="str">
        <f xml:space="preserve"> "update k_was_db.hpai_tbl_meta_column set seq = '" &amp; B962 &amp; "' , is_searchable=1 where hpai_tbl_meta_seq = " &amp; A962 &amp; "  and column_name = '" &amp; D962 &amp; "';"</f>
        <v>update k_was_db.hpai_tbl_meta_column set seq = '10961' , is_searchable=1 where hpai_tbl_meta_seq = 63  and column_name = 'areaCd';</v>
      </c>
    </row>
    <row r="963" spans="1:7">
      <c r="A963">
        <v>63</v>
      </c>
      <c r="B963">
        <v>10962</v>
      </c>
      <c r="C963" t="s">
        <v>1344</v>
      </c>
      <c r="D963" t="s">
        <v>1347</v>
      </c>
      <c r="E963" s="1" t="s">
        <v>1348</v>
      </c>
      <c r="F963" s="1" t="b">
        <f t="shared" si="14"/>
        <v>0</v>
      </c>
      <c r="G963" t="str">
        <f xml:space="preserve"> "update k_was_db.hpai_tbl_meta_column set seq = '" &amp; B963 &amp; "' , is_searchable=1 where hpai_tbl_meta_seq = " &amp; A963 &amp; "  and column_name = '" &amp; D963 &amp; "';"</f>
        <v>update k_was_db.hpai_tbl_meta_column set seq = '10962' , is_searchable=1 where hpai_tbl_meta_seq = 63  and column_name = 'arivDt';</v>
      </c>
    </row>
    <row r="964" spans="1:7">
      <c r="A964">
        <v>63</v>
      </c>
      <c r="B964">
        <v>10963</v>
      </c>
      <c r="C964" t="s">
        <v>1344</v>
      </c>
      <c r="D964" t="s">
        <v>1200</v>
      </c>
      <c r="E964" s="1" t="s">
        <v>1227</v>
      </c>
      <c r="F964" s="1" t="b">
        <f t="shared" ref="F964:F1027" si="15">D964=E964</f>
        <v>0</v>
      </c>
      <c r="G964" t="str">
        <f xml:space="preserve"> "update k_was_db.hpai_tbl_meta_column set seq = '" &amp; B964 &amp; "' , is_searchable=1 where hpai_tbl_meta_seq = " &amp; A964 &amp; "  and column_name = '" &amp; D964 &amp; "';"</f>
        <v>update k_was_db.hpai_tbl_meta_column set seq = '10963' , is_searchable=1 where hpai_tbl_meta_seq = 63  and column_name = 'birdsNm';</v>
      </c>
    </row>
    <row r="965" spans="1:7">
      <c r="A965">
        <v>63</v>
      </c>
      <c r="B965">
        <v>10964</v>
      </c>
      <c r="C965" t="s">
        <v>1344</v>
      </c>
      <c r="D965" t="s">
        <v>425</v>
      </c>
      <c r="E965" t="s">
        <v>426</v>
      </c>
      <c r="F965" s="1" t="b">
        <f t="shared" si="15"/>
        <v>1</v>
      </c>
      <c r="G965" t="str">
        <f xml:space="preserve"> "update k_was_db.hpai_tbl_meta_column set seq = '" &amp; B965 &amp; "' , is_searchable=1 where hpai_tbl_meta_seq = " &amp; A965 &amp; "  and column_name = '" &amp; D965 &amp; "';"</f>
        <v>update k_was_db.hpai_tbl_meta_column set seq = '10964' , is_searchable=1 where hpai_tbl_meta_seq = 63  and column_name = 'dop';</v>
      </c>
    </row>
    <row r="966" spans="1:7">
      <c r="A966">
        <v>63</v>
      </c>
      <c r="B966">
        <v>10965</v>
      </c>
      <c r="C966" t="s">
        <v>1344</v>
      </c>
      <c r="D966" t="s">
        <v>434</v>
      </c>
      <c r="E966" t="s">
        <v>435</v>
      </c>
      <c r="F966" s="1" t="b">
        <f t="shared" si="15"/>
        <v>0</v>
      </c>
      <c r="G966" t="str">
        <f xml:space="preserve"> "update k_was_db.hpai_tbl_meta_column set seq = '" &amp; B966 &amp; "' , is_searchable=1 where hpai_tbl_meta_seq = " &amp; A966 &amp; "  and column_name = '" &amp; D966 &amp; "';"</f>
        <v>update k_was_db.hpai_tbl_meta_column set seq = '10965' , is_searchable=1 where hpai_tbl_meta_seq = 63  and column_name = 'fixedLevel';</v>
      </c>
    </row>
    <row r="967" spans="1:7">
      <c r="A967">
        <v>63</v>
      </c>
      <c r="B967">
        <v>10966</v>
      </c>
      <c r="C967" t="s">
        <v>1344</v>
      </c>
      <c r="D967" t="s">
        <v>275</v>
      </c>
      <c r="E967" t="s">
        <v>427</v>
      </c>
      <c r="F967" s="1" t="b">
        <f t="shared" si="15"/>
        <v>1</v>
      </c>
      <c r="G967" t="str">
        <f xml:space="preserve"> "update k_was_db.hpai_tbl_meta_column set seq = '" &amp; B967 &amp; "' , is_searchable=1 where hpai_tbl_meta_seq = " &amp; A967 &amp; "  and column_name = '" &amp; D967 &amp; "';"</f>
        <v>update k_was_db.hpai_tbl_meta_column set seq = '10966' , is_searchable=1 where hpai_tbl_meta_seq = 63  and column_name = 'heading';</v>
      </c>
    </row>
    <row r="968" spans="1:7">
      <c r="A968">
        <v>63</v>
      </c>
      <c r="B968">
        <v>10967</v>
      </c>
      <c r="C968" t="s">
        <v>1344</v>
      </c>
      <c r="D968" t="s">
        <v>107</v>
      </c>
      <c r="E968" s="1" t="s">
        <v>32</v>
      </c>
      <c r="F968" s="1" t="b">
        <f t="shared" si="15"/>
        <v>0</v>
      </c>
      <c r="G968" t="str">
        <f xml:space="preserve"> "update k_was_db.hpai_tbl_meta_column set seq = '" &amp; B968 &amp; "' , is_searchable=1 where hpai_tbl_meta_seq = " &amp; A968 &amp; "  and column_name = '" &amp; D968 &amp; "';"</f>
        <v>update k_was_db.hpai_tbl_meta_column set seq = '10967' , is_searchable=1 where hpai_tbl_meta_seq = 63  and column_name = 'latitude';</v>
      </c>
    </row>
    <row r="969" spans="1:7">
      <c r="A969">
        <v>63</v>
      </c>
      <c r="B969">
        <v>10968</v>
      </c>
      <c r="C969" t="s">
        <v>1344</v>
      </c>
      <c r="D969" t="s">
        <v>111</v>
      </c>
      <c r="E969" s="1" t="s">
        <v>34</v>
      </c>
      <c r="F969" s="1" t="b">
        <f t="shared" si="15"/>
        <v>0</v>
      </c>
      <c r="G969" t="str">
        <f xml:space="preserve"> "update k_was_db.hpai_tbl_meta_column set seq = '" &amp; B969 &amp; "' , is_searchable=1 where hpai_tbl_meta_seq = " &amp; A969 &amp; "  and column_name = '" &amp; D969 &amp; "';"</f>
        <v>update k_was_db.hpai_tbl_meta_column set seq = '10968' , is_searchable=1 where hpai_tbl_meta_seq = 63  and column_name = 'longitude';</v>
      </c>
    </row>
    <row r="970" spans="1:7">
      <c r="A970">
        <v>63</v>
      </c>
      <c r="B970">
        <v>10969</v>
      </c>
      <c r="C970" t="s">
        <v>1344</v>
      </c>
      <c r="D970" t="s">
        <v>436</v>
      </c>
      <c r="E970" s="1" t="s">
        <v>437</v>
      </c>
      <c r="F970" s="1" t="b">
        <f t="shared" si="15"/>
        <v>0</v>
      </c>
      <c r="G970" t="str">
        <f xml:space="preserve"> "update k_was_db.hpai_tbl_meta_column set seq = '" &amp; B970 &amp; "' , is_searchable=1 where hpai_tbl_meta_seq = " &amp; A970 &amp; "  and column_name = '" &amp; D970 &amp; "';"</f>
        <v>update k_was_db.hpai_tbl_meta_column set seq = '10969' , is_searchable=1 where hpai_tbl_meta_seq = 63  and column_name = 'radioStrength';</v>
      </c>
    </row>
    <row r="971" spans="1:7">
      <c r="A971">
        <v>63</v>
      </c>
      <c r="B971">
        <v>10970</v>
      </c>
      <c r="C971" t="s">
        <v>1344</v>
      </c>
      <c r="D971" t="s">
        <v>428</v>
      </c>
      <c r="E971" t="s">
        <v>429</v>
      </c>
      <c r="F971" s="1" t="b">
        <f t="shared" si="15"/>
        <v>1</v>
      </c>
      <c r="G971" t="str">
        <f xml:space="preserve"> "update k_was_db.hpai_tbl_meta_column set seq = '" &amp; B971 &amp; "' , is_searchable=1 where hpai_tbl_meta_seq = " &amp; A971 &amp; "  and column_name = '" &amp; D971 &amp; "';"</f>
        <v>update k_was_db.hpai_tbl_meta_column set seq = '10970' , is_searchable=1 where hpai_tbl_meta_seq = 63  and column_name = 'satellite';</v>
      </c>
    </row>
    <row r="972" spans="1:7">
      <c r="A972">
        <v>63</v>
      </c>
      <c r="B972">
        <v>10971</v>
      </c>
      <c r="C972" t="s">
        <v>1344</v>
      </c>
      <c r="D972" t="s">
        <v>430</v>
      </c>
      <c r="E972" t="s">
        <v>431</v>
      </c>
      <c r="F972" s="1" t="b">
        <f t="shared" si="15"/>
        <v>1</v>
      </c>
      <c r="G972" t="str">
        <f xml:space="preserve"> "update k_was_db.hpai_tbl_meta_column set seq = '" &amp; B972 &amp; "' , is_searchable=1 where hpai_tbl_meta_seq = " &amp; A972 &amp; "  and column_name = '" &amp; D972 &amp; "';"</f>
        <v>update k_was_db.hpai_tbl_meta_column set seq = '10971' , is_searchable=1 where hpai_tbl_meta_seq = 63  and column_name = 'speed';</v>
      </c>
    </row>
    <row r="973" spans="1:7">
      <c r="A973">
        <v>63</v>
      </c>
      <c r="B973">
        <v>10972</v>
      </c>
      <c r="C973" t="s">
        <v>1344</v>
      </c>
      <c r="D973" t="s">
        <v>1349</v>
      </c>
      <c r="E973" s="1" t="s">
        <v>1350</v>
      </c>
      <c r="F973" s="1" t="b">
        <f t="shared" si="15"/>
        <v>0</v>
      </c>
      <c r="G973" t="str">
        <f xml:space="preserve"> "update k_was_db.hpai_tbl_meta_column set seq = '" &amp; B973 &amp; "' , is_searchable=1 where hpai_tbl_meta_seq = " &amp; A973 &amp; "  and column_name = '" &amp; D973 &amp; "';"</f>
        <v>update k_was_db.hpai_tbl_meta_column set seq = '10972' , is_searchable=1 where hpai_tbl_meta_seq = 63  and column_name = 'temp';</v>
      </c>
    </row>
    <row r="974" spans="1:7">
      <c r="A974">
        <v>63</v>
      </c>
      <c r="B974">
        <v>10973</v>
      </c>
      <c r="C974" t="s">
        <v>1344</v>
      </c>
      <c r="D974" t="s">
        <v>399</v>
      </c>
      <c r="E974" s="1" t="s">
        <v>416</v>
      </c>
      <c r="F974" s="1" t="b">
        <f t="shared" si="15"/>
        <v>0</v>
      </c>
      <c r="G974" t="str">
        <f xml:space="preserve"> "update k_was_db.hpai_tbl_meta_column set seq = '" &amp; B974 &amp; "' , is_searchable=1 where hpai_tbl_meta_seq = " &amp; A974 &amp; "  and column_name = '" &amp; D974 &amp; "';"</f>
        <v>update k_was_db.hpai_tbl_meta_column set seq = '10973' , is_searchable=1 where hpai_tbl_meta_seq = 63  and column_name = 'trackerId';</v>
      </c>
    </row>
    <row r="975" spans="1:7">
      <c r="A975">
        <v>63</v>
      </c>
      <c r="B975">
        <v>10974</v>
      </c>
      <c r="C975" t="s">
        <v>1344</v>
      </c>
      <c r="D975" t="s">
        <v>1351</v>
      </c>
      <c r="E975" s="1" t="s">
        <v>1352</v>
      </c>
      <c r="F975" s="1" t="b">
        <f t="shared" si="15"/>
        <v>0</v>
      </c>
      <c r="G975" t="str">
        <f xml:space="preserve"> "update k_was_db.hpai_tbl_meta_column set seq = '" &amp; B975 &amp; "' , is_searchable=1 where hpai_tbl_meta_seq = " &amp; A975 &amp; "  and column_name = '" &amp; D975 &amp; "';"</f>
        <v>update k_was_db.hpai_tbl_meta_column set seq = '10974' , is_searchable=1 where hpai_tbl_meta_seq = 63  and column_name = 'trackerType';</v>
      </c>
    </row>
    <row r="976" spans="1:7">
      <c r="A976">
        <v>63</v>
      </c>
      <c r="B976">
        <v>10975</v>
      </c>
      <c r="C976" t="s">
        <v>1344</v>
      </c>
      <c r="D976" t="s">
        <v>438</v>
      </c>
      <c r="E976" s="1" t="s">
        <v>1353</v>
      </c>
      <c r="F976" s="1" t="b">
        <f t="shared" si="15"/>
        <v>0</v>
      </c>
      <c r="G976" t="str">
        <f xml:space="preserve"> "update k_was_db.hpai_tbl_meta_column set seq = '" &amp; B976 &amp; "' , is_searchable=1 where hpai_tbl_meta_seq = " &amp; A976 &amp; "  and column_name = '" &amp; D976 &amp; "';"</f>
        <v>update k_was_db.hpai_tbl_meta_column set seq = '10975' , is_searchable=1 where hpai_tbl_meta_seq = 63  and column_name = 'version';</v>
      </c>
    </row>
    <row r="977" spans="1:7">
      <c r="A977">
        <v>63</v>
      </c>
      <c r="B977">
        <v>10976</v>
      </c>
      <c r="C977" t="s">
        <v>1344</v>
      </c>
      <c r="D977" t="s">
        <v>303</v>
      </c>
      <c r="E977" s="1" t="s">
        <v>405</v>
      </c>
      <c r="F977" s="1" t="b">
        <f t="shared" si="15"/>
        <v>0</v>
      </c>
      <c r="G977" t="str">
        <f xml:space="preserve"> "update k_was_db.hpai_tbl_meta_column set seq = '" &amp; B977 &amp; "' , is_searchable=1 where hpai_tbl_meta_seq = " &amp; A977 &amp; "  and column_name = '" &amp; D977 &amp; "';"</f>
        <v>update k_was_db.hpai_tbl_meta_column set seq = '10976' , is_searchable=1 where hpai_tbl_meta_seq = 63  and column_name = 'year';</v>
      </c>
    </row>
    <row r="978" spans="1:7">
      <c r="A978">
        <v>64</v>
      </c>
      <c r="B978">
        <v>10977</v>
      </c>
      <c r="C978" t="s">
        <v>1354</v>
      </c>
      <c r="D978" t="s">
        <v>84</v>
      </c>
      <c r="E978" s="1" t="s">
        <v>85</v>
      </c>
      <c r="F978" s="1" t="b">
        <f t="shared" si="15"/>
        <v>0</v>
      </c>
      <c r="G978" t="str">
        <f xml:space="preserve"> "update k_was_db.hpai_tbl_meta_column set seq = '" &amp; B978 &amp; "' , is_searchable=1 where hpai_tbl_meta_seq = " &amp; A978 &amp; "  and column_name = '" &amp; D978 &amp; "';"</f>
        <v>update k_was_db.hpai_tbl_meta_column set seq = '10977' , is_searchable=1 where hpai_tbl_meta_seq = 64  and column_name = 'birdEnm';</v>
      </c>
    </row>
    <row r="979" spans="1:7">
      <c r="A979">
        <v>64</v>
      </c>
      <c r="B979">
        <v>10978</v>
      </c>
      <c r="C979" t="s">
        <v>1354</v>
      </c>
      <c r="D979" t="s">
        <v>86</v>
      </c>
      <c r="E979" s="1" t="s">
        <v>87</v>
      </c>
      <c r="F979" s="1" t="b">
        <f t="shared" si="15"/>
        <v>0</v>
      </c>
      <c r="G979" t="str">
        <f xml:space="preserve"> "update k_was_db.hpai_tbl_meta_column set seq = '" &amp; B979 &amp; "' , is_searchable=1 where hpai_tbl_meta_seq = " &amp; A979 &amp; "  and column_name = '" &amp; D979 &amp; "';"</f>
        <v>update k_was_db.hpai_tbl_meta_column set seq = '10978' , is_searchable=1 where hpai_tbl_meta_seq = 64  and column_name = 'birdKnm';</v>
      </c>
    </row>
    <row r="980" spans="1:7">
      <c r="A980">
        <v>64</v>
      </c>
      <c r="B980">
        <v>10979</v>
      </c>
      <c r="C980" t="s">
        <v>1354</v>
      </c>
      <c r="D980" t="s">
        <v>1355</v>
      </c>
      <c r="E980" s="1" t="s">
        <v>1356</v>
      </c>
      <c r="F980" s="1" t="b">
        <f t="shared" si="15"/>
        <v>0</v>
      </c>
      <c r="G980" t="str">
        <f xml:space="preserve"> "update k_was_db.hpai_tbl_meta_column set seq = '" &amp; B980 &amp; "' , is_searchable=1 where hpai_tbl_meta_seq = " &amp; A980 &amp; "  and column_name = '" &amp; D980 &amp; "';"</f>
        <v>update k_was_db.hpai_tbl_meta_column set seq = '10979' , is_searchable=1 where hpai_tbl_meta_seq = 64  and column_name = 'endangerGradeCd';</v>
      </c>
    </row>
    <row r="981" spans="1:7">
      <c r="A981">
        <v>64</v>
      </c>
      <c r="B981">
        <v>10980</v>
      </c>
      <c r="C981" t="s">
        <v>1354</v>
      </c>
      <c r="D981" t="s">
        <v>1357</v>
      </c>
      <c r="E981" s="1" t="s">
        <v>1358</v>
      </c>
      <c r="F981" s="1" t="b">
        <f t="shared" si="15"/>
        <v>0</v>
      </c>
      <c r="G981" t="str">
        <f xml:space="preserve"> "update k_was_db.hpai_tbl_meta_column set seq = '" &amp; B981 &amp; "' , is_searchable=1 where hpai_tbl_meta_seq = " &amp; A981 &amp; "  and column_name = '" &amp; D981 &amp; "';"</f>
        <v>update k_was_db.hpai_tbl_meta_column set seq = '10980' , is_searchable=1 where hpai_tbl_meta_seq = 64  and column_name = 'familyEnm';</v>
      </c>
    </row>
    <row r="982" spans="1:7">
      <c r="A982">
        <v>64</v>
      </c>
      <c r="B982">
        <v>10981</v>
      </c>
      <c r="C982" t="s">
        <v>1354</v>
      </c>
      <c r="D982" t="s">
        <v>1359</v>
      </c>
      <c r="E982" s="1" t="s">
        <v>1360</v>
      </c>
      <c r="F982" s="1" t="b">
        <f t="shared" si="15"/>
        <v>0</v>
      </c>
      <c r="G982" t="str">
        <f xml:space="preserve"> "update k_was_db.hpai_tbl_meta_column set seq = '" &amp; B982 &amp; "' , is_searchable=1 where hpai_tbl_meta_seq = " &amp; A982 &amp; "  and column_name = '" &amp; D982 &amp; "';"</f>
        <v>update k_was_db.hpai_tbl_meta_column set seq = '10981' , is_searchable=1 where hpai_tbl_meta_seq = 64  and column_name = 'familyKnm';</v>
      </c>
    </row>
    <row r="983" spans="1:7">
      <c r="A983">
        <v>64</v>
      </c>
      <c r="B983">
        <v>10982</v>
      </c>
      <c r="C983" t="s">
        <v>1354</v>
      </c>
      <c r="D983" t="s">
        <v>1361</v>
      </c>
      <c r="E983" s="1" t="s">
        <v>1362</v>
      </c>
      <c r="F983" s="1" t="b">
        <f t="shared" si="15"/>
        <v>0</v>
      </c>
      <c r="G983" t="str">
        <f xml:space="preserve"> "update k_was_db.hpai_tbl_meta_column set seq = '" &amp; B983 &amp; "' , is_searchable=1 where hpai_tbl_meta_seq = " &amp; A983 &amp; "  and column_name = '" &amp; D983 &amp; "';"</f>
        <v>update k_was_db.hpai_tbl_meta_column set seq = '10982' , is_searchable=1 where hpai_tbl_meta_seq = 64  and column_name = 'genusEnm';</v>
      </c>
    </row>
    <row r="984" spans="1:7">
      <c r="A984">
        <v>64</v>
      </c>
      <c r="B984">
        <v>10983</v>
      </c>
      <c r="C984" t="s">
        <v>1354</v>
      </c>
      <c r="D984" t="s">
        <v>1363</v>
      </c>
      <c r="E984" s="1" t="s">
        <v>1364</v>
      </c>
      <c r="F984" s="1" t="b">
        <f t="shared" si="15"/>
        <v>0</v>
      </c>
      <c r="G984" t="str">
        <f xml:space="preserve"> "update k_was_db.hpai_tbl_meta_column set seq = '" &amp; B984 &amp; "' , is_searchable=1 where hpai_tbl_meta_seq = " &amp; A984 &amp; "  and column_name = '" &amp; D984 &amp; "';"</f>
        <v>update k_was_db.hpai_tbl_meta_column set seq = '10983' , is_searchable=1 where hpai_tbl_meta_seq = 64  and column_name = 'genusKnm';</v>
      </c>
    </row>
    <row r="985" spans="1:7">
      <c r="A985">
        <v>64</v>
      </c>
      <c r="B985">
        <v>10984</v>
      </c>
      <c r="C985" t="s">
        <v>1354</v>
      </c>
      <c r="D985" t="s">
        <v>1365</v>
      </c>
      <c r="E985" t="s">
        <v>1366</v>
      </c>
      <c r="F985" s="1" t="b">
        <f t="shared" si="15"/>
        <v>0</v>
      </c>
      <c r="G985" t="str">
        <f xml:space="preserve"> "update k_was_db.hpai_tbl_meta_column set seq = '" &amp; B985 &amp; "' , is_searchable=1 where hpai_tbl_meta_seq = " &amp; A985 &amp; "  and column_name = '" &amp; D985 &amp; "';"</f>
        <v>update k_was_db.hpai_tbl_meta_column set seq = '10984' , is_searchable=1 where hpai_tbl_meta_seq = 64  and column_name = 'hpaiDangerAt';</v>
      </c>
    </row>
    <row r="986" spans="1:7">
      <c r="A986">
        <v>64</v>
      </c>
      <c r="B986">
        <v>10985</v>
      </c>
      <c r="C986" t="s">
        <v>1354</v>
      </c>
      <c r="D986" t="s">
        <v>1367</v>
      </c>
      <c r="E986" s="1" t="s">
        <v>1368</v>
      </c>
      <c r="F986" s="1" t="b">
        <f t="shared" si="15"/>
        <v>0</v>
      </c>
      <c r="G986" t="str">
        <f xml:space="preserve"> "update k_was_db.hpai_tbl_meta_column set seq = '" &amp; B986 &amp; "' , is_searchable=1 where hpai_tbl_meta_seq = " &amp; A986 &amp; "  and column_name = '" &amp; D986 &amp; "';"</f>
        <v>update k_was_db.hpai_tbl_meta_column set seq = '10985' , is_searchable=1 where hpai_tbl_meta_seq = 64  and column_name = 'kclassId';</v>
      </c>
    </row>
    <row r="987" spans="1:7">
      <c r="A987">
        <v>64</v>
      </c>
      <c r="B987">
        <v>10986</v>
      </c>
      <c r="C987" t="s">
        <v>1354</v>
      </c>
      <c r="D987" t="s">
        <v>1369</v>
      </c>
      <c r="E987" s="1" t="s">
        <v>1370</v>
      </c>
      <c r="F987" s="1" t="b">
        <f t="shared" si="15"/>
        <v>0</v>
      </c>
      <c r="G987" t="str">
        <f xml:space="preserve"> "update k_was_db.hpai_tbl_meta_column set seq = '" &amp; B987 &amp; "' , is_searchable=1 where hpai_tbl_meta_seq = " &amp; A987 &amp; "  and column_name = '" &amp; D987 &amp; "';"</f>
        <v>update k_was_db.hpai_tbl_meta_column set seq = '10986' , is_searchable=1 where hpai_tbl_meta_seq = 64  and column_name = 'migBirdTypeCd';</v>
      </c>
    </row>
    <row r="988" spans="1:7">
      <c r="A988">
        <v>64</v>
      </c>
      <c r="B988">
        <v>10987</v>
      </c>
      <c r="C988" t="s">
        <v>1354</v>
      </c>
      <c r="D988" t="s">
        <v>1371</v>
      </c>
      <c r="E988" s="1" t="s">
        <v>1372</v>
      </c>
      <c r="F988" s="1" t="b">
        <f t="shared" si="15"/>
        <v>0</v>
      </c>
      <c r="G988" t="str">
        <f xml:space="preserve"> "update k_was_db.hpai_tbl_meta_column set seq = '" &amp; B988 &amp; "' , is_searchable=1 where hpai_tbl_meta_seq = " &amp; A988 &amp; "  and column_name = '" &amp; D988 &amp; "';"</f>
        <v>update k_was_db.hpai_tbl_meta_column set seq = '10987' , is_searchable=1 where hpai_tbl_meta_seq = 64  and column_name = 'moveTypeCd';</v>
      </c>
    </row>
    <row r="989" spans="1:7">
      <c r="A989">
        <v>64</v>
      </c>
      <c r="B989">
        <v>10988</v>
      </c>
      <c r="C989" t="s">
        <v>1354</v>
      </c>
      <c r="D989" t="s">
        <v>1373</v>
      </c>
      <c r="E989" s="1" t="s">
        <v>1374</v>
      </c>
      <c r="F989" s="1" t="b">
        <f t="shared" si="15"/>
        <v>0</v>
      </c>
      <c r="G989" t="str">
        <f xml:space="preserve"> "update k_was_db.hpai_tbl_meta_column set seq = '" &amp; B989 &amp; "' , is_searchable=1 where hpai_tbl_meta_seq = " &amp; A989 &amp; "  and column_name = '" &amp; D989 &amp; "';"</f>
        <v>update k_was_db.hpai_tbl_meta_column set seq = '10988' , is_searchable=1 where hpai_tbl_meta_seq = 64  and column_name = 'orderEnm';</v>
      </c>
    </row>
    <row r="990" spans="1:7">
      <c r="A990">
        <v>64</v>
      </c>
      <c r="B990">
        <v>10989</v>
      </c>
      <c r="C990" t="s">
        <v>1354</v>
      </c>
      <c r="D990" t="s">
        <v>1375</v>
      </c>
      <c r="E990" s="1" t="s">
        <v>1376</v>
      </c>
      <c r="F990" s="1" t="b">
        <f t="shared" si="15"/>
        <v>0</v>
      </c>
      <c r="G990" t="str">
        <f xml:space="preserve"> "update k_was_db.hpai_tbl_meta_column set seq = '" &amp; B990 &amp; "' , is_searchable=1 where hpai_tbl_meta_seq = " &amp; A990 &amp; "  and column_name = '" &amp; D990 &amp; "';"</f>
        <v>update k_was_db.hpai_tbl_meta_column set seq = '10989' , is_searchable=1 where hpai_tbl_meta_seq = 64  and column_name = 'orderKnm';</v>
      </c>
    </row>
    <row r="991" spans="1:7">
      <c r="A991">
        <v>64</v>
      </c>
      <c r="B991">
        <v>10990</v>
      </c>
      <c r="C991" t="s">
        <v>1354</v>
      </c>
      <c r="D991" t="s">
        <v>37</v>
      </c>
      <c r="E991" s="1" t="s">
        <v>67</v>
      </c>
      <c r="F991" s="1" t="b">
        <f t="shared" si="15"/>
        <v>0</v>
      </c>
      <c r="G991" t="str">
        <f xml:space="preserve"> "update k_was_db.hpai_tbl_meta_column set seq = '" &amp; B991 &amp; "' , is_searchable=1 where hpai_tbl_meta_seq = " &amp; A991 &amp; "  and column_name = '" &amp; D991 &amp; "';"</f>
        <v>update k_was_db.hpai_tbl_meta_column set seq = '10990' , is_searchable=1 where hpai_tbl_meta_seq = 64  and column_name = 'regDttm';</v>
      </c>
    </row>
    <row r="992" spans="1:7">
      <c r="A992">
        <v>64</v>
      </c>
      <c r="B992">
        <v>10991</v>
      </c>
      <c r="C992" t="s">
        <v>1354</v>
      </c>
      <c r="D992" t="s">
        <v>1377</v>
      </c>
      <c r="E992" s="1" t="s">
        <v>1378</v>
      </c>
      <c r="F992" s="1" t="b">
        <f t="shared" si="15"/>
        <v>0</v>
      </c>
      <c r="G992" t="str">
        <f xml:space="preserve"> "update k_was_db.hpai_tbl_meta_column set seq = '" &amp; B992 &amp; "' , is_searchable=1 where hpai_tbl_meta_seq = " &amp; A992 &amp; "  and column_name = '" &amp; D992 &amp; "';"</f>
        <v>update k_was_db.hpai_tbl_meta_column set seq = '10991' , is_searchable=1 where hpai_tbl_meta_seq = 64  and column_name = 'regUid';</v>
      </c>
    </row>
    <row r="993" spans="1:7">
      <c r="A993">
        <v>64</v>
      </c>
      <c r="B993">
        <v>10992</v>
      </c>
      <c r="C993" t="s">
        <v>1354</v>
      </c>
      <c r="D993" t="s">
        <v>92</v>
      </c>
      <c r="E993" s="1" t="s">
        <v>93</v>
      </c>
      <c r="F993" s="1" t="b">
        <f t="shared" si="15"/>
        <v>0</v>
      </c>
      <c r="G993" t="str">
        <f xml:space="preserve"> "update k_was_db.hpai_tbl_meta_column set seq = '" &amp; B993 &amp; "' , is_searchable=1 where hpai_tbl_meta_seq = " &amp; A993 &amp; "  and column_name = '" &amp; D993 &amp; "';"</f>
        <v>update k_was_db.hpai_tbl_meta_column set seq = '10992' , is_searchable=1 where hpai_tbl_meta_seq = 64  and column_name = 'scientNm';</v>
      </c>
    </row>
    <row r="994" spans="1:7">
      <c r="A994">
        <v>64</v>
      </c>
      <c r="B994">
        <v>10993</v>
      </c>
      <c r="C994" t="s">
        <v>1354</v>
      </c>
      <c r="D994" t="s">
        <v>1379</v>
      </c>
      <c r="E994" s="1" t="s">
        <v>1380</v>
      </c>
      <c r="F994" s="1" t="b">
        <f t="shared" si="15"/>
        <v>0</v>
      </c>
      <c r="G994" t="str">
        <f xml:space="preserve"> "update k_was_db.hpai_tbl_meta_column set seq = '" &amp; B994 &amp; "' , is_searchable=1 where hpai_tbl_meta_seq = " &amp; A994 &amp; "  and column_name = '" &amp; D994 &amp; "';"</f>
        <v>update k_was_db.hpai_tbl_meta_column set seq = '10993' , is_searchable=1 where hpai_tbl_meta_seq = 64  and column_name = 'srcCd';</v>
      </c>
    </row>
    <row r="995" spans="1:7">
      <c r="A995">
        <v>64</v>
      </c>
      <c r="B995">
        <v>10994</v>
      </c>
      <c r="C995" t="s">
        <v>1354</v>
      </c>
      <c r="D995" t="s">
        <v>1381</v>
      </c>
      <c r="E995" s="1" t="s">
        <v>1382</v>
      </c>
      <c r="F995" s="1" t="b">
        <f t="shared" si="15"/>
        <v>0</v>
      </c>
      <c r="G995" t="str">
        <f xml:space="preserve"> "update k_was_db.hpai_tbl_meta_column set seq = '" &amp; B995 &amp; "' , is_searchable=1 where hpai_tbl_meta_seq = " &amp; A995 &amp; "  and column_name = '" &amp; D995 &amp; "';"</f>
        <v>update k_was_db.hpai_tbl_meta_column set seq = '10994' , is_searchable=1 where hpai_tbl_meta_seq = 64  and column_name = 'updDttm';</v>
      </c>
    </row>
    <row r="996" spans="1:7">
      <c r="A996">
        <v>64</v>
      </c>
      <c r="B996">
        <v>10995</v>
      </c>
      <c r="C996" t="s">
        <v>1354</v>
      </c>
      <c r="D996" t="s">
        <v>1383</v>
      </c>
      <c r="E996" s="1" t="s">
        <v>1384</v>
      </c>
      <c r="F996" s="1" t="b">
        <f t="shared" si="15"/>
        <v>0</v>
      </c>
      <c r="G996" t="str">
        <f xml:space="preserve"> "update k_was_db.hpai_tbl_meta_column set seq = '" &amp; B996 &amp; "' , is_searchable=1 where hpai_tbl_meta_seq = " &amp; A996 &amp; "  and column_name = '" &amp; D996 &amp; "';"</f>
        <v>update k_was_db.hpai_tbl_meta_column set seq = '10995' , is_searchable=1 where hpai_tbl_meta_seq = 64  and column_name = 'updUid';</v>
      </c>
    </row>
    <row r="997" spans="1:7">
      <c r="A997">
        <v>64</v>
      </c>
      <c r="B997">
        <v>10996</v>
      </c>
      <c r="C997" t="s">
        <v>1354</v>
      </c>
      <c r="D997" t="s">
        <v>1385</v>
      </c>
      <c r="E997" s="1" t="s">
        <v>1386</v>
      </c>
      <c r="F997" s="1" t="b">
        <f t="shared" si="15"/>
        <v>0</v>
      </c>
      <c r="G997" t="str">
        <f xml:space="preserve"> "update k_was_db.hpai_tbl_meta_column set seq = '" &amp; B997 &amp; "' , is_searchable=1 where hpai_tbl_meta_seq = " &amp; A997 &amp; "  and column_name = '" &amp; D997 &amp; "';"</f>
        <v>update k_was_db.hpai_tbl_meta_column set seq = '10996' , is_searchable=1 where hpai_tbl_meta_seq = 64  and column_name = 'useAt';</v>
      </c>
    </row>
    <row r="998" spans="1:7">
      <c r="A998">
        <v>65</v>
      </c>
      <c r="B998">
        <v>10997</v>
      </c>
      <c r="C998" t="s">
        <v>173</v>
      </c>
      <c r="D998" t="s">
        <v>1387</v>
      </c>
      <c r="E998" s="1" t="s">
        <v>85</v>
      </c>
      <c r="F998" s="1" t="b">
        <f t="shared" si="15"/>
        <v>0</v>
      </c>
      <c r="G998" t="str">
        <f xml:space="preserve"> "update k_was_db.hpai_tbl_meta_column set seq = '" &amp; B998 &amp; "' , is_searchable=1 where hpai_tbl_meta_seq = " &amp; A998 &amp; "  and column_name = '" &amp; D998 &amp; "';"</f>
        <v>update k_was_db.hpai_tbl_meta_column set seq = '10997' , is_searchable=1 where hpai_tbl_meta_seq = 65  and column_name = 'ctpEngNm';</v>
      </c>
    </row>
    <row r="999" spans="1:7">
      <c r="A999">
        <v>65</v>
      </c>
      <c r="B999">
        <v>10998</v>
      </c>
      <c r="C999" t="s">
        <v>173</v>
      </c>
      <c r="D999" t="s">
        <v>1388</v>
      </c>
      <c r="E999" s="1" t="s">
        <v>1389</v>
      </c>
      <c r="F999" s="1" t="b">
        <f t="shared" si="15"/>
        <v>0</v>
      </c>
      <c r="G999" t="str">
        <f xml:space="preserve"> "update k_was_db.hpai_tbl_meta_column set seq = '" &amp; B999 &amp; "' , is_searchable=1 where hpai_tbl_meta_seq = " &amp; A999 &amp; "  and column_name = '" &amp; D999 &amp; "';"</f>
        <v>update k_was_db.hpai_tbl_meta_column set seq = '10998' , is_searchable=1 where hpai_tbl_meta_seq = 65  and column_name = 'ctpKorNm';</v>
      </c>
    </row>
    <row r="1000" spans="1:7">
      <c r="A1000">
        <v>65</v>
      </c>
      <c r="B1000">
        <v>10999</v>
      </c>
      <c r="C1000" t="s">
        <v>173</v>
      </c>
      <c r="D1000" t="s">
        <v>1390</v>
      </c>
      <c r="E1000" s="1" t="s">
        <v>1391</v>
      </c>
      <c r="F1000" s="1" t="b">
        <f t="shared" si="15"/>
        <v>0</v>
      </c>
      <c r="G1000" t="str">
        <f xml:space="preserve"> "update k_was_db.hpai_tbl_meta_column set seq = '" &amp; B1000 &amp; "' , is_searchable=1 where hpai_tbl_meta_seq = " &amp; A1000 &amp; "  and column_name = '" &amp; D1000 &amp; "';"</f>
        <v>update k_was_db.hpai_tbl_meta_column set seq = '10999' , is_searchable=1 where hpai_tbl_meta_seq = 65  and column_name = 'ctprvnCd';</v>
      </c>
    </row>
    <row r="1001" spans="1:7">
      <c r="A1001">
        <v>66</v>
      </c>
      <c r="B1001">
        <v>11000</v>
      </c>
      <c r="C1001" t="s">
        <v>1392</v>
      </c>
      <c r="D1001" t="s">
        <v>1393</v>
      </c>
      <c r="E1001" s="1" t="s">
        <v>1391</v>
      </c>
      <c r="F1001" s="1" t="b">
        <f t="shared" si="15"/>
        <v>0</v>
      </c>
      <c r="G1001" t="str">
        <f xml:space="preserve"> "update k_was_db.hpai_tbl_meta_column set seq = '" &amp; B1001 &amp; "' , is_searchable=1 where hpai_tbl_meta_seq = " &amp; A1001 &amp; "  and column_name = '" &amp; D1001 &amp; "';"</f>
        <v>update k_was_db.hpai_tbl_meta_column set seq = '11000' , is_searchable=1 where hpai_tbl_meta_seq = 66  and column_name = 'sigCd';</v>
      </c>
    </row>
    <row r="1002" spans="1:7">
      <c r="A1002">
        <v>66</v>
      </c>
      <c r="B1002">
        <v>11001</v>
      </c>
      <c r="C1002" t="s">
        <v>1392</v>
      </c>
      <c r="D1002" t="s">
        <v>1394</v>
      </c>
      <c r="E1002" s="1" t="s">
        <v>85</v>
      </c>
      <c r="F1002" s="1" t="b">
        <f t="shared" si="15"/>
        <v>0</v>
      </c>
      <c r="G1002" t="str">
        <f xml:space="preserve"> "update k_was_db.hpai_tbl_meta_column set seq = '" &amp; B1002 &amp; "' , is_searchable=1 where hpai_tbl_meta_seq = " &amp; A1002 &amp; "  and column_name = '" &amp; D1002 &amp; "';"</f>
        <v>update k_was_db.hpai_tbl_meta_column set seq = '11001' , is_searchable=1 where hpai_tbl_meta_seq = 66  and column_name = 'sigEngNm';</v>
      </c>
    </row>
    <row r="1003" spans="1:7">
      <c r="A1003">
        <v>66</v>
      </c>
      <c r="B1003">
        <v>11002</v>
      </c>
      <c r="C1003" t="s">
        <v>1392</v>
      </c>
      <c r="D1003" t="s">
        <v>1395</v>
      </c>
      <c r="E1003" s="1" t="s">
        <v>1389</v>
      </c>
      <c r="F1003" s="1" t="b">
        <f t="shared" si="15"/>
        <v>0</v>
      </c>
      <c r="G1003" t="str">
        <f xml:space="preserve"> "update k_was_db.hpai_tbl_meta_column set seq = '" &amp; B1003 &amp; "' , is_searchable=1 where hpai_tbl_meta_seq = " &amp; A1003 &amp; "  and column_name = '" &amp; D1003 &amp; "';"</f>
        <v>update k_was_db.hpai_tbl_meta_column set seq = '11002' , is_searchable=1 where hpai_tbl_meta_seq = 66  and column_name = 'sigKorNm';</v>
      </c>
    </row>
    <row r="1004" spans="1:7">
      <c r="A1004">
        <v>67</v>
      </c>
      <c r="B1004">
        <v>11003</v>
      </c>
      <c r="C1004" t="s">
        <v>175</v>
      </c>
      <c r="D1004" t="s">
        <v>1396</v>
      </c>
      <c r="E1004" s="1" t="s">
        <v>1391</v>
      </c>
      <c r="F1004" s="1" t="b">
        <f t="shared" si="15"/>
        <v>0</v>
      </c>
      <c r="G1004" t="str">
        <f xml:space="preserve"> "update k_was_db.hpai_tbl_meta_column set seq = '" &amp; B1004 &amp; "' , is_searchable=1 where hpai_tbl_meta_seq = " &amp; A1004 &amp; "  and column_name = '" &amp; D1004 &amp; "';"</f>
        <v>update k_was_db.hpai_tbl_meta_column set seq = '11003' , is_searchable=1 where hpai_tbl_meta_seq = 67  and column_name = 'emdCd';</v>
      </c>
    </row>
    <row r="1005" spans="1:7">
      <c r="A1005">
        <v>67</v>
      </c>
      <c r="B1005">
        <v>11004</v>
      </c>
      <c r="C1005" t="s">
        <v>175</v>
      </c>
      <c r="D1005" t="s">
        <v>1397</v>
      </c>
      <c r="E1005" s="1" t="s">
        <v>85</v>
      </c>
      <c r="F1005" s="1" t="b">
        <f t="shared" si="15"/>
        <v>0</v>
      </c>
      <c r="G1005" t="str">
        <f xml:space="preserve"> "update k_was_db.hpai_tbl_meta_column set seq = '" &amp; B1005 &amp; "' , is_searchable=1 where hpai_tbl_meta_seq = " &amp; A1005 &amp; "  and column_name = '" &amp; D1005 &amp; "';"</f>
        <v>update k_was_db.hpai_tbl_meta_column set seq = '11004' , is_searchable=1 where hpai_tbl_meta_seq = 67  and column_name = 'emdEngNm';</v>
      </c>
    </row>
    <row r="1006" spans="1:7">
      <c r="A1006">
        <v>67</v>
      </c>
      <c r="B1006">
        <v>11005</v>
      </c>
      <c r="C1006" t="s">
        <v>175</v>
      </c>
      <c r="D1006" t="s">
        <v>1398</v>
      </c>
      <c r="E1006" s="1" t="s">
        <v>1389</v>
      </c>
      <c r="F1006" s="1" t="b">
        <f t="shared" si="15"/>
        <v>0</v>
      </c>
      <c r="G1006" t="str">
        <f xml:space="preserve"> "update k_was_db.hpai_tbl_meta_column set seq = '" &amp; B1006 &amp; "' , is_searchable=1 where hpai_tbl_meta_seq = " &amp; A1006 &amp; "  and column_name = '" &amp; D1006 &amp; "';"</f>
        <v>update k_was_db.hpai_tbl_meta_column set seq = '11005' , is_searchable=1 where hpai_tbl_meta_seq = 67  and column_name = 'emdKorNm';</v>
      </c>
    </row>
    <row r="1007" spans="1:7">
      <c r="A1007">
        <v>68</v>
      </c>
      <c r="B1007">
        <v>11006</v>
      </c>
      <c r="C1007" t="s">
        <v>1399</v>
      </c>
      <c r="D1007" t="s">
        <v>1400</v>
      </c>
      <c r="E1007" s="1" t="s">
        <v>1391</v>
      </c>
      <c r="F1007" s="1" t="b">
        <f t="shared" si="15"/>
        <v>0</v>
      </c>
      <c r="G1007" t="str">
        <f xml:space="preserve"> "update k_was_db.hpai_tbl_meta_column set seq = '" &amp; B1007 &amp; "' , is_searchable=1 where hpai_tbl_meta_seq = " &amp; A1007 &amp; "  and column_name = '" &amp; D1007 &amp; "';"</f>
        <v>update k_was_db.hpai_tbl_meta_column set seq = '11006' , is_searchable=1 where hpai_tbl_meta_seq = 68  and column_name = 'liCd';</v>
      </c>
    </row>
    <row r="1008" spans="1:7">
      <c r="A1008">
        <v>68</v>
      </c>
      <c r="B1008">
        <v>11007</v>
      </c>
      <c r="C1008" t="s">
        <v>1399</v>
      </c>
      <c r="D1008" t="s">
        <v>1401</v>
      </c>
      <c r="E1008" s="1" t="s">
        <v>85</v>
      </c>
      <c r="F1008" s="1" t="b">
        <f t="shared" si="15"/>
        <v>0</v>
      </c>
      <c r="G1008" t="str">
        <f xml:space="preserve"> "update k_was_db.hpai_tbl_meta_column set seq = '" &amp; B1008 &amp; "' , is_searchable=1 where hpai_tbl_meta_seq = " &amp; A1008 &amp; "  and column_name = '" &amp; D1008 &amp; "';"</f>
        <v>update k_was_db.hpai_tbl_meta_column set seq = '11007' , is_searchable=1 where hpai_tbl_meta_seq = 68  and column_name = 'liEngNm';</v>
      </c>
    </row>
    <row r="1009" spans="1:7">
      <c r="A1009">
        <v>68</v>
      </c>
      <c r="B1009">
        <v>11008</v>
      </c>
      <c r="C1009" t="s">
        <v>1399</v>
      </c>
      <c r="D1009" t="s">
        <v>1402</v>
      </c>
      <c r="E1009" s="1" t="s">
        <v>1389</v>
      </c>
      <c r="F1009" s="1" t="b">
        <f t="shared" si="15"/>
        <v>0</v>
      </c>
      <c r="G1009" t="str">
        <f xml:space="preserve"> "update k_was_db.hpai_tbl_meta_column set seq = '" &amp; B1009 &amp; "' , is_searchable=1 where hpai_tbl_meta_seq = " &amp; A1009 &amp; "  and column_name = '" &amp; D1009 &amp; "';"</f>
        <v>update k_was_db.hpai_tbl_meta_column set seq = '11008' , is_searchable=1 where hpai_tbl_meta_seq = 68  and column_name = 'liKorNm';</v>
      </c>
    </row>
    <row r="1010" spans="1:7">
      <c r="A1010">
        <v>70</v>
      </c>
      <c r="B1010">
        <v>11009</v>
      </c>
      <c r="C1010" t="s">
        <v>1403</v>
      </c>
      <c r="D1010" t="s">
        <v>1393</v>
      </c>
      <c r="E1010" s="1" t="s">
        <v>1404</v>
      </c>
      <c r="F1010" s="1" t="b">
        <f t="shared" si="15"/>
        <v>0</v>
      </c>
      <c r="G1010" t="str">
        <f xml:space="preserve"> "update k_was_db.hpai_tbl_meta_column set seq = '" &amp; B1010 &amp; "' , is_searchable=1 where hpai_tbl_meta_seq = " &amp; A1010 &amp; "  and column_name = '" &amp; D1010 &amp; "';"</f>
        <v>update k_was_db.hpai_tbl_meta_column set seq = '11009' , is_searchable=1 where hpai_tbl_meta_seq = 70  and column_name = 'sigCd';</v>
      </c>
    </row>
    <row r="1011" spans="1:7">
      <c r="A1011">
        <v>70</v>
      </c>
      <c r="B1011">
        <v>11010</v>
      </c>
      <c r="C1011" t="s">
        <v>1403</v>
      </c>
      <c r="D1011" t="s">
        <v>113</v>
      </c>
      <c r="E1011" s="1" t="s">
        <v>1405</v>
      </c>
      <c r="F1011" s="1" t="b">
        <f t="shared" si="15"/>
        <v>0</v>
      </c>
      <c r="G1011" t="str">
        <f xml:space="preserve"> "update k_was_db.hpai_tbl_meta_column set seq = '" &amp; B1011 &amp; "' , is_searchable=1 where hpai_tbl_meta_seq = " &amp; A1011 &amp; "  and column_name = '" &amp; D1011 &amp; "';"</f>
        <v>update k_was_db.hpai_tbl_meta_column set seq = '11010' , is_searchable=1 where hpai_tbl_meta_seq = 70  and column_name = 'province';</v>
      </c>
    </row>
    <row r="1012" spans="1:7">
      <c r="A1012">
        <v>70</v>
      </c>
      <c r="B1012">
        <v>11011</v>
      </c>
      <c r="C1012" t="s">
        <v>1403</v>
      </c>
      <c r="D1012" t="s">
        <v>1406</v>
      </c>
      <c r="E1012" s="1" t="s">
        <v>1407</v>
      </c>
      <c r="F1012" s="1" t="b">
        <f t="shared" si="15"/>
        <v>0</v>
      </c>
      <c r="G1012" t="str">
        <f xml:space="preserve"> "update k_was_db.hpai_tbl_meta_column set seq = '" &amp; B1012 &amp; "' , is_searchable=1 where hpai_tbl_meta_seq = " &amp; A1012 &amp; "  and column_name = '" &amp; D1012 &amp; "';"</f>
        <v>update k_was_db.hpai_tbl_meta_column set seq = '11011' , is_searchable=1 where hpai_tbl_meta_seq = 70  and column_name = 'gungu';</v>
      </c>
    </row>
    <row r="1013" spans="1:7">
      <c r="A1013">
        <v>70</v>
      </c>
      <c r="B1013">
        <v>11012</v>
      </c>
      <c r="C1013" t="s">
        <v>1403</v>
      </c>
      <c r="D1013" t="s">
        <v>1408</v>
      </c>
      <c r="E1013" s="1" t="s">
        <v>1409</v>
      </c>
      <c r="F1013" s="1" t="b">
        <f t="shared" si="15"/>
        <v>0</v>
      </c>
      <c r="G1013" t="str">
        <f xml:space="preserve"> "update k_was_db.hpai_tbl_meta_column set seq = '" &amp; B1013 &amp; "' , is_searchable=1 where hpai_tbl_meta_seq = " &amp; A1013 &amp; "  and column_name = '" &amp; D1013 &amp; "';"</f>
        <v>update k_was_db.hpai_tbl_meta_column set seq = '11012' , is_searchable=1 where hpai_tbl_meta_seq = 70  and column_name = 'foreignerNumber';</v>
      </c>
    </row>
    <row r="1014" spans="1:7">
      <c r="A1014">
        <v>71</v>
      </c>
      <c r="B1014">
        <v>11013</v>
      </c>
      <c r="C1014" t="s">
        <v>1410</v>
      </c>
      <c r="D1014" t="s">
        <v>113</v>
      </c>
      <c r="E1014" s="1" t="s">
        <v>1405</v>
      </c>
      <c r="F1014" s="1" t="b">
        <f t="shared" si="15"/>
        <v>0</v>
      </c>
      <c r="G1014" t="str">
        <f xml:space="preserve"> "update k_was_db.hpai_tbl_meta_column set seq = '" &amp; B1014 &amp; "' , is_searchable=1 where hpai_tbl_meta_seq = " &amp; A1014 &amp; "  and column_name = '" &amp; D1014 &amp; "';"</f>
        <v>update k_was_db.hpai_tbl_meta_column set seq = '11013' , is_searchable=1 where hpai_tbl_meta_seq = 71  and column_name = 'province';</v>
      </c>
    </row>
    <row r="1015" spans="1:7">
      <c r="A1015">
        <v>71</v>
      </c>
      <c r="B1015">
        <v>11014</v>
      </c>
      <c r="C1015" t="s">
        <v>1410</v>
      </c>
      <c r="D1015" t="s">
        <v>1411</v>
      </c>
      <c r="E1015" t="s">
        <v>1412</v>
      </c>
      <c r="F1015" s="1" t="b">
        <f t="shared" si="15"/>
        <v>0</v>
      </c>
      <c r="G1015" t="str">
        <f xml:space="preserve"> "update k_was_db.hpai_tbl_meta_column set seq = '" &amp; B1015 &amp; "' , is_searchable=1 where hpai_tbl_meta_seq = " &amp; A1015 &amp; "  and column_name = '" &amp; D1015 &amp; "';"</f>
        <v>update k_was_db.hpai_tbl_meta_column set seq = '11014' , is_searchable=1 where hpai_tbl_meta_seq = 71  and column_name = 'total_2015';</v>
      </c>
    </row>
    <row r="1016" spans="1:7">
      <c r="A1016">
        <v>71</v>
      </c>
      <c r="B1016">
        <v>11015</v>
      </c>
      <c r="C1016" t="s">
        <v>1410</v>
      </c>
      <c r="D1016" t="s">
        <v>1413</v>
      </c>
      <c r="E1016" t="s">
        <v>1414</v>
      </c>
      <c r="F1016" s="1" t="b">
        <f t="shared" si="15"/>
        <v>0</v>
      </c>
      <c r="G1016" t="str">
        <f xml:space="preserve"> "update k_was_db.hpai_tbl_meta_column set seq = '" &amp; B1016 &amp; "' , is_searchable=1 where hpai_tbl_meta_seq = " &amp; A1016 &amp; "  and column_name = '" &amp; D1016 &amp; "';"</f>
        <v>update k_was_db.hpai_tbl_meta_column set seq = '11015' , is_searchable=1 where hpai_tbl_meta_seq = 71  and column_name = 'male_2015';</v>
      </c>
    </row>
    <row r="1017" spans="1:7">
      <c r="A1017">
        <v>71</v>
      </c>
      <c r="B1017">
        <v>11016</v>
      </c>
      <c r="C1017" t="s">
        <v>1410</v>
      </c>
      <c r="D1017" t="s">
        <v>1415</v>
      </c>
      <c r="E1017" t="s">
        <v>1416</v>
      </c>
      <c r="F1017" s="1" t="b">
        <f t="shared" si="15"/>
        <v>0</v>
      </c>
      <c r="G1017" t="str">
        <f xml:space="preserve"> "update k_was_db.hpai_tbl_meta_column set seq = '" &amp; B1017 &amp; "' , is_searchable=1 where hpai_tbl_meta_seq = " &amp; A1017 &amp; "  and column_name = '" &amp; D1017 &amp; "';"</f>
        <v>update k_was_db.hpai_tbl_meta_column set seq = '11016' , is_searchable=1 where hpai_tbl_meta_seq = 71  and column_name = 'female_2015';</v>
      </c>
    </row>
    <row r="1018" spans="1:7">
      <c r="A1018">
        <v>71</v>
      </c>
      <c r="B1018">
        <v>11017</v>
      </c>
      <c r="C1018" t="s">
        <v>1410</v>
      </c>
      <c r="D1018" t="s">
        <v>1417</v>
      </c>
      <c r="E1018" t="s">
        <v>1418</v>
      </c>
      <c r="F1018" s="1" t="b">
        <f t="shared" si="15"/>
        <v>0</v>
      </c>
      <c r="G1018" t="str">
        <f xml:space="preserve"> "update k_was_db.hpai_tbl_meta_column set seq = '" &amp; B1018 &amp; "' , is_searchable=1 where hpai_tbl_meta_seq = " &amp; A1018 &amp; "  and column_name = '" &amp; D1018 &amp; "';"</f>
        <v>update k_was_db.hpai_tbl_meta_column set seq = '11017' , is_searchable=1 where hpai_tbl_meta_seq = 71  and column_name = 'total_2016';</v>
      </c>
    </row>
    <row r="1019" spans="1:7">
      <c r="A1019">
        <v>71</v>
      </c>
      <c r="B1019">
        <v>11018</v>
      </c>
      <c r="C1019" t="s">
        <v>1410</v>
      </c>
      <c r="D1019" t="s">
        <v>1419</v>
      </c>
      <c r="E1019" t="s">
        <v>1420</v>
      </c>
      <c r="F1019" s="1" t="b">
        <f t="shared" si="15"/>
        <v>0</v>
      </c>
      <c r="G1019" t="str">
        <f xml:space="preserve"> "update k_was_db.hpai_tbl_meta_column set seq = '" &amp; B1019 &amp; "' , is_searchable=1 where hpai_tbl_meta_seq = " &amp; A1019 &amp; "  and column_name = '" &amp; D1019 &amp; "';"</f>
        <v>update k_was_db.hpai_tbl_meta_column set seq = '11018' , is_searchable=1 where hpai_tbl_meta_seq = 71  and column_name = 'male_2016';</v>
      </c>
    </row>
    <row r="1020" spans="1:7">
      <c r="A1020">
        <v>71</v>
      </c>
      <c r="B1020">
        <v>11019</v>
      </c>
      <c r="C1020" t="s">
        <v>1410</v>
      </c>
      <c r="D1020" t="s">
        <v>1421</v>
      </c>
      <c r="E1020" t="s">
        <v>1416</v>
      </c>
      <c r="F1020" s="1" t="b">
        <f t="shared" si="15"/>
        <v>0</v>
      </c>
      <c r="G1020" t="str">
        <f xml:space="preserve"> "update k_was_db.hpai_tbl_meta_column set seq = '" &amp; B1020 &amp; "' , is_searchable=1 where hpai_tbl_meta_seq = " &amp; A1020 &amp; "  and column_name = '" &amp; D1020 &amp; "';"</f>
        <v>update k_was_db.hpai_tbl_meta_column set seq = '11019' , is_searchable=1 where hpai_tbl_meta_seq = 71  and column_name = 'female_2016';</v>
      </c>
    </row>
    <row r="1021" spans="1:7">
      <c r="A1021">
        <v>71</v>
      </c>
      <c r="B1021">
        <v>11020</v>
      </c>
      <c r="C1021" t="s">
        <v>1410</v>
      </c>
      <c r="D1021" t="s">
        <v>1422</v>
      </c>
      <c r="E1021" t="s">
        <v>1423</v>
      </c>
      <c r="F1021" s="1" t="b">
        <f t="shared" si="15"/>
        <v>0</v>
      </c>
      <c r="G1021" t="str">
        <f xml:space="preserve"> "update k_was_db.hpai_tbl_meta_column set seq = '" &amp; B1021 &amp; "' , is_searchable=1 where hpai_tbl_meta_seq = " &amp; A1021 &amp; "  and column_name = '" &amp; D1021 &amp; "';"</f>
        <v>update k_was_db.hpai_tbl_meta_column set seq = '11020' , is_searchable=1 where hpai_tbl_meta_seq = 71  and column_name = 'total_2017';</v>
      </c>
    </row>
    <row r="1022" spans="1:7">
      <c r="A1022">
        <v>71</v>
      </c>
      <c r="B1022">
        <v>11021</v>
      </c>
      <c r="C1022" t="s">
        <v>1410</v>
      </c>
      <c r="D1022" t="s">
        <v>1424</v>
      </c>
      <c r="E1022" t="s">
        <v>1425</v>
      </c>
      <c r="F1022" s="1" t="b">
        <f t="shared" si="15"/>
        <v>0</v>
      </c>
      <c r="G1022" t="str">
        <f xml:space="preserve"> "update k_was_db.hpai_tbl_meta_column set seq = '" &amp; B1022 &amp; "' , is_searchable=1 where hpai_tbl_meta_seq = " &amp; A1022 &amp; "  and column_name = '" &amp; D1022 &amp; "';"</f>
        <v>update k_was_db.hpai_tbl_meta_column set seq = '11021' , is_searchable=1 where hpai_tbl_meta_seq = 71  and column_name = 'male_2017';</v>
      </c>
    </row>
    <row r="1023" spans="1:7">
      <c r="A1023">
        <v>71</v>
      </c>
      <c r="B1023">
        <v>11022</v>
      </c>
      <c r="C1023" t="s">
        <v>1410</v>
      </c>
      <c r="D1023" t="s">
        <v>1426</v>
      </c>
      <c r="E1023" t="s">
        <v>1427</v>
      </c>
      <c r="F1023" s="1" t="b">
        <f t="shared" si="15"/>
        <v>0</v>
      </c>
      <c r="G1023" t="str">
        <f xml:space="preserve"> "update k_was_db.hpai_tbl_meta_column set seq = '" &amp; B1023 &amp; "' , is_searchable=1 where hpai_tbl_meta_seq = " &amp; A1023 &amp; "  and column_name = '" &amp; D1023 &amp; "';"</f>
        <v>update k_was_db.hpai_tbl_meta_column set seq = '11022' , is_searchable=1 where hpai_tbl_meta_seq = 71  and column_name = 'female_2017';</v>
      </c>
    </row>
    <row r="1024" spans="1:7">
      <c r="A1024">
        <v>72</v>
      </c>
      <c r="B1024">
        <v>11023</v>
      </c>
      <c r="C1024" t="s">
        <v>1428</v>
      </c>
      <c r="D1024" t="s">
        <v>81</v>
      </c>
      <c r="E1024" t="s">
        <v>81</v>
      </c>
      <c r="F1024" s="1" t="b">
        <f t="shared" si="15"/>
        <v>1</v>
      </c>
      <c r="G1024" t="str">
        <f xml:space="preserve"> "update k_was_db.hpai_tbl_meta_column set seq = '" &amp; B1024 &amp; "' , is_searchable=1 where hpai_tbl_meta_seq = " &amp; A1024 &amp; "  and column_name = '" &amp; D1024 &amp; "';"</f>
        <v>update k_was_db.hpai_tbl_meta_column set seq = '11023' , is_searchable=1 where hpai_tbl_meta_seq = 72  and column_name = 'country';</v>
      </c>
    </row>
    <row r="1025" spans="1:7">
      <c r="A1025">
        <v>72</v>
      </c>
      <c r="B1025">
        <v>11024</v>
      </c>
      <c r="C1025" t="s">
        <v>1428</v>
      </c>
      <c r="D1025" t="s">
        <v>1429</v>
      </c>
      <c r="E1025" t="s">
        <v>1429</v>
      </c>
      <c r="F1025" s="1" t="b">
        <f t="shared" si="15"/>
        <v>1</v>
      </c>
      <c r="G1025" t="str">
        <f xml:space="preserve"> "update k_was_db.hpai_tbl_meta_column set seq = '" &amp; B1025 &amp; "' , is_searchable=1 where hpai_tbl_meta_seq = " &amp; A1025 &amp; "  and column_name = '" &amp; D1025 &amp; "';"</f>
        <v>update k_was_db.hpai_tbl_meta_column set seq = '11024' , is_searchable=1 where hpai_tbl_meta_seq = 72  and column_name = 'gender';</v>
      </c>
    </row>
    <row r="1026" spans="1:7">
      <c r="A1026">
        <v>72</v>
      </c>
      <c r="B1026">
        <v>11025</v>
      </c>
      <c r="C1026" t="s">
        <v>1428</v>
      </c>
      <c r="D1026" t="s">
        <v>1333</v>
      </c>
      <c r="E1026" t="s">
        <v>1333</v>
      </c>
      <c r="F1026" s="1" t="b">
        <f t="shared" si="15"/>
        <v>1</v>
      </c>
      <c r="G1026" t="str">
        <f xml:space="preserve"> "update k_was_db.hpai_tbl_meta_column set seq = '" &amp; B1026 &amp; "' , is_searchable=1 where hpai_tbl_meta_seq = " &amp; A1026 &amp; "  and column_name = '" &amp; D1026 &amp; "';"</f>
        <v>update k_was_db.hpai_tbl_meta_column set seq = '11025' , is_searchable=1 where hpai_tbl_meta_seq = 72  and column_name = 'sido';</v>
      </c>
    </row>
    <row r="1027" spans="1:7">
      <c r="A1027">
        <v>72</v>
      </c>
      <c r="B1027">
        <v>11026</v>
      </c>
      <c r="C1027" t="s">
        <v>1428</v>
      </c>
      <c r="D1027" t="s">
        <v>303</v>
      </c>
      <c r="E1027" t="s">
        <v>303</v>
      </c>
      <c r="F1027" s="1" t="b">
        <f t="shared" si="15"/>
        <v>1</v>
      </c>
      <c r="G1027" t="str">
        <f xml:space="preserve"> "update k_was_db.hpai_tbl_meta_column set seq = '" &amp; B1027 &amp; "' , is_searchable=1 where hpai_tbl_meta_seq = " &amp; A1027 &amp; "  and column_name = '" &amp; D1027 &amp; "';"</f>
        <v>update k_was_db.hpai_tbl_meta_column set seq = '11026' , is_searchable=1 where hpai_tbl_meta_seq = 72  and column_name = 'year';</v>
      </c>
    </row>
    <row r="1028" spans="1:7">
      <c r="A1028">
        <v>72</v>
      </c>
      <c r="B1028">
        <v>11027</v>
      </c>
      <c r="C1028" t="s">
        <v>1428</v>
      </c>
      <c r="D1028" t="s">
        <v>1430</v>
      </c>
      <c r="E1028" t="s">
        <v>1430</v>
      </c>
      <c r="F1028" s="1" t="b">
        <f t="shared" ref="F1028:F1091" si="16">D1028=E1028</f>
        <v>1</v>
      </c>
      <c r="G1028" t="str">
        <f xml:space="preserve"> "update k_was_db.hpai_tbl_meta_column set seq = '" &amp; B1028 &amp; "' , is_searchable=1 where hpai_tbl_meta_seq = " &amp; A1028 &amp; "  and column_name = '" &amp; D1028 &amp; "';"</f>
        <v>update k_was_db.hpai_tbl_meta_column set seq = '11027' , is_searchable=1 where hpai_tbl_meta_seq = 72  and column_name = 'number';</v>
      </c>
    </row>
    <row r="1029" spans="1:7">
      <c r="A1029">
        <v>73</v>
      </c>
      <c r="B1029">
        <v>11028</v>
      </c>
      <c r="C1029" t="s">
        <v>1431</v>
      </c>
      <c r="D1029" t="s">
        <v>1333</v>
      </c>
      <c r="E1029" s="1" t="s">
        <v>496</v>
      </c>
      <c r="F1029" s="1" t="b">
        <f t="shared" si="16"/>
        <v>0</v>
      </c>
      <c r="G1029" t="str">
        <f xml:space="preserve"> "update k_was_db.hpai_tbl_meta_column set seq = '" &amp; B1029 &amp; "' , is_searchable=1 where hpai_tbl_meta_seq = " &amp; A1029 &amp; "  and column_name = '" &amp; D1029 &amp; "';"</f>
        <v>update k_was_db.hpai_tbl_meta_column set seq = '11028' , is_searchable=1 where hpai_tbl_meta_seq = 73  and column_name = 'sido';</v>
      </c>
    </row>
    <row r="1030" spans="1:7">
      <c r="A1030">
        <v>73</v>
      </c>
      <c r="B1030">
        <v>11029</v>
      </c>
      <c r="C1030" t="s">
        <v>1431</v>
      </c>
      <c r="D1030" t="s">
        <v>1429</v>
      </c>
      <c r="E1030" s="1" t="s">
        <v>1432</v>
      </c>
      <c r="F1030" s="1" t="b">
        <f t="shared" si="16"/>
        <v>0</v>
      </c>
      <c r="G1030" t="str">
        <f xml:space="preserve"> "update k_was_db.hpai_tbl_meta_column set seq = '" &amp; B1030 &amp; "' , is_searchable=1 where hpai_tbl_meta_seq = " &amp; A1030 &amp; "  and column_name = '" &amp; D1030 &amp; "';"</f>
        <v>update k_was_db.hpai_tbl_meta_column set seq = '11029' , is_searchable=1 where hpai_tbl_meta_seq = 73  and column_name = 'gender';</v>
      </c>
    </row>
    <row r="1031" spans="1:7">
      <c r="A1031">
        <v>73</v>
      </c>
      <c r="B1031">
        <v>11030</v>
      </c>
      <c r="C1031" t="s">
        <v>1431</v>
      </c>
      <c r="D1031" t="s">
        <v>303</v>
      </c>
      <c r="E1031" s="1" t="s">
        <v>405</v>
      </c>
      <c r="F1031" s="1" t="b">
        <f t="shared" si="16"/>
        <v>0</v>
      </c>
      <c r="G1031" t="str">
        <f xml:space="preserve"> "update k_was_db.hpai_tbl_meta_column set seq = '" &amp; B1031 &amp; "' , is_searchable=1 where hpai_tbl_meta_seq = " &amp; A1031 &amp; "  and column_name = '" &amp; D1031 &amp; "';"</f>
        <v>update k_was_db.hpai_tbl_meta_column set seq = '11030' , is_searchable=1 where hpai_tbl_meta_seq = 73  and column_name = 'year';</v>
      </c>
    </row>
    <row r="1032" spans="1:7">
      <c r="A1032">
        <v>73</v>
      </c>
      <c r="B1032">
        <v>11031</v>
      </c>
      <c r="C1032" t="s">
        <v>1431</v>
      </c>
      <c r="D1032" t="s">
        <v>1433</v>
      </c>
      <c r="E1032" s="1" t="s">
        <v>1434</v>
      </c>
      <c r="F1032" s="1" t="b">
        <f t="shared" si="16"/>
        <v>0</v>
      </c>
      <c r="G1032" t="str">
        <f xml:space="preserve"> "update k_was_db.hpai_tbl_meta_column set seq = '" &amp; B1032 &amp; "' , is_searchable=1 where hpai_tbl_meta_seq = " &amp; A1032 &amp; "  and column_name = '" &amp; D1032 &amp; "';"</f>
        <v>update k_was_db.hpai_tbl_meta_column set seq = '11031' , is_searchable=1 where hpai_tbl_meta_seq = 73  and column_name = 'american';</v>
      </c>
    </row>
    <row r="1033" spans="1:7">
      <c r="A1033">
        <v>73</v>
      </c>
      <c r="B1033">
        <v>11032</v>
      </c>
      <c r="C1033" t="s">
        <v>1431</v>
      </c>
      <c r="D1033" t="s">
        <v>1435</v>
      </c>
      <c r="E1033" s="1" t="s">
        <v>1436</v>
      </c>
      <c r="F1033" s="1" t="b">
        <f t="shared" si="16"/>
        <v>0</v>
      </c>
      <c r="G1033" t="str">
        <f xml:space="preserve"> "update k_was_db.hpai_tbl_meta_column set seq = '" &amp; B1033 &amp; "' , is_searchable=1 where hpai_tbl_meta_seq = " &amp; A1033 &amp; "  and column_name = '" &amp; D1033 &amp; "';"</f>
        <v>update k_was_db.hpai_tbl_meta_column set seq = '11032' , is_searchable=1 where hpai_tbl_meta_seq = 73  and column_name = 'bangladesh';</v>
      </c>
    </row>
    <row r="1034" spans="1:7">
      <c r="A1034">
        <v>73</v>
      </c>
      <c r="B1034">
        <v>11033</v>
      </c>
      <c r="C1034" t="s">
        <v>1431</v>
      </c>
      <c r="D1034" t="s">
        <v>1437</v>
      </c>
      <c r="E1034" s="1" t="s">
        <v>1438</v>
      </c>
      <c r="F1034" s="1" t="b">
        <f t="shared" si="16"/>
        <v>0</v>
      </c>
      <c r="G1034" t="str">
        <f xml:space="preserve"> "update k_was_db.hpai_tbl_meta_column set seq = '" &amp; B1034 &amp; "' , is_searchable=1 where hpai_tbl_meta_seq = " &amp; A1034 &amp; "  and column_name = '" &amp; D1034 &amp; "';"</f>
        <v>update k_was_db.hpai_tbl_meta_column set seq = '11033' , is_searchable=1 where hpai_tbl_meta_seq = 73  and column_name = 'cambodia';</v>
      </c>
    </row>
    <row r="1035" spans="1:7">
      <c r="A1035">
        <v>73</v>
      </c>
      <c r="B1035">
        <v>11034</v>
      </c>
      <c r="C1035" t="s">
        <v>1431</v>
      </c>
      <c r="D1035" t="s">
        <v>1439</v>
      </c>
      <c r="E1035" s="1" t="s">
        <v>1440</v>
      </c>
      <c r="F1035" s="1" t="b">
        <f t="shared" si="16"/>
        <v>0</v>
      </c>
      <c r="G1035" t="str">
        <f xml:space="preserve"> "update k_was_db.hpai_tbl_meta_column set seq = '" &amp; B1035 &amp; "' , is_searchable=1 where hpai_tbl_meta_seq = " &amp; A1035 &amp; "  and column_name = '" &amp; D1035 &amp; "';"</f>
        <v>update k_was_db.hpai_tbl_meta_column set seq = '11034' , is_searchable=1 where hpai_tbl_meta_seq = 73  and column_name = 'canada';</v>
      </c>
    </row>
    <row r="1036" spans="1:7">
      <c r="A1036">
        <v>73</v>
      </c>
      <c r="B1036">
        <v>11035</v>
      </c>
      <c r="C1036" t="s">
        <v>1431</v>
      </c>
      <c r="D1036" t="s">
        <v>1441</v>
      </c>
      <c r="E1036" s="1" t="s">
        <v>1442</v>
      </c>
      <c r="F1036" s="1" t="b">
        <f t="shared" si="16"/>
        <v>0</v>
      </c>
      <c r="G1036" t="str">
        <f xml:space="preserve"> "update k_was_db.hpai_tbl_meta_column set seq = '" &amp; B1036 &amp; "' , is_searchable=1 where hpai_tbl_meta_seq = " &amp; A1036 &amp; "  and column_name = '" &amp; D1036 &amp; "';"</f>
        <v>update k_was_db.hpai_tbl_meta_column set seq = '11035' , is_searchable=1 where hpai_tbl_meta_seq = 73  and column_name = 'china';</v>
      </c>
    </row>
    <row r="1037" spans="1:7">
      <c r="A1037">
        <v>73</v>
      </c>
      <c r="B1037">
        <v>11036</v>
      </c>
      <c r="C1037" t="s">
        <v>1431</v>
      </c>
      <c r="D1037" t="s">
        <v>1390</v>
      </c>
      <c r="E1037" s="1" t="s">
        <v>1404</v>
      </c>
      <c r="F1037" s="1" t="b">
        <f t="shared" si="16"/>
        <v>0</v>
      </c>
      <c r="G1037" t="str">
        <f xml:space="preserve"> "update k_was_db.hpai_tbl_meta_column set seq = '" &amp; B1037 &amp; "' , is_searchable=1 where hpai_tbl_meta_seq = " &amp; A1037 &amp; "  and column_name = '" &amp; D1037 &amp; "';"</f>
        <v>update k_was_db.hpai_tbl_meta_column set seq = '11036' , is_searchable=1 where hpai_tbl_meta_seq = 73  and column_name = 'ctprvnCd';</v>
      </c>
    </row>
    <row r="1038" spans="1:7">
      <c r="A1038">
        <v>73</v>
      </c>
      <c r="B1038">
        <v>11037</v>
      </c>
      <c r="C1038" t="s">
        <v>1431</v>
      </c>
      <c r="D1038" t="s">
        <v>529</v>
      </c>
      <c r="E1038" s="1" t="s">
        <v>1443</v>
      </c>
      <c r="F1038" s="1" t="b">
        <f t="shared" si="16"/>
        <v>0</v>
      </c>
      <c r="G1038" t="str">
        <f xml:space="preserve"> "update k_was_db.hpai_tbl_meta_column set seq = '" &amp; B1038 &amp; "' , is_searchable=1 where hpai_tbl_meta_seq = " &amp; A1038 &amp; "  and column_name = '" &amp; D1038 &amp; "';"</f>
        <v>update k_was_db.hpai_tbl_meta_column set seq = '11037' , is_searchable=1 where hpai_tbl_meta_seq = 73  and column_name = 'etc';</v>
      </c>
    </row>
    <row r="1039" spans="1:7">
      <c r="A1039">
        <v>73</v>
      </c>
      <c r="B1039">
        <v>11038</v>
      </c>
      <c r="C1039" t="s">
        <v>1431</v>
      </c>
      <c r="D1039" t="s">
        <v>1444</v>
      </c>
      <c r="E1039" s="1" t="s">
        <v>1445</v>
      </c>
      <c r="F1039" s="1" t="b">
        <f t="shared" si="16"/>
        <v>0</v>
      </c>
      <c r="G1039" t="str">
        <f xml:space="preserve"> "update k_was_db.hpai_tbl_meta_column set seq = '" &amp; B1039 &amp; "' , is_searchable=1 where hpai_tbl_meta_seq = " &amp; A1039 &amp; "  and column_name = '" &amp; D1039 &amp; "';"</f>
        <v>update k_was_db.hpai_tbl_meta_column set seq = '11038' , is_searchable=1 where hpai_tbl_meta_seq = 73  and column_name = 'foreigner';</v>
      </c>
    </row>
    <row r="1040" spans="1:7">
      <c r="A1040">
        <v>73</v>
      </c>
      <c r="B1040">
        <v>11039</v>
      </c>
      <c r="C1040" t="s">
        <v>1431</v>
      </c>
      <c r="D1040" t="s">
        <v>1446</v>
      </c>
      <c r="E1040" s="1" t="s">
        <v>1447</v>
      </c>
      <c r="F1040" s="1" t="b">
        <f t="shared" si="16"/>
        <v>0</v>
      </c>
      <c r="G1040" t="str">
        <f xml:space="preserve"> "update k_was_db.hpai_tbl_meta_column set seq = '" &amp; B1040 &amp; "' , is_searchable=1 where hpai_tbl_meta_seq = " &amp; A1040 &amp; "  and column_name = '" &amp; D1040 &amp; "';"</f>
        <v>update k_was_db.hpai_tbl_meta_column set seq = '11039' , is_searchable=1 where hpai_tbl_meta_seq = 73  and column_name = 'indonesia';</v>
      </c>
    </row>
    <row r="1041" spans="1:7">
      <c r="A1041">
        <v>73</v>
      </c>
      <c r="B1041">
        <v>11040</v>
      </c>
      <c r="C1041" t="s">
        <v>1431</v>
      </c>
      <c r="D1041" t="s">
        <v>1448</v>
      </c>
      <c r="E1041" s="1" t="s">
        <v>1449</v>
      </c>
      <c r="F1041" s="1" t="b">
        <f t="shared" si="16"/>
        <v>0</v>
      </c>
      <c r="G1041" t="str">
        <f xml:space="preserve"> "update k_was_db.hpai_tbl_meta_column set seq = '" &amp; B1041 &amp; "' , is_searchable=1 where hpai_tbl_meta_seq = " &amp; A1041 &amp; "  and column_name = '" &amp; D1041 &amp; "';"</f>
        <v>update k_was_db.hpai_tbl_meta_column set seq = '11040' , is_searchable=1 where hpai_tbl_meta_seq = 73  and column_name = 'japan';</v>
      </c>
    </row>
    <row r="1042" spans="1:7">
      <c r="A1042">
        <v>73</v>
      </c>
      <c r="B1042">
        <v>11041</v>
      </c>
      <c r="C1042" t="s">
        <v>1431</v>
      </c>
      <c r="D1042" t="s">
        <v>1450</v>
      </c>
      <c r="E1042" s="1" t="s">
        <v>1451</v>
      </c>
      <c r="F1042" s="1" t="b">
        <f t="shared" si="16"/>
        <v>0</v>
      </c>
      <c r="G1042" t="str">
        <f xml:space="preserve"> "update k_was_db.hpai_tbl_meta_column set seq = '" &amp; B1042 &amp; "' , is_searchable=1 where hpai_tbl_meta_seq = " &amp; A1042 &amp; "  and column_name = '" &amp; D1042 &amp; "';"</f>
        <v>update k_was_db.hpai_tbl_meta_column set seq = '11041' , is_searchable=1 where hpai_tbl_meta_seq = 73  and column_name = 'koreanChinese';</v>
      </c>
    </row>
    <row r="1043" spans="1:7">
      <c r="A1043">
        <v>73</v>
      </c>
      <c r="B1043">
        <v>11042</v>
      </c>
      <c r="C1043" t="s">
        <v>1431</v>
      </c>
      <c r="D1043" t="s">
        <v>1452</v>
      </c>
      <c r="E1043" s="1" t="s">
        <v>1453</v>
      </c>
      <c r="F1043" s="1" t="b">
        <f t="shared" si="16"/>
        <v>0</v>
      </c>
      <c r="G1043" t="str">
        <f xml:space="preserve"> "update k_was_db.hpai_tbl_meta_column set seq = '" &amp; B1043 &amp; "' , is_searchable=1 where hpai_tbl_meta_seq = " &amp; A1043 &amp; "  and column_name = '" &amp; D1043 &amp; "';"</f>
        <v>update k_was_db.hpai_tbl_meta_column set seq = '11042' , is_searchable=1 where hpai_tbl_meta_seq = 73  and column_name = 'mongolia';</v>
      </c>
    </row>
    <row r="1044" spans="1:7">
      <c r="A1044">
        <v>73</v>
      </c>
      <c r="B1044">
        <v>11043</v>
      </c>
      <c r="C1044" t="s">
        <v>1431</v>
      </c>
      <c r="D1044" t="s">
        <v>1454</v>
      </c>
      <c r="E1044" s="1" t="s">
        <v>1455</v>
      </c>
      <c r="F1044" s="1" t="b">
        <f t="shared" si="16"/>
        <v>0</v>
      </c>
      <c r="G1044" t="str">
        <f xml:space="preserve"> "update k_was_db.hpai_tbl_meta_column set seq = '" &amp; B1044 &amp; "' , is_searchable=1 where hpai_tbl_meta_seq = " &amp; A1044 &amp; "  and column_name = '" &amp; D1044 &amp; "';"</f>
        <v>update k_was_db.hpai_tbl_meta_column set seq = '11043' , is_searchable=1 where hpai_tbl_meta_seq = 73  and column_name = 'myanmar';</v>
      </c>
    </row>
    <row r="1045" spans="1:7">
      <c r="A1045">
        <v>73</v>
      </c>
      <c r="B1045">
        <v>11044</v>
      </c>
      <c r="C1045" t="s">
        <v>1431</v>
      </c>
      <c r="D1045" t="s">
        <v>1456</v>
      </c>
      <c r="E1045" s="1" t="s">
        <v>1457</v>
      </c>
      <c r="F1045" s="1" t="b">
        <f t="shared" si="16"/>
        <v>0</v>
      </c>
      <c r="G1045" t="str">
        <f xml:space="preserve"> "update k_was_db.hpai_tbl_meta_column set seq = '" &amp; B1045 &amp; "' , is_searchable=1 where hpai_tbl_meta_seq = " &amp; A1045 &amp; "  and column_name = '" &amp; D1045 &amp; "';"</f>
        <v>update k_was_db.hpai_tbl_meta_column set seq = '11044' , is_searchable=1 where hpai_tbl_meta_seq = 73  and column_name = 'nepal';</v>
      </c>
    </row>
    <row r="1046" spans="1:7">
      <c r="A1046">
        <v>73</v>
      </c>
      <c r="B1046">
        <v>11045</v>
      </c>
      <c r="C1046" t="s">
        <v>1431</v>
      </c>
      <c r="D1046" t="s">
        <v>1458</v>
      </c>
      <c r="E1046" s="1" t="s">
        <v>1459</v>
      </c>
      <c r="F1046" s="1" t="b">
        <f t="shared" si="16"/>
        <v>0</v>
      </c>
      <c r="G1046" t="str">
        <f xml:space="preserve"> "update k_was_db.hpai_tbl_meta_column set seq = '" &amp; B1046 &amp; "' , is_searchable=1 where hpai_tbl_meta_seq = " &amp; A1046 &amp; "  and column_name = '" &amp; D1046 &amp; "';"</f>
        <v>update k_was_db.hpai_tbl_meta_column set seq = '11045' , is_searchable=1 where hpai_tbl_meta_seq = 73  and column_name = 'pakistan';</v>
      </c>
    </row>
    <row r="1047" spans="1:7">
      <c r="A1047">
        <v>73</v>
      </c>
      <c r="B1047">
        <v>11046</v>
      </c>
      <c r="C1047" t="s">
        <v>1431</v>
      </c>
      <c r="D1047" t="s">
        <v>1460</v>
      </c>
      <c r="E1047" s="1" t="s">
        <v>1461</v>
      </c>
      <c r="F1047" s="1" t="b">
        <f t="shared" si="16"/>
        <v>0</v>
      </c>
      <c r="G1047" t="str">
        <f xml:space="preserve"> "update k_was_db.hpai_tbl_meta_column set seq = '" &amp; B1047 &amp; "' , is_searchable=1 where hpai_tbl_meta_seq = " &amp; A1047 &amp; "  and column_name = '" &amp; D1047 &amp; "';"</f>
        <v>update k_was_db.hpai_tbl_meta_column set seq = '11046' , is_searchable=1 where hpai_tbl_meta_seq = 73  and column_name = 'philippines';</v>
      </c>
    </row>
    <row r="1048" spans="1:7">
      <c r="A1048">
        <v>73</v>
      </c>
      <c r="B1048">
        <v>11047</v>
      </c>
      <c r="C1048" t="s">
        <v>1431</v>
      </c>
      <c r="D1048" t="s">
        <v>1462</v>
      </c>
      <c r="E1048" s="1" t="s">
        <v>1463</v>
      </c>
      <c r="F1048" s="1" t="b">
        <f t="shared" si="16"/>
        <v>0</v>
      </c>
      <c r="G1048" t="str">
        <f xml:space="preserve"> "update k_was_db.hpai_tbl_meta_column set seq = '" &amp; B1048 &amp; "' , is_searchable=1 where hpai_tbl_meta_seq = " &amp; A1048 &amp; "  and column_name = '" &amp; D1048 &amp; "';"</f>
        <v>update k_was_db.hpai_tbl_meta_column set seq = '11047' , is_searchable=1 where hpai_tbl_meta_seq = 73  and column_name = 'russia';</v>
      </c>
    </row>
    <row r="1049" spans="1:7">
      <c r="A1049">
        <v>73</v>
      </c>
      <c r="B1049">
        <v>11048</v>
      </c>
      <c r="C1049" t="s">
        <v>1431</v>
      </c>
      <c r="D1049" t="s">
        <v>1464</v>
      </c>
      <c r="E1049" s="1" t="s">
        <v>1465</v>
      </c>
      <c r="F1049" s="1" t="b">
        <f t="shared" si="16"/>
        <v>0</v>
      </c>
      <c r="G1049" t="str">
        <f xml:space="preserve"> "update k_was_db.hpai_tbl_meta_column set seq = '" &amp; B1049 &amp; "' , is_searchable=1 where hpai_tbl_meta_seq = " &amp; A1049 &amp; "  and column_name = '" &amp; D1049 &amp; "';"</f>
        <v>update k_was_db.hpai_tbl_meta_column set seq = '11048' , is_searchable=1 where hpai_tbl_meta_seq = 73  and column_name = 'srilanka';</v>
      </c>
    </row>
    <row r="1050" spans="1:7">
      <c r="A1050">
        <v>73</v>
      </c>
      <c r="B1050">
        <v>11049</v>
      </c>
      <c r="C1050" t="s">
        <v>1431</v>
      </c>
      <c r="D1050" t="s">
        <v>1466</v>
      </c>
      <c r="E1050" s="1" t="s">
        <v>1467</v>
      </c>
      <c r="F1050" s="1" t="b">
        <f t="shared" si="16"/>
        <v>0</v>
      </c>
      <c r="G1050" t="str">
        <f xml:space="preserve"> "update k_was_db.hpai_tbl_meta_column set seq = '" &amp; B1050 &amp; "' , is_searchable=1 where hpai_tbl_meta_seq = " &amp; A1050 &amp; "  and column_name = '" &amp; D1050 &amp; "';"</f>
        <v>update k_was_db.hpai_tbl_meta_column set seq = '11049' , is_searchable=1 where hpai_tbl_meta_seq = 73  and column_name = 'taiwan';</v>
      </c>
    </row>
    <row r="1051" spans="1:7">
      <c r="A1051">
        <v>73</v>
      </c>
      <c r="B1051">
        <v>11050</v>
      </c>
      <c r="C1051" t="s">
        <v>1431</v>
      </c>
      <c r="D1051" t="s">
        <v>1468</v>
      </c>
      <c r="E1051" s="1" t="s">
        <v>1469</v>
      </c>
      <c r="F1051" s="1" t="b">
        <f t="shared" si="16"/>
        <v>0</v>
      </c>
      <c r="G1051" t="str">
        <f xml:space="preserve"> "update k_was_db.hpai_tbl_meta_column set seq = '" &amp; B1051 &amp; "' , is_searchable=1 where hpai_tbl_meta_seq = " &amp; A1051 &amp; "  and column_name = '" &amp; D1051 &amp; "';"</f>
        <v>update k_was_db.hpai_tbl_meta_column set seq = '11050' , is_searchable=1 where hpai_tbl_meta_seq = 73  and column_name = 'thailand';</v>
      </c>
    </row>
    <row r="1052" spans="1:7">
      <c r="A1052">
        <v>73</v>
      </c>
      <c r="B1052">
        <v>11051</v>
      </c>
      <c r="C1052" t="s">
        <v>1431</v>
      </c>
      <c r="D1052" t="s">
        <v>1470</v>
      </c>
      <c r="E1052" s="1" t="s">
        <v>1471</v>
      </c>
      <c r="F1052" s="1" t="b">
        <f t="shared" si="16"/>
        <v>0</v>
      </c>
      <c r="G1052" t="str">
        <f xml:space="preserve"> "update k_was_db.hpai_tbl_meta_column set seq = '" &amp; B1052 &amp; "' , is_searchable=1 where hpai_tbl_meta_seq = " &amp; A1052 &amp; "  and column_name = '" &amp; D1052 &amp; "';"</f>
        <v>update k_was_db.hpai_tbl_meta_column set seq = '11051' , is_searchable=1 where hpai_tbl_meta_seq = 73  and column_name = 'uzbekistan';</v>
      </c>
    </row>
    <row r="1053" spans="1:7">
      <c r="A1053">
        <v>73</v>
      </c>
      <c r="B1053">
        <v>11052</v>
      </c>
      <c r="C1053" t="s">
        <v>1431</v>
      </c>
      <c r="D1053" t="s">
        <v>1472</v>
      </c>
      <c r="E1053" s="1" t="s">
        <v>1473</v>
      </c>
      <c r="F1053" s="1" t="b">
        <f t="shared" si="16"/>
        <v>0</v>
      </c>
      <c r="G1053" t="str">
        <f xml:space="preserve"> "update k_was_db.hpai_tbl_meta_column set seq = '" &amp; B1053 &amp; "' , is_searchable=1 where hpai_tbl_meta_seq = " &amp; A1053 &amp; "  and column_name = '" &amp; D1053 &amp; "';"</f>
        <v>update k_was_db.hpai_tbl_meta_column set seq = '11052' , is_searchable=1 where hpai_tbl_meta_seq = 73  and column_name = 'vietnam';</v>
      </c>
    </row>
    <row r="1054" spans="1:7">
      <c r="A1054">
        <v>74</v>
      </c>
      <c r="B1054">
        <v>11053</v>
      </c>
      <c r="C1054" t="s">
        <v>1474</v>
      </c>
      <c r="D1054" t="s">
        <v>1475</v>
      </c>
      <c r="E1054" s="1" t="s">
        <v>1476</v>
      </c>
      <c r="F1054" s="1" t="b">
        <f t="shared" si="16"/>
        <v>0</v>
      </c>
      <c r="G1054" t="str">
        <f xml:space="preserve"> "update k_was_db.hpai_tbl_meta_column set seq = '" &amp; B1054 &amp; "' , is_searchable=1 where hpai_tbl_meta_seq = " &amp; A1054 &amp; "  and column_name = '" &amp; D1054 &amp; "';"</f>
        <v>update k_was_db.hpai_tbl_meta_column set seq = '11053' , is_searchable=1 where hpai_tbl_meta_seq = 74  and column_name = 'gid';</v>
      </c>
    </row>
    <row r="1055" spans="1:7">
      <c r="A1055">
        <v>74</v>
      </c>
      <c r="B1055">
        <v>11054</v>
      </c>
      <c r="C1055" t="s">
        <v>1474</v>
      </c>
      <c r="D1055" t="s">
        <v>1477</v>
      </c>
      <c r="E1055" s="1" t="s">
        <v>1478</v>
      </c>
      <c r="F1055" s="1" t="b">
        <f t="shared" si="16"/>
        <v>0</v>
      </c>
      <c r="G1055" t="str">
        <f xml:space="preserve"> "update k_was_db.hpai_tbl_meta_column set seq = '" &amp; B1055 &amp; "' , is_searchable=1 where hpai_tbl_meta_seq = " &amp; A1055 &amp; "  and column_name = '" &amp; D1055 &amp; "';"</f>
        <v>update k_was_db.hpai_tbl_meta_column set seq = '11054' , is_searchable=1 where hpai_tbl_meta_seq = 74  and column_name = 'riverCd_2';</v>
      </c>
    </row>
    <row r="1056" spans="1:7">
      <c r="A1056">
        <v>74</v>
      </c>
      <c r="B1056">
        <v>11055</v>
      </c>
      <c r="C1056" t="s">
        <v>1474</v>
      </c>
      <c r="D1056" t="s">
        <v>219</v>
      </c>
      <c r="E1056" s="1" t="s">
        <v>220</v>
      </c>
      <c r="F1056" s="1" t="b">
        <f t="shared" si="16"/>
        <v>0</v>
      </c>
      <c r="G1056" t="str">
        <f xml:space="preserve"> "update k_was_db.hpai_tbl_meta_column set seq = '" &amp; B1056 &amp; "' , is_searchable=1 where hpai_tbl_meta_seq = " &amp; A1056 &amp; "  and column_name = '" &amp; D1056 &amp; "';"</f>
        <v>update k_was_db.hpai_tbl_meta_column set seq = '11055' , is_searchable=1 where hpai_tbl_meta_seq = 74  and column_name = 'riverNm';</v>
      </c>
    </row>
    <row r="1057" spans="1:7">
      <c r="A1057">
        <v>74</v>
      </c>
      <c r="B1057">
        <v>11056</v>
      </c>
      <c r="C1057" t="s">
        <v>1474</v>
      </c>
      <c r="D1057" t="s">
        <v>1479</v>
      </c>
      <c r="E1057" s="1" t="s">
        <v>1480</v>
      </c>
      <c r="F1057" s="1" t="b">
        <f t="shared" si="16"/>
        <v>0</v>
      </c>
      <c r="G1057" t="str">
        <f xml:space="preserve"> "update k_was_db.hpai_tbl_meta_column set seq = '" &amp; B1057 &amp; "' , is_searchable=1 where hpai_tbl_meta_seq = " &amp; A1057 &amp; "  and column_name = '" &amp; D1057 &amp; "';"</f>
        <v>update k_was_db.hpai_tbl_meta_column set seq = '11056' , is_searchable=1 where hpai_tbl_meta_seq = 74  and column_name = 'vis';</v>
      </c>
    </row>
    <row r="1058" spans="1:7">
      <c r="A1058">
        <v>75</v>
      </c>
      <c r="B1058">
        <v>11057</v>
      </c>
      <c r="C1058" t="s">
        <v>1481</v>
      </c>
      <c r="D1058" t="s">
        <v>1482</v>
      </c>
      <c r="E1058" s="1" t="s">
        <v>553</v>
      </c>
      <c r="F1058" s="1" t="b">
        <f t="shared" si="16"/>
        <v>0</v>
      </c>
      <c r="G1058" t="str">
        <f xml:space="preserve"> "update k_was_db.hpai_tbl_meta_column set seq = '" &amp; B1058 &amp; "' , is_searchable=1 where hpai_tbl_meta_seq = " &amp; A1058 &amp; "  and column_name = '" &amp; D1058 &amp; "';"</f>
        <v>update k_was_db.hpai_tbl_meta_column set seq = '11057' , is_searchable=1 where hpai_tbl_meta_seq = 75  and column_name = 'assortment';</v>
      </c>
    </row>
    <row r="1059" spans="1:7">
      <c r="A1059">
        <v>75</v>
      </c>
      <c r="B1059">
        <v>11058</v>
      </c>
      <c r="C1059" t="s">
        <v>1481</v>
      </c>
      <c r="D1059" t="s">
        <v>1483</v>
      </c>
      <c r="E1059" s="1" t="s">
        <v>1484</v>
      </c>
      <c r="F1059" s="1" t="b">
        <f t="shared" si="16"/>
        <v>0</v>
      </c>
      <c r="G1059" t="str">
        <f xml:space="preserve"> "update k_was_db.hpai_tbl_meta_column set seq = '" &amp; B1059 &amp; "' , is_searchable=1 where hpai_tbl_meta_seq = " &amp; A1059 &amp; "  and column_name = '" &amp; D1059 &amp; "';"</f>
        <v>update k_was_db.hpai_tbl_meta_column set seq = '11058' , is_searchable=1 where hpai_tbl_meta_seq = 75  and column_name = 'areaLength';</v>
      </c>
    </row>
    <row r="1060" spans="1:7">
      <c r="A1060">
        <v>75</v>
      </c>
      <c r="B1060">
        <v>11059</v>
      </c>
      <c r="C1060" t="s">
        <v>1481</v>
      </c>
      <c r="D1060" t="s">
        <v>1485</v>
      </c>
      <c r="E1060" s="1" t="s">
        <v>1486</v>
      </c>
      <c r="F1060" s="1" t="b">
        <f t="shared" si="16"/>
        <v>0</v>
      </c>
      <c r="G1060" t="str">
        <f xml:space="preserve"> "update k_was_db.hpai_tbl_meta_column set seq = '" &amp; B1060 &amp; "' , is_searchable=1 where hpai_tbl_meta_seq = " &amp; A1060 &amp; "  and column_name = '" &amp; D1060 &amp; "';"</f>
        <v>update k_was_db.hpai_tbl_meta_column set seq = '11059' , is_searchable=1 where hpai_tbl_meta_seq = 75  and column_name = 'buffDist';</v>
      </c>
    </row>
    <row r="1061" spans="1:7">
      <c r="A1061">
        <v>76</v>
      </c>
      <c r="B1061">
        <v>11060</v>
      </c>
      <c r="C1061" t="s">
        <v>1487</v>
      </c>
      <c r="D1061" t="s">
        <v>126</v>
      </c>
      <c r="E1061" s="1" t="s">
        <v>1488</v>
      </c>
      <c r="F1061" s="1" t="b">
        <f t="shared" si="16"/>
        <v>0</v>
      </c>
      <c r="G1061" t="str">
        <f xml:space="preserve"> "update k_was_db.hpai_tbl_meta_column set seq = '" &amp; B1061 &amp; "' , is_searchable=1 where hpai_tbl_meta_seq = " &amp; A1061 &amp; "  and column_name = '" &amp; D1061 &amp; "';"</f>
        <v>update k_was_db.hpai_tbl_meta_column set seq = '11060' , is_searchable=1 where hpai_tbl_meta_seq = 76  and column_name = 'admCd';</v>
      </c>
    </row>
    <row r="1062" spans="1:7">
      <c r="A1062">
        <v>76</v>
      </c>
      <c r="B1062">
        <v>11061</v>
      </c>
      <c r="C1062" t="s">
        <v>1487</v>
      </c>
      <c r="D1062" t="s">
        <v>153</v>
      </c>
      <c r="E1062" s="1" t="s">
        <v>154</v>
      </c>
      <c r="F1062" s="1" t="b">
        <f t="shared" si="16"/>
        <v>0</v>
      </c>
      <c r="G1062" t="str">
        <f xml:space="preserve"> "update k_was_db.hpai_tbl_meta_column set seq = '" &amp; B1062 &amp; "' , is_searchable=1 where hpai_tbl_meta_seq = " &amp; A1062 &amp; "  and column_name = '" &amp; D1062 &amp; "';"</f>
        <v>update k_was_db.hpai_tbl_meta_column set seq = '11061' , is_searchable=1 where hpai_tbl_meta_seq = 76  and column_name = 'antibody';</v>
      </c>
    </row>
    <row r="1063" spans="1:7">
      <c r="A1063">
        <v>76</v>
      </c>
      <c r="B1063">
        <v>11062</v>
      </c>
      <c r="C1063" t="s">
        <v>1487</v>
      </c>
      <c r="D1063" t="s">
        <v>155</v>
      </c>
      <c r="E1063" s="1" t="s">
        <v>156</v>
      </c>
      <c r="F1063" s="1" t="b">
        <f t="shared" si="16"/>
        <v>0</v>
      </c>
      <c r="G1063" t="str">
        <f xml:space="preserve"> "update k_was_db.hpai_tbl_meta_column set seq = '" &amp; B1063 &amp; "' , is_searchable=1 where hpai_tbl_meta_seq = " &amp; A1063 &amp; "  and column_name = '" &amp; D1063 &amp; "';"</f>
        <v>update k_was_db.hpai_tbl_meta_column set seq = '11062' , is_searchable=1 where hpai_tbl_meta_seq = 76  and column_name = 'antigen';</v>
      </c>
    </row>
    <row r="1064" spans="1:7">
      <c r="A1064">
        <v>76</v>
      </c>
      <c r="B1064">
        <v>11063</v>
      </c>
      <c r="C1064" t="s">
        <v>1487</v>
      </c>
      <c r="D1064" t="s">
        <v>157</v>
      </c>
      <c r="E1064" s="1" t="s">
        <v>158</v>
      </c>
      <c r="F1064" s="1" t="b">
        <f t="shared" si="16"/>
        <v>0</v>
      </c>
      <c r="G1064" t="str">
        <f xml:space="preserve"> "update k_was_db.hpai_tbl_meta_column set seq = '" &amp; B1064 &amp; "' , is_searchable=1 where hpai_tbl_meta_seq = " &amp; A1064 &amp; "  and column_name = '" &amp; D1064 &amp; "';"</f>
        <v>update k_was_db.hpai_tbl_meta_column set seq = '11063' , is_searchable=1 where hpai_tbl_meta_seq = 76  and column_name = 'birdCnt';</v>
      </c>
    </row>
    <row r="1065" spans="1:7">
      <c r="A1065">
        <v>76</v>
      </c>
      <c r="B1065">
        <v>11064</v>
      </c>
      <c r="C1065" t="s">
        <v>1487</v>
      </c>
      <c r="D1065" t="s">
        <v>159</v>
      </c>
      <c r="E1065" s="1" t="s">
        <v>160</v>
      </c>
      <c r="F1065" s="1" t="b">
        <f t="shared" si="16"/>
        <v>0</v>
      </c>
      <c r="G1065" t="str">
        <f xml:space="preserve"> "update k_was_db.hpai_tbl_meta_column set seq = '" &amp; B1065 &amp; "' , is_searchable=1 where hpai_tbl_meta_seq = " &amp; A1065 &amp; "  and column_name = '" &amp; D1065 &amp; "';"</f>
        <v>update k_was_db.hpai_tbl_meta_column set seq = '11064' , is_searchable=1 where hpai_tbl_meta_seq = 76  and column_name = 'birdType';</v>
      </c>
    </row>
    <row r="1066" spans="1:7">
      <c r="A1066">
        <v>76</v>
      </c>
      <c r="B1066">
        <v>11065</v>
      </c>
      <c r="C1066" t="s">
        <v>1487</v>
      </c>
      <c r="D1066" t="s">
        <v>161</v>
      </c>
      <c r="E1066" s="1" t="s">
        <v>162</v>
      </c>
      <c r="F1066" s="1" t="b">
        <f t="shared" si="16"/>
        <v>0</v>
      </c>
      <c r="G1066" t="str">
        <f xml:space="preserve"> "update k_was_db.hpai_tbl_meta_column set seq = '" &amp; B1066 &amp; "' , is_searchable=1 where hpai_tbl_meta_seq = " &amp; A1066 &amp; "  and column_name = '" &amp; D1066 &amp; "';"</f>
        <v>update k_was_db.hpai_tbl_meta_column set seq = '11065' , is_searchable=1 where hpai_tbl_meta_seq = 76  and column_name = 'collectAgency';</v>
      </c>
    </row>
    <row r="1067" spans="1:7">
      <c r="A1067">
        <v>76</v>
      </c>
      <c r="B1067">
        <v>11066</v>
      </c>
      <c r="C1067" t="s">
        <v>1487</v>
      </c>
      <c r="D1067" t="s">
        <v>163</v>
      </c>
      <c r="E1067" s="1" t="s">
        <v>164</v>
      </c>
      <c r="F1067" s="1" t="b">
        <f t="shared" si="16"/>
        <v>0</v>
      </c>
      <c r="G1067" t="str">
        <f xml:space="preserve"> "update k_was_db.hpai_tbl_meta_column set seq = '" &amp; B1067 &amp; "' , is_searchable=1 where hpai_tbl_meta_seq = " &amp; A1067 &amp; "  and column_name = '" &amp; D1067 &amp; "';"</f>
        <v>update k_was_db.hpai_tbl_meta_column set seq = '11066' , is_searchable=1 where hpai_tbl_meta_seq = 76  and column_name = 'collectDate';</v>
      </c>
    </row>
    <row r="1068" spans="1:7">
      <c r="A1068">
        <v>76</v>
      </c>
      <c r="B1068">
        <v>11067</v>
      </c>
      <c r="C1068" t="s">
        <v>1487</v>
      </c>
      <c r="D1068" t="s">
        <v>165</v>
      </c>
      <c r="E1068" s="1" t="s">
        <v>166</v>
      </c>
      <c r="F1068" s="1" t="b">
        <f t="shared" si="16"/>
        <v>0</v>
      </c>
      <c r="G1068" t="str">
        <f xml:space="preserve"> "update k_was_db.hpai_tbl_meta_column set seq = '" &amp; B1068 &amp; "' , is_searchable=1 where hpai_tbl_meta_seq = " &amp; A1068 &amp; "  and column_name = '" &amp; D1068 &amp; "';"</f>
        <v>update k_was_db.hpai_tbl_meta_column set seq = '11067' , is_searchable=1 where hpai_tbl_meta_seq = 76  and column_name = 'dangerBoundary';</v>
      </c>
    </row>
    <row r="1069" spans="1:7">
      <c r="A1069">
        <v>76</v>
      </c>
      <c r="B1069">
        <v>11068</v>
      </c>
      <c r="C1069" t="s">
        <v>1487</v>
      </c>
      <c r="D1069" t="s">
        <v>167</v>
      </c>
      <c r="E1069" s="1" t="s">
        <v>168</v>
      </c>
      <c r="F1069" s="1" t="b">
        <f t="shared" si="16"/>
        <v>0</v>
      </c>
      <c r="G1069" t="str">
        <f xml:space="preserve"> "update k_was_db.hpai_tbl_meta_column set seq = '" &amp; B1069 &amp; "' , is_searchable=1 where hpai_tbl_meta_seq = " &amp; A1069 &amp; "  and column_name = '" &amp; D1069 &amp; "';"</f>
        <v>update k_was_db.hpai_tbl_meta_column set seq = '11068' , is_searchable=1 where hpai_tbl_meta_seq = 76  and column_name = 'dangerCaution';</v>
      </c>
    </row>
    <row r="1070" spans="1:7">
      <c r="A1070">
        <v>76</v>
      </c>
      <c r="B1070">
        <v>11069</v>
      </c>
      <c r="C1070" t="s">
        <v>1487</v>
      </c>
      <c r="D1070" t="s">
        <v>169</v>
      </c>
      <c r="E1070" s="1" t="s">
        <v>170</v>
      </c>
      <c r="F1070" s="1" t="b">
        <f t="shared" si="16"/>
        <v>0</v>
      </c>
      <c r="G1070" t="str">
        <f xml:space="preserve"> "update k_was_db.hpai_tbl_meta_column set seq = '" &amp; B1070 &amp; "' , is_searchable=1 where hpai_tbl_meta_seq = " &amp; A1070 &amp; "  and column_name = '" &amp; D1070 &amp; "';"</f>
        <v>update k_was_db.hpai_tbl_meta_column set seq = '11069' , is_searchable=1 where hpai_tbl_meta_seq = 76  and column_name = 'dangerInterest';</v>
      </c>
    </row>
    <row r="1071" spans="1:7">
      <c r="A1071">
        <v>76</v>
      </c>
      <c r="B1071">
        <v>11070</v>
      </c>
      <c r="C1071" t="s">
        <v>1487</v>
      </c>
      <c r="D1071" t="s">
        <v>171</v>
      </c>
      <c r="E1071" s="1" t="s">
        <v>172</v>
      </c>
      <c r="F1071" s="1" t="b">
        <f t="shared" si="16"/>
        <v>0</v>
      </c>
      <c r="G1071" t="str">
        <f xml:space="preserve"> "update k_was_db.hpai_tbl_meta_column set seq = '" &amp; B1071 &amp; "' , is_searchable=1 where hpai_tbl_meta_seq = " &amp; A1071 &amp; "  and column_name = '" &amp; D1071 &amp; "';"</f>
        <v>update k_was_db.hpai_tbl_meta_column set seq = '11070' , is_searchable=1 where hpai_tbl_meta_seq = 76  and column_name = 'dangerSerious';</v>
      </c>
    </row>
    <row r="1072" spans="1:7">
      <c r="A1072">
        <v>76</v>
      </c>
      <c r="B1072">
        <v>11071</v>
      </c>
      <c r="C1072" t="s">
        <v>1487</v>
      </c>
      <c r="D1072" t="s">
        <v>173</v>
      </c>
      <c r="E1072" s="1" t="s">
        <v>174</v>
      </c>
      <c r="F1072" s="1" t="b">
        <f t="shared" si="16"/>
        <v>0</v>
      </c>
      <c r="G1072" t="str">
        <f xml:space="preserve"> "update k_was_db.hpai_tbl_meta_column set seq = '" &amp; B1072 &amp; "' , is_searchable=1 where hpai_tbl_meta_seq = " &amp; A1072 &amp; "  and column_name = '" &amp; D1072 &amp; "';"</f>
        <v>update k_was_db.hpai_tbl_meta_column set seq = '11071' , is_searchable=1 where hpai_tbl_meta_seq = 76  and column_name = 'districtDo';</v>
      </c>
    </row>
    <row r="1073" spans="1:7">
      <c r="A1073">
        <v>76</v>
      </c>
      <c r="B1073">
        <v>11072</v>
      </c>
      <c r="C1073" t="s">
        <v>1487</v>
      </c>
      <c r="D1073" t="s">
        <v>175</v>
      </c>
      <c r="E1073" s="1" t="s">
        <v>176</v>
      </c>
      <c r="F1073" s="1" t="b">
        <f t="shared" si="16"/>
        <v>0</v>
      </c>
      <c r="G1073" t="str">
        <f xml:space="preserve"> "update k_was_db.hpai_tbl_meta_column set seq = '" &amp; B1073 &amp; "' , is_searchable=1 where hpai_tbl_meta_seq = " &amp; A1073 &amp; "  and column_name = '" &amp; D1073 &amp; "';"</f>
        <v>update k_was_db.hpai_tbl_meta_column set seq = '11072' , is_searchable=1 where hpai_tbl_meta_seq = 76  and column_name = 'districtEmd';</v>
      </c>
    </row>
    <row r="1074" spans="1:7">
      <c r="A1074">
        <v>76</v>
      </c>
      <c r="B1074">
        <v>11073</v>
      </c>
      <c r="C1074" t="s">
        <v>1487</v>
      </c>
      <c r="D1074" t="s">
        <v>177</v>
      </c>
      <c r="E1074" s="1" t="s">
        <v>178</v>
      </c>
      <c r="F1074" s="1" t="b">
        <f t="shared" si="16"/>
        <v>0</v>
      </c>
      <c r="G1074" t="str">
        <f xml:space="preserve"> "update k_was_db.hpai_tbl_meta_column set seq = '" &amp; B1074 &amp; "' , is_searchable=1 where hpai_tbl_meta_seq = " &amp; A1074 &amp; "  and column_name = '" &amp; D1074 &amp; "';"</f>
        <v>update k_was_db.hpai_tbl_meta_column set seq = '11073' , is_searchable=1 where hpai_tbl_meta_seq = 76  and column_name = 'districtLi';</v>
      </c>
    </row>
    <row r="1075" spans="1:7">
      <c r="A1075">
        <v>76</v>
      </c>
      <c r="B1075">
        <v>11074</v>
      </c>
      <c r="C1075" t="s">
        <v>1487</v>
      </c>
      <c r="D1075" t="s">
        <v>179</v>
      </c>
      <c r="E1075" s="1" t="s">
        <v>180</v>
      </c>
      <c r="F1075" s="1" t="b">
        <f t="shared" si="16"/>
        <v>0</v>
      </c>
      <c r="G1075" t="str">
        <f xml:space="preserve"> "update k_was_db.hpai_tbl_meta_column set seq = '" &amp; B1075 &amp; "' , is_searchable=1 where hpai_tbl_meta_seq = " &amp; A1075 &amp; "  and column_name = '" &amp; D1075 &amp; "';"</f>
        <v>update k_was_db.hpai_tbl_meta_column set seq = '11074' , is_searchable=1 where hpai_tbl_meta_seq = 76  and column_name = 'districtSig';</v>
      </c>
    </row>
    <row r="1076" spans="1:7">
      <c r="A1076">
        <v>76</v>
      </c>
      <c r="B1076">
        <v>11075</v>
      </c>
      <c r="C1076" t="s">
        <v>1487</v>
      </c>
      <c r="D1076" t="s">
        <v>181</v>
      </c>
      <c r="E1076" t="s">
        <v>182</v>
      </c>
      <c r="F1076" s="1" t="b">
        <f t="shared" si="16"/>
        <v>0</v>
      </c>
      <c r="G1076" t="str">
        <f xml:space="preserve"> "update k_was_db.hpai_tbl_meta_column set seq = '" &amp; B1076 &amp; "' , is_searchable=1 where hpai_tbl_meta_seq = " &amp; A1076 &amp; "  and column_name = '" &amp; D1076 &amp; "';"</f>
        <v>update k_was_db.hpai_tbl_meta_column set seq = '11075' , is_searchable=1 where hpai_tbl_meta_seq = 76  and column_name = 'farm3km10kmCnt';</v>
      </c>
    </row>
    <row r="1077" spans="1:7">
      <c r="A1077">
        <v>76</v>
      </c>
      <c r="B1077">
        <v>11076</v>
      </c>
      <c r="C1077" t="s">
        <v>1487</v>
      </c>
      <c r="D1077" t="s">
        <v>183</v>
      </c>
      <c r="E1077" t="s">
        <v>184</v>
      </c>
      <c r="F1077" s="1" t="b">
        <f t="shared" si="16"/>
        <v>0</v>
      </c>
      <c r="G1077" t="str">
        <f xml:space="preserve"> "update k_was_db.hpai_tbl_meta_column set seq = '" &amp; B1077 &amp; "' , is_searchable=1 where hpai_tbl_meta_seq = " &amp; A1077 &amp; "  and column_name = '" &amp; D1077 &amp; "';"</f>
        <v>update k_was_db.hpai_tbl_meta_column set seq = '11076' , is_searchable=1 where hpai_tbl_meta_seq = 76  and column_name = 'farm3km10kmHeadCnt';</v>
      </c>
    </row>
    <row r="1078" spans="1:7">
      <c r="A1078">
        <v>76</v>
      </c>
      <c r="B1078">
        <v>11077</v>
      </c>
      <c r="C1078" t="s">
        <v>1487</v>
      </c>
      <c r="D1078" t="s">
        <v>185</v>
      </c>
      <c r="E1078" t="s">
        <v>186</v>
      </c>
      <c r="F1078" s="1" t="b">
        <f t="shared" si="16"/>
        <v>0</v>
      </c>
      <c r="G1078" t="str">
        <f xml:space="preserve"> "update k_was_db.hpai_tbl_meta_column set seq = '" &amp; B1078 &amp; "' , is_searchable=1 where hpai_tbl_meta_seq = " &amp; A1078 &amp; "  and column_name = '" &amp; D1078 &amp; "';"</f>
        <v>update k_was_db.hpai_tbl_meta_column set seq = '11077' , is_searchable=1 where hpai_tbl_meta_seq = 76  and column_name = 'farm500m3kmCnt';</v>
      </c>
    </row>
    <row r="1079" spans="1:7">
      <c r="A1079">
        <v>76</v>
      </c>
      <c r="B1079">
        <v>11078</v>
      </c>
      <c r="C1079" t="s">
        <v>1487</v>
      </c>
      <c r="D1079" t="s">
        <v>187</v>
      </c>
      <c r="E1079" t="s">
        <v>188</v>
      </c>
      <c r="F1079" s="1" t="b">
        <f t="shared" si="16"/>
        <v>0</v>
      </c>
      <c r="G1079" t="str">
        <f xml:space="preserve"> "update k_was_db.hpai_tbl_meta_column set seq = '" &amp; B1079 &amp; "' , is_searchable=1 where hpai_tbl_meta_seq = " &amp; A1079 &amp; "  and column_name = '" &amp; D1079 &amp; "';"</f>
        <v>update k_was_db.hpai_tbl_meta_column set seq = '11078' , is_searchable=1 where hpai_tbl_meta_seq = 76  and column_name = 'farm500m3kmHeadCnt';</v>
      </c>
    </row>
    <row r="1080" spans="1:7">
      <c r="A1080">
        <v>76</v>
      </c>
      <c r="B1080">
        <v>11079</v>
      </c>
      <c r="C1080" t="s">
        <v>1487</v>
      </c>
      <c r="D1080" t="s">
        <v>189</v>
      </c>
      <c r="E1080" t="s">
        <v>190</v>
      </c>
      <c r="F1080" s="1" t="b">
        <f t="shared" si="16"/>
        <v>0</v>
      </c>
      <c r="G1080" t="str">
        <f xml:space="preserve"> "update k_was_db.hpai_tbl_meta_column set seq = '" &amp; B1080 &amp; "' , is_searchable=1 where hpai_tbl_meta_seq = " &amp; A1080 &amp; "  and column_name = '" &amp; D1080 &amp; "';"</f>
        <v>update k_was_db.hpai_tbl_meta_column set seq = '11079' , is_searchable=1 where hpai_tbl_meta_seq = 76  and column_name = 'farm500mCnt';</v>
      </c>
    </row>
    <row r="1081" spans="1:7">
      <c r="A1081">
        <v>76</v>
      </c>
      <c r="B1081">
        <v>11080</v>
      </c>
      <c r="C1081" t="s">
        <v>1487</v>
      </c>
      <c r="D1081" t="s">
        <v>191</v>
      </c>
      <c r="E1081" t="s">
        <v>192</v>
      </c>
      <c r="F1081" s="1" t="b">
        <f t="shared" si="16"/>
        <v>0</v>
      </c>
      <c r="G1081" t="str">
        <f xml:space="preserve"> "update k_was_db.hpai_tbl_meta_column set seq = '" &amp; B1081 &amp; "' , is_searchable=1 where hpai_tbl_meta_seq = " &amp; A1081 &amp; "  and column_name = '" &amp; D1081 &amp; "';"</f>
        <v>update k_was_db.hpai_tbl_meta_column set seq = '11080' , is_searchable=1 where hpai_tbl_meta_seq = 76  and column_name = 'farm500mHeadCnt';</v>
      </c>
    </row>
    <row r="1082" spans="1:7">
      <c r="A1082">
        <v>76</v>
      </c>
      <c r="B1082">
        <v>11081</v>
      </c>
      <c r="C1082" t="s">
        <v>1487</v>
      </c>
      <c r="D1082" t="s">
        <v>193</v>
      </c>
      <c r="E1082" t="s">
        <v>194</v>
      </c>
      <c r="F1082" s="1" t="b">
        <f t="shared" si="16"/>
        <v>0</v>
      </c>
      <c r="G1082" t="str">
        <f xml:space="preserve"> "update k_was_db.hpai_tbl_meta_column set seq = '" &amp; B1082 &amp; "' , is_searchable=1 where hpai_tbl_meta_seq = " &amp; A1082 &amp; "  and column_name = '" &amp; D1082 &amp; "';"</f>
        <v>update k_was_db.hpai_tbl_meta_column set seq = '11081' , is_searchable=1 where hpai_tbl_meta_seq = 76  and column_name = 'ha';</v>
      </c>
    </row>
    <row r="1083" spans="1:7">
      <c r="A1083">
        <v>76</v>
      </c>
      <c r="B1083">
        <v>11082</v>
      </c>
      <c r="C1083" t="s">
        <v>1487</v>
      </c>
      <c r="D1083" t="s">
        <v>31</v>
      </c>
      <c r="E1083" s="1" t="s">
        <v>32</v>
      </c>
      <c r="F1083" s="1" t="b">
        <f t="shared" si="16"/>
        <v>0</v>
      </c>
      <c r="G1083" t="str">
        <f xml:space="preserve"> "update k_was_db.hpai_tbl_meta_column set seq = '" &amp; B1083 &amp; "' , is_searchable=1 where hpai_tbl_meta_seq = " &amp; A1083 &amp; "  and column_name = '" &amp; D1083 &amp; "';"</f>
        <v>update k_was_db.hpai_tbl_meta_column set seq = '11082' , is_searchable=1 where hpai_tbl_meta_seq = 76  and column_name = 'lat';</v>
      </c>
    </row>
    <row r="1084" spans="1:7">
      <c r="A1084">
        <v>76</v>
      </c>
      <c r="B1084">
        <v>11083</v>
      </c>
      <c r="C1084" t="s">
        <v>1487</v>
      </c>
      <c r="D1084" t="s">
        <v>1489</v>
      </c>
      <c r="E1084" s="1" t="s">
        <v>1490</v>
      </c>
      <c r="F1084" s="1" t="b">
        <f t="shared" si="16"/>
        <v>0</v>
      </c>
      <c r="G1084" t="str">
        <f xml:space="preserve"> "update k_was_db.hpai_tbl_meta_column set seq = '" &amp; B1084 &amp; "' , is_searchable=1 where hpai_tbl_meta_seq = " &amp; A1084 &amp; "  and column_name = '" &amp; D1084 &amp; "';"</f>
        <v>update k_was_db.hpai_tbl_meta_column set seq = '11083' , is_searchable=1 where hpai_tbl_meta_seq = 76  and column_name = 'latD';</v>
      </c>
    </row>
    <row r="1085" spans="1:7">
      <c r="A1085">
        <v>76</v>
      </c>
      <c r="B1085">
        <v>11084</v>
      </c>
      <c r="C1085" t="s">
        <v>1487</v>
      </c>
      <c r="D1085" t="s">
        <v>1491</v>
      </c>
      <c r="E1085" s="1" t="s">
        <v>1492</v>
      </c>
      <c r="F1085" s="1" t="b">
        <f t="shared" si="16"/>
        <v>0</v>
      </c>
      <c r="G1085" t="str">
        <f xml:space="preserve"> "update k_was_db.hpai_tbl_meta_column set seq = '" &amp; B1085 &amp; "' , is_searchable=1 where hpai_tbl_meta_seq = " &amp; A1085 &amp; "  and column_name = '" &amp; D1085 &amp; "';"</f>
        <v>update k_was_db.hpai_tbl_meta_column set seq = '11084' , is_searchable=1 where hpai_tbl_meta_seq = 76  and column_name = 'latM';</v>
      </c>
    </row>
    <row r="1086" spans="1:7">
      <c r="A1086">
        <v>76</v>
      </c>
      <c r="B1086">
        <v>11085</v>
      </c>
      <c r="C1086" t="s">
        <v>1487</v>
      </c>
      <c r="D1086" t="s">
        <v>1493</v>
      </c>
      <c r="E1086" s="1" t="s">
        <v>1494</v>
      </c>
      <c r="F1086" s="1" t="b">
        <f t="shared" si="16"/>
        <v>0</v>
      </c>
      <c r="G1086" t="str">
        <f xml:space="preserve"> "update k_was_db.hpai_tbl_meta_column set seq = '" &amp; B1086 &amp; "' , is_searchable=1 where hpai_tbl_meta_seq = " &amp; A1086 &amp; "  and column_name = '" &amp; D1086 &amp; "';"</f>
        <v>update k_was_db.hpai_tbl_meta_column set seq = '11085' , is_searchable=1 where hpai_tbl_meta_seq = 76  and column_name = 'latS';</v>
      </c>
    </row>
    <row r="1087" spans="1:7">
      <c r="A1087">
        <v>76</v>
      </c>
      <c r="B1087">
        <v>11086</v>
      </c>
      <c r="C1087" t="s">
        <v>1487</v>
      </c>
      <c r="D1087" t="s">
        <v>195</v>
      </c>
      <c r="E1087" t="s">
        <v>196</v>
      </c>
      <c r="F1087" s="1" t="b">
        <f t="shared" si="16"/>
        <v>0</v>
      </c>
      <c r="G1087" t="str">
        <f xml:space="preserve"> "update k_was_db.hpai_tbl_meta_column set seq = '" &amp; B1087 &amp; "' , is_searchable=1 where hpai_tbl_meta_seq = " &amp; A1087 &amp; "  and column_name = '" &amp; D1087 &amp; "';"</f>
        <v>update k_was_db.hpai_tbl_meta_column set seq = '11086' , is_searchable=1 where hpai_tbl_meta_seq = 76  and column_name = 'livestock3km10kmCnt';</v>
      </c>
    </row>
    <row r="1088" spans="1:7">
      <c r="A1088">
        <v>76</v>
      </c>
      <c r="B1088">
        <v>11087</v>
      </c>
      <c r="C1088" t="s">
        <v>1487</v>
      </c>
      <c r="D1088" t="s">
        <v>197</v>
      </c>
      <c r="E1088" t="s">
        <v>198</v>
      </c>
      <c r="F1088" s="1" t="b">
        <f t="shared" si="16"/>
        <v>0</v>
      </c>
      <c r="G1088" t="str">
        <f xml:space="preserve"> "update k_was_db.hpai_tbl_meta_column set seq = '" &amp; B1088 &amp; "' , is_searchable=1 where hpai_tbl_meta_seq = " &amp; A1088 &amp; "  and column_name = '" &amp; D1088 &amp; "';"</f>
        <v>update k_was_db.hpai_tbl_meta_column set seq = '11087' , is_searchable=1 where hpai_tbl_meta_seq = 76  and column_name = 'livestock500m3kmCnt';</v>
      </c>
    </row>
    <row r="1089" spans="1:7">
      <c r="A1089">
        <v>76</v>
      </c>
      <c r="B1089">
        <v>11088</v>
      </c>
      <c r="C1089" t="s">
        <v>1487</v>
      </c>
      <c r="D1089" t="s">
        <v>199</v>
      </c>
      <c r="E1089" t="s">
        <v>200</v>
      </c>
      <c r="F1089" s="1" t="b">
        <f t="shared" si="16"/>
        <v>0</v>
      </c>
      <c r="G1089" t="str">
        <f xml:space="preserve"> "update k_was_db.hpai_tbl_meta_column set seq = '" &amp; B1089 &amp; "' , is_searchable=1 where hpai_tbl_meta_seq = " &amp; A1089 &amp; "  and column_name = '" &amp; D1089 &amp; "';"</f>
        <v>update k_was_db.hpai_tbl_meta_column set seq = '11088' , is_searchable=1 where hpai_tbl_meta_seq = 76  and column_name = 'livestock500mCnt';</v>
      </c>
    </row>
    <row r="1090" spans="1:7">
      <c r="A1090">
        <v>76</v>
      </c>
      <c r="B1090">
        <v>11089</v>
      </c>
      <c r="C1090" t="s">
        <v>1487</v>
      </c>
      <c r="D1090" t="s">
        <v>33</v>
      </c>
      <c r="E1090" s="1" t="s">
        <v>34</v>
      </c>
      <c r="F1090" s="1" t="b">
        <f t="shared" si="16"/>
        <v>0</v>
      </c>
      <c r="G1090" t="str">
        <f xml:space="preserve"> "update k_was_db.hpai_tbl_meta_column set seq = '" &amp; B1090 &amp; "' , is_searchable=1 where hpai_tbl_meta_seq = " &amp; A1090 &amp; "  and column_name = '" &amp; D1090 &amp; "';"</f>
        <v>update k_was_db.hpai_tbl_meta_column set seq = '11089' , is_searchable=1 where hpai_tbl_meta_seq = 76  and column_name = 'lon';</v>
      </c>
    </row>
    <row r="1091" spans="1:7">
      <c r="A1091">
        <v>76</v>
      </c>
      <c r="B1091">
        <v>11090</v>
      </c>
      <c r="C1091" t="s">
        <v>1487</v>
      </c>
      <c r="D1091" t="s">
        <v>1495</v>
      </c>
      <c r="E1091" s="1" t="s">
        <v>1496</v>
      </c>
      <c r="F1091" s="1" t="b">
        <f t="shared" si="16"/>
        <v>0</v>
      </c>
      <c r="G1091" t="str">
        <f xml:space="preserve"> "update k_was_db.hpai_tbl_meta_column set seq = '" &amp; B1091 &amp; "' , is_searchable=1 where hpai_tbl_meta_seq = " &amp; A1091 &amp; "  and column_name = '" &amp; D1091 &amp; "';"</f>
        <v>update k_was_db.hpai_tbl_meta_column set seq = '11090' , is_searchable=1 where hpai_tbl_meta_seq = 76  and column_name = 'lonD';</v>
      </c>
    </row>
    <row r="1092" spans="1:7">
      <c r="A1092">
        <v>76</v>
      </c>
      <c r="B1092">
        <v>11091</v>
      </c>
      <c r="C1092" t="s">
        <v>1487</v>
      </c>
      <c r="D1092" t="s">
        <v>1497</v>
      </c>
      <c r="E1092" s="1" t="s">
        <v>1498</v>
      </c>
      <c r="F1092" s="1" t="b">
        <f t="shared" ref="F1092:F1155" si="17">D1092=E1092</f>
        <v>0</v>
      </c>
      <c r="G1092" t="str">
        <f xml:space="preserve"> "update k_was_db.hpai_tbl_meta_column set seq = '" &amp; B1092 &amp; "' , is_searchable=1 where hpai_tbl_meta_seq = " &amp; A1092 &amp; "  and column_name = '" &amp; D1092 &amp; "';"</f>
        <v>update k_was_db.hpai_tbl_meta_column set seq = '11091' , is_searchable=1 where hpai_tbl_meta_seq = 76  and column_name = 'lonM';</v>
      </c>
    </row>
    <row r="1093" spans="1:7">
      <c r="A1093">
        <v>76</v>
      </c>
      <c r="B1093">
        <v>11092</v>
      </c>
      <c r="C1093" t="s">
        <v>1487</v>
      </c>
      <c r="D1093" t="s">
        <v>1499</v>
      </c>
      <c r="E1093" s="1" t="s">
        <v>1500</v>
      </c>
      <c r="F1093" s="1" t="b">
        <f t="shared" si="17"/>
        <v>0</v>
      </c>
      <c r="G1093" t="str">
        <f xml:space="preserve"> "update k_was_db.hpai_tbl_meta_column set seq = '" &amp; B1093 &amp; "' , is_searchable=1 where hpai_tbl_meta_seq = " &amp; A1093 &amp; "  and column_name = '" &amp; D1093 &amp; "';"</f>
        <v>update k_was_db.hpai_tbl_meta_column set seq = '11092' , is_searchable=1 where hpai_tbl_meta_seq = 76  and column_name = 'lonS';</v>
      </c>
    </row>
    <row r="1094" spans="1:7">
      <c r="A1094">
        <v>76</v>
      </c>
      <c r="B1094">
        <v>11093</v>
      </c>
      <c r="C1094" t="s">
        <v>1487</v>
      </c>
      <c r="D1094" t="s">
        <v>201</v>
      </c>
      <c r="E1094" t="s">
        <v>202</v>
      </c>
      <c r="F1094" s="1" t="b">
        <f t="shared" si="17"/>
        <v>0</v>
      </c>
      <c r="G1094" t="str">
        <f xml:space="preserve"> "update k_was_db.hpai_tbl_meta_column set seq = '" &amp; B1094 &amp; "' , is_searchable=1 where hpai_tbl_meta_seq = " &amp; A1094 &amp; "  and column_name = '" &amp; D1094 &amp; "';"</f>
        <v>update k_was_db.hpai_tbl_meta_column set seq = '11093' , is_searchable=1 where hpai_tbl_meta_seq = 76  and column_name = 'na';</v>
      </c>
    </row>
    <row r="1095" spans="1:7">
      <c r="A1095">
        <v>76</v>
      </c>
      <c r="B1095">
        <v>11094</v>
      </c>
      <c r="C1095" t="s">
        <v>1487</v>
      </c>
      <c r="D1095" t="s">
        <v>203</v>
      </c>
      <c r="E1095" s="1" t="s">
        <v>204</v>
      </c>
      <c r="F1095" s="1" t="b">
        <f t="shared" si="17"/>
        <v>0</v>
      </c>
      <c r="G1095" t="str">
        <f xml:space="preserve"> "update k_was_db.hpai_tbl_meta_column set seq = '" &amp; B1095 &amp; "' , is_searchable=1 where hpai_tbl_meta_seq = " &amp; A1095 &amp; "  and column_name = '" &amp; D1095 &amp; "';"</f>
        <v>update k_was_db.hpai_tbl_meta_column set seq = '11094' , is_searchable=1 where hpai_tbl_meta_seq = 76  and column_name = 'nac';</v>
      </c>
    </row>
    <row r="1096" spans="1:7">
      <c r="A1096">
        <v>76</v>
      </c>
      <c r="B1096">
        <v>11095</v>
      </c>
      <c r="C1096" t="s">
        <v>1487</v>
      </c>
      <c r="D1096" t="s">
        <v>205</v>
      </c>
      <c r="E1096" s="1" t="s">
        <v>206</v>
      </c>
      <c r="F1096" s="1" t="b">
        <f t="shared" si="17"/>
        <v>0</v>
      </c>
      <c r="G1096" t="str">
        <f xml:space="preserve"> "update k_was_db.hpai_tbl_meta_column set seq = '" &amp; B1096 &amp; "' , is_searchable=1 where hpai_tbl_meta_seq = " &amp; A1096 &amp; "  and column_name = '" &amp; D1096 &amp; "';"</f>
        <v>update k_was_db.hpai_tbl_meta_column set seq = '11095' , is_searchable=1 where hpai_tbl_meta_seq = 76  and column_name = 'pathogenicity';</v>
      </c>
    </row>
    <row r="1097" spans="1:7">
      <c r="A1097">
        <v>76</v>
      </c>
      <c r="B1097">
        <v>11096</v>
      </c>
      <c r="C1097" t="s">
        <v>1487</v>
      </c>
      <c r="D1097" t="s">
        <v>207</v>
      </c>
      <c r="E1097" s="1" t="s">
        <v>208</v>
      </c>
      <c r="F1097" s="1" t="b">
        <f t="shared" si="17"/>
        <v>0</v>
      </c>
      <c r="G1097" t="str">
        <f xml:space="preserve"> "update k_was_db.hpai_tbl_meta_column set seq = '" &amp; B1097 &amp; "' , is_searchable=1 where hpai_tbl_meta_seq = " &amp; A1097 &amp; "  and column_name = '" &amp; D1097 &amp; "';"</f>
        <v>update k_was_db.hpai_tbl_meta_column set seq = '11096' , is_searchable=1 where hpai_tbl_meta_seq = 76  and column_name = 'refineAddr';</v>
      </c>
    </row>
    <row r="1098" spans="1:7">
      <c r="A1098">
        <v>76</v>
      </c>
      <c r="B1098">
        <v>11097</v>
      </c>
      <c r="C1098" t="s">
        <v>1487</v>
      </c>
      <c r="D1098" t="s">
        <v>209</v>
      </c>
      <c r="E1098" s="1" t="s">
        <v>210</v>
      </c>
      <c r="F1098" s="1" t="b">
        <f t="shared" si="17"/>
        <v>0</v>
      </c>
      <c r="G1098" t="str">
        <f xml:space="preserve"> "update k_was_db.hpai_tbl_meta_column set seq = '" &amp; B1098 &amp; "' , is_searchable=1 where hpai_tbl_meta_seq = " &amp; A1098 &amp; "  and column_name = '" &amp; D1098 &amp; "';"</f>
        <v>update k_was_db.hpai_tbl_meta_column set seq = '11097' , is_searchable=1 where hpai_tbl_meta_seq = 76  and column_name = 'refineBirdType';</v>
      </c>
    </row>
    <row r="1099" spans="1:7">
      <c r="A1099">
        <v>76</v>
      </c>
      <c r="B1099">
        <v>11098</v>
      </c>
      <c r="C1099" t="s">
        <v>1487</v>
      </c>
      <c r="D1099" t="s">
        <v>211</v>
      </c>
      <c r="E1099" t="s">
        <v>212</v>
      </c>
      <c r="F1099" s="1" t="b">
        <f t="shared" si="17"/>
        <v>0</v>
      </c>
      <c r="G1099" t="str">
        <f xml:space="preserve"> "update k_was_db.hpai_tbl_meta_column set seq = '" &amp; B1099 &amp; "' , is_searchable=1 where hpai_tbl_meta_seq = " &amp; A1099 &amp; "  and column_name = '" &amp; D1099 &amp; "';"</f>
        <v>update k_was_db.hpai_tbl_meta_column set seq = '11098' , is_searchable=1 where hpai_tbl_meta_seq = 76  and column_name = 'refineHa';</v>
      </c>
    </row>
    <row r="1100" spans="1:7">
      <c r="A1100">
        <v>76</v>
      </c>
      <c r="B1100">
        <v>11099</v>
      </c>
      <c r="C1100" t="s">
        <v>1487</v>
      </c>
      <c r="D1100" t="s">
        <v>213</v>
      </c>
      <c r="E1100" t="s">
        <v>214</v>
      </c>
      <c r="F1100" s="1" t="b">
        <f t="shared" si="17"/>
        <v>0</v>
      </c>
      <c r="G1100" t="str">
        <f xml:space="preserve"> "update k_was_db.hpai_tbl_meta_column set seq = '" &amp; B1100 &amp; "' , is_searchable=1 where hpai_tbl_meta_seq = " &amp; A1100 &amp; "  and column_name = '" &amp; D1100 &amp; "';"</f>
        <v>update k_was_db.hpai_tbl_meta_column set seq = '11099' , is_searchable=1 where hpai_tbl_meta_seq = 76  and column_name = 'refineNa';</v>
      </c>
    </row>
    <row r="1101" spans="1:7">
      <c r="A1101">
        <v>76</v>
      </c>
      <c r="B1101">
        <v>11100</v>
      </c>
      <c r="C1101" t="s">
        <v>1487</v>
      </c>
      <c r="D1101" t="s">
        <v>215</v>
      </c>
      <c r="E1101" s="1" t="s">
        <v>216</v>
      </c>
      <c r="F1101" s="1" t="b">
        <f t="shared" si="17"/>
        <v>0</v>
      </c>
      <c r="G1101" t="str">
        <f xml:space="preserve"> "update k_was_db.hpai_tbl_meta_column set seq = '" &amp; B1101 &amp; "' , is_searchable=1 where hpai_tbl_meta_seq = " &amp; A1101 &amp; "  and column_name = '" &amp; D1101 &amp; "';"</f>
        <v>update k_was_db.hpai_tbl_meta_column set seq = '11100' , is_searchable=1 where hpai_tbl_meta_seq = 76  and column_name = 'resultAgency';</v>
      </c>
    </row>
    <row r="1102" spans="1:7">
      <c r="A1102">
        <v>76</v>
      </c>
      <c r="B1102">
        <v>11101</v>
      </c>
      <c r="C1102" t="s">
        <v>1487</v>
      </c>
      <c r="D1102" t="s">
        <v>217</v>
      </c>
      <c r="E1102" s="1" t="s">
        <v>218</v>
      </c>
      <c r="F1102" s="1" t="b">
        <f t="shared" si="17"/>
        <v>0</v>
      </c>
      <c r="G1102" t="str">
        <f xml:space="preserve"> "update k_was_db.hpai_tbl_meta_column set seq = '" &amp; B1102 &amp; "' , is_searchable=1 where hpai_tbl_meta_seq = " &amp; A1102 &amp; "  and column_name = '" &amp; D1102 &amp; "';"</f>
        <v>update k_was_db.hpai_tbl_meta_column set seq = '11101' , is_searchable=1 where hpai_tbl_meta_seq = 76  and column_name = 'resultDate';</v>
      </c>
    </row>
    <row r="1103" spans="1:7">
      <c r="A1103">
        <v>76</v>
      </c>
      <c r="B1103">
        <v>11102</v>
      </c>
      <c r="C1103" t="s">
        <v>1487</v>
      </c>
      <c r="D1103" t="s">
        <v>219</v>
      </c>
      <c r="E1103" s="1" t="s">
        <v>220</v>
      </c>
      <c r="F1103" s="1" t="b">
        <f t="shared" si="17"/>
        <v>0</v>
      </c>
      <c r="G1103" t="str">
        <f xml:space="preserve"> "update k_was_db.hpai_tbl_meta_column set seq = '" &amp; B1103 &amp; "' , is_searchable=1 where hpai_tbl_meta_seq = " &amp; A1103 &amp; "  and column_name = '" &amp; D1103 &amp; "';"</f>
        <v>update k_was_db.hpai_tbl_meta_column set seq = '11102' , is_searchable=1 where hpai_tbl_meta_seq = 76  and column_name = 'riverNm';</v>
      </c>
    </row>
    <row r="1104" spans="1:7">
      <c r="A1104">
        <v>76</v>
      </c>
      <c r="B1104">
        <v>11103</v>
      </c>
      <c r="C1104" t="s">
        <v>1487</v>
      </c>
      <c r="D1104" t="s">
        <v>221</v>
      </c>
      <c r="E1104" s="1" t="s">
        <v>222</v>
      </c>
      <c r="F1104" s="1" t="b">
        <f t="shared" si="17"/>
        <v>0</v>
      </c>
      <c r="G1104" t="str">
        <f xml:space="preserve"> "update k_was_db.hpai_tbl_meta_column set seq = '" &amp; B1104 &amp; "' , is_searchable=1 where hpai_tbl_meta_seq = " &amp; A1104 &amp; "  and column_name = '" &amp; D1104 &amp; "';"</f>
        <v>update k_was_db.hpai_tbl_meta_column set seq = '11103' , is_searchable=1 where hpai_tbl_meta_seq = 76  and column_name = 'sample';</v>
      </c>
    </row>
    <row r="1105" spans="1:7">
      <c r="A1105">
        <v>77</v>
      </c>
      <c r="B1105">
        <v>11104</v>
      </c>
      <c r="C1105" t="s">
        <v>1501</v>
      </c>
      <c r="D1105" t="s">
        <v>510</v>
      </c>
      <c r="E1105" s="1" t="s">
        <v>1502</v>
      </c>
      <c r="F1105" s="1" t="b">
        <f t="shared" si="17"/>
        <v>0</v>
      </c>
      <c r="G1105" t="str">
        <f xml:space="preserve"> "update k_was_db.hpai_tbl_meta_column set seq = '" &amp; B1105 &amp; "' , is_searchable=1 where hpai_tbl_meta_seq = " &amp; A1105 &amp; "  and column_name = '" &amp; D1105 &amp; "';"</f>
        <v>update k_was_db.hpai_tbl_meta_column set seq = '11104' , is_searchable=1 where hpai_tbl_meta_seq = 77  and column_name = 'id';</v>
      </c>
    </row>
    <row r="1106" spans="1:7">
      <c r="A1106">
        <v>77</v>
      </c>
      <c r="B1106">
        <v>11105</v>
      </c>
      <c r="C1106" t="s">
        <v>1501</v>
      </c>
      <c r="D1106" t="s">
        <v>1503</v>
      </c>
      <c r="E1106" s="1" t="s">
        <v>1504</v>
      </c>
      <c r="F1106" s="1" t="b">
        <f t="shared" si="17"/>
        <v>0</v>
      </c>
      <c r="G1106" t="str">
        <f xml:space="preserve"> "update k_was_db.hpai_tbl_meta_column set seq = '" &amp; B1106 &amp; "' , is_searchable=1 where hpai_tbl_meta_seq = " &amp; A1106 &amp; "  and column_name = '" &amp; D1106 &amp; "';"</f>
        <v>update k_was_db.hpai_tbl_meta_column set seq = '11105' , is_searchable=1 where hpai_tbl_meta_seq = 77  and column_name = 'name';</v>
      </c>
    </row>
    <row r="1107" spans="1:7">
      <c r="A1107">
        <v>77</v>
      </c>
      <c r="B1107">
        <v>11106</v>
      </c>
      <c r="C1107" t="s">
        <v>1501</v>
      </c>
      <c r="D1107" t="s">
        <v>1505</v>
      </c>
      <c r="E1107" t="s">
        <v>1506</v>
      </c>
      <c r="F1107" s="1" t="b">
        <f t="shared" si="17"/>
        <v>0</v>
      </c>
      <c r="G1107" t="str">
        <f xml:space="preserve"> "update k_was_db.hpai_tbl_meta_column set seq = '" &amp; B1107 &amp; "' , is_searchable=1 where hpai_tbl_meta_seq = " &amp; A1107 &amp; "  and column_name = '" &amp; D1107 &amp; "';"</f>
        <v>update k_was_db.hpai_tbl_meta_column set seq = '11106' , is_searchable=1 where hpai_tbl_meta_seq = 77  and column_name = 'objectid';</v>
      </c>
    </row>
    <row r="1108" spans="1:7">
      <c r="A1108">
        <v>77</v>
      </c>
      <c r="B1108">
        <v>11107</v>
      </c>
      <c r="C1108" t="s">
        <v>1501</v>
      </c>
      <c r="D1108" t="s">
        <v>1507</v>
      </c>
      <c r="E1108" s="1" t="s">
        <v>1508</v>
      </c>
      <c r="F1108" s="1" t="b">
        <f t="shared" si="17"/>
        <v>0</v>
      </c>
      <c r="G1108" t="str">
        <f xml:space="preserve"> "update k_was_db.hpai_tbl_meta_column set seq = '" &amp; B1108 &amp; "' , is_searchable=1 where hpai_tbl_meta_seq = " &amp; A1108 &amp; "  and column_name = '" &amp; D1108 &amp; "';"</f>
        <v>update k_was_db.hpai_tbl_meta_column set seq = '11107' , is_searchable=1 where hpai_tbl_meta_seq = 77  and column_name = 'shapeArea';</v>
      </c>
    </row>
    <row r="1109" spans="1:7">
      <c r="A1109">
        <v>77</v>
      </c>
      <c r="B1109">
        <v>11108</v>
      </c>
      <c r="C1109" t="s">
        <v>1501</v>
      </c>
      <c r="D1109" t="s">
        <v>1509</v>
      </c>
      <c r="E1109" s="1" t="s">
        <v>1510</v>
      </c>
      <c r="F1109" s="1" t="b">
        <f t="shared" si="17"/>
        <v>0</v>
      </c>
      <c r="G1109" t="str">
        <f xml:space="preserve"> "update k_was_db.hpai_tbl_meta_column set seq = '" &amp; B1109 &amp; "' , is_searchable=1 where hpai_tbl_meta_seq = " &amp; A1109 &amp; "  and column_name = '" &amp; D1109 &amp; "';"</f>
        <v>update k_was_db.hpai_tbl_meta_column set seq = '11108' , is_searchable=1 where hpai_tbl_meta_seq = 77  and column_name = 'shapeLeng';</v>
      </c>
    </row>
    <row r="1110" spans="1:7">
      <c r="A1110">
        <v>78</v>
      </c>
      <c r="B1110">
        <v>11109</v>
      </c>
      <c r="C1110" t="s">
        <v>1511</v>
      </c>
      <c r="D1110" t="s">
        <v>1512</v>
      </c>
      <c r="E1110" s="1" t="s">
        <v>1513</v>
      </c>
      <c r="F1110" s="1" t="b">
        <f t="shared" si="17"/>
        <v>0</v>
      </c>
      <c r="G1110" t="str">
        <f xml:space="preserve"> "update k_was_db.hpai_tbl_meta_column set seq = '" &amp; B1110 &amp; "' , is_searchable=1 where hpai_tbl_meta_seq = " &amp; A1110 &amp; "  and column_name = '" &amp; D1110 &amp; "';"</f>
        <v>update k_was_db.hpai_tbl_meta_column set seq = '11109' , is_searchable=1 where hpai_tbl_meta_seq = 78  and column_name = 'kstdate';</v>
      </c>
    </row>
    <row r="1111" spans="1:7">
      <c r="A1111">
        <v>78</v>
      </c>
      <c r="B1111">
        <v>11110</v>
      </c>
      <c r="C1111" t="s">
        <v>1511</v>
      </c>
      <c r="D1111" t="s">
        <v>1514</v>
      </c>
      <c r="E1111" s="1" t="s">
        <v>204</v>
      </c>
      <c r="F1111" s="1" t="b">
        <f t="shared" si="17"/>
        <v>0</v>
      </c>
      <c r="G1111" t="str">
        <f xml:space="preserve"> "update k_was_db.hpai_tbl_meta_column set seq = '" &amp; B1111 &amp; "' , is_searchable=1 where hpai_tbl_meta_seq = " &amp; A1111 &amp; "  and column_name = '" &amp; D1111 &amp; "';"</f>
        <v>update k_was_db.hpai_tbl_meta_column set seq = '11110' , is_searchable=1 where hpai_tbl_meta_seq = 78  and column_name = 'trackerid_v';</v>
      </c>
    </row>
    <row r="1112" spans="1:7">
      <c r="A1112">
        <v>79</v>
      </c>
      <c r="B1112">
        <v>11111</v>
      </c>
      <c r="C1112" t="s">
        <v>1515</v>
      </c>
      <c r="D1112" t="s">
        <v>488</v>
      </c>
      <c r="E1112" s="1" t="s">
        <v>521</v>
      </c>
      <c r="F1112" s="1" t="b">
        <f t="shared" si="17"/>
        <v>0</v>
      </c>
      <c r="G1112" t="str">
        <f xml:space="preserve"> "update k_was_db.hpai_tbl_meta_column set seq = '" &amp; B1112 &amp; "' , is_searchable=1 where hpai_tbl_meta_seq = " &amp; A1112 &amp; "  and column_name = '" &amp; D1112 &amp; "';"</f>
        <v>update k_was_db.hpai_tbl_meta_column set seq = '11111' , is_searchable=1 where hpai_tbl_meta_seq = 79  and column_name = 'addr';</v>
      </c>
    </row>
    <row r="1113" spans="1:7">
      <c r="A1113">
        <v>79</v>
      </c>
      <c r="B1113">
        <v>11112</v>
      </c>
      <c r="C1113" t="s">
        <v>1515</v>
      </c>
      <c r="D1113" t="s">
        <v>126</v>
      </c>
      <c r="E1113" s="1" t="s">
        <v>1488</v>
      </c>
      <c r="F1113" s="1" t="b">
        <f t="shared" si="17"/>
        <v>0</v>
      </c>
      <c r="G1113" t="str">
        <f xml:space="preserve"> "update k_was_db.hpai_tbl_meta_column set seq = '" &amp; B1113 &amp; "' , is_searchable=1 where hpai_tbl_meta_seq = " &amp; A1113 &amp; "  and column_name = '" &amp; D1113 &amp; "';"</f>
        <v>update k_was_db.hpai_tbl_meta_column set seq = '11112' , is_searchable=1 where hpai_tbl_meta_seq = 79  and column_name = 'admCd';</v>
      </c>
    </row>
    <row r="1114" spans="1:7">
      <c r="A1114">
        <v>79</v>
      </c>
      <c r="B1114">
        <v>11113</v>
      </c>
      <c r="C1114" t="s">
        <v>1515</v>
      </c>
      <c r="D1114" t="s">
        <v>1516</v>
      </c>
      <c r="E1114" s="1" t="s">
        <v>1517</v>
      </c>
      <c r="F1114" s="1" t="b">
        <f t="shared" si="17"/>
        <v>0</v>
      </c>
      <c r="G1114" t="str">
        <f xml:space="preserve"> "update k_was_db.hpai_tbl_meta_column set seq = '" &amp; B1114 &amp; "' , is_searchable=1 where hpai_tbl_meta_seq = " &amp; A1114 &amp; "  and column_name = '" &amp; D1114 &amp; "';"</f>
        <v>update k_was_db.hpai_tbl_meta_column set seq = '11113' , is_searchable=1 where hpai_tbl_meta_seq = 79  and column_name = 'clinicalSymptoms';</v>
      </c>
    </row>
    <row r="1115" spans="1:7">
      <c r="A1115">
        <v>79</v>
      </c>
      <c r="B1115">
        <v>11114</v>
      </c>
      <c r="C1115" t="s">
        <v>1515</v>
      </c>
      <c r="D1115" t="s">
        <v>1518</v>
      </c>
      <c r="E1115" s="1" t="s">
        <v>1519</v>
      </c>
      <c r="F1115" s="1" t="b">
        <f t="shared" si="17"/>
        <v>0</v>
      </c>
      <c r="G1115" t="str">
        <f xml:space="preserve"> "update k_was_db.hpai_tbl_meta_column set seq = '" &amp; B1115 &amp; "' , is_searchable=1 where hpai_tbl_meta_seq = " &amp; A1115 &amp; "  and column_name = '" &amp; D1115 &amp; "';"</f>
        <v>update k_was_db.hpai_tbl_meta_column set seq = '11114' , is_searchable=1 where hpai_tbl_meta_seq = 79  and column_name = 'clinicalSymptomsDate';</v>
      </c>
    </row>
    <row r="1116" spans="1:7">
      <c r="A1116">
        <v>79</v>
      </c>
      <c r="B1116">
        <v>11115</v>
      </c>
      <c r="C1116" t="s">
        <v>1515</v>
      </c>
      <c r="D1116" t="s">
        <v>173</v>
      </c>
      <c r="E1116" s="1" t="s">
        <v>1520</v>
      </c>
      <c r="F1116" s="1" t="b">
        <f t="shared" si="17"/>
        <v>0</v>
      </c>
      <c r="G1116" t="str">
        <f xml:space="preserve"> "update k_was_db.hpai_tbl_meta_column set seq = '" &amp; B1116 &amp; "' , is_searchable=1 where hpai_tbl_meta_seq = " &amp; A1116 &amp; "  and column_name = '" &amp; D1116 &amp; "';"</f>
        <v>update k_was_db.hpai_tbl_meta_column set seq = '11115' , is_searchable=1 where hpai_tbl_meta_seq = 79  and column_name = 'districtDo';</v>
      </c>
    </row>
    <row r="1117" spans="1:7">
      <c r="A1117">
        <v>79</v>
      </c>
      <c r="B1117">
        <v>11116</v>
      </c>
      <c r="C1117" t="s">
        <v>1515</v>
      </c>
      <c r="D1117" t="s">
        <v>175</v>
      </c>
      <c r="E1117" s="1" t="s">
        <v>1480</v>
      </c>
      <c r="F1117" s="1" t="b">
        <f t="shared" si="17"/>
        <v>0</v>
      </c>
      <c r="G1117" t="str">
        <f xml:space="preserve"> "update k_was_db.hpai_tbl_meta_column set seq = '" &amp; B1117 &amp; "' , is_searchable=1 where hpai_tbl_meta_seq = " &amp; A1117 &amp; "  and column_name = '" &amp; D1117 &amp; "';"</f>
        <v>update k_was_db.hpai_tbl_meta_column set seq = '11116' , is_searchable=1 where hpai_tbl_meta_seq = 79  and column_name = 'districtEmd';</v>
      </c>
    </row>
    <row r="1118" spans="1:7">
      <c r="A1118">
        <v>79</v>
      </c>
      <c r="B1118">
        <v>11117</v>
      </c>
      <c r="C1118" t="s">
        <v>1515</v>
      </c>
      <c r="D1118" t="s">
        <v>177</v>
      </c>
      <c r="E1118" s="1" t="s">
        <v>1521</v>
      </c>
      <c r="F1118" s="1" t="b">
        <f t="shared" si="17"/>
        <v>0</v>
      </c>
      <c r="G1118" t="str">
        <f xml:space="preserve"> "update k_was_db.hpai_tbl_meta_column set seq = '" &amp; B1118 &amp; "' , is_searchable=1 where hpai_tbl_meta_seq = " &amp; A1118 &amp; "  and column_name = '" &amp; D1118 &amp; "';"</f>
        <v>update k_was_db.hpai_tbl_meta_column set seq = '11117' , is_searchable=1 where hpai_tbl_meta_seq = 79  and column_name = 'districtLi';</v>
      </c>
    </row>
    <row r="1119" spans="1:7">
      <c r="A1119">
        <v>79</v>
      </c>
      <c r="B1119">
        <v>11118</v>
      </c>
      <c r="C1119" t="s">
        <v>1515</v>
      </c>
      <c r="D1119" t="s">
        <v>179</v>
      </c>
      <c r="E1119" s="1" t="s">
        <v>1522</v>
      </c>
      <c r="F1119" s="1" t="b">
        <f t="shared" si="17"/>
        <v>0</v>
      </c>
      <c r="G1119" t="str">
        <f xml:space="preserve"> "update k_was_db.hpai_tbl_meta_column set seq = '" &amp; B1119 &amp; "' , is_searchable=1 where hpai_tbl_meta_seq = " &amp; A1119 &amp; "  and column_name = '" &amp; D1119 &amp; "';"</f>
        <v>update k_was_db.hpai_tbl_meta_column set seq = '11118' , is_searchable=1 where hpai_tbl_meta_seq = 79  and column_name = 'districtSig';</v>
      </c>
    </row>
    <row r="1120" spans="1:7">
      <c r="A1120">
        <v>79</v>
      </c>
      <c r="B1120">
        <v>11119</v>
      </c>
      <c r="C1120" t="s">
        <v>1515</v>
      </c>
      <c r="D1120" t="s">
        <v>1523</v>
      </c>
      <c r="E1120" s="1" t="s">
        <v>1524</v>
      </c>
      <c r="F1120" s="1" t="b">
        <f t="shared" si="17"/>
        <v>0</v>
      </c>
      <c r="G1120" t="str">
        <f xml:space="preserve"> "update k_was_db.hpai_tbl_meta_column set seq = '" &amp; B1120 &amp; "' , is_searchable=1 where hpai_tbl_meta_seq = " &amp; A1120 &amp; "  and column_name = '" &amp; D1120 &amp; "';"</f>
        <v>update k_was_db.hpai_tbl_meta_column set seq = '11119' , is_searchable=1 where hpai_tbl_meta_seq = 79  and column_name = 'etc1';</v>
      </c>
    </row>
    <row r="1121" spans="1:7">
      <c r="A1121">
        <v>79</v>
      </c>
      <c r="B1121">
        <v>11120</v>
      </c>
      <c r="C1121" t="s">
        <v>1515</v>
      </c>
      <c r="D1121" t="s">
        <v>1525</v>
      </c>
      <c r="E1121" s="1" t="s">
        <v>1526</v>
      </c>
      <c r="F1121" s="1" t="b">
        <f t="shared" si="17"/>
        <v>0</v>
      </c>
      <c r="G1121" t="str">
        <f xml:space="preserve"> "update k_was_db.hpai_tbl_meta_column set seq = '" &amp; B1121 &amp; "' , is_searchable=1 where hpai_tbl_meta_seq = " &amp; A1121 &amp; "  and column_name = '" &amp; D1121 &amp; "';"</f>
        <v>update k_was_db.hpai_tbl_meta_column set seq = '11120' , is_searchable=1 where hpai_tbl_meta_seq = 79  and column_name = 'etc2';</v>
      </c>
    </row>
    <row r="1122" spans="1:7">
      <c r="A1122">
        <v>79</v>
      </c>
      <c r="B1122">
        <v>11121</v>
      </c>
      <c r="C1122" t="s">
        <v>1515</v>
      </c>
      <c r="D1122" t="s">
        <v>1527</v>
      </c>
      <c r="E1122" s="1" t="s">
        <v>1528</v>
      </c>
      <c r="F1122" s="1" t="b">
        <f t="shared" si="17"/>
        <v>0</v>
      </c>
      <c r="G1122" t="str">
        <f xml:space="preserve"> "update k_was_db.hpai_tbl_meta_column set seq = '" &amp; B1122 &amp; "' , is_searchable=1 where hpai_tbl_meta_seq = " &amp; A1122 &amp; "  and column_name = '" &amp; D1122 &amp; "';"</f>
        <v>update k_was_db.hpai_tbl_meta_column set seq = '11121' , is_searchable=1 where hpai_tbl_meta_seq = 79  and column_name = 'etc3';</v>
      </c>
    </row>
    <row r="1123" spans="1:7">
      <c r="A1123">
        <v>79</v>
      </c>
      <c r="B1123">
        <v>11122</v>
      </c>
      <c r="C1123" t="s">
        <v>1515</v>
      </c>
      <c r="D1123" t="s">
        <v>1529</v>
      </c>
      <c r="E1123" s="1" t="s">
        <v>451</v>
      </c>
      <c r="F1123" s="1" t="b">
        <f t="shared" si="17"/>
        <v>0</v>
      </c>
      <c r="G1123" t="str">
        <f xml:space="preserve"> "update k_was_db.hpai_tbl_meta_column set seq = '" &amp; B1123 &amp; "' , is_searchable=1 where hpai_tbl_meta_seq = " &amp; A1123 &amp; "  and column_name = '" &amp; D1123 &amp; "';"</f>
        <v>update k_was_db.hpai_tbl_meta_column set seq = '11122' , is_searchable=1 where hpai_tbl_meta_seq = 79  and column_name = 'farmName';</v>
      </c>
    </row>
    <row r="1124" spans="1:7">
      <c r="A1124">
        <v>79</v>
      </c>
      <c r="B1124">
        <v>11123</v>
      </c>
      <c r="C1124" t="s">
        <v>1515</v>
      </c>
      <c r="D1124" t="s">
        <v>1530</v>
      </c>
      <c r="E1124" s="1" t="s">
        <v>459</v>
      </c>
      <c r="F1124" s="1" t="b">
        <f t="shared" si="17"/>
        <v>0</v>
      </c>
      <c r="G1124" t="str">
        <f xml:space="preserve"> "update k_was_db.hpai_tbl_meta_column set seq = '" &amp; B1124 &amp; "' , is_searchable=1 where hpai_tbl_meta_seq = " &amp; A1124 &amp; "  and column_name = '" &amp; D1124 &amp; "';"</f>
        <v>update k_was_db.hpai_tbl_meta_column set seq = '11123' , is_searchable=1 where hpai_tbl_meta_seq = 79  and column_name = 'farmOwner';</v>
      </c>
    </row>
    <row r="1125" spans="1:7">
      <c r="A1125">
        <v>79</v>
      </c>
      <c r="B1125">
        <v>11124</v>
      </c>
      <c r="C1125" t="s">
        <v>1515</v>
      </c>
      <c r="D1125" t="s">
        <v>1531</v>
      </c>
      <c r="E1125" s="1" t="s">
        <v>478</v>
      </c>
      <c r="F1125" s="1" t="b">
        <f t="shared" si="17"/>
        <v>0</v>
      </c>
      <c r="G1125" t="str">
        <f xml:space="preserve"> "update k_was_db.hpai_tbl_meta_column set seq = '" &amp; B1125 &amp; "' , is_searchable=1 where hpai_tbl_meta_seq = " &amp; A1125 &amp; "  and column_name = '" &amp; D1125 &amp; "';"</f>
        <v>update k_was_db.hpai_tbl_meta_column set seq = '11124' , is_searchable=1 where hpai_tbl_meta_seq = 79  and column_name = 'headCnt';</v>
      </c>
    </row>
    <row r="1126" spans="1:7">
      <c r="A1126">
        <v>79</v>
      </c>
      <c r="B1126">
        <v>11125</v>
      </c>
      <c r="C1126" t="s">
        <v>1515</v>
      </c>
      <c r="D1126" t="s">
        <v>31</v>
      </c>
      <c r="E1126" s="1" t="s">
        <v>32</v>
      </c>
      <c r="F1126" s="1" t="b">
        <f t="shared" si="17"/>
        <v>0</v>
      </c>
      <c r="G1126" t="str">
        <f xml:space="preserve"> "update k_was_db.hpai_tbl_meta_column set seq = '" &amp; B1126 &amp; "' , is_searchable=1 where hpai_tbl_meta_seq = " &amp; A1126 &amp; "  and column_name = '" &amp; D1126 &amp; "';"</f>
        <v>update k_was_db.hpai_tbl_meta_column set seq = '11125' , is_searchable=1 where hpai_tbl_meta_seq = 79  and column_name = 'lat';</v>
      </c>
    </row>
    <row r="1127" spans="1:7">
      <c r="A1127">
        <v>79</v>
      </c>
      <c r="B1127">
        <v>11126</v>
      </c>
      <c r="C1127" t="s">
        <v>1515</v>
      </c>
      <c r="D1127" t="s">
        <v>1532</v>
      </c>
      <c r="E1127" s="1" t="s">
        <v>457</v>
      </c>
      <c r="F1127" s="1" t="b">
        <f t="shared" si="17"/>
        <v>0</v>
      </c>
      <c r="G1127" t="str">
        <f xml:space="preserve"> "update k_was_db.hpai_tbl_meta_column set seq = '" &amp; B1127 &amp; "' , is_searchable=1 where hpai_tbl_meta_seq = " &amp; A1127 &amp; "  and column_name = '" &amp; D1127 &amp; "';"</f>
        <v>update k_was_db.hpai_tbl_meta_column set seq = '11126' , is_searchable=1 where hpai_tbl_meta_seq = 79  and column_name = 'livestock';</v>
      </c>
    </row>
    <row r="1128" spans="1:7">
      <c r="A1128">
        <v>79</v>
      </c>
      <c r="B1128">
        <v>11127</v>
      </c>
      <c r="C1128" t="s">
        <v>1515</v>
      </c>
      <c r="D1128" t="s">
        <v>33</v>
      </c>
      <c r="E1128" s="1" t="s">
        <v>34</v>
      </c>
      <c r="F1128" s="1" t="b">
        <f t="shared" si="17"/>
        <v>0</v>
      </c>
      <c r="G1128" t="str">
        <f xml:space="preserve"> "update k_was_db.hpai_tbl_meta_column set seq = '" &amp; B1128 &amp; "' , is_searchable=1 where hpai_tbl_meta_seq = " &amp; A1128 &amp; "  and column_name = '" &amp; D1128 &amp; "';"</f>
        <v>update k_was_db.hpai_tbl_meta_column set seq = '11127' , is_searchable=1 where hpai_tbl_meta_seq = 79  and column_name = 'lon';</v>
      </c>
    </row>
    <row r="1129" spans="1:7">
      <c r="A1129">
        <v>79</v>
      </c>
      <c r="B1129">
        <v>11128</v>
      </c>
      <c r="C1129" t="s">
        <v>1515</v>
      </c>
      <c r="D1129" t="s">
        <v>1533</v>
      </c>
      <c r="E1129" s="1" t="s">
        <v>1175</v>
      </c>
      <c r="F1129" s="1" t="b">
        <f t="shared" si="17"/>
        <v>0</v>
      </c>
      <c r="G1129" t="str">
        <f xml:space="preserve"> "update k_was_db.hpai_tbl_meta_column set seq = '" &amp; B1129 &amp; "' , is_searchable=1 where hpai_tbl_meta_seq = " &amp; A1129 &amp; "  and column_name = '" &amp; D1129 &amp; "';"</f>
        <v>update k_was_db.hpai_tbl_meta_column set seq = '11128' , is_searchable=1 where hpai_tbl_meta_seq = 79  and column_name = 'phone';</v>
      </c>
    </row>
    <row r="1130" spans="1:7">
      <c r="A1130">
        <v>79</v>
      </c>
      <c r="B1130">
        <v>11129</v>
      </c>
      <c r="C1130" t="s">
        <v>1515</v>
      </c>
      <c r="D1130" t="s">
        <v>1534</v>
      </c>
      <c r="E1130" s="1" t="s">
        <v>1535</v>
      </c>
      <c r="F1130" s="1" t="b">
        <f t="shared" si="17"/>
        <v>0</v>
      </c>
      <c r="G1130" t="str">
        <f xml:space="preserve"> "update k_was_db.hpai_tbl_meta_column set seq = '" &amp; B1130 &amp; "' , is_searchable=1 where hpai_tbl_meta_seq = " &amp; A1130 &amp; "  and column_name = '" &amp; D1130 &amp; "';"</f>
        <v>update k_was_db.hpai_tbl_meta_column set seq = '11129' , is_searchable=1 where hpai_tbl_meta_seq = 79  and column_name = 'phoneGuessBeforehand';</v>
      </c>
    </row>
    <row r="1131" spans="1:7">
      <c r="A1131">
        <v>79</v>
      </c>
      <c r="B1131">
        <v>11130</v>
      </c>
      <c r="C1131" t="s">
        <v>1515</v>
      </c>
      <c r="D1131" t="s">
        <v>1536</v>
      </c>
      <c r="E1131" s="1" t="s">
        <v>1537</v>
      </c>
      <c r="F1131" s="1" t="b">
        <f t="shared" si="17"/>
        <v>0</v>
      </c>
      <c r="G1131" t="str">
        <f xml:space="preserve"> "update k_was_db.hpai_tbl_meta_column set seq = '" &amp; B1131 &amp; "' , is_searchable=1 where hpai_tbl_meta_seq = " &amp; A1131 &amp; "  and column_name = '" &amp; D1131 &amp; "';"</f>
        <v>update k_was_db.hpai_tbl_meta_column set seq = '11130' , is_searchable=1 where hpai_tbl_meta_seq = 79  and column_name = 'phoneGuessBeforehandDate';</v>
      </c>
    </row>
    <row r="1132" spans="1:7">
      <c r="A1132">
        <v>79</v>
      </c>
      <c r="B1132">
        <v>11131</v>
      </c>
      <c r="C1132" t="s">
        <v>1515</v>
      </c>
      <c r="D1132" t="s">
        <v>221</v>
      </c>
      <c r="E1132" s="1" t="s">
        <v>222</v>
      </c>
      <c r="F1132" s="1" t="b">
        <f t="shared" si="17"/>
        <v>0</v>
      </c>
      <c r="G1132" t="str">
        <f xml:space="preserve"> "update k_was_db.hpai_tbl_meta_column set seq = '" &amp; B1132 &amp; "' , is_searchable=1 where hpai_tbl_meta_seq = " &amp; A1132 &amp; "  and column_name = '" &amp; D1132 &amp; "';"</f>
        <v>update k_was_db.hpai_tbl_meta_column set seq = '11131' , is_searchable=1 where hpai_tbl_meta_seq = 79  and column_name = 'sample';</v>
      </c>
    </row>
    <row r="1133" spans="1:7">
      <c r="A1133">
        <v>79</v>
      </c>
      <c r="B1133">
        <v>11132</v>
      </c>
      <c r="C1133" t="s">
        <v>1515</v>
      </c>
      <c r="D1133" t="s">
        <v>1538</v>
      </c>
      <c r="E1133" s="1" t="s">
        <v>1539</v>
      </c>
      <c r="F1133" s="1" t="b">
        <f t="shared" si="17"/>
        <v>0</v>
      </c>
      <c r="G1133" t="str">
        <f xml:space="preserve"> "update k_was_db.hpai_tbl_meta_column set seq = '" &amp; B1133 &amp; "' , is_searchable=1 where hpai_tbl_meta_seq = " &amp; A1133 &amp; "  and column_name = '" &amp; D1133 &amp; "';"</f>
        <v>update k_was_db.hpai_tbl_meta_column set seq = '11132' , is_searchable=1 where hpai_tbl_meta_seq = 79  and column_name = 'specialNote';</v>
      </c>
    </row>
    <row r="1134" spans="1:7">
      <c r="A1134">
        <v>80</v>
      </c>
      <c r="B1134">
        <v>11133</v>
      </c>
      <c r="C1134" t="s">
        <v>1540</v>
      </c>
      <c r="D1134" t="s">
        <v>1541</v>
      </c>
      <c r="E1134" s="1" t="s">
        <v>1542</v>
      </c>
      <c r="F1134" s="1" t="b">
        <f t="shared" si="17"/>
        <v>0</v>
      </c>
      <c r="G1134" t="str">
        <f xml:space="preserve"> "update k_was_db.hpai_tbl_meta_column set seq = '" &amp; B1134 &amp; "' , is_searchable=1 where hpai_tbl_meta_seq = " &amp; A1134 &amp; "  and column_name = '" &amp; D1134 &amp; "';"</f>
        <v>update k_was_db.hpai_tbl_meta_column set seq = '11133' , is_searchable=1 where hpai_tbl_meta_seq = 80  and column_name = 'declDate';</v>
      </c>
    </row>
    <row r="1135" spans="1:7">
      <c r="A1135">
        <v>80</v>
      </c>
      <c r="B1135">
        <v>11134</v>
      </c>
      <c r="C1135" t="s">
        <v>1540</v>
      </c>
      <c r="D1135" t="s">
        <v>173</v>
      </c>
      <c r="E1135" s="1" t="s">
        <v>1520</v>
      </c>
      <c r="F1135" s="1" t="b">
        <f t="shared" si="17"/>
        <v>0</v>
      </c>
      <c r="G1135" t="str">
        <f xml:space="preserve"> "update k_was_db.hpai_tbl_meta_column set seq = '" &amp; B1135 &amp; "' , is_searchable=1 where hpai_tbl_meta_seq = " &amp; A1135 &amp; "  and column_name = '" &amp; D1135 &amp; "';"</f>
        <v>update k_was_db.hpai_tbl_meta_column set seq = '11134' , is_searchable=1 where hpai_tbl_meta_seq = 80  and column_name = 'districtDo';</v>
      </c>
    </row>
    <row r="1136" spans="1:7">
      <c r="A1136">
        <v>80</v>
      </c>
      <c r="B1136">
        <v>11135</v>
      </c>
      <c r="C1136" t="s">
        <v>1540</v>
      </c>
      <c r="D1136" t="s">
        <v>1392</v>
      </c>
      <c r="E1136" t="s">
        <v>1543</v>
      </c>
      <c r="F1136" s="1" t="b">
        <f t="shared" si="17"/>
        <v>0</v>
      </c>
      <c r="G1136" t="str">
        <f xml:space="preserve"> "update k_was_db.hpai_tbl_meta_column set seq = '" &amp; B1136 &amp; "' , is_searchable=1 where hpai_tbl_meta_seq = " &amp; A1136 &amp; "  and column_name = '" &amp; D1136 &amp; "';"</f>
        <v>update k_was_db.hpai_tbl_meta_column set seq = '11135' , is_searchable=1 where hpai_tbl_meta_seq = 80  and column_name = 'districtSgg';</v>
      </c>
    </row>
    <row r="1137" spans="1:7">
      <c r="A1137">
        <v>80</v>
      </c>
      <c r="B1137">
        <v>11136</v>
      </c>
      <c r="C1137" t="s">
        <v>1540</v>
      </c>
      <c r="D1137" t="s">
        <v>488</v>
      </c>
      <c r="E1137" t="s">
        <v>488</v>
      </c>
      <c r="F1137" s="1" t="b">
        <f t="shared" si="17"/>
        <v>1</v>
      </c>
      <c r="G1137" t="str">
        <f xml:space="preserve"> "update k_was_db.hpai_tbl_meta_column set seq = '" &amp; B1137 &amp; "' , is_searchable=1 where hpai_tbl_meta_seq = " &amp; A1137 &amp; "  and column_name = '" &amp; D1137 &amp; "';"</f>
        <v>update k_was_db.hpai_tbl_meta_column set seq = '11136' , is_searchable=1 where hpai_tbl_meta_seq = 80  and column_name = 'addr';</v>
      </c>
    </row>
    <row r="1138" spans="1:7">
      <c r="A1138">
        <v>80</v>
      </c>
      <c r="B1138">
        <v>11137</v>
      </c>
      <c r="C1138" t="s">
        <v>1540</v>
      </c>
      <c r="D1138" t="s">
        <v>1544</v>
      </c>
      <c r="E1138" t="s">
        <v>1544</v>
      </c>
      <c r="F1138" s="1" t="b">
        <f t="shared" si="17"/>
        <v>1</v>
      </c>
      <c r="G1138" t="str">
        <f xml:space="preserve"> "update k_was_db.hpai_tbl_meta_column set seq = '" &amp; B1138 &amp; "' , is_searchable=1 where hpai_tbl_meta_seq = " &amp; A1138 &amp; "  and column_name = '" &amp; D1138 &amp; "';"</f>
        <v>update k_was_db.hpai_tbl_meta_column set seq = '11137' , is_searchable=1 where hpai_tbl_meta_seq = 80  and column_name = 'type';</v>
      </c>
    </row>
    <row r="1139" spans="1:7">
      <c r="A1139">
        <v>80</v>
      </c>
      <c r="B1139">
        <v>11138</v>
      </c>
      <c r="C1139" t="s">
        <v>1540</v>
      </c>
      <c r="D1139" t="s">
        <v>1531</v>
      </c>
      <c r="E1139" s="1" t="s">
        <v>478</v>
      </c>
      <c r="F1139" s="1" t="b">
        <f t="shared" si="17"/>
        <v>0</v>
      </c>
      <c r="G1139" t="str">
        <f xml:space="preserve"> "update k_was_db.hpai_tbl_meta_column set seq = '" &amp; B1139 &amp; "' , is_searchable=1 where hpai_tbl_meta_seq = " &amp; A1139 &amp; "  and column_name = '" &amp; D1139 &amp; "';"</f>
        <v>update k_was_db.hpai_tbl_meta_column set seq = '11138' , is_searchable=1 where hpai_tbl_meta_seq = 80  and column_name = 'headCnt';</v>
      </c>
    </row>
    <row r="1140" spans="1:7">
      <c r="A1140">
        <v>80</v>
      </c>
      <c r="B1140">
        <v>11139</v>
      </c>
      <c r="C1140" t="s">
        <v>1540</v>
      </c>
      <c r="D1140" t="s">
        <v>1545</v>
      </c>
      <c r="E1140" s="1" t="s">
        <v>1546</v>
      </c>
      <c r="F1140" s="1" t="b">
        <f t="shared" si="17"/>
        <v>0</v>
      </c>
      <c r="G1140" t="str">
        <f xml:space="preserve"> "update k_was_db.hpai_tbl_meta_column set seq = '" &amp; B1140 &amp; "' , is_searchable=1 where hpai_tbl_meta_seq = " &amp; A1140 &amp; "  and column_name = '" &amp; D1140 &amp; "';"</f>
        <v>update k_was_db.hpai_tbl_meta_column set seq = '11139' , is_searchable=1 where hpai_tbl_meta_seq = 80  and column_name = 'serumType';</v>
      </c>
    </row>
    <row r="1141" spans="1:7">
      <c r="A1141">
        <v>80</v>
      </c>
      <c r="B1141">
        <v>11140</v>
      </c>
      <c r="C1141" t="s">
        <v>1540</v>
      </c>
      <c r="D1141" t="s">
        <v>1547</v>
      </c>
      <c r="E1141" s="1" t="s">
        <v>1548</v>
      </c>
      <c r="F1141" s="1" t="b">
        <f t="shared" si="17"/>
        <v>0</v>
      </c>
      <c r="G1141" t="str">
        <f xml:space="preserve"> "update k_was_db.hpai_tbl_meta_column set seq = '" &amp; B1141 &amp; "' , is_searchable=1 where hpai_tbl_meta_seq = " &amp; A1141 &amp; "  and column_name = '" &amp; D1141 &amp; "';"</f>
        <v>update k_was_db.hpai_tbl_meta_column set seq = '11140' , is_searchable=1 where hpai_tbl_meta_seq = 80  and column_name = 'consignment';</v>
      </c>
    </row>
    <row r="1142" spans="1:7">
      <c r="A1142">
        <v>80</v>
      </c>
      <c r="B1142">
        <v>11141</v>
      </c>
      <c r="C1142" t="s">
        <v>1540</v>
      </c>
      <c r="D1142" t="s">
        <v>529</v>
      </c>
      <c r="E1142" s="1" t="s">
        <v>1443</v>
      </c>
      <c r="F1142" s="1" t="b">
        <f t="shared" si="17"/>
        <v>0</v>
      </c>
      <c r="G1142" t="str">
        <f xml:space="preserve"> "update k_was_db.hpai_tbl_meta_column set seq = '" &amp; B1142 &amp; "' , is_searchable=1 where hpai_tbl_meta_seq = " &amp; A1142 &amp; "  and column_name = '" &amp; D1142 &amp; "';"</f>
        <v>update k_was_db.hpai_tbl_meta_column set seq = '11141' , is_searchable=1 where hpai_tbl_meta_seq = 80  and column_name = 'etc';</v>
      </c>
    </row>
    <row r="1143" spans="1:7">
      <c r="A1143">
        <v>80</v>
      </c>
      <c r="B1143">
        <v>11142</v>
      </c>
      <c r="C1143" t="s">
        <v>1540</v>
      </c>
      <c r="D1143" t="s">
        <v>33</v>
      </c>
      <c r="E1143" s="1" t="s">
        <v>32</v>
      </c>
      <c r="F1143" s="1" t="b">
        <f t="shared" si="17"/>
        <v>0</v>
      </c>
      <c r="G1143" t="str">
        <f xml:space="preserve"> "update k_was_db.hpai_tbl_meta_column set seq = '" &amp; B1143 &amp; "' , is_searchable=1 where hpai_tbl_meta_seq = " &amp; A1143 &amp; "  and column_name = '" &amp; D1143 &amp; "';"</f>
        <v>update k_was_db.hpai_tbl_meta_column set seq = '11142' , is_searchable=1 where hpai_tbl_meta_seq = 80  and column_name = 'lon';</v>
      </c>
    </row>
    <row r="1144" spans="1:7">
      <c r="A1144">
        <v>80</v>
      </c>
      <c r="B1144">
        <v>11143</v>
      </c>
      <c r="C1144" t="s">
        <v>1540</v>
      </c>
      <c r="D1144" t="s">
        <v>31</v>
      </c>
      <c r="E1144" s="1" t="s">
        <v>34</v>
      </c>
      <c r="F1144" s="1" t="b">
        <f t="shared" si="17"/>
        <v>0</v>
      </c>
      <c r="G1144" t="str">
        <f xml:space="preserve"> "update k_was_db.hpai_tbl_meta_column set seq = '" &amp; B1144 &amp; "' , is_searchable=1 where hpai_tbl_meta_seq = " &amp; A1144 &amp; "  and column_name = '" &amp; D1144 &amp; "';"</f>
        <v>update k_was_db.hpai_tbl_meta_column set seq = '11143' , is_searchable=1 where hpai_tbl_meta_seq = 80  and column_name = 'lat';</v>
      </c>
    </row>
    <row r="1145" spans="1:7">
      <c r="A1145">
        <v>80</v>
      </c>
      <c r="B1145">
        <v>11144</v>
      </c>
      <c r="C1145" t="s">
        <v>1540</v>
      </c>
      <c r="D1145" t="s">
        <v>126</v>
      </c>
      <c r="E1145" s="1" t="s">
        <v>1488</v>
      </c>
      <c r="F1145" s="1" t="b">
        <f t="shared" si="17"/>
        <v>0</v>
      </c>
      <c r="G1145" t="str">
        <f xml:space="preserve"> "update k_was_db.hpai_tbl_meta_column set seq = '" &amp; B1145 &amp; "' , is_searchable=1 where hpai_tbl_meta_seq = " &amp; A1145 &amp; "  and column_name = '" &amp; D1145 &amp; "';"</f>
        <v>update k_was_db.hpai_tbl_meta_column set seq = '11144' , is_searchable=1 where hpai_tbl_meta_seq = 80  and column_name = 'admCd';</v>
      </c>
    </row>
    <row r="1146" spans="1:7">
      <c r="A1146">
        <v>81</v>
      </c>
      <c r="B1146">
        <v>11145</v>
      </c>
      <c r="C1146" t="s">
        <v>1549</v>
      </c>
      <c r="D1146" t="s">
        <v>488</v>
      </c>
      <c r="E1146" s="1" t="s">
        <v>521</v>
      </c>
      <c r="F1146" s="1" t="b">
        <f t="shared" si="17"/>
        <v>0</v>
      </c>
      <c r="G1146" t="str">
        <f xml:space="preserve"> "update k_was_db.hpai_tbl_meta_column set seq = '" &amp; B1146 &amp; "' , is_searchable=1 where hpai_tbl_meta_seq = " &amp; A1146 &amp; "  and column_name = '" &amp; D1146 &amp; "';"</f>
        <v>update k_was_db.hpai_tbl_meta_column set seq = '11145' , is_searchable=1 where hpai_tbl_meta_seq = 81  and column_name = 'addr';</v>
      </c>
    </row>
    <row r="1147" spans="1:7">
      <c r="A1147">
        <v>81</v>
      </c>
      <c r="B1147">
        <v>11146</v>
      </c>
      <c r="C1147" t="s">
        <v>1549</v>
      </c>
      <c r="D1147" t="s">
        <v>126</v>
      </c>
      <c r="E1147" s="1" t="s">
        <v>1488</v>
      </c>
      <c r="F1147" s="1" t="b">
        <f t="shared" si="17"/>
        <v>0</v>
      </c>
      <c r="G1147" t="str">
        <f xml:space="preserve"> "update k_was_db.hpai_tbl_meta_column set seq = '" &amp; B1147 &amp; "' , is_searchable=1 where hpai_tbl_meta_seq = " &amp; A1147 &amp; "  and column_name = '" &amp; D1147 &amp; "';"</f>
        <v>update k_was_db.hpai_tbl_meta_column set seq = '11146' , is_searchable=1 where hpai_tbl_meta_seq = 81  and column_name = 'admCd';</v>
      </c>
    </row>
    <row r="1148" spans="1:7">
      <c r="A1148">
        <v>81</v>
      </c>
      <c r="B1148">
        <v>11147</v>
      </c>
      <c r="C1148" t="s">
        <v>1549</v>
      </c>
      <c r="D1148" t="s">
        <v>59</v>
      </c>
      <c r="E1148" s="1" t="s">
        <v>60</v>
      </c>
      <c r="F1148" s="1" t="b">
        <f t="shared" si="17"/>
        <v>0</v>
      </c>
      <c r="G1148" t="str">
        <f xml:space="preserve"> "update k_was_db.hpai_tbl_meta_column set seq = '" &amp; B1148 &amp; "' , is_searchable=1 where hpai_tbl_meta_seq = " &amp; A1148 &amp; "  and column_name = '" &amp; D1148 &amp; "';"</f>
        <v>update k_was_db.hpai_tbl_meta_column set seq = '11147' , is_searchable=1 where hpai_tbl_meta_seq = 81  and column_name = 'alt';</v>
      </c>
    </row>
    <row r="1149" spans="1:7">
      <c r="A1149">
        <v>81</v>
      </c>
      <c r="B1149">
        <v>11148</v>
      </c>
      <c r="C1149" t="s">
        <v>1549</v>
      </c>
      <c r="D1149" t="s">
        <v>81</v>
      </c>
      <c r="E1149" s="1" t="s">
        <v>82</v>
      </c>
      <c r="F1149" s="1" t="b">
        <f t="shared" si="17"/>
        <v>0</v>
      </c>
      <c r="G1149" t="str">
        <f xml:space="preserve"> "update k_was_db.hpai_tbl_meta_column set seq = '" &amp; B1149 &amp; "' , is_searchable=1 where hpai_tbl_meta_seq = " &amp; A1149 &amp; "  and column_name = '" &amp; D1149 &amp; "';"</f>
        <v>update k_was_db.hpai_tbl_meta_column set seq = '11148' , is_searchable=1 where hpai_tbl_meta_seq = 81  and column_name = 'country';</v>
      </c>
    </row>
    <row r="1150" spans="1:7">
      <c r="A1150">
        <v>81</v>
      </c>
      <c r="B1150">
        <v>11149</v>
      </c>
      <c r="C1150" t="s">
        <v>1549</v>
      </c>
      <c r="D1150" t="s">
        <v>61</v>
      </c>
      <c r="E1150" s="1" t="s">
        <v>62</v>
      </c>
      <c r="F1150" s="1" t="b">
        <f t="shared" si="17"/>
        <v>0</v>
      </c>
      <c r="G1150" t="str">
        <f xml:space="preserve"> "update k_was_db.hpai_tbl_meta_column set seq = '" &amp; B1150 &amp; "' , is_searchable=1 where hpai_tbl_meta_seq = " &amp; A1150 &amp; "  and column_name = '" &amp; D1150 &amp; "';"</f>
        <v>update k_was_db.hpai_tbl_meta_column set seq = '11149' , is_searchable=1 where hpai_tbl_meta_seq = 81  and column_name = 'dir';</v>
      </c>
    </row>
    <row r="1151" spans="1:7">
      <c r="A1151">
        <v>81</v>
      </c>
      <c r="B1151">
        <v>11150</v>
      </c>
      <c r="C1151" t="s">
        <v>1549</v>
      </c>
      <c r="D1151" t="s">
        <v>1550</v>
      </c>
      <c r="E1151" s="1" t="s">
        <v>62</v>
      </c>
      <c r="F1151" s="1" t="b">
        <f t="shared" si="17"/>
        <v>0</v>
      </c>
      <c r="G1151" t="str">
        <f xml:space="preserve"> "update k_was_db.hpai_tbl_meta_column set seq = '" &amp; B1151 &amp; "' , is_searchable=1 where hpai_tbl_meta_seq = " &amp; A1151 &amp; "  and column_name = '" &amp; D1151 &amp; "';"</f>
        <v>update k_was_db.hpai_tbl_meta_column set seq = '11150' , is_searchable=1 where hpai_tbl_meta_seq = 81  and column_name = 'direction';</v>
      </c>
    </row>
    <row r="1152" spans="1:7">
      <c r="A1152">
        <v>81</v>
      </c>
      <c r="B1152">
        <v>11151</v>
      </c>
      <c r="C1152" t="s">
        <v>1549</v>
      </c>
      <c r="D1152" t="s">
        <v>1255</v>
      </c>
      <c r="E1152" s="1" t="s">
        <v>1256</v>
      </c>
      <c r="F1152" s="1" t="b">
        <f t="shared" si="17"/>
        <v>0</v>
      </c>
      <c r="G1152" t="str">
        <f xml:space="preserve"> "update k_was_db.hpai_tbl_meta_column set seq = '" &amp; B1152 &amp; "' , is_searchable=1 where hpai_tbl_meta_seq = " &amp; A1152 &amp; "  and column_name = '" &amp; D1152 &amp; "';"</f>
        <v>update k_was_db.hpai_tbl_meta_column set seq = '11151' , is_searchable=1 where hpai_tbl_meta_seq = 81  and column_name = 'distance';</v>
      </c>
    </row>
    <row r="1153" spans="1:7">
      <c r="A1153">
        <v>81</v>
      </c>
      <c r="B1153">
        <v>11152</v>
      </c>
      <c r="C1153" t="s">
        <v>1549</v>
      </c>
      <c r="D1153" t="s">
        <v>1551</v>
      </c>
      <c r="E1153" t="s">
        <v>1552</v>
      </c>
      <c r="F1153" s="1" t="b">
        <f t="shared" si="17"/>
        <v>0</v>
      </c>
      <c r="G1153" t="str">
        <f xml:space="preserve"> "update k_was_db.hpai_tbl_meta_column set seq = '" &amp; B1153 &amp; "' , is_searchable=1 where hpai_tbl_meta_seq = " &amp; A1153 &amp; "  and column_name = '" &amp; D1153 &amp; "';"</f>
        <v>update k_was_db.hpai_tbl_meta_column set seq = '11152' , is_searchable=1 where hpai_tbl_meta_seq = 81  and column_name = 'gpsdate';</v>
      </c>
    </row>
    <row r="1154" spans="1:7">
      <c r="A1154">
        <v>81</v>
      </c>
      <c r="B1154">
        <v>11153</v>
      </c>
      <c r="C1154" t="s">
        <v>1549</v>
      </c>
      <c r="D1154" t="s">
        <v>1323</v>
      </c>
      <c r="E1154" s="1" t="s">
        <v>1476</v>
      </c>
      <c r="F1154" s="1" t="b">
        <f t="shared" si="17"/>
        <v>0</v>
      </c>
      <c r="G1154" t="str">
        <f xml:space="preserve"> "update k_was_db.hpai_tbl_meta_column set seq = '" &amp; B1154 &amp; "' , is_searchable=1 where hpai_tbl_meta_seq = " &amp; A1154 &amp; "  and column_name = '" &amp; D1154 &amp; "';"</f>
        <v>update k_was_db.hpai_tbl_meta_column set seq = '11153' , is_searchable=1 where hpai_tbl_meta_seq = 81  and column_name = 'idx';</v>
      </c>
    </row>
    <row r="1155" spans="1:7">
      <c r="A1155">
        <v>81</v>
      </c>
      <c r="B1155">
        <v>11154</v>
      </c>
      <c r="C1155" t="s">
        <v>1549</v>
      </c>
      <c r="D1155" t="s">
        <v>31</v>
      </c>
      <c r="E1155" s="1" t="s">
        <v>32</v>
      </c>
      <c r="F1155" s="1" t="b">
        <f t="shared" si="17"/>
        <v>0</v>
      </c>
      <c r="G1155" t="str">
        <f xml:space="preserve"> "update k_was_db.hpai_tbl_meta_column set seq = '" &amp; B1155 &amp; "' , is_searchable=1 where hpai_tbl_meta_seq = " &amp; A1155 &amp; "  and column_name = '" &amp; D1155 &amp; "';"</f>
        <v>update k_was_db.hpai_tbl_meta_column set seq = '11154' , is_searchable=1 where hpai_tbl_meta_seq = 81  and column_name = 'lat';</v>
      </c>
    </row>
    <row r="1156" spans="1:7">
      <c r="A1156">
        <v>81</v>
      </c>
      <c r="B1156">
        <v>11155</v>
      </c>
      <c r="C1156" t="s">
        <v>1549</v>
      </c>
      <c r="D1156" t="s">
        <v>33</v>
      </c>
      <c r="E1156" s="1" t="s">
        <v>34</v>
      </c>
      <c r="F1156" s="1" t="b">
        <f t="shared" ref="F1156:F1219" si="18">D1156=E1156</f>
        <v>0</v>
      </c>
      <c r="G1156" t="str">
        <f xml:space="preserve"> "update k_was_db.hpai_tbl_meta_column set seq = '" &amp; B1156 &amp; "' , is_searchable=1 where hpai_tbl_meta_seq = " &amp; A1156 &amp; "  and column_name = '" &amp; D1156 &amp; "';"</f>
        <v>update k_was_db.hpai_tbl_meta_column set seq = '11155' , is_searchable=1 where hpai_tbl_meta_seq = 81  and column_name = 'lon';</v>
      </c>
    </row>
    <row r="1157" spans="1:7">
      <c r="A1157">
        <v>81</v>
      </c>
      <c r="B1157">
        <v>11156</v>
      </c>
      <c r="C1157" t="s">
        <v>1549</v>
      </c>
      <c r="D1157" t="s">
        <v>1553</v>
      </c>
      <c r="E1157" s="1" t="s">
        <v>66</v>
      </c>
      <c r="F1157" s="1" t="b">
        <f t="shared" si="18"/>
        <v>0</v>
      </c>
      <c r="G1157" t="str">
        <f xml:space="preserve"> "update k_was_db.hpai_tbl_meta_column set seq = '" &amp; B1157 &amp; "' , is_searchable=1 where hpai_tbl_meta_seq = " &amp; A1157 &amp; "  and column_name = '" &amp; D1157 &amp; "';"</f>
        <v>update k_was_db.hpai_tbl_meta_column set seq = '11156' , is_searchable=1 where hpai_tbl_meta_seq = 81  and column_name = 'recdate';</v>
      </c>
    </row>
    <row r="1158" spans="1:7">
      <c r="A1158">
        <v>81</v>
      </c>
      <c r="B1158">
        <v>11157</v>
      </c>
      <c r="C1158" t="s">
        <v>1549</v>
      </c>
      <c r="D1158" t="s">
        <v>1554</v>
      </c>
      <c r="E1158" s="1" t="s">
        <v>67</v>
      </c>
      <c r="F1158" s="1" t="b">
        <f t="shared" si="18"/>
        <v>0</v>
      </c>
      <c r="G1158" t="str">
        <f xml:space="preserve"> "update k_was_db.hpai_tbl_meta_column set seq = '" &amp; B1158 &amp; "' , is_searchable=1 where hpai_tbl_meta_seq = " &amp; A1158 &amp; "  and column_name = '" &amp; D1158 &amp; "';"</f>
        <v>update k_was_db.hpai_tbl_meta_column set seq = '11157' , is_searchable=1 where hpai_tbl_meta_seq = 81  and column_name = 'regdttm';</v>
      </c>
    </row>
    <row r="1159" spans="1:7">
      <c r="A1159">
        <v>81</v>
      </c>
      <c r="B1159">
        <v>11158</v>
      </c>
      <c r="C1159" t="s">
        <v>1549</v>
      </c>
      <c r="D1159" t="s">
        <v>1555</v>
      </c>
      <c r="E1159" s="1" t="s">
        <v>69</v>
      </c>
      <c r="F1159" s="1" t="b">
        <f t="shared" si="18"/>
        <v>0</v>
      </c>
      <c r="G1159" t="str">
        <f xml:space="preserve"> "update k_was_db.hpai_tbl_meta_column set seq = '" &amp; B1159 &amp; "' , is_searchable=1 where hpai_tbl_meta_seq = " &amp; A1159 &amp; "  and column_name = '" &amp; D1159 &amp; "';"</f>
        <v>update k_was_db.hpai_tbl_meta_column set seq = '11158' , is_searchable=1 where hpai_tbl_meta_seq = 81  and column_name = 'satcnt';</v>
      </c>
    </row>
    <row r="1160" spans="1:7">
      <c r="A1160">
        <v>81</v>
      </c>
      <c r="B1160">
        <v>11159</v>
      </c>
      <c r="C1160" t="s">
        <v>1549</v>
      </c>
      <c r="D1160" t="s">
        <v>430</v>
      </c>
      <c r="E1160" s="1" t="s">
        <v>73</v>
      </c>
      <c r="F1160" s="1" t="b">
        <f t="shared" si="18"/>
        <v>0</v>
      </c>
      <c r="G1160" t="str">
        <f xml:space="preserve"> "update k_was_db.hpai_tbl_meta_column set seq = '" &amp; B1160 &amp; "' , is_searchable=1 where hpai_tbl_meta_seq = " &amp; A1160 &amp; "  and column_name = '" &amp; D1160 &amp; "';"</f>
        <v>update k_was_db.hpai_tbl_meta_column set seq = '11159' , is_searchable=1 where hpai_tbl_meta_seq = 81  and column_name = 'speed';</v>
      </c>
    </row>
    <row r="1161" spans="1:7">
      <c r="A1161">
        <v>81</v>
      </c>
      <c r="B1161">
        <v>11160</v>
      </c>
      <c r="C1161" t="s">
        <v>1549</v>
      </c>
      <c r="D1161" t="s">
        <v>1556</v>
      </c>
      <c r="E1161" s="1" t="s">
        <v>204</v>
      </c>
      <c r="F1161" s="1" t="b">
        <f t="shared" si="18"/>
        <v>0</v>
      </c>
      <c r="G1161" t="str">
        <f xml:space="preserve"> "update k_was_db.hpai_tbl_meta_column set seq = '" &amp; B1161 &amp; "' , is_searchable=1 where hpai_tbl_meta_seq = " &amp; A1161 &amp; "  and column_name = '" &amp; D1161 &amp; "';"</f>
        <v>update k_was_db.hpai_tbl_meta_column set seq = '11160' , is_searchable=1 where hpai_tbl_meta_seq = 81  and column_name = 'traid';</v>
      </c>
    </row>
    <row r="1162" spans="1:7">
      <c r="A1162">
        <v>81</v>
      </c>
      <c r="B1162">
        <v>11161</v>
      </c>
      <c r="C1162" t="s">
        <v>1549</v>
      </c>
      <c r="D1162" t="s">
        <v>72</v>
      </c>
      <c r="E1162" s="1" t="s">
        <v>73</v>
      </c>
      <c r="F1162" s="1" t="b">
        <f t="shared" si="18"/>
        <v>0</v>
      </c>
      <c r="G1162" t="str">
        <f xml:space="preserve"> "update k_was_db.hpai_tbl_meta_column set seq = '" &amp; B1162 &amp; "' , is_searchable=1 where hpai_tbl_meta_seq = " &amp; A1162 &amp; "  and column_name = '" &amp; D1162 &amp; "';"</f>
        <v>update k_was_db.hpai_tbl_meta_column set seq = '11161' , is_searchable=1 where hpai_tbl_meta_seq = 81  and column_name = 'vel';</v>
      </c>
    </row>
    <row r="1163" spans="1:7">
      <c r="A1163">
        <v>82</v>
      </c>
      <c r="B1163">
        <v>11162</v>
      </c>
      <c r="C1163" t="s">
        <v>1557</v>
      </c>
      <c r="D1163" t="s">
        <v>303</v>
      </c>
      <c r="E1163" s="1" t="s">
        <v>1239</v>
      </c>
      <c r="F1163" s="1" t="b">
        <f t="shared" si="18"/>
        <v>0</v>
      </c>
      <c r="G1163" t="str">
        <f xml:space="preserve"> "update k_was_db.hpai_tbl_meta_column set seq = '" &amp; B1163 &amp; "' , is_searchable=1 where hpai_tbl_meta_seq = " &amp; A1163 &amp; "  and column_name = '" &amp; D1163 &amp; "';"</f>
        <v>update k_was_db.hpai_tbl_meta_column set seq = '11162' , is_searchable=1 where hpai_tbl_meta_seq = 82  and column_name = 'year';</v>
      </c>
    </row>
    <row r="1164" spans="1:7">
      <c r="A1164">
        <v>82</v>
      </c>
      <c r="B1164">
        <v>11163</v>
      </c>
      <c r="C1164" t="s">
        <v>1557</v>
      </c>
      <c r="D1164" t="s">
        <v>305</v>
      </c>
      <c r="E1164" s="1" t="s">
        <v>1237</v>
      </c>
      <c r="F1164" s="1" t="b">
        <f t="shared" si="18"/>
        <v>0</v>
      </c>
      <c r="G1164" t="str">
        <f xml:space="preserve"> "update k_was_db.hpai_tbl_meta_column set seq = '" &amp; B1164 &amp; "' , is_searchable=1 where hpai_tbl_meta_seq = " &amp; A1164 &amp; "  and column_name = '" &amp; D1164 &amp; "';"</f>
        <v>update k_was_db.hpai_tbl_meta_column set seq = '11163' , is_searchable=1 where hpai_tbl_meta_seq = 82  and column_name = 'month';</v>
      </c>
    </row>
    <row r="1165" spans="1:7">
      <c r="A1165">
        <v>82</v>
      </c>
      <c r="B1165">
        <v>11164</v>
      </c>
      <c r="C1165" t="s">
        <v>1557</v>
      </c>
      <c r="D1165" t="s">
        <v>307</v>
      </c>
      <c r="E1165" s="1" t="s">
        <v>1558</v>
      </c>
      <c r="F1165" s="1" t="b">
        <f t="shared" si="18"/>
        <v>0</v>
      </c>
      <c r="G1165" t="str">
        <f xml:space="preserve"> "update k_was_db.hpai_tbl_meta_column set seq = '" &amp; B1165 &amp; "' , is_searchable=1 where hpai_tbl_meta_seq = " &amp; A1165 &amp; "  and column_name = '" &amp; D1165 &amp; "';"</f>
        <v>update k_was_db.hpai_tbl_meta_column set seq = '11164' , is_searchable=1 where hpai_tbl_meta_seq = 82  and column_name = 'level1';</v>
      </c>
    </row>
    <row r="1166" spans="1:7">
      <c r="A1166">
        <v>82</v>
      </c>
      <c r="B1166">
        <v>11165</v>
      </c>
      <c r="C1166" t="s">
        <v>1557</v>
      </c>
      <c r="D1166" t="s">
        <v>309</v>
      </c>
      <c r="E1166" s="1" t="s">
        <v>1559</v>
      </c>
      <c r="F1166" s="1" t="b">
        <f t="shared" si="18"/>
        <v>0</v>
      </c>
      <c r="G1166" t="str">
        <f xml:space="preserve"> "update k_was_db.hpai_tbl_meta_column set seq = '" &amp; B1166 &amp; "' , is_searchable=1 where hpai_tbl_meta_seq = " &amp; A1166 &amp; "  and column_name = '" &amp; D1166 &amp; "';"</f>
        <v>update k_was_db.hpai_tbl_meta_column set seq = '11165' , is_searchable=1 where hpai_tbl_meta_seq = 82  and column_name = 'level2';</v>
      </c>
    </row>
    <row r="1167" spans="1:7">
      <c r="A1167">
        <v>82</v>
      </c>
      <c r="B1167">
        <v>11166</v>
      </c>
      <c r="C1167" t="s">
        <v>1557</v>
      </c>
      <c r="D1167" t="s">
        <v>311</v>
      </c>
      <c r="E1167" s="1" t="s">
        <v>1560</v>
      </c>
      <c r="F1167" s="1" t="b">
        <f t="shared" si="18"/>
        <v>0</v>
      </c>
      <c r="G1167" t="str">
        <f xml:space="preserve"> "update k_was_db.hpai_tbl_meta_column set seq = '" &amp; B1167 &amp; "' , is_searchable=1 where hpai_tbl_meta_seq = " &amp; A1167 &amp; "  and column_name = '" &amp; D1167 &amp; "';"</f>
        <v>update k_was_db.hpai_tbl_meta_column set seq = '11166' , is_searchable=1 where hpai_tbl_meta_seq = 82  and column_name = 'level3';</v>
      </c>
    </row>
    <row r="1168" spans="1:7">
      <c r="A1168">
        <v>82</v>
      </c>
      <c r="B1168">
        <v>11167</v>
      </c>
      <c r="C1168" t="s">
        <v>1557</v>
      </c>
      <c r="D1168" t="s">
        <v>313</v>
      </c>
      <c r="E1168" s="1" t="s">
        <v>1561</v>
      </c>
      <c r="F1168" s="1" t="b">
        <f t="shared" si="18"/>
        <v>0</v>
      </c>
      <c r="G1168" t="str">
        <f xml:space="preserve"> "update k_was_db.hpai_tbl_meta_column set seq = '" &amp; B1168 &amp; "' , is_searchable=1 where hpai_tbl_meta_seq = " &amp; A1168 &amp; "  and column_name = '" &amp; D1168 &amp; "';"</f>
        <v>update k_was_db.hpai_tbl_meta_column set seq = '11167' , is_searchable=1 where hpai_tbl_meta_seq = 82  and column_name = 'siteCode';</v>
      </c>
    </row>
    <row r="1169" spans="1:7">
      <c r="A1169">
        <v>82</v>
      </c>
      <c r="B1169">
        <v>11168</v>
      </c>
      <c r="C1169" t="s">
        <v>1557</v>
      </c>
      <c r="D1169" t="s">
        <v>315</v>
      </c>
      <c r="E1169" s="1" t="s">
        <v>1562</v>
      </c>
      <c r="F1169" s="1" t="b">
        <f t="shared" si="18"/>
        <v>0</v>
      </c>
      <c r="G1169" t="str">
        <f xml:space="preserve"> "update k_was_db.hpai_tbl_meta_column set seq = '" &amp; B1169 &amp; "' , is_searchable=1 where hpai_tbl_meta_seq = " &amp; A1169 &amp; "  and column_name = '" &amp; D1169 &amp; "';"</f>
        <v>update k_was_db.hpai_tbl_meta_column set seq = '11168' , is_searchable=1 where hpai_tbl_meta_seq = 82  and column_name = 'cntVisitant';</v>
      </c>
    </row>
    <row r="1170" spans="1:7">
      <c r="A1170">
        <v>82</v>
      </c>
      <c r="B1170">
        <v>11169</v>
      </c>
      <c r="C1170" t="s">
        <v>1557</v>
      </c>
      <c r="D1170" t="s">
        <v>1563</v>
      </c>
      <c r="E1170" s="1" t="s">
        <v>1564</v>
      </c>
      <c r="F1170" s="1" t="b">
        <f t="shared" si="18"/>
        <v>0</v>
      </c>
      <c r="G1170" t="str">
        <f xml:space="preserve"> "update k_was_db.hpai_tbl_meta_column set seq = '" &amp; B1170 &amp; "' , is_searchable=1 where hpai_tbl_meta_seq = " &amp; A1170 &amp; "  and column_name = '" &amp; D1170 &amp; "';"</f>
        <v>update k_was_db.hpai_tbl_meta_column set seq = '11169' , is_searchable=1 where hpai_tbl_meta_seq = 82  and column_name = 'err';</v>
      </c>
    </row>
    <row r="1171" spans="1:7">
      <c r="A1171">
        <v>82</v>
      </c>
      <c r="B1171">
        <v>11170</v>
      </c>
      <c r="C1171" t="s">
        <v>1557</v>
      </c>
      <c r="D1171" t="s">
        <v>1565</v>
      </c>
      <c r="E1171" s="1" t="s">
        <v>1566</v>
      </c>
      <c r="F1171" s="1" t="b">
        <f t="shared" si="18"/>
        <v>0</v>
      </c>
      <c r="G1171" t="str">
        <f xml:space="preserve"> "update k_was_db.hpai_tbl_meta_column set seq = '" &amp; B1171 &amp; "' , is_searchable=1 where hpai_tbl_meta_seq = " &amp; A1171 &amp; "  and column_name = '" &amp; D1171 &amp; "';"</f>
        <v>update k_was_db.hpai_tbl_meta_column set seq = '11170' , is_searchable=1 where hpai_tbl_meta_seq = 82  and column_name = 'errCd';</v>
      </c>
    </row>
    <row r="1172" spans="1:7">
      <c r="A1172">
        <v>82</v>
      </c>
      <c r="B1172">
        <v>11171</v>
      </c>
      <c r="C1172" t="s">
        <v>1557</v>
      </c>
      <c r="D1172" t="s">
        <v>31</v>
      </c>
      <c r="E1172" s="1" t="s">
        <v>32</v>
      </c>
      <c r="F1172" s="1" t="b">
        <f t="shared" si="18"/>
        <v>0</v>
      </c>
      <c r="G1172" t="str">
        <f xml:space="preserve"> "update k_was_db.hpai_tbl_meta_column set seq = '" &amp; B1172 &amp; "' , is_searchable=1 where hpai_tbl_meta_seq = " &amp; A1172 &amp; "  and column_name = '" &amp; D1172 &amp; "';"</f>
        <v>update k_was_db.hpai_tbl_meta_column set seq = '11171' , is_searchable=1 where hpai_tbl_meta_seq = 82  and column_name = 'lat';</v>
      </c>
    </row>
    <row r="1173" spans="1:7">
      <c r="A1173">
        <v>82</v>
      </c>
      <c r="B1173">
        <v>11172</v>
      </c>
      <c r="C1173" t="s">
        <v>1557</v>
      </c>
      <c r="D1173" t="s">
        <v>107</v>
      </c>
      <c r="E1173" s="1" t="s">
        <v>32</v>
      </c>
      <c r="F1173" s="1" t="b">
        <f t="shared" si="18"/>
        <v>0</v>
      </c>
      <c r="G1173" t="str">
        <f xml:space="preserve"> "update k_was_db.hpai_tbl_meta_column set seq = '" &amp; B1173 &amp; "' , is_searchable=1 where hpai_tbl_meta_seq = " &amp; A1173 &amp; "  and column_name = '" &amp; D1173 &amp; "';"</f>
        <v>update k_was_db.hpai_tbl_meta_column set seq = '11172' , is_searchable=1 where hpai_tbl_meta_seq = 82  and column_name = 'latitude';</v>
      </c>
    </row>
    <row r="1174" spans="1:7">
      <c r="A1174">
        <v>82</v>
      </c>
      <c r="B1174">
        <v>11173</v>
      </c>
      <c r="C1174" t="s">
        <v>1557</v>
      </c>
      <c r="D1174" t="s">
        <v>317</v>
      </c>
      <c r="E1174" s="1" t="s">
        <v>318</v>
      </c>
      <c r="F1174" s="1" t="b">
        <f t="shared" si="18"/>
        <v>0</v>
      </c>
      <c r="G1174" t="str">
        <f xml:space="preserve"> "update k_was_db.hpai_tbl_meta_column set seq = '" &amp; B1174 &amp; "' , is_searchable=1 where hpai_tbl_meta_seq = " &amp; A1174 &amp; "  and column_name = '" &amp; D1174 &amp; "';"</f>
        <v>update k_was_db.hpai_tbl_meta_column set seq = '11173' , is_searchable=1 where hpai_tbl_meta_seq = 82  and column_name = 'level1Name';</v>
      </c>
    </row>
    <row r="1175" spans="1:7">
      <c r="A1175">
        <v>82</v>
      </c>
      <c r="B1175">
        <v>11174</v>
      </c>
      <c r="C1175" t="s">
        <v>1557</v>
      </c>
      <c r="D1175" t="s">
        <v>319</v>
      </c>
      <c r="E1175" s="1" t="s">
        <v>320</v>
      </c>
      <c r="F1175" s="1" t="b">
        <f t="shared" si="18"/>
        <v>0</v>
      </c>
      <c r="G1175" t="str">
        <f xml:space="preserve"> "update k_was_db.hpai_tbl_meta_column set seq = '" &amp; B1175 &amp; "' , is_searchable=1 where hpai_tbl_meta_seq = " &amp; A1175 &amp; "  and column_name = '" &amp; D1175 &amp; "';"</f>
        <v>update k_was_db.hpai_tbl_meta_column set seq = '11174' , is_searchable=1 where hpai_tbl_meta_seq = 82  and column_name = 'level2Name';</v>
      </c>
    </row>
    <row r="1176" spans="1:7">
      <c r="A1176">
        <v>82</v>
      </c>
      <c r="B1176">
        <v>11175</v>
      </c>
      <c r="C1176" t="s">
        <v>1557</v>
      </c>
      <c r="D1176" t="s">
        <v>321</v>
      </c>
      <c r="E1176" s="1" t="s">
        <v>160</v>
      </c>
      <c r="F1176" s="1" t="b">
        <f t="shared" si="18"/>
        <v>0</v>
      </c>
      <c r="G1176" t="str">
        <f xml:space="preserve"> "update k_was_db.hpai_tbl_meta_column set seq = '" &amp; B1176 &amp; "' , is_searchable=1 where hpai_tbl_meta_seq = " &amp; A1176 &amp; "  and column_name = '" &amp; D1176 &amp; "';"</f>
        <v>update k_was_db.hpai_tbl_meta_column set seq = '11175' , is_searchable=1 where hpai_tbl_meta_seq = 82  and column_name = 'level3Birdname';</v>
      </c>
    </row>
    <row r="1177" spans="1:7">
      <c r="A1177">
        <v>82</v>
      </c>
      <c r="B1177">
        <v>11176</v>
      </c>
      <c r="C1177" t="s">
        <v>1557</v>
      </c>
      <c r="D1177" t="s">
        <v>33</v>
      </c>
      <c r="E1177" s="1" t="s">
        <v>34</v>
      </c>
      <c r="F1177" s="1" t="b">
        <f t="shared" si="18"/>
        <v>0</v>
      </c>
      <c r="G1177" t="str">
        <f xml:space="preserve"> "update k_was_db.hpai_tbl_meta_column set seq = '" &amp; B1177 &amp; "' , is_searchable=1 where hpai_tbl_meta_seq = " &amp; A1177 &amp; "  and column_name = '" &amp; D1177 &amp; "';"</f>
        <v>update k_was_db.hpai_tbl_meta_column set seq = '11176' , is_searchable=1 where hpai_tbl_meta_seq = 82  and column_name = 'lon';</v>
      </c>
    </row>
    <row r="1178" spans="1:7">
      <c r="A1178">
        <v>82</v>
      </c>
      <c r="B1178">
        <v>11177</v>
      </c>
      <c r="C1178" t="s">
        <v>1557</v>
      </c>
      <c r="D1178" t="s">
        <v>111</v>
      </c>
      <c r="E1178" s="1" t="s">
        <v>34</v>
      </c>
      <c r="F1178" s="1" t="b">
        <f t="shared" si="18"/>
        <v>0</v>
      </c>
      <c r="G1178" t="str">
        <f xml:space="preserve"> "update k_was_db.hpai_tbl_meta_column set seq = '" &amp; B1178 &amp; "' , is_searchable=1 where hpai_tbl_meta_seq = " &amp; A1178 &amp; "  and column_name = '" &amp; D1178 &amp; "';"</f>
        <v>update k_was_db.hpai_tbl_meta_column set seq = '11177' , is_searchable=1 where hpai_tbl_meta_seq = 82  and column_name = 'longitude';</v>
      </c>
    </row>
    <row r="1179" spans="1:7">
      <c r="A1179">
        <v>82</v>
      </c>
      <c r="B1179">
        <v>11178</v>
      </c>
      <c r="C1179" t="s">
        <v>1557</v>
      </c>
      <c r="D1179" t="s">
        <v>1567</v>
      </c>
      <c r="E1179" s="1" t="s">
        <v>1568</v>
      </c>
      <c r="F1179" s="1" t="b">
        <f t="shared" si="18"/>
        <v>0</v>
      </c>
      <c r="G1179" t="str">
        <f xml:space="preserve"> "update k_was_db.hpai_tbl_meta_column set seq = '" &amp; B1179 &amp; "' , is_searchable=1 where hpai_tbl_meta_seq = " &amp; A1179 &amp; "  and column_name = '" &amp; D1179 &amp; "';"</f>
        <v>update k_was_db.hpai_tbl_meta_column set seq = '11178' , is_searchable=1 where hpai_tbl_meta_seq = 82  and column_name = 'msg';</v>
      </c>
    </row>
    <row r="1180" spans="1:7">
      <c r="A1180">
        <v>82</v>
      </c>
      <c r="B1180">
        <v>11179</v>
      </c>
      <c r="C1180" t="s">
        <v>1557</v>
      </c>
      <c r="D1180" t="s">
        <v>323</v>
      </c>
      <c r="E1180" s="1" t="s">
        <v>324</v>
      </c>
      <c r="F1180" s="1" t="b">
        <f t="shared" si="18"/>
        <v>0</v>
      </c>
      <c r="G1180" t="str">
        <f xml:space="preserve"> "update k_was_db.hpai_tbl_meta_column set seq = '" &amp; B1180 &amp; "' , is_searchable=1 where hpai_tbl_meta_seq = " &amp; A1180 &amp; "  and column_name = '" &amp; D1180 &amp; "';"</f>
        <v>update k_was_db.hpai_tbl_meta_column set seq = '11179' , is_searchable=1 where hpai_tbl_meta_seq = 82  and column_name = 'noBird';</v>
      </c>
    </row>
    <row r="1181" spans="1:7">
      <c r="A1181">
        <v>82</v>
      </c>
      <c r="B1181">
        <v>11180</v>
      </c>
      <c r="C1181" t="s">
        <v>1557</v>
      </c>
      <c r="D1181" t="s">
        <v>325</v>
      </c>
      <c r="E1181" s="1" t="s">
        <v>1504</v>
      </c>
      <c r="F1181" s="1" t="b">
        <f t="shared" si="18"/>
        <v>0</v>
      </c>
      <c r="G1181" t="str">
        <f xml:space="preserve"> "update k_was_db.hpai_tbl_meta_column set seq = '" &amp; B1181 &amp; "' , is_searchable=1 where hpai_tbl_meta_seq = " &amp; A1181 &amp; "  and column_name = '" &amp; D1181 &amp; "';"</f>
        <v>update k_was_db.hpai_tbl_meta_column set seq = '11180' , is_searchable=1 where hpai_tbl_meta_seq = 82  and column_name = 'siteName';</v>
      </c>
    </row>
    <row r="1182" spans="1:7">
      <c r="A1182">
        <v>83</v>
      </c>
      <c r="B1182">
        <v>11181</v>
      </c>
      <c r="C1182" t="s">
        <v>1569</v>
      </c>
      <c r="D1182" t="s">
        <v>132</v>
      </c>
      <c r="E1182" s="1" t="s">
        <v>133</v>
      </c>
      <c r="F1182" s="1" t="b">
        <f t="shared" si="18"/>
        <v>0</v>
      </c>
      <c r="G1182" t="str">
        <f xml:space="preserve"> "update k_was_db.hpai_tbl_meta_column set seq = '" &amp; B1182 &amp; "' , is_searchable=1 where hpai_tbl_meta_seq = " &amp; A1182 &amp; "  and column_name = '" &amp; D1182 &amp; "';"</f>
        <v>update k_was_db.hpai_tbl_meta_column set seq = '11181' , is_searchable=1 where hpai_tbl_meta_seq = 83  and column_name = 'facilityCode';</v>
      </c>
    </row>
    <row r="1183" spans="1:7">
      <c r="A1183">
        <v>83</v>
      </c>
      <c r="B1183">
        <v>11182</v>
      </c>
      <c r="C1183" t="s">
        <v>1569</v>
      </c>
      <c r="D1183" t="s">
        <v>1570</v>
      </c>
      <c r="E1183" s="1" t="s">
        <v>1571</v>
      </c>
      <c r="F1183" s="1" t="b">
        <f t="shared" si="18"/>
        <v>0</v>
      </c>
      <c r="G1183" t="str">
        <f xml:space="preserve"> "update k_was_db.hpai_tbl_meta_column set seq = '" &amp; B1183 &amp; "' , is_searchable=1 where hpai_tbl_meta_seq = " &amp; A1183 &amp; "  and column_name = '" &amp; D1183 &amp; "';"</f>
        <v>update k_was_db.hpai_tbl_meta_column set seq = '11182' , is_searchable=1 where hpai_tbl_meta_seq = 83  and column_name = 'categoryCode';</v>
      </c>
    </row>
    <row r="1184" spans="1:7">
      <c r="A1184">
        <v>83</v>
      </c>
      <c r="B1184">
        <v>11183</v>
      </c>
      <c r="C1184" t="s">
        <v>1569</v>
      </c>
      <c r="D1184" t="s">
        <v>128</v>
      </c>
      <c r="E1184" s="1" t="s">
        <v>1572</v>
      </c>
      <c r="F1184" s="1" t="b">
        <f t="shared" si="18"/>
        <v>0</v>
      </c>
      <c r="G1184" t="str">
        <f xml:space="preserve"> "update k_was_db.hpai_tbl_meta_column set seq = '" &amp; B1184 &amp; "' , is_searchable=1 where hpai_tbl_meta_seq = " &amp; A1184 &amp; "  and column_name = '" &amp; D1184 &amp; "';"</f>
        <v>update k_was_db.hpai_tbl_meta_column set seq = '11183' , is_searchable=1 where hpai_tbl_meta_seq = 83  and column_name = 'category';</v>
      </c>
    </row>
    <row r="1185" spans="1:7">
      <c r="A1185">
        <v>83</v>
      </c>
      <c r="B1185">
        <v>11184</v>
      </c>
      <c r="C1185" t="s">
        <v>1569</v>
      </c>
      <c r="D1185" t="s">
        <v>134</v>
      </c>
      <c r="E1185" s="1" t="s">
        <v>135</v>
      </c>
      <c r="F1185" s="1" t="b">
        <f t="shared" si="18"/>
        <v>0</v>
      </c>
      <c r="G1185" t="str">
        <f xml:space="preserve"> "update k_was_db.hpai_tbl_meta_column set seq = '" &amp; B1185 &amp; "' , is_searchable=1 where hpai_tbl_meta_seq = " &amp; A1185 &amp; "  and column_name = '" &amp; D1185 &amp; "';"</f>
        <v>update k_was_db.hpai_tbl_meta_column set seq = '11184' , is_searchable=1 where hpai_tbl_meta_seq = 83  and column_name = 'facilityName';</v>
      </c>
    </row>
    <row r="1186" spans="1:7">
      <c r="A1186">
        <v>83</v>
      </c>
      <c r="B1186">
        <v>11185</v>
      </c>
      <c r="C1186" t="s">
        <v>1569</v>
      </c>
      <c r="D1186" t="s">
        <v>136</v>
      </c>
      <c r="E1186" s="1" t="s">
        <v>1573</v>
      </c>
      <c r="F1186" s="1" t="b">
        <f t="shared" si="18"/>
        <v>0</v>
      </c>
      <c r="G1186" t="str">
        <f xml:space="preserve"> "update k_was_db.hpai_tbl_meta_column set seq = '" &amp; B1186 &amp; "' , is_searchable=1 where hpai_tbl_meta_seq = " &amp; A1186 &amp; "  and column_name = '" &amp; D1186 &amp; "';"</f>
        <v>update k_was_db.hpai_tbl_meta_column set seq = '11185' , is_searchable=1 where hpai_tbl_meta_seq = 83  and column_name = 'facilityOwner';</v>
      </c>
    </row>
    <row r="1187" spans="1:7">
      <c r="A1187">
        <v>83</v>
      </c>
      <c r="B1187">
        <v>11186</v>
      </c>
      <c r="C1187" t="s">
        <v>1569</v>
      </c>
      <c r="D1187" t="s">
        <v>138</v>
      </c>
      <c r="E1187" s="1" t="s">
        <v>1574</v>
      </c>
      <c r="F1187" s="1" t="b">
        <f t="shared" si="18"/>
        <v>0</v>
      </c>
      <c r="G1187" t="str">
        <f xml:space="preserve"> "update k_was_db.hpai_tbl_meta_column set seq = '" &amp; B1187 &amp; "' , is_searchable=1 where hpai_tbl_meta_seq = " &amp; A1187 &amp; "  and column_name = '" &amp; D1187 &amp; "';"</f>
        <v>update k_was_db.hpai_tbl_meta_column set seq = '11186' , is_searchable=1 where hpai_tbl_meta_seq = 83  and column_name = 'livestockCode';</v>
      </c>
    </row>
    <row r="1188" spans="1:7">
      <c r="A1188">
        <v>83</v>
      </c>
      <c r="B1188">
        <v>11187</v>
      </c>
      <c r="C1188" t="s">
        <v>1569</v>
      </c>
      <c r="D1188" t="s">
        <v>144</v>
      </c>
      <c r="E1188" s="1" t="s">
        <v>482</v>
      </c>
      <c r="F1188" s="1" t="b">
        <f t="shared" si="18"/>
        <v>0</v>
      </c>
      <c r="G1188" t="str">
        <f xml:space="preserve"> "update k_was_db.hpai_tbl_meta_column set seq = '" &amp; B1188 &amp; "' , is_searchable=1 where hpai_tbl_meta_seq = " &amp; A1188 &amp; "  and column_name = '" &amp; D1188 &amp; "';"</f>
        <v>update k_was_db.hpai_tbl_meta_column set seq = '11187' , is_searchable=1 where hpai_tbl_meta_seq = 83  and column_name = 'livestockName';</v>
      </c>
    </row>
    <row r="1189" spans="1:7">
      <c r="A1189">
        <v>83</v>
      </c>
      <c r="B1189">
        <v>11188</v>
      </c>
      <c r="C1189" t="s">
        <v>1569</v>
      </c>
      <c r="D1189" t="s">
        <v>1575</v>
      </c>
      <c r="E1189" s="1" t="s">
        <v>478</v>
      </c>
      <c r="F1189" s="1" t="b">
        <f t="shared" si="18"/>
        <v>0</v>
      </c>
      <c r="G1189" t="str">
        <f xml:space="preserve"> "update k_was_db.hpai_tbl_meta_column set seq = '" &amp; B1189 &amp; "' , is_searchable=1 where hpai_tbl_meta_seq = " &amp; A1189 &amp; "  and column_name = '" &amp; D1189 &amp; "';"</f>
        <v>update k_was_db.hpai_tbl_meta_column set seq = '11188' , is_searchable=1 where hpai_tbl_meta_seq = 83  and column_name = 'livestockCnt';</v>
      </c>
    </row>
    <row r="1190" spans="1:7">
      <c r="A1190">
        <v>83</v>
      </c>
      <c r="B1190">
        <v>11189</v>
      </c>
      <c r="C1190" t="s">
        <v>1569</v>
      </c>
      <c r="D1190" t="s">
        <v>140</v>
      </c>
      <c r="E1190" s="1" t="s">
        <v>1576</v>
      </c>
      <c r="F1190" s="1" t="b">
        <f t="shared" si="18"/>
        <v>0</v>
      </c>
      <c r="G1190" t="str">
        <f xml:space="preserve"> "update k_was_db.hpai_tbl_meta_column set seq = '" &amp; B1190 &amp; "' , is_searchable=1 where hpai_tbl_meta_seq = " &amp; A1190 &amp; "  and column_name = '" &amp; D1190 &amp; "';"</f>
        <v>update k_was_db.hpai_tbl_meta_column set seq = '11189' , is_searchable=1 where hpai_tbl_meta_seq = 83  and column_name = 'livestockMngCode';</v>
      </c>
    </row>
    <row r="1191" spans="1:7">
      <c r="A1191">
        <v>83</v>
      </c>
      <c r="B1191">
        <v>11190</v>
      </c>
      <c r="C1191" t="s">
        <v>1569</v>
      </c>
      <c r="D1191" t="s">
        <v>142</v>
      </c>
      <c r="E1191" s="1" t="s">
        <v>484</v>
      </c>
      <c r="F1191" s="1" t="b">
        <f t="shared" si="18"/>
        <v>0</v>
      </c>
      <c r="G1191" t="str">
        <f xml:space="preserve"> "update k_was_db.hpai_tbl_meta_column set seq = '" &amp; B1191 &amp; "' , is_searchable=1 where hpai_tbl_meta_seq = " &amp; A1191 &amp; "  and column_name = '" &amp; D1191 &amp; "';"</f>
        <v>update k_was_db.hpai_tbl_meta_column set seq = '11190' , is_searchable=1 where hpai_tbl_meta_seq = 83  and column_name = 'livestockMngName';</v>
      </c>
    </row>
    <row r="1192" spans="1:7">
      <c r="A1192">
        <v>83</v>
      </c>
      <c r="B1192">
        <v>11191</v>
      </c>
      <c r="C1192" t="s">
        <v>1569</v>
      </c>
      <c r="D1192" t="s">
        <v>148</v>
      </c>
      <c r="E1192" s="1" t="s">
        <v>1577</v>
      </c>
      <c r="F1192" s="1" t="b">
        <f t="shared" si="18"/>
        <v>0</v>
      </c>
      <c r="G1192" t="str">
        <f xml:space="preserve"> "update k_was_db.hpai_tbl_meta_column set seq = '" &amp; B1192 &amp; "' , is_searchable=1 where hpai_tbl_meta_seq = " &amp; A1192 &amp; "  and column_name = '" &amp; D1192 &amp; "';"</f>
        <v>update k_was_db.hpai_tbl_meta_column set seq = '11191' , is_searchable=1 where hpai_tbl_meta_seq = 83  and column_name = 'livestockType';</v>
      </c>
    </row>
    <row r="1193" spans="1:7">
      <c r="A1193">
        <v>83</v>
      </c>
      <c r="B1193">
        <v>11192</v>
      </c>
      <c r="C1193" t="s">
        <v>1569</v>
      </c>
      <c r="D1193" t="s">
        <v>1578</v>
      </c>
      <c r="E1193" s="1" t="s">
        <v>1579</v>
      </c>
      <c r="F1193" s="1" t="b">
        <f t="shared" si="18"/>
        <v>0</v>
      </c>
      <c r="G1193" t="str">
        <f xml:space="preserve"> "update k_was_db.hpai_tbl_meta_column set seq = '" &amp; B1193 &amp; "' , is_searchable=1 where hpai_tbl_meta_seq = " &amp; A1193 &amp; "  and column_name = '" &amp; D1193 &amp; "';"</f>
        <v>update k_was_db.hpai_tbl_meta_column set seq = '11192' , is_searchable=1 where hpai_tbl_meta_seq = 83  and column_name = 'livestockSubMame';</v>
      </c>
    </row>
    <row r="1194" spans="1:7">
      <c r="A1194">
        <v>83</v>
      </c>
      <c r="B1194">
        <v>11193</v>
      </c>
      <c r="C1194" t="s">
        <v>1569</v>
      </c>
      <c r="D1194" t="s">
        <v>31</v>
      </c>
      <c r="E1194" t="s">
        <v>31</v>
      </c>
      <c r="F1194" s="1" t="b">
        <f t="shared" si="18"/>
        <v>1</v>
      </c>
      <c r="G1194" t="str">
        <f xml:space="preserve"> "update k_was_db.hpai_tbl_meta_column set seq = '" &amp; B1194 &amp; "' , is_searchable=1 where hpai_tbl_meta_seq = " &amp; A1194 &amp; "  and column_name = '" &amp; D1194 &amp; "';"</f>
        <v>update k_was_db.hpai_tbl_meta_column set seq = '11193' , is_searchable=1 where hpai_tbl_meta_seq = 83  and column_name = 'lat';</v>
      </c>
    </row>
    <row r="1195" spans="1:7">
      <c r="A1195">
        <v>83</v>
      </c>
      <c r="B1195">
        <v>11194</v>
      </c>
      <c r="C1195" t="s">
        <v>1569</v>
      </c>
      <c r="D1195" t="s">
        <v>33</v>
      </c>
      <c r="E1195" t="s">
        <v>33</v>
      </c>
      <c r="F1195" s="1" t="b">
        <f t="shared" si="18"/>
        <v>1</v>
      </c>
      <c r="G1195" t="str">
        <f xml:space="preserve"> "update k_was_db.hpai_tbl_meta_column set seq = '" &amp; B1195 &amp; "' , is_searchable=1 where hpai_tbl_meta_seq = " &amp; A1195 &amp; "  and column_name = '" &amp; D1195 &amp; "';"</f>
        <v>update k_was_db.hpai_tbl_meta_column set seq = '11194' , is_searchable=1 where hpai_tbl_meta_seq = 83  and column_name = 'lon';</v>
      </c>
    </row>
    <row r="1196" spans="1:7">
      <c r="A1196">
        <v>83</v>
      </c>
      <c r="B1196">
        <v>11195</v>
      </c>
      <c r="C1196" t="s">
        <v>1569</v>
      </c>
      <c r="D1196" t="s">
        <v>126</v>
      </c>
      <c r="E1196" t="s">
        <v>1580</v>
      </c>
      <c r="F1196" s="1" t="b">
        <f t="shared" si="18"/>
        <v>0</v>
      </c>
      <c r="G1196" t="str">
        <f xml:space="preserve"> "update k_was_db.hpai_tbl_meta_column set seq = '" &amp; B1196 &amp; "' , is_searchable=1 where hpai_tbl_meta_seq = " &amp; A1196 &amp; "  and column_name = '" &amp; D1196 &amp; "';"</f>
        <v>update k_was_db.hpai_tbl_meta_column set seq = '11195' , is_searchable=1 where hpai_tbl_meta_seq = 83  and column_name = 'admCd';</v>
      </c>
    </row>
    <row r="1197" spans="1:7">
      <c r="A1197">
        <v>83</v>
      </c>
      <c r="B1197">
        <v>11196</v>
      </c>
      <c r="C1197" t="s">
        <v>1569</v>
      </c>
      <c r="D1197" t="s">
        <v>130</v>
      </c>
      <c r="E1197" t="s">
        <v>1581</v>
      </c>
      <c r="F1197" s="1" t="b">
        <f t="shared" si="18"/>
        <v>0</v>
      </c>
      <c r="G1197" t="str">
        <f xml:space="preserve"> "update k_was_db.hpai_tbl_meta_column set seq = '" &amp; B1197 &amp; "' , is_searchable=1 where hpai_tbl_meta_seq = " &amp; A1197 &amp; "  and column_name = '" &amp; D1197 &amp; "';"</f>
        <v>update k_was_db.hpai_tbl_meta_column set seq = '11196' , is_searchable=1 where hpai_tbl_meta_seq = 83  and column_name = 'facilityAddr';</v>
      </c>
    </row>
    <row r="1198" spans="1:7">
      <c r="A1198">
        <v>83</v>
      </c>
      <c r="B1198">
        <v>11197</v>
      </c>
      <c r="C1198" t="s">
        <v>1569</v>
      </c>
      <c r="D1198" t="s">
        <v>150</v>
      </c>
      <c r="E1198" s="1" t="s">
        <v>1582</v>
      </c>
      <c r="F1198" s="1" t="b">
        <f t="shared" si="18"/>
        <v>0</v>
      </c>
      <c r="G1198" t="str">
        <f xml:space="preserve"> "update k_was_db.hpai_tbl_meta_column set seq = '" &amp; B1198 &amp; "' , is_searchable=1 where hpai_tbl_meta_seq = " &amp; A1198 &amp; "  and column_name = '" &amp; D1198 &amp; "';"</f>
        <v>update k_was_db.hpai_tbl_meta_column set seq = '11197' , is_searchable=1 where hpai_tbl_meta_seq = 83  and column_name = 'otherLivestockName';</v>
      </c>
    </row>
    <row r="1199" spans="1:7">
      <c r="A1199">
        <v>84</v>
      </c>
      <c r="B1199">
        <v>11198</v>
      </c>
      <c r="C1199" t="s">
        <v>1583</v>
      </c>
      <c r="D1199" t="s">
        <v>128</v>
      </c>
      <c r="E1199" s="1" t="s">
        <v>455</v>
      </c>
      <c r="F1199" s="1" t="b">
        <f t="shared" si="18"/>
        <v>0</v>
      </c>
      <c r="G1199" t="str">
        <f xml:space="preserve"> "update k_was_db.hpai_tbl_meta_column set seq = '" &amp; B1199 &amp; "' , is_searchable=1 where hpai_tbl_meta_seq = " &amp; A1199 &amp; "  and column_name = '" &amp; D1199 &amp; "';"</f>
        <v>update k_was_db.hpai_tbl_meta_column set seq = '11198' , is_searchable=1 where hpai_tbl_meta_seq = 84  and column_name = 'category';</v>
      </c>
    </row>
    <row r="1200" spans="1:7">
      <c r="A1200">
        <v>84</v>
      </c>
      <c r="B1200">
        <v>11199</v>
      </c>
      <c r="C1200" t="s">
        <v>1583</v>
      </c>
      <c r="D1200" t="s">
        <v>134</v>
      </c>
      <c r="E1200" s="1" t="s">
        <v>135</v>
      </c>
      <c r="F1200" s="1" t="b">
        <f t="shared" si="18"/>
        <v>0</v>
      </c>
      <c r="G1200" t="str">
        <f xml:space="preserve"> "update k_was_db.hpai_tbl_meta_column set seq = '" &amp; B1200 &amp; "' , is_searchable=1 where hpai_tbl_meta_seq = " &amp; A1200 &amp; "  and column_name = '" &amp; D1200 &amp; "';"</f>
        <v>update k_was_db.hpai_tbl_meta_column set seq = '11199' , is_searchable=1 where hpai_tbl_meta_seq = 84  and column_name = 'facilityName';</v>
      </c>
    </row>
    <row r="1201" spans="1:7">
      <c r="A1201">
        <v>84</v>
      </c>
      <c r="B1201">
        <v>11200</v>
      </c>
      <c r="C1201" t="s">
        <v>1583</v>
      </c>
      <c r="D1201" t="s">
        <v>113</v>
      </c>
      <c r="E1201" s="1" t="s">
        <v>540</v>
      </c>
      <c r="F1201" s="1" t="b">
        <f t="shared" si="18"/>
        <v>0</v>
      </c>
      <c r="G1201" t="str">
        <f xml:space="preserve"> "update k_was_db.hpai_tbl_meta_column set seq = '" &amp; B1201 &amp; "' , is_searchable=1 where hpai_tbl_meta_seq = " &amp; A1201 &amp; "  and column_name = '" &amp; D1201 &amp; "';"</f>
        <v>update k_was_db.hpai_tbl_meta_column set seq = '11200' , is_searchable=1 where hpai_tbl_meta_seq = 84  and column_name = 'province';</v>
      </c>
    </row>
    <row r="1202" spans="1:7">
      <c r="A1202">
        <v>84</v>
      </c>
      <c r="B1202">
        <v>11201</v>
      </c>
      <c r="C1202" t="s">
        <v>1583</v>
      </c>
      <c r="D1202" t="s">
        <v>488</v>
      </c>
      <c r="E1202" s="1" t="s">
        <v>521</v>
      </c>
      <c r="F1202" s="1" t="b">
        <f t="shared" si="18"/>
        <v>0</v>
      </c>
      <c r="G1202" t="str">
        <f xml:space="preserve"> "update k_was_db.hpai_tbl_meta_column set seq = '" &amp; B1202 &amp; "' , is_searchable=1 where hpai_tbl_meta_seq = " &amp; A1202 &amp; "  and column_name = '" &amp; D1202 &amp; "';"</f>
        <v>update k_was_db.hpai_tbl_meta_column set seq = '11201' , is_searchable=1 where hpai_tbl_meta_seq = 84  and column_name = 'addr';</v>
      </c>
    </row>
    <row r="1203" spans="1:7">
      <c r="A1203">
        <v>84</v>
      </c>
      <c r="B1203">
        <v>11202</v>
      </c>
      <c r="C1203" t="s">
        <v>1583</v>
      </c>
      <c r="D1203" t="s">
        <v>1584</v>
      </c>
      <c r="E1203" s="1" t="s">
        <v>548</v>
      </c>
      <c r="F1203" s="1" t="b">
        <f t="shared" si="18"/>
        <v>0</v>
      </c>
      <c r="G1203" t="str">
        <f xml:space="preserve"> "update k_was_db.hpai_tbl_meta_column set seq = '" &amp; B1203 &amp; "' , is_searchable=1 where hpai_tbl_meta_seq = " &amp; A1203 &amp; "  and column_name = '" &amp; D1203 &amp; "';"</f>
        <v>update k_was_db.hpai_tbl_meta_column set seq = '11202' , is_searchable=1 where hpai_tbl_meta_seq = 84  and column_name = 'postCode';</v>
      </c>
    </row>
    <row r="1204" spans="1:7">
      <c r="A1204">
        <v>84</v>
      </c>
      <c r="B1204">
        <v>11203</v>
      </c>
      <c r="C1204" t="s">
        <v>1583</v>
      </c>
      <c r="D1204" t="s">
        <v>1287</v>
      </c>
      <c r="E1204" s="1" t="s">
        <v>1573</v>
      </c>
      <c r="F1204" s="1" t="b">
        <f t="shared" si="18"/>
        <v>0</v>
      </c>
      <c r="G1204" t="str">
        <f xml:space="preserve"> "update k_was_db.hpai_tbl_meta_column set seq = '" &amp; B1204 &amp; "' , is_searchable=1 where hpai_tbl_meta_seq = " &amp; A1204 &amp; "  and column_name = '" &amp; D1204 &amp; "';"</f>
        <v>update k_was_db.hpai_tbl_meta_column set seq = '11203' , is_searchable=1 where hpai_tbl_meta_seq = 84  and column_name = 'ownerNm';</v>
      </c>
    </row>
    <row r="1205" spans="1:7">
      <c r="A1205">
        <v>84</v>
      </c>
      <c r="B1205">
        <v>11204</v>
      </c>
      <c r="C1205" t="s">
        <v>1583</v>
      </c>
      <c r="D1205" t="s">
        <v>524</v>
      </c>
      <c r="E1205" s="1" t="s">
        <v>873</v>
      </c>
      <c r="F1205" s="1" t="b">
        <f t="shared" si="18"/>
        <v>0</v>
      </c>
      <c r="G1205" t="str">
        <f xml:space="preserve"> "update k_was_db.hpai_tbl_meta_column set seq = '" &amp; B1205 &amp; "' , is_searchable=1 where hpai_tbl_meta_seq = " &amp; A1205 &amp; "  and column_name = '" &amp; D1205 &amp; "';"</f>
        <v>update k_was_db.hpai_tbl_meta_column set seq = '11204' , is_searchable=1 where hpai_tbl_meta_seq = 84  and column_name = 'tel';</v>
      </c>
    </row>
    <row r="1206" spans="1:7">
      <c r="A1206">
        <v>84</v>
      </c>
      <c r="B1206">
        <v>11205</v>
      </c>
      <c r="C1206" t="s">
        <v>1583</v>
      </c>
      <c r="D1206" t="s">
        <v>1533</v>
      </c>
      <c r="E1206" s="1" t="s">
        <v>1175</v>
      </c>
      <c r="F1206" s="1" t="b">
        <f t="shared" si="18"/>
        <v>0</v>
      </c>
      <c r="G1206" t="str">
        <f xml:space="preserve"> "update k_was_db.hpai_tbl_meta_column set seq = '" &amp; B1206 &amp; "' , is_searchable=1 where hpai_tbl_meta_seq = " &amp; A1206 &amp; "  and column_name = '" &amp; D1206 &amp; "';"</f>
        <v>update k_was_db.hpai_tbl_meta_column set seq = '11205' , is_searchable=1 where hpai_tbl_meta_seq = 84  and column_name = 'phone';</v>
      </c>
    </row>
    <row r="1207" spans="1:7">
      <c r="A1207">
        <v>84</v>
      </c>
      <c r="B1207">
        <v>11206</v>
      </c>
      <c r="C1207" t="s">
        <v>1583</v>
      </c>
      <c r="D1207" t="s">
        <v>31</v>
      </c>
      <c r="E1207" s="1" t="s">
        <v>32</v>
      </c>
      <c r="F1207" s="1" t="b">
        <f t="shared" si="18"/>
        <v>0</v>
      </c>
      <c r="G1207" t="str">
        <f xml:space="preserve"> "update k_was_db.hpai_tbl_meta_column set seq = '" &amp; B1207 &amp; "' , is_searchable=1 where hpai_tbl_meta_seq = " &amp; A1207 &amp; "  and column_name = '" &amp; D1207 &amp; "';"</f>
        <v>update k_was_db.hpai_tbl_meta_column set seq = '11206' , is_searchable=1 where hpai_tbl_meta_seq = 84  and column_name = 'lat';</v>
      </c>
    </row>
    <row r="1208" spans="1:7">
      <c r="A1208">
        <v>84</v>
      </c>
      <c r="B1208">
        <v>11207</v>
      </c>
      <c r="C1208" t="s">
        <v>1583</v>
      </c>
      <c r="D1208" t="s">
        <v>33</v>
      </c>
      <c r="E1208" s="1" t="s">
        <v>34</v>
      </c>
      <c r="F1208" s="1" t="b">
        <f t="shared" si="18"/>
        <v>0</v>
      </c>
      <c r="G1208" t="str">
        <f xml:space="preserve"> "update k_was_db.hpai_tbl_meta_column set seq = '" &amp; B1208 &amp; "' , is_searchable=1 where hpai_tbl_meta_seq = " &amp; A1208 &amp; "  and column_name = '" &amp; D1208 &amp; "';"</f>
        <v>update k_was_db.hpai_tbl_meta_column set seq = '11207' , is_searchable=1 where hpai_tbl_meta_seq = 84  and column_name = 'lon';</v>
      </c>
    </row>
    <row r="1209" spans="1:7">
      <c r="A1209">
        <v>84</v>
      </c>
      <c r="B1209">
        <v>11208</v>
      </c>
      <c r="C1209" t="s">
        <v>1583</v>
      </c>
      <c r="D1209" t="s">
        <v>543</v>
      </c>
      <c r="E1209" s="1" t="s">
        <v>1182</v>
      </c>
      <c r="F1209" s="1" t="b">
        <f t="shared" si="18"/>
        <v>0</v>
      </c>
      <c r="G1209" t="str">
        <f xml:space="preserve"> "update k_was_db.hpai_tbl_meta_column set seq = '" &amp; B1209 &amp; "' , is_searchable=1 where hpai_tbl_meta_seq = " &amp; A1209 &amp; "  and column_name = '" &amp; D1209 &amp; "';"</f>
        <v>update k_was_db.hpai_tbl_meta_column set seq = '11208' , is_searchable=1 where hpai_tbl_meta_seq = 84  and column_name = 'fax';</v>
      </c>
    </row>
    <row r="1210" spans="1:7">
      <c r="A1210">
        <v>84</v>
      </c>
      <c r="B1210">
        <v>11209</v>
      </c>
      <c r="C1210" t="s">
        <v>1583</v>
      </c>
      <c r="D1210" t="s">
        <v>497</v>
      </c>
      <c r="E1210" s="1" t="s">
        <v>521</v>
      </c>
      <c r="F1210" s="1" t="b">
        <f t="shared" si="18"/>
        <v>0</v>
      </c>
      <c r="G1210" t="str">
        <f xml:space="preserve"> "update k_was_db.hpai_tbl_meta_column set seq = '" &amp; B1210 &amp; "' , is_searchable=1 where hpai_tbl_meta_seq = " &amp; A1210 &amp; "  and column_name = '" &amp; D1210 &amp; "';"</f>
        <v>update k_was_db.hpai_tbl_meta_column set seq = '11209' , is_searchable=1 where hpai_tbl_meta_seq = 84  and column_name = 'url';</v>
      </c>
    </row>
    <row r="1211" spans="1:7">
      <c r="A1211">
        <v>84</v>
      </c>
      <c r="B1211">
        <v>11210</v>
      </c>
      <c r="C1211" t="s">
        <v>1583</v>
      </c>
      <c r="D1211" t="s">
        <v>126</v>
      </c>
      <c r="E1211" s="1" t="s">
        <v>1585</v>
      </c>
      <c r="F1211" s="1" t="b">
        <f t="shared" si="18"/>
        <v>0</v>
      </c>
      <c r="G1211" t="str">
        <f xml:space="preserve"> "update k_was_db.hpai_tbl_meta_column set seq = '" &amp; B1211 &amp; "' , is_searchable=1 where hpai_tbl_meta_seq = " &amp; A1211 &amp; "  and column_name = '" &amp; D1211 &amp; "';"</f>
        <v>update k_was_db.hpai_tbl_meta_column set seq = '11210' , is_searchable=1 where hpai_tbl_meta_seq = 84  and column_name = 'admCd';</v>
      </c>
    </row>
    <row r="1212" spans="1:7">
      <c r="A1212">
        <v>84</v>
      </c>
      <c r="B1212">
        <v>11211</v>
      </c>
      <c r="C1212" t="s">
        <v>1583</v>
      </c>
      <c r="D1212" t="s">
        <v>1586</v>
      </c>
      <c r="E1212" s="1" t="s">
        <v>1587</v>
      </c>
      <c r="F1212" s="1" t="b">
        <f t="shared" si="18"/>
        <v>0</v>
      </c>
      <c r="G1212" t="str">
        <f xml:space="preserve"> "update k_was_db.hpai_tbl_meta_column set seq = '" &amp; B1212 &amp; "' , is_searchable=1 where hpai_tbl_meta_seq = " &amp; A1212 &amp; "  and column_name = '" &amp; D1212 &amp; "';"</f>
        <v>update k_was_db.hpai_tbl_meta_column set seq = '11211' , is_searchable=1 where hpai_tbl_meta_seq = 84  and column_name = 'detailInfo';</v>
      </c>
    </row>
    <row r="1213" spans="1:7">
      <c r="A1213">
        <v>84</v>
      </c>
      <c r="B1213">
        <v>11212</v>
      </c>
      <c r="C1213" t="s">
        <v>1583</v>
      </c>
      <c r="D1213" t="s">
        <v>1588</v>
      </c>
      <c r="E1213" s="1" t="s">
        <v>1589</v>
      </c>
      <c r="F1213" s="1" t="b">
        <f t="shared" si="18"/>
        <v>0</v>
      </c>
      <c r="G1213" t="str">
        <f xml:space="preserve"> "update k_was_db.hpai_tbl_meta_column set seq = '" &amp; B1213 &amp; "' , is_searchable=1 where hpai_tbl_meta_seq = " &amp; A1213 &amp; "  and column_name = '" &amp; D1213 &amp; "';"</f>
        <v>update k_was_db.hpai_tbl_meta_column set seq = '11212' , is_searchable=1 where hpai_tbl_meta_seq = 84  and column_name = 'categorySub';</v>
      </c>
    </row>
    <row r="1214" spans="1:7">
      <c r="A1214">
        <v>85</v>
      </c>
      <c r="B1214">
        <v>11213</v>
      </c>
      <c r="C1214" t="s">
        <v>1590</v>
      </c>
      <c r="D1214" t="s">
        <v>1591</v>
      </c>
      <c r="E1214" s="1" t="s">
        <v>1592</v>
      </c>
      <c r="F1214" s="1" t="b">
        <f t="shared" si="18"/>
        <v>0</v>
      </c>
      <c r="G1214" t="str">
        <f xml:space="preserve"> "update k_was_db.hpai_tbl_meta_column set seq = '" &amp; B1214 &amp; "' , is_searchable=1 where hpai_tbl_meta_seq = " &amp; A1214 &amp; "  and column_name = '" &amp; D1214 &amp; "';"</f>
        <v>update k_was_db.hpai_tbl_meta_column set seq = '11213' , is_searchable=1 where hpai_tbl_meta_seq = 85  and column_name = 'airportId';</v>
      </c>
    </row>
    <row r="1215" spans="1:7">
      <c r="A1215">
        <v>85</v>
      </c>
      <c r="B1215">
        <v>11214</v>
      </c>
      <c r="C1215" t="s">
        <v>1590</v>
      </c>
      <c r="D1215" t="s">
        <v>1593</v>
      </c>
      <c r="E1215" s="1" t="s">
        <v>1594</v>
      </c>
      <c r="F1215" s="1" t="b">
        <f t="shared" si="18"/>
        <v>0</v>
      </c>
      <c r="G1215" t="str">
        <f xml:space="preserve"> "update k_was_db.hpai_tbl_meta_column set seq = '" &amp; B1215 &amp; "' , is_searchable=1 where hpai_tbl_meta_seq = " &amp; A1215 &amp; "  and column_name = '" &amp; D1215 &amp; "';"</f>
        <v>update k_was_db.hpai_tbl_meta_column set seq = '11214' , is_searchable=1 where hpai_tbl_meta_seq = 85  and column_name = 'airportName';</v>
      </c>
    </row>
    <row r="1216" spans="1:7">
      <c r="A1216">
        <v>85</v>
      </c>
      <c r="B1216">
        <v>11215</v>
      </c>
      <c r="C1216" t="s">
        <v>1590</v>
      </c>
      <c r="D1216" t="s">
        <v>1595</v>
      </c>
      <c r="E1216" s="1" t="s">
        <v>1596</v>
      </c>
      <c r="F1216" s="1" t="b">
        <f t="shared" si="18"/>
        <v>0</v>
      </c>
      <c r="G1216" t="str">
        <f xml:space="preserve"> "update k_was_db.hpai_tbl_meta_column set seq = '" &amp; B1216 &amp; "' , is_searchable=1 where hpai_tbl_meta_seq = " &amp; A1216 &amp; "  and column_name = '" &amp; D1216 &amp; "';"</f>
        <v>update k_was_db.hpai_tbl_meta_column set seq = '11215' , is_searchable=1 where hpai_tbl_meta_seq = 85  and column_name = 'attribute';</v>
      </c>
    </row>
    <row r="1217" spans="1:7">
      <c r="A1217">
        <v>85</v>
      </c>
      <c r="B1217">
        <v>11216</v>
      </c>
      <c r="C1217" t="s">
        <v>1590</v>
      </c>
      <c r="D1217" t="s">
        <v>536</v>
      </c>
      <c r="E1217" s="1" t="s">
        <v>1597</v>
      </c>
      <c r="F1217" s="1" t="b">
        <f t="shared" si="18"/>
        <v>0</v>
      </c>
      <c r="G1217" t="str">
        <f xml:space="preserve"> "update k_was_db.hpai_tbl_meta_column set seq = '" &amp; B1217 &amp; "' , is_searchable=1 where hpai_tbl_meta_seq = " &amp; A1217 &amp; "  and column_name = '" &amp; D1217 &amp; "';"</f>
        <v>update k_was_db.hpai_tbl_meta_column set seq = '11216' , is_searchable=1 where hpai_tbl_meta_seq = 85  and column_name = 'city';</v>
      </c>
    </row>
    <row r="1218" spans="1:7">
      <c r="A1218">
        <v>85</v>
      </c>
      <c r="B1218">
        <v>11217</v>
      </c>
      <c r="C1218" t="s">
        <v>1590</v>
      </c>
      <c r="D1218" t="s">
        <v>81</v>
      </c>
      <c r="E1218" s="1" t="s">
        <v>82</v>
      </c>
      <c r="F1218" s="1" t="b">
        <f t="shared" si="18"/>
        <v>0</v>
      </c>
      <c r="G1218" t="str">
        <f xml:space="preserve"> "update k_was_db.hpai_tbl_meta_column set seq = '" &amp; B1218 &amp; "' , is_searchable=1 where hpai_tbl_meta_seq = " &amp; A1218 &amp; "  and column_name = '" &amp; D1218 &amp; "';"</f>
        <v>update k_was_db.hpai_tbl_meta_column set seq = '11217' , is_searchable=1 where hpai_tbl_meta_seq = 85  and column_name = 'country';</v>
      </c>
    </row>
    <row r="1219" spans="1:7">
      <c r="A1219">
        <v>85</v>
      </c>
      <c r="B1219">
        <v>11218</v>
      </c>
      <c r="C1219" t="s">
        <v>1590</v>
      </c>
      <c r="D1219" t="s">
        <v>1598</v>
      </c>
      <c r="E1219" s="1" t="s">
        <v>1599</v>
      </c>
      <c r="F1219" s="1" t="b">
        <f t="shared" si="18"/>
        <v>0</v>
      </c>
      <c r="G1219" t="str">
        <f xml:space="preserve"> "update k_was_db.hpai_tbl_meta_column set seq = '" &amp; B1219 &amp; "' , is_searchable=1 where hpai_tbl_meta_seq = " &amp; A1219 &amp; "  and column_name = '" &amp; D1219 &amp; "';"</f>
        <v>update k_was_db.hpai_tbl_meta_column set seq = '11218' , is_searchable=1 where hpai_tbl_meta_seq = 85  and column_name = 'dst';</v>
      </c>
    </row>
    <row r="1220" spans="1:7">
      <c r="A1220">
        <v>85</v>
      </c>
      <c r="B1220">
        <v>11219</v>
      </c>
      <c r="C1220" t="s">
        <v>1590</v>
      </c>
      <c r="D1220" t="s">
        <v>1600</v>
      </c>
      <c r="E1220" s="1" t="s">
        <v>1601</v>
      </c>
      <c r="F1220" s="1" t="b">
        <f t="shared" ref="F1220:F1246" si="19">D1220=E1220</f>
        <v>0</v>
      </c>
      <c r="G1220" t="str">
        <f xml:space="preserve"> "update k_was_db.hpai_tbl_meta_column set seq = '" &amp; B1220 &amp; "' , is_searchable=1 where hpai_tbl_meta_seq = " &amp; A1220 &amp; "  and column_name = '" &amp; D1220 &amp; "';"</f>
        <v>update k_was_db.hpai_tbl_meta_column set seq = '11219' , is_searchable=1 where hpai_tbl_meta_seq = 85  and column_name = 'iata';</v>
      </c>
    </row>
    <row r="1221" spans="1:7">
      <c r="A1221">
        <v>85</v>
      </c>
      <c r="B1221">
        <v>11220</v>
      </c>
      <c r="C1221" t="s">
        <v>1590</v>
      </c>
      <c r="D1221" t="s">
        <v>1602</v>
      </c>
      <c r="E1221" s="1" t="s">
        <v>1603</v>
      </c>
      <c r="F1221" s="1" t="b">
        <f t="shared" si="19"/>
        <v>0</v>
      </c>
      <c r="G1221" t="str">
        <f xml:space="preserve"> "update k_was_db.hpai_tbl_meta_column set seq = '" &amp; B1221 &amp; "' , is_searchable=1 where hpai_tbl_meta_seq = " &amp; A1221 &amp; "  and column_name = '" &amp; D1221 &amp; "';"</f>
        <v>update k_was_db.hpai_tbl_meta_column set seq = '11220' , is_searchable=1 where hpai_tbl_meta_seq = 85  and column_name = 'icao';</v>
      </c>
    </row>
    <row r="1222" spans="1:7">
      <c r="A1222">
        <v>85</v>
      </c>
      <c r="B1222">
        <v>11221</v>
      </c>
      <c r="C1222" t="s">
        <v>1590</v>
      </c>
      <c r="D1222" t="s">
        <v>31</v>
      </c>
      <c r="E1222" s="1" t="s">
        <v>32</v>
      </c>
      <c r="F1222" s="1" t="b">
        <f t="shared" si="19"/>
        <v>0</v>
      </c>
      <c r="G1222" t="str">
        <f xml:space="preserve"> "update k_was_db.hpai_tbl_meta_column set seq = '" &amp; B1222 &amp; "' , is_searchable=1 where hpai_tbl_meta_seq = " &amp; A1222 &amp; "  and column_name = '" &amp; D1222 &amp; "';"</f>
        <v>update k_was_db.hpai_tbl_meta_column set seq = '11221' , is_searchable=1 where hpai_tbl_meta_seq = 85  and column_name = 'lat';</v>
      </c>
    </row>
    <row r="1223" spans="1:7">
      <c r="A1223">
        <v>85</v>
      </c>
      <c r="B1223">
        <v>11222</v>
      </c>
      <c r="C1223" t="s">
        <v>1590</v>
      </c>
      <c r="D1223" t="s">
        <v>33</v>
      </c>
      <c r="E1223" s="1" t="s">
        <v>34</v>
      </c>
      <c r="F1223" s="1" t="b">
        <f t="shared" si="19"/>
        <v>0</v>
      </c>
      <c r="G1223" t="str">
        <f xml:space="preserve"> "update k_was_db.hpai_tbl_meta_column set seq = '" &amp; B1223 &amp; "' , is_searchable=1 where hpai_tbl_meta_seq = " &amp; A1223 &amp; "  and column_name = '" &amp; D1223 &amp; "';"</f>
        <v>update k_was_db.hpai_tbl_meta_column set seq = '11222' , is_searchable=1 where hpai_tbl_meta_seq = 85  and column_name = 'lon';</v>
      </c>
    </row>
    <row r="1224" spans="1:7">
      <c r="A1224">
        <v>85</v>
      </c>
      <c r="B1224">
        <v>11223</v>
      </c>
      <c r="C1224" t="s">
        <v>1590</v>
      </c>
      <c r="D1224" t="s">
        <v>1221</v>
      </c>
      <c r="E1224" s="1" t="s">
        <v>1222</v>
      </c>
      <c r="F1224" s="1" t="b">
        <f t="shared" si="19"/>
        <v>0</v>
      </c>
      <c r="G1224" t="str">
        <f xml:space="preserve"> "update k_was_db.hpai_tbl_meta_column set seq = '" &amp; B1224 &amp; "' , is_searchable=1 where hpai_tbl_meta_seq = " &amp; A1224 &amp; "  and column_name = '" &amp; D1224 &amp; "';"</f>
        <v>update k_was_db.hpai_tbl_meta_column set seq = '11223' , is_searchable=1 where hpai_tbl_meta_seq = 85  and column_name = 'source';</v>
      </c>
    </row>
    <row r="1225" spans="1:7">
      <c r="A1225">
        <v>85</v>
      </c>
      <c r="B1225">
        <v>11224</v>
      </c>
      <c r="C1225" t="s">
        <v>1590</v>
      </c>
      <c r="D1225" t="s">
        <v>1604</v>
      </c>
      <c r="E1225" s="1" t="s">
        <v>1236</v>
      </c>
      <c r="F1225" s="1" t="b">
        <f t="shared" si="19"/>
        <v>0</v>
      </c>
      <c r="G1225" t="str">
        <f xml:space="preserve"> "update k_was_db.hpai_tbl_meta_column set seq = '" &amp; B1225 &amp; "' , is_searchable=1 where hpai_tbl_meta_seq = " &amp; A1225 &amp; "  and column_name = '" &amp; D1225 &amp; "';"</f>
        <v>update k_was_db.hpai_tbl_meta_column set seq = '11224' , is_searchable=1 where hpai_tbl_meta_seq = 85  and column_name = 'timezone';</v>
      </c>
    </row>
    <row r="1226" spans="1:7">
      <c r="A1226">
        <v>85</v>
      </c>
      <c r="B1226">
        <v>11225</v>
      </c>
      <c r="C1226" t="s">
        <v>1590</v>
      </c>
      <c r="D1226" t="s">
        <v>1544</v>
      </c>
      <c r="E1226" s="1" t="s">
        <v>1605</v>
      </c>
      <c r="F1226" s="1" t="b">
        <f t="shared" si="19"/>
        <v>0</v>
      </c>
      <c r="G1226" t="str">
        <f xml:space="preserve"> "update k_was_db.hpai_tbl_meta_column set seq = '" &amp; B1226 &amp; "' , is_searchable=1 where hpai_tbl_meta_seq = " &amp; A1226 &amp; "  and column_name = '" &amp; D1226 &amp; "';"</f>
        <v>update k_was_db.hpai_tbl_meta_column set seq = '11225' , is_searchable=1 where hpai_tbl_meta_seq = 85  and column_name = 'type';</v>
      </c>
    </row>
    <row r="1227" spans="1:7">
      <c r="A1227">
        <v>85</v>
      </c>
      <c r="B1227">
        <v>11226</v>
      </c>
      <c r="C1227" t="s">
        <v>1590</v>
      </c>
      <c r="D1227" t="s">
        <v>1606</v>
      </c>
      <c r="E1227" t="s">
        <v>1607</v>
      </c>
      <c r="F1227" s="1" t="b">
        <f t="shared" si="19"/>
        <v>0</v>
      </c>
      <c r="G1227" t="str">
        <f xml:space="preserve"> "update k_was_db.hpai_tbl_meta_column set seq = '" &amp; B1227 &amp; "' , is_searchable=1 where hpai_tbl_meta_seq = " &amp; A1227 &amp; "  and column_name = '" &amp; D1227 &amp; "';"</f>
        <v>update k_was_db.hpai_tbl_meta_column set seq = '11226' , is_searchable=1 where hpai_tbl_meta_seq = 85  and column_name = 'tzDatabaseTimeZone';</v>
      </c>
    </row>
    <row r="1228" spans="1:7">
      <c r="A1228">
        <v>179</v>
      </c>
      <c r="B1228">
        <v>11227</v>
      </c>
      <c r="C1228" t="s">
        <v>1608</v>
      </c>
      <c r="D1228" t="s">
        <v>1609</v>
      </c>
      <c r="E1228" t="s">
        <v>1609</v>
      </c>
      <c r="F1228" s="1" t="b">
        <f t="shared" si="19"/>
        <v>1</v>
      </c>
      <c r="G1228" t="str">
        <f xml:space="preserve"> "update k_was_db.hpai_tbl_meta_column set seq = '" &amp; B1228 &amp; "' , is_searchable=1 where hpai_tbl_meta_seq = " &amp; A1228 &amp; "  and column_name = '" &amp; D1228 &amp; "';"</f>
        <v>update k_was_db.hpai_tbl_meta_column set seq = '11227' , is_searchable=1 where hpai_tbl_meta_seq = 179  and column_name = 'districtSido';</v>
      </c>
    </row>
    <row r="1229" spans="1:7">
      <c r="A1229">
        <v>179</v>
      </c>
      <c r="B1229">
        <v>11228</v>
      </c>
      <c r="C1229" t="s">
        <v>1608</v>
      </c>
      <c r="D1229" t="s">
        <v>179</v>
      </c>
      <c r="E1229" t="s">
        <v>179</v>
      </c>
      <c r="F1229" s="1" t="b">
        <f t="shared" si="19"/>
        <v>1</v>
      </c>
      <c r="G1229" t="str">
        <f xml:space="preserve"> "update k_was_db.hpai_tbl_meta_column set seq = '" &amp; B1229 &amp; "' , is_searchable=1 where hpai_tbl_meta_seq = " &amp; A1229 &amp; "  and column_name = '" &amp; D1229 &amp; "';"</f>
        <v>update k_was_db.hpai_tbl_meta_column set seq = '11228' , is_searchable=1 where hpai_tbl_meta_seq = 179  and column_name = 'districtSig';</v>
      </c>
    </row>
    <row r="1230" spans="1:7">
      <c r="A1230">
        <v>179</v>
      </c>
      <c r="B1230">
        <v>11229</v>
      </c>
      <c r="C1230" t="s">
        <v>1608</v>
      </c>
      <c r="D1230" t="s">
        <v>1529</v>
      </c>
      <c r="E1230" t="s">
        <v>1529</v>
      </c>
      <c r="F1230" s="1" t="b">
        <f t="shared" si="19"/>
        <v>1</v>
      </c>
      <c r="G1230" t="str">
        <f xml:space="preserve"> "update k_was_db.hpai_tbl_meta_column set seq = '" &amp; B1230 &amp; "' , is_searchable=1 where hpai_tbl_meta_seq = " &amp; A1230 &amp; "  and column_name = '" &amp; D1230 &amp; "';"</f>
        <v>update k_was_db.hpai_tbl_meta_column set seq = '11229' , is_searchable=1 where hpai_tbl_meta_seq = 179  and column_name = 'farmName';</v>
      </c>
    </row>
    <row r="1231" spans="1:7">
      <c r="A1231">
        <v>179</v>
      </c>
      <c r="B1231">
        <v>11230</v>
      </c>
      <c r="C1231" t="s">
        <v>1608</v>
      </c>
      <c r="D1231" t="s">
        <v>1530</v>
      </c>
      <c r="E1231" t="s">
        <v>1530</v>
      </c>
      <c r="F1231" s="1" t="b">
        <f t="shared" si="19"/>
        <v>1</v>
      </c>
      <c r="G1231" t="str">
        <f xml:space="preserve"> "update k_was_db.hpai_tbl_meta_column set seq = '" &amp; B1231 &amp; "' , is_searchable=1 where hpai_tbl_meta_seq = " &amp; A1231 &amp; "  and column_name = '" &amp; D1231 &amp; "';"</f>
        <v>update k_was_db.hpai_tbl_meta_column set seq = '11230' , is_searchable=1 where hpai_tbl_meta_seq = 179  and column_name = 'farmOwner';</v>
      </c>
    </row>
    <row r="1232" spans="1:7">
      <c r="A1232">
        <v>179</v>
      </c>
      <c r="B1232">
        <v>11231</v>
      </c>
      <c r="C1232" t="s">
        <v>1608</v>
      </c>
      <c r="D1232" t="s">
        <v>148</v>
      </c>
      <c r="E1232" t="s">
        <v>148</v>
      </c>
      <c r="F1232" s="1" t="b">
        <f t="shared" si="19"/>
        <v>1</v>
      </c>
      <c r="G1232" t="str">
        <f xml:space="preserve"> "update k_was_db.hpai_tbl_meta_column set seq = '" &amp; B1232 &amp; "' , is_searchable=1 where hpai_tbl_meta_seq = " &amp; A1232 &amp; "  and column_name = '" &amp; D1232 &amp; "';"</f>
        <v>update k_was_db.hpai_tbl_meta_column set seq = '11231' , is_searchable=1 where hpai_tbl_meta_seq = 179  and column_name = 'livestockType';</v>
      </c>
    </row>
    <row r="1233" spans="1:7">
      <c r="A1233">
        <v>179</v>
      </c>
      <c r="B1233">
        <v>11232</v>
      </c>
      <c r="C1233" t="s">
        <v>1608</v>
      </c>
      <c r="D1233" t="s">
        <v>144</v>
      </c>
      <c r="E1233" t="s">
        <v>144</v>
      </c>
      <c r="F1233" s="1" t="b">
        <f t="shared" si="19"/>
        <v>1</v>
      </c>
      <c r="G1233" t="str">
        <f xml:space="preserve"> "update k_was_db.hpai_tbl_meta_column set seq = '" &amp; B1233 &amp; "' , is_searchable=1 where hpai_tbl_meta_seq = " &amp; A1233 &amp; "  and column_name = '" &amp; D1233 &amp; "';"</f>
        <v>update k_was_db.hpai_tbl_meta_column set seq = '11232' , is_searchable=1 where hpai_tbl_meta_seq = 179  and column_name = 'livestockName';</v>
      </c>
    </row>
    <row r="1234" spans="1:7">
      <c r="A1234">
        <v>179</v>
      </c>
      <c r="B1234">
        <v>11233</v>
      </c>
      <c r="C1234" t="s">
        <v>1608</v>
      </c>
      <c r="D1234" t="s">
        <v>1610</v>
      </c>
      <c r="E1234" t="s">
        <v>1610</v>
      </c>
      <c r="F1234" s="1" t="b">
        <f t="shared" si="19"/>
        <v>1</v>
      </c>
      <c r="G1234" t="str">
        <f xml:space="preserve"> "update k_was_db.hpai_tbl_meta_column set seq = '" &amp; B1234 &amp; "' , is_searchable=1 where hpai_tbl_meta_seq = " &amp; A1234 &amp; "  and column_name = '" &amp; D1234 &amp; "';"</f>
        <v>update k_was_db.hpai_tbl_meta_column set seq = '11233' , is_searchable=1 where hpai_tbl_meta_seq = 179  and column_name = 'liveCnt';</v>
      </c>
    </row>
    <row r="1235" spans="1:7">
      <c r="A1235">
        <v>179</v>
      </c>
      <c r="B1235">
        <v>11234</v>
      </c>
      <c r="C1235" t="s">
        <v>1608</v>
      </c>
      <c r="D1235" t="s">
        <v>1611</v>
      </c>
      <c r="E1235" t="s">
        <v>1611</v>
      </c>
      <c r="F1235" s="1" t="b">
        <f t="shared" si="19"/>
        <v>1</v>
      </c>
      <c r="G1235" t="str">
        <f xml:space="preserve"> "update k_was_db.hpai_tbl_meta_column set seq = '" &amp; B1235 &amp; "' , is_searchable=1 where hpai_tbl_meta_seq = " &amp; A1235 &amp; "  and column_name = '" &amp; D1235 &amp; "';"</f>
        <v>update k_was_db.hpai_tbl_meta_column set seq = '11234' , is_searchable=1 where hpai_tbl_meta_seq = 179  and column_name = 'grade';</v>
      </c>
    </row>
    <row r="1236" spans="1:7">
      <c r="A1236">
        <v>179</v>
      </c>
      <c r="B1236">
        <v>11235</v>
      </c>
      <c r="C1236" t="s">
        <v>1608</v>
      </c>
      <c r="D1236" t="s">
        <v>1612</v>
      </c>
      <c r="E1236" t="s">
        <v>1612</v>
      </c>
      <c r="F1236" s="1" t="b">
        <f t="shared" si="19"/>
        <v>1</v>
      </c>
      <c r="G1236" t="str">
        <f xml:space="preserve"> "update k_was_db.hpai_tbl_meta_column set seq = '" &amp; B1236 &amp; "' , is_searchable=1 where hpai_tbl_meta_seq = " &amp; A1236 &amp; "  and column_name = '" &amp; D1236 &amp; "';"</f>
        <v>update k_was_db.hpai_tbl_meta_column set seq = '11235' , is_searchable=1 where hpai_tbl_meta_seq = 179  and column_name = 'addressRoad';</v>
      </c>
    </row>
    <row r="1237" spans="1:7">
      <c r="A1237">
        <v>179</v>
      </c>
      <c r="B1237">
        <v>11236</v>
      </c>
      <c r="C1237" t="s">
        <v>1608</v>
      </c>
      <c r="D1237" t="s">
        <v>1613</v>
      </c>
      <c r="E1237" t="s">
        <v>1613</v>
      </c>
      <c r="F1237" s="1" t="b">
        <f t="shared" si="19"/>
        <v>1</v>
      </c>
      <c r="G1237" t="str">
        <f xml:space="preserve"> "update k_was_db.hpai_tbl_meta_column set seq = '" &amp; B1237 &amp; "' , is_searchable=1 where hpai_tbl_meta_seq = " &amp; A1237 &amp; "  and column_name = '" &amp; D1237 &amp; "';"</f>
        <v>update k_was_db.hpai_tbl_meta_column set seq = '11236' , is_searchable=1 where hpai_tbl_meta_seq = 179  and column_name = 'address';</v>
      </c>
    </row>
    <row r="1238" spans="1:7">
      <c r="A1238">
        <v>179</v>
      </c>
      <c r="B1238">
        <v>11237</v>
      </c>
      <c r="C1238" t="s">
        <v>1608</v>
      </c>
      <c r="D1238" t="s">
        <v>1614</v>
      </c>
      <c r="E1238" t="s">
        <v>1614</v>
      </c>
      <c r="F1238" s="1" t="b">
        <f t="shared" si="19"/>
        <v>1</v>
      </c>
      <c r="G1238" t="str">
        <f xml:space="preserve"> "update k_was_db.hpai_tbl_meta_column set seq = '" &amp; B1238 &amp; "' , is_searchable=1 where hpai_tbl_meta_seq = " &amp; A1238 &amp; "  and column_name = '" &amp; D1238 &amp; "';"</f>
        <v>update k_was_db.hpai_tbl_meta_column set seq = '11237' , is_searchable=1 where hpai_tbl_meta_seq = 179  and column_name = 'farmSido';</v>
      </c>
    </row>
    <row r="1239" spans="1:7">
      <c r="A1239">
        <v>179</v>
      </c>
      <c r="B1239">
        <v>11238</v>
      </c>
      <c r="C1239" t="s">
        <v>1608</v>
      </c>
      <c r="D1239" t="s">
        <v>1615</v>
      </c>
      <c r="E1239" t="s">
        <v>1615</v>
      </c>
      <c r="F1239" s="1" t="b">
        <f t="shared" si="19"/>
        <v>1</v>
      </c>
      <c r="G1239" t="str">
        <f xml:space="preserve"> "update k_was_db.hpai_tbl_meta_column set seq = '" &amp; B1239 &amp; "' , is_searchable=1 where hpai_tbl_meta_seq = " &amp; A1239 &amp; "  and column_name = '" &amp; D1239 &amp; "';"</f>
        <v>update k_was_db.hpai_tbl_meta_column set seq = '11238' , is_searchable=1 where hpai_tbl_meta_seq = 179  and column_name = 'farmSig';</v>
      </c>
    </row>
    <row r="1240" spans="1:7">
      <c r="A1240">
        <v>179</v>
      </c>
      <c r="B1240">
        <v>11239</v>
      </c>
      <c r="C1240" t="s">
        <v>1608</v>
      </c>
      <c r="D1240" t="s">
        <v>1616</v>
      </c>
      <c r="E1240" t="s">
        <v>1616</v>
      </c>
      <c r="F1240" s="1" t="b">
        <f t="shared" si="19"/>
        <v>1</v>
      </c>
      <c r="G1240" t="str">
        <f xml:space="preserve"> "update k_was_db.hpai_tbl_meta_column set seq = '" &amp; B1240 &amp; "' , is_searchable=1 where hpai_tbl_meta_seq = " &amp; A1240 &amp; "  and column_name = '" &amp; D1240 &amp; "';"</f>
        <v>update k_was_db.hpai_tbl_meta_column set seq = '11239' , is_searchable=1 where hpai_tbl_meta_seq = 179  and column_name = 'farmEmd';</v>
      </c>
    </row>
    <row r="1241" spans="1:7">
      <c r="A1241">
        <v>179</v>
      </c>
      <c r="B1241">
        <v>11240</v>
      </c>
      <c r="C1241" t="s">
        <v>1608</v>
      </c>
      <c r="D1241" t="s">
        <v>1617</v>
      </c>
      <c r="E1241" t="s">
        <v>1617</v>
      </c>
      <c r="F1241" s="1" t="b">
        <f t="shared" si="19"/>
        <v>1</v>
      </c>
      <c r="G1241" t="str">
        <f xml:space="preserve"> "update k_was_db.hpai_tbl_meta_column set seq = '" &amp; B1241 &amp; "' , is_searchable=1 where hpai_tbl_meta_seq = " &amp; A1241 &amp; "  and column_name = '" &amp; D1241 &amp; "';"</f>
        <v>update k_was_db.hpai_tbl_meta_column set seq = '11240' , is_searchable=1 where hpai_tbl_meta_seq = 179  and column_name = 'latDms';</v>
      </c>
    </row>
    <row r="1242" spans="1:7">
      <c r="A1242">
        <v>179</v>
      </c>
      <c r="B1242">
        <v>11241</v>
      </c>
      <c r="C1242" t="s">
        <v>1608</v>
      </c>
      <c r="D1242" t="s">
        <v>1618</v>
      </c>
      <c r="E1242" t="s">
        <v>1618</v>
      </c>
      <c r="F1242" s="1" t="b">
        <f t="shared" si="19"/>
        <v>1</v>
      </c>
      <c r="G1242" t="str">
        <f xml:space="preserve"> "update k_was_db.hpai_tbl_meta_column set seq = '" &amp; B1242 &amp; "' , is_searchable=1 where hpai_tbl_meta_seq = " &amp; A1242 &amp; "  and column_name = '" &amp; D1242 &amp; "';"</f>
        <v>update k_was_db.hpai_tbl_meta_column set seq = '11241' , is_searchable=1 where hpai_tbl_meta_seq = 179  and column_name = 'lonDms';</v>
      </c>
    </row>
    <row r="1243" spans="1:7">
      <c r="A1243">
        <v>179</v>
      </c>
      <c r="B1243">
        <v>11242</v>
      </c>
      <c r="C1243" t="s">
        <v>1608</v>
      </c>
      <c r="D1243" t="s">
        <v>524</v>
      </c>
      <c r="E1243" t="s">
        <v>524</v>
      </c>
      <c r="F1243" s="1" t="b">
        <f t="shared" si="19"/>
        <v>1</v>
      </c>
      <c r="G1243" t="str">
        <f xml:space="preserve"> "update k_was_db.hpai_tbl_meta_column set seq = '" &amp; B1243 &amp; "' , is_searchable=1 where hpai_tbl_meta_seq = " &amp; A1243 &amp; "  and column_name = '" &amp; D1243 &amp; "';"</f>
        <v>update k_was_db.hpai_tbl_meta_column set seq = '11242' , is_searchable=1 where hpai_tbl_meta_seq = 179  and column_name = 'tel';</v>
      </c>
    </row>
    <row r="1244" spans="1:7">
      <c r="A1244">
        <v>179</v>
      </c>
      <c r="B1244">
        <v>11243</v>
      </c>
      <c r="C1244" t="s">
        <v>1608</v>
      </c>
      <c r="D1244" t="s">
        <v>1533</v>
      </c>
      <c r="E1244" t="s">
        <v>1533</v>
      </c>
      <c r="F1244" s="1" t="b">
        <f t="shared" si="19"/>
        <v>1</v>
      </c>
      <c r="G1244" t="str">
        <f xml:space="preserve"> "update k_was_db.hpai_tbl_meta_column set seq = '" &amp; B1244 &amp; "' , is_searchable=1 where hpai_tbl_meta_seq = " &amp; A1244 &amp; "  and column_name = '" &amp; D1244 &amp; "';"</f>
        <v>update k_was_db.hpai_tbl_meta_column set seq = '11243' , is_searchable=1 where hpai_tbl_meta_seq = 179  and column_name = 'phone';</v>
      </c>
    </row>
    <row r="1245" spans="1:7">
      <c r="A1245">
        <v>179</v>
      </c>
      <c r="B1245">
        <v>11244</v>
      </c>
      <c r="C1245" t="s">
        <v>1608</v>
      </c>
      <c r="D1245" t="s">
        <v>1575</v>
      </c>
      <c r="E1245" t="s">
        <v>1575</v>
      </c>
      <c r="F1245" s="1" t="b">
        <f t="shared" si="19"/>
        <v>1</v>
      </c>
      <c r="G1245" t="str">
        <f xml:space="preserve"> "update k_was_db.hpai_tbl_meta_column set seq = '" &amp; B1245 &amp; "' , is_searchable=1 where hpai_tbl_meta_seq = " &amp; A1245 &amp; "  and column_name = '" &amp; D1245 &amp; "';"</f>
        <v>update k_was_db.hpai_tbl_meta_column set seq = '11244' , is_searchable=1 where hpai_tbl_meta_seq = 179  and column_name = 'livestockCnt';</v>
      </c>
    </row>
    <row r="1246" spans="1:7">
      <c r="A1246">
        <v>179</v>
      </c>
      <c r="B1246">
        <v>11245</v>
      </c>
      <c r="C1246" t="s">
        <v>1608</v>
      </c>
      <c r="D1246" t="s">
        <v>1619</v>
      </c>
      <c r="E1246" t="s">
        <v>1619</v>
      </c>
      <c r="F1246" s="1" t="b">
        <f t="shared" si="19"/>
        <v>1</v>
      </c>
      <c r="G1246" t="str">
        <f xml:space="preserve"> "update k_was_db.hpai_tbl_meta_column set seq = '" &amp; B1246 &amp; "' , is_searchable=1 where hpai_tbl_meta_seq = " &amp; A1246 &amp; "  and column_name = '" &amp; D1246 &amp; "';"</f>
        <v>update k_was_db.hpai_tbl_meta_column set seq = '11245' , is_searchable=1 where hpai_tbl_meta_seq = 179  and column_name = 'farmState';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>
      <selection activeCell="F3" sqref="F3"/>
    </sheetView>
  </sheetViews>
  <sheetFormatPr defaultRowHeight="13.2"/>
  <cols>
    <col min="1" max="1" width="4.44140625" customWidth="1"/>
    <col min="2" max="2" width="64.21875" customWidth="1"/>
    <col min="3" max="3" width="30.33203125" customWidth="1"/>
    <col min="4" max="4" width="28.5546875" customWidth="1"/>
    <col min="5" max="5" width="27.5546875" customWidth="1"/>
    <col min="6" max="1025" width="11.5546875"/>
  </cols>
  <sheetData>
    <row r="1" spans="1:6">
      <c r="A1" t="s">
        <v>1620</v>
      </c>
      <c r="B1" t="s">
        <v>1621</v>
      </c>
      <c r="C1" t="s">
        <v>1622</v>
      </c>
      <c r="D1" t="s">
        <v>1623</v>
      </c>
      <c r="E1" t="s">
        <v>1624</v>
      </c>
      <c r="F1" t="s">
        <v>1625</v>
      </c>
    </row>
    <row r="2" spans="1:6">
      <c r="A2">
        <v>1</v>
      </c>
      <c r="B2" s="2" t="s">
        <v>1626</v>
      </c>
      <c r="C2" t="s">
        <v>1627</v>
      </c>
      <c r="D2" t="s">
        <v>1628</v>
      </c>
      <c r="E2" t="s">
        <v>0</v>
      </c>
      <c r="F2" t="str">
        <f t="shared" ref="F2:F33" si="0">"curl http://172.30.1.250:8081/api1.0/profile/" &amp; D2  &amp; " | jq -r '.alps.descriptor[0].descriptor[] | [""" &amp; A2 &amp; """,""" &amp; E2 &amp; """, .name, .doc.value] | @csv' &gt;&gt; ./allColumns.csv"</f>
        <v>curl http://172.30.1.250:8081/api1.0/profile/countryDictionaries | jq -r '.alps.descriptor[0].descriptor[] | ["1","countryDictionary", .name, .doc.value] | @csv' &gt;&gt; ./allColumns.csv</v>
      </c>
    </row>
    <row r="3" spans="1:6">
      <c r="A3">
        <v>2</v>
      </c>
      <c r="B3" s="2" t="s">
        <v>1629</v>
      </c>
      <c r="C3" t="s">
        <v>1630</v>
      </c>
      <c r="D3" t="s">
        <v>1631</v>
      </c>
      <c r="E3" t="s">
        <v>16</v>
      </c>
      <c r="F3" t="str">
        <f t="shared" si="0"/>
        <v>curl http://172.30.1.250:8081/api1.0/profile/hpaiKmaXyInfoes | jq -r '.alps.descriptor[0].descriptor[] | ["2","hpaiKmaXyInfo", .name, .doc.value] | @csv' &gt;&gt; ./allColumns.csv</v>
      </c>
    </row>
    <row r="4" spans="1:6">
      <c r="A4">
        <v>3</v>
      </c>
      <c r="B4" s="2" t="s">
        <v>1632</v>
      </c>
      <c r="C4" t="s">
        <v>1633</v>
      </c>
      <c r="D4" t="s">
        <v>1634</v>
      </c>
      <c r="E4" t="s">
        <v>49</v>
      </c>
      <c r="F4" t="str">
        <f t="shared" si="0"/>
        <v>curl http://172.30.1.250:8081/api1.0/profile/hpaiKmaYellowDustInfoes | jq -r '.alps.descriptor[0].descriptor[] | ["3","hpaiKmaYellowDustInfo", .name, .doc.value] | @csv' &gt;&gt; ./allColumns.csv</v>
      </c>
    </row>
    <row r="5" spans="1:6">
      <c r="A5">
        <v>4</v>
      </c>
      <c r="B5" s="2" t="s">
        <v>1635</v>
      </c>
      <c r="C5" t="s">
        <v>1636</v>
      </c>
      <c r="D5" t="s">
        <v>1637</v>
      </c>
      <c r="E5" t="s">
        <v>58</v>
      </c>
      <c r="F5" t="str">
        <f t="shared" si="0"/>
        <v>curl http://172.30.1.250:8081/api1.0/profile/hpaiKoecoTrackingDatas | jq -r '.alps.descriptor[0].descriptor[] | ["4","hpaiKoecoTrackingData", .name, .doc.value] | @csv' &gt;&gt; ./allColumns.csv</v>
      </c>
    </row>
    <row r="6" spans="1:6">
      <c r="A6">
        <v>5</v>
      </c>
      <c r="B6" t="s">
        <v>1638</v>
      </c>
      <c r="C6" t="s">
        <v>1639</v>
      </c>
      <c r="D6" t="s">
        <v>1640</v>
      </c>
      <c r="E6" t="s">
        <v>74</v>
      </c>
      <c r="F6" t="str">
        <f t="shared" si="0"/>
        <v>curl http://172.30.1.250:8081/api1.0/profile/hpaiKoecoTrackingDevices | jq -r '.alps.descriptor[0].descriptor[] | ["5","hpaiKoecoTrackingDevice", .name, .doc.value] | @csv' &gt;&gt; ./allColumns.csv</v>
      </c>
    </row>
    <row r="7" spans="1:6">
      <c r="A7">
        <v>6</v>
      </c>
      <c r="B7" s="2" t="s">
        <v>1641</v>
      </c>
      <c r="C7" t="s">
        <v>1642</v>
      </c>
      <c r="D7" t="s">
        <v>1643</v>
      </c>
      <c r="E7" t="s">
        <v>83</v>
      </c>
      <c r="F7" t="str">
        <f t="shared" si="0"/>
        <v>curl http://172.30.1.250:8081/api1.0/profile/hpaiMMovebanks | jq -r '.alps.descriptor[0].descriptor[] | ["6","hpaiMMovebank", .name, .doc.value] | @csv' &gt;&gt; ./allColumns.csv</v>
      </c>
    </row>
    <row r="8" spans="1:6">
      <c r="A8">
        <v>7</v>
      </c>
      <c r="B8" t="s">
        <v>1644</v>
      </c>
      <c r="C8" t="s">
        <v>1645</v>
      </c>
      <c r="D8" t="s">
        <v>1646</v>
      </c>
      <c r="E8" t="s">
        <v>97</v>
      </c>
      <c r="F8" t="str">
        <f t="shared" si="0"/>
        <v>curl http://172.30.1.250:8081/api1.0/profile/hpaiMOies | jq -r '.alps.descriptor[0].descriptor[] | ["7","hpaiMOie", .name, .doc.value] | @csv' &gt;&gt; ./allColumns.csv</v>
      </c>
    </row>
    <row r="9" spans="1:6">
      <c r="A9">
        <v>8</v>
      </c>
      <c r="B9" s="2" t="s">
        <v>1647</v>
      </c>
      <c r="C9" t="s">
        <v>1648</v>
      </c>
      <c r="D9" t="s">
        <v>1649</v>
      </c>
      <c r="E9" t="s">
        <v>125</v>
      </c>
      <c r="F9" t="str">
        <f t="shared" si="0"/>
        <v>curl http://172.30.1.250:8081/api1.0/profile/hpaiManKrLivestockFacilities | jq -r '.alps.descriptor[0].descriptor[] | ["8","hpaiManKrLivestockFacility", .name, .doc.value] | @csv' &gt;&gt; ./allColumns.csv</v>
      </c>
    </row>
    <row r="10" spans="1:6">
      <c r="A10">
        <v>9</v>
      </c>
      <c r="B10" t="s">
        <v>1650</v>
      </c>
      <c r="C10" t="s">
        <v>1651</v>
      </c>
      <c r="D10" t="s">
        <v>1652</v>
      </c>
      <c r="E10" t="s">
        <v>152</v>
      </c>
      <c r="F10" t="str">
        <f t="shared" si="0"/>
        <v>curl http://172.30.1.250:8081/api1.0/profile/hpaiManKrOccurDatas | jq -r '.alps.descriptor[0].descriptor[] | ["9","hpaiManKrOccurData", .name, .doc.value] | @csv' &gt;&gt; ./allColumns.csv</v>
      </c>
    </row>
    <row r="11" spans="1:6">
      <c r="A11">
        <v>10</v>
      </c>
      <c r="B11" s="2" t="s">
        <v>1653</v>
      </c>
      <c r="C11" t="s">
        <v>1654</v>
      </c>
      <c r="D11" t="s">
        <v>1655</v>
      </c>
      <c r="E11" t="s">
        <v>223</v>
      </c>
      <c r="F11" t="str">
        <f t="shared" si="0"/>
        <v>curl http://172.30.1.250:8081/api1.0/profile/hpaiMoveCsvDatas | jq -r '.alps.descriptor[0].descriptor[] | ["10","hpaiMoveCsvData", .name, .doc.value] | @csv' &gt;&gt; ./allColumns.csv</v>
      </c>
    </row>
    <row r="12" spans="1:6">
      <c r="A12">
        <v>11</v>
      </c>
      <c r="B12" s="2" t="s">
        <v>1656</v>
      </c>
      <c r="C12" t="s">
        <v>1657</v>
      </c>
      <c r="D12" t="s">
        <v>1658</v>
      </c>
      <c r="E12" t="s">
        <v>298</v>
      </c>
      <c r="F12" t="str">
        <f t="shared" si="0"/>
        <v>curl http://172.30.1.250:8081/api1.0/profile/hpaiMoveForMongo2s | jq -r '.alps.descriptor[0].descriptor[] | ["11","hpaiMoveForMongo2", .name, .doc.value] | @csv' &gt;&gt; ./allColumns.csv</v>
      </c>
    </row>
    <row r="13" spans="1:6">
      <c r="A13">
        <v>12</v>
      </c>
      <c r="B13" s="2" t="s">
        <v>1659</v>
      </c>
      <c r="C13" t="s">
        <v>1660</v>
      </c>
      <c r="D13" t="s">
        <v>1661</v>
      </c>
      <c r="E13" t="s">
        <v>301</v>
      </c>
      <c r="F13" t="str">
        <f t="shared" si="0"/>
        <v>curl http://172.30.1.250:8081/api1.0/profile/hpaiMoveStudyNames | jq -r '.alps.descriptor[0].descriptor[] | ["12","hpaiMoveStudyName", .name, .doc.value] | @csv' &gt;&gt; ./allColumns.csv</v>
      </c>
    </row>
    <row r="14" spans="1:6">
      <c r="A14">
        <v>13</v>
      </c>
      <c r="B14" s="2" t="s">
        <v>1662</v>
      </c>
      <c r="C14" t="s">
        <v>1663</v>
      </c>
      <c r="D14" t="s">
        <v>1664</v>
      </c>
      <c r="E14" t="s">
        <v>302</v>
      </c>
      <c r="F14" t="str">
        <f t="shared" si="0"/>
        <v>curl http://172.30.1.250:8081/api1.0/profile/hpaiNibrDatas | jq -r '.alps.descriptor[0].descriptor[] | ["13","hpaiNibrData", .name, .doc.value] | @csv' &gt;&gt; ./allColumns.csv</v>
      </c>
    </row>
    <row r="15" spans="1:6">
      <c r="A15">
        <v>14</v>
      </c>
      <c r="B15" s="2" t="s">
        <v>1665</v>
      </c>
      <c r="C15" t="s">
        <v>1666</v>
      </c>
      <c r="D15" t="s">
        <v>1667</v>
      </c>
      <c r="E15" t="s">
        <v>327</v>
      </c>
      <c r="F15" t="str">
        <f t="shared" si="0"/>
        <v>curl http://172.30.1.250:8081/api1.0/profile/hpaiNibrDataDetails | jq -r '.alps.descriptor[0].descriptor[] | ["14","hpaiNibrDataDetail", .name, .doc.value] | @csv' &gt;&gt; ./allColumns.csv</v>
      </c>
    </row>
    <row r="16" spans="1:6">
      <c r="A16">
        <v>15</v>
      </c>
      <c r="B16" t="s">
        <v>1668</v>
      </c>
      <c r="C16" t="s">
        <v>1669</v>
      </c>
      <c r="D16" t="s">
        <v>1670</v>
      </c>
      <c r="E16" t="s">
        <v>340</v>
      </c>
      <c r="F16" t="str">
        <f t="shared" si="0"/>
        <v>curl http://172.30.1.250:8081/api1.0/profile/hpaiOieOverlapAreaInfoes | jq -r '.alps.descriptor[0].descriptor[] | ["15","hpaiOieOverlapAreaInfo", .name, .doc.value] | @csv' &gt;&gt; ./allColumns.csv</v>
      </c>
    </row>
    <row r="17" spans="1:6">
      <c r="A17">
        <v>16</v>
      </c>
      <c r="B17" t="s">
        <v>1671</v>
      </c>
      <c r="C17" t="s">
        <v>1672</v>
      </c>
      <c r="D17" t="s">
        <v>1673</v>
      </c>
      <c r="E17" t="s">
        <v>356</v>
      </c>
      <c r="F17" t="str">
        <f t="shared" si="0"/>
        <v>curl http://172.30.1.250:8081/api1.0/profile/hpaiOieOverlapDamageInfoes | jq -r '.alps.descriptor[0].descriptor[] | ["16","hpaiOieOverlapDamageInfo", .name, .doc.value] | @csv' &gt;&gt; ./allColumns.csv</v>
      </c>
    </row>
    <row r="18" spans="1:6">
      <c r="A18">
        <v>17</v>
      </c>
      <c r="B18" t="s">
        <v>1674</v>
      </c>
      <c r="C18" t="s">
        <v>1675</v>
      </c>
      <c r="D18" t="s">
        <v>1676</v>
      </c>
      <c r="E18" t="s">
        <v>371</v>
      </c>
      <c r="F18" t="str">
        <f t="shared" si="0"/>
        <v>curl http://172.30.1.250:8081/api1.0/profile/hpaiOieSummaries | jq -r '.alps.descriptor[0].descriptor[] | ["17","hpaiOieSummary", .name, .doc.value] | @csv' &gt;&gt; ./allColumns.csv</v>
      </c>
    </row>
    <row r="19" spans="1:6">
      <c r="A19">
        <v>18</v>
      </c>
      <c r="B19" s="2" t="s">
        <v>1677</v>
      </c>
      <c r="C19" t="s">
        <v>1678</v>
      </c>
      <c r="D19" t="s">
        <v>1679</v>
      </c>
      <c r="E19" t="s">
        <v>379</v>
      </c>
      <c r="F19" t="str">
        <f t="shared" si="0"/>
        <v>curl http://172.30.1.250:8081/api1.0/profile/hpaiWildTrackerMsts | jq -r '.alps.descriptor[0].descriptor[] | ["18","hpaiWildTrackerMst", .name, .doc.value] | @csv' &gt;&gt; ./allColumns.csv</v>
      </c>
    </row>
    <row r="20" spans="1:6">
      <c r="A20">
        <v>19</v>
      </c>
      <c r="B20" s="2" t="s">
        <v>1680</v>
      </c>
      <c r="C20" t="s">
        <v>1681</v>
      </c>
      <c r="D20" t="s">
        <v>1682</v>
      </c>
      <c r="E20" t="s">
        <v>406</v>
      </c>
      <c r="F20" t="str">
        <f t="shared" si="0"/>
        <v>curl http://172.30.1.250:8081/api1.0/profile/hpaiWildTrackingDatas | jq -r '.alps.descriptor[0].descriptor[] | ["19","hpaiWildTrackingData", .name, .doc.value] | @csv' &gt;&gt; ./allColumns.csv</v>
      </c>
    </row>
    <row r="21" spans="1:6">
      <c r="A21">
        <v>20</v>
      </c>
      <c r="B21" s="2" t="s">
        <v>1683</v>
      </c>
      <c r="C21" t="s">
        <v>1684</v>
      </c>
      <c r="D21" t="s">
        <v>1685</v>
      </c>
      <c r="E21" t="s">
        <v>410</v>
      </c>
      <c r="F21" t="str">
        <f t="shared" si="0"/>
        <v>curl http://172.30.1.250:8081/api1.0/profile/hpaiWildTrackingDeviceInfoes | jq -r '.alps.descriptor[0].descriptor[] | ["20","hpaiWildTrackingDeviceInfo", .name, .doc.value] | @csv' &gt;&gt; ./allColumns.csv</v>
      </c>
    </row>
    <row r="22" spans="1:6">
      <c r="A22">
        <v>21</v>
      </c>
      <c r="B22" s="2" t="s">
        <v>1686</v>
      </c>
      <c r="C22" t="s">
        <v>1687</v>
      </c>
      <c r="D22" t="s">
        <v>1688</v>
      </c>
      <c r="E22" t="s">
        <v>411</v>
      </c>
      <c r="F22" t="str">
        <f t="shared" si="0"/>
        <v>curl http://172.30.1.250:8081/api1.0/profile/eerTracking20190320Vetepi2018s | jq -r '.alps.descriptor[0].descriptor[] | ["21","eerTracking20190320Vetepi2018", .name, .doc.value] | @csv' &gt;&gt; ./allColumns.csv</v>
      </c>
    </row>
    <row r="23" spans="1:6">
      <c r="A23">
        <v>22</v>
      </c>
      <c r="B23" s="2" t="s">
        <v>1689</v>
      </c>
      <c r="C23" t="s">
        <v>1690</v>
      </c>
      <c r="D23" t="s">
        <v>1691</v>
      </c>
      <c r="E23" t="s">
        <v>433</v>
      </c>
      <c r="F23" t="str">
        <f t="shared" si="0"/>
        <v>curl http://172.30.1.250:8081/api1.0/profile/eerTrackingQiavet2014s | jq -r '.alps.descriptor[0].descriptor[] | ["22","eerTrackingQiavet2014", .name, .doc.value] | @csv' &gt;&gt; ./allColumns.csv</v>
      </c>
    </row>
    <row r="24" spans="1:6">
      <c r="A24">
        <v>23</v>
      </c>
      <c r="B24" s="2" t="s">
        <v>1692</v>
      </c>
      <c r="C24" t="s">
        <v>1693</v>
      </c>
      <c r="D24" t="s">
        <v>1694</v>
      </c>
      <c r="E24" t="s">
        <v>440</v>
      </c>
      <c r="F24" t="str">
        <f t="shared" si="0"/>
        <v>curl http://172.30.1.250:8081/api1.0/profile/eerTrackingVet1463s | jq -r '.alps.descriptor[0].descriptor[] | ["23","eerTrackingVet1463", .name, .doc.value] | @csv' &gt;&gt; ./allColumns.csv</v>
      </c>
    </row>
    <row r="25" spans="1:6">
      <c r="A25">
        <v>24</v>
      </c>
      <c r="B25" s="2" t="s">
        <v>1695</v>
      </c>
      <c r="C25" t="s">
        <v>1696</v>
      </c>
      <c r="D25" t="s">
        <v>1697</v>
      </c>
      <c r="E25" t="s">
        <v>441</v>
      </c>
      <c r="F25" t="str">
        <f t="shared" si="0"/>
        <v>curl http://172.30.1.250:8081/api1.0/profile/eerTrackingVetepi2015s | jq -r '.alps.descriptor[0].descriptor[] | ["24","eerTrackingVetepi2015", .name, .doc.value] | @csv' &gt;&gt; ./allColumns.csv</v>
      </c>
    </row>
    <row r="26" spans="1:6">
      <c r="A26">
        <v>25</v>
      </c>
      <c r="B26" s="2" t="s">
        <v>1698</v>
      </c>
      <c r="C26" t="s">
        <v>1699</v>
      </c>
      <c r="D26" t="s">
        <v>1700</v>
      </c>
      <c r="E26" t="s">
        <v>442</v>
      </c>
      <c r="F26" t="str">
        <f t="shared" si="0"/>
        <v>curl http://172.30.1.250:8081/api1.0/profile/eerTrackingVetepi2016s | jq -r '.alps.descriptor[0].descriptor[] | ["25","eerTrackingVetepi2016", .name, .doc.value] | @csv' &gt;&gt; ./allColumns.csv</v>
      </c>
    </row>
    <row r="27" spans="1:6">
      <c r="A27">
        <v>26</v>
      </c>
      <c r="B27" s="2" t="s">
        <v>1701</v>
      </c>
      <c r="C27" t="s">
        <v>1702</v>
      </c>
      <c r="D27" t="s">
        <v>1703</v>
      </c>
      <c r="E27" t="s">
        <v>443</v>
      </c>
      <c r="F27" t="str">
        <f t="shared" si="0"/>
        <v>curl http://172.30.1.250:8081/api1.0/profile/eerTrackingVetepi2018s | jq -r '.alps.descriptor[0].descriptor[] | ["26","eerTrackingVetepi2018", .name, .doc.value] | @csv' &gt;&gt; ./allColumns.csv</v>
      </c>
    </row>
    <row r="28" spans="1:6">
      <c r="A28">
        <v>27</v>
      </c>
      <c r="B28" s="2" t="s">
        <v>1704</v>
      </c>
      <c r="C28" t="s">
        <v>1705</v>
      </c>
      <c r="D28" t="s">
        <v>1706</v>
      </c>
      <c r="E28" t="s">
        <v>444</v>
      </c>
      <c r="F28" t="str">
        <f t="shared" si="0"/>
        <v>curl http://172.30.1.250:8081/api1.0/profile/eerTrackingVetwd2014s | jq -r '.alps.descriptor[0].descriptor[] | ["27","eerTrackingVetwd2014", .name, .doc.value] | @csv' &gt;&gt; ./allColumns.csv</v>
      </c>
    </row>
    <row r="29" spans="1:6">
      <c r="A29">
        <v>28</v>
      </c>
      <c r="B29" t="s">
        <v>1707</v>
      </c>
      <c r="C29" t="s">
        <v>1708</v>
      </c>
      <c r="D29" t="s">
        <v>1709</v>
      </c>
      <c r="E29" t="s">
        <v>445</v>
      </c>
      <c r="F29" t="str">
        <f t="shared" si="0"/>
        <v>curl http://172.30.1.250:8081/api1.0/profile/kahisFarm42201601s | jq -r '.alps.descriptor[0].descriptor[] | ["28","kahisFarm42201601", .name, .doc.value] | @csv' &gt;&gt; ./allColumns.csv</v>
      </c>
    </row>
    <row r="30" spans="1:6">
      <c r="A30">
        <v>29</v>
      </c>
      <c r="B30" t="s">
        <v>1710</v>
      </c>
      <c r="C30" t="s">
        <v>1711</v>
      </c>
      <c r="D30" t="s">
        <v>1712</v>
      </c>
      <c r="E30" t="s">
        <v>474</v>
      </c>
      <c r="F30" t="str">
        <f t="shared" si="0"/>
        <v>curl http://172.30.1.250:8081/api1.0/profile/kahisFarm43FrmhsInfoes | jq -r '.alps.descriptor[0].descriptor[] | ["29","kahisFarm43FrmhsInfo", .name, .doc.value] | @csv' &gt;&gt; ./allColumns.csv</v>
      </c>
    </row>
    <row r="31" spans="1:6">
      <c r="A31">
        <v>30</v>
      </c>
      <c r="B31" t="s">
        <v>1713</v>
      </c>
      <c r="C31" t="s">
        <v>1714</v>
      </c>
      <c r="D31" t="s">
        <v>1715</v>
      </c>
      <c r="E31" t="s">
        <v>476</v>
      </c>
      <c r="F31" t="str">
        <f t="shared" si="0"/>
        <v>curl http://172.30.1.250:8081/api1.0/profile/kahisFarm44FrmhsLstksps | jq -r '.alps.descriptor[0].descriptor[] | ["30","kahisFarm44FrmhsLstksp", .name, .doc.value] | @csv' &gt;&gt; ./allColumns.csv</v>
      </c>
    </row>
    <row r="32" spans="1:6">
      <c r="A32">
        <v>31</v>
      </c>
      <c r="B32" s="2" t="s">
        <v>1716</v>
      </c>
      <c r="C32" t="s">
        <v>1717</v>
      </c>
      <c r="D32" t="s">
        <v>1718</v>
      </c>
      <c r="E32" t="s">
        <v>487</v>
      </c>
      <c r="F32" t="str">
        <f t="shared" si="0"/>
        <v>curl http://172.30.1.250:8081/api1.0/profile/psiAddAgencyAddrBooks | jq -r '.alps.descriptor[0].descriptor[] | ["31","psiAddAgencyAddrBook", .name, .doc.value] | @csv' &gt;&gt; ./allColumns.csv</v>
      </c>
    </row>
    <row r="33" spans="1:6">
      <c r="A33">
        <v>32</v>
      </c>
      <c r="B33" s="2" t="s">
        <v>1719</v>
      </c>
      <c r="C33" t="s">
        <v>1720</v>
      </c>
      <c r="D33" t="s">
        <v>1721</v>
      </c>
      <c r="E33" t="s">
        <v>499</v>
      </c>
      <c r="F33" t="str">
        <f t="shared" si="0"/>
        <v>curl http://172.30.1.250:8081/api1.0/profile/psiAddAnmlHosptls | jq -r '.alps.descriptor[0].descriptor[] | ["32","psiAddAnmlHosptl", .name, .doc.value] | @csv' &gt;&gt; ./allColumns.csv</v>
      </c>
    </row>
    <row r="34" spans="1:6">
      <c r="A34">
        <v>33</v>
      </c>
      <c r="B34" s="2" t="s">
        <v>1722</v>
      </c>
      <c r="C34" t="s">
        <v>1723</v>
      </c>
      <c r="D34" t="s">
        <v>1724</v>
      </c>
      <c r="E34" t="s">
        <v>520</v>
      </c>
      <c r="F34" t="str">
        <f t="shared" ref="F34:F65" si="1">"curl http://172.30.1.250:8081/api1.0/profile/" &amp; D34  &amp; " | jq -r '.alps.descriptor[0].descriptor[] | [""" &amp; A34 &amp; """,""" &amp; E34 &amp; """, .name, .doc.value] | @csv' &gt;&gt; ./allColumns.csv"</f>
        <v>curl http://172.30.1.250:8081/api1.0/profile/psiAddChuckhyeopLivstckMarkts | jq -r '.alps.descriptor[0].descriptor[] | ["33","psiAddChuckhyeopLivstckMarkt", .name, .doc.value] | @csv' &gt;&gt; ./allColumns.csv</v>
      </c>
    </row>
    <row r="35" spans="1:6">
      <c r="A35">
        <v>34</v>
      </c>
      <c r="B35" s="2" t="s">
        <v>1725</v>
      </c>
      <c r="C35" t="s">
        <v>1726</v>
      </c>
      <c r="D35" t="s">
        <v>1727</v>
      </c>
      <c r="E35" t="s">
        <v>531</v>
      </c>
      <c r="F35" t="str">
        <f t="shared" si="1"/>
        <v>curl http://172.30.1.250:8081/api1.0/profile/psiAddPigBredComplxInfoes | jq -r '.alps.descriptor[0].descriptor[] | ["34","psiAddPigBredComplxInfo", .name, .doc.value] | @csv' &gt;&gt; ./allColumns.csv</v>
      </c>
    </row>
    <row r="36" spans="1:6">
      <c r="A36">
        <v>35</v>
      </c>
      <c r="B36" s="2" t="s">
        <v>1728</v>
      </c>
      <c r="C36" t="s">
        <v>1729</v>
      </c>
      <c r="D36" t="s">
        <v>1730</v>
      </c>
      <c r="E36" t="s">
        <v>542</v>
      </c>
      <c r="F36" t="str">
        <f t="shared" si="1"/>
        <v>curl http://172.30.1.250:8081/api1.0/profile/psiAddPostOffices | jq -r '.alps.descriptor[0].descriptor[] | ["35","psiAddPostOffice", .name, .doc.value] | @csv' &gt;&gt; ./allColumns.csv</v>
      </c>
    </row>
    <row r="37" spans="1:6">
      <c r="A37">
        <v>36</v>
      </c>
      <c r="B37" s="2" t="s">
        <v>1731</v>
      </c>
      <c r="C37" t="s">
        <v>1732</v>
      </c>
      <c r="D37" t="s">
        <v>1733</v>
      </c>
      <c r="E37" t="s">
        <v>549</v>
      </c>
      <c r="F37" t="str">
        <f t="shared" si="1"/>
        <v>curl http://172.30.1.250:8081/api1.0/profile/psiAddZoos | jq -r '.alps.descriptor[0].descriptor[] | ["36","psiAddZoo", .name, .doc.value] | @csv' &gt;&gt; ./allColumns.csv</v>
      </c>
    </row>
    <row r="38" spans="1:6">
      <c r="A38">
        <v>37</v>
      </c>
      <c r="B38" s="2" t="s">
        <v>1734</v>
      </c>
      <c r="C38" t="s">
        <v>1735</v>
      </c>
      <c r="D38" t="s">
        <v>1736</v>
      </c>
      <c r="E38" t="s">
        <v>561</v>
      </c>
      <c r="F38" t="str">
        <f t="shared" si="1"/>
        <v>curl http://172.30.1.250:8081/api1.0/profile/psiBirdsSameTimeCensuses | jq -r '.alps.descriptor[0].descriptor[] | ["37","psiBirdsSameTimeCensus", .name, .doc.value] | @csv' &gt;&gt; ./allColumns.csv</v>
      </c>
    </row>
    <row r="39" spans="1:6">
      <c r="A39">
        <v>38</v>
      </c>
      <c r="B39" s="2" t="s">
        <v>1737</v>
      </c>
      <c r="C39" t="s">
        <v>1738</v>
      </c>
      <c r="D39" t="s">
        <v>1739</v>
      </c>
      <c r="E39" t="s">
        <v>847</v>
      </c>
      <c r="F39" t="str">
        <f t="shared" si="1"/>
        <v>curl http://172.30.1.250:8081/api1.0/profile/psiDbBaseDsnfctnInfoes | jq -r '.alps.descriptor[0].descriptor[] | ["38","psiDbBaseDsnfctnInfo", .name, .doc.value] | @csv' &gt;&gt; ./allColumns.csv</v>
      </c>
    </row>
    <row r="40" spans="1:6">
      <c r="A40">
        <v>39</v>
      </c>
      <c r="B40" s="2" t="s">
        <v>1740</v>
      </c>
      <c r="C40" t="s">
        <v>1741</v>
      </c>
      <c r="D40" t="s">
        <v>1742</v>
      </c>
      <c r="E40" t="s">
        <v>857</v>
      </c>
      <c r="F40" t="str">
        <f t="shared" si="1"/>
        <v>curl http://172.30.1.250:8081/api1.0/profile/psiDbDuckFarmInfoes | jq -r '.alps.descriptor[0].descriptor[] | ["39","psiDbDuckFarmInfo", .name, .doc.value] | @csv' &gt;&gt; ./allColumns.csv</v>
      </c>
    </row>
    <row r="41" spans="1:6">
      <c r="A41">
        <v>40</v>
      </c>
      <c r="B41" s="2" t="s">
        <v>1743</v>
      </c>
      <c r="C41" t="s">
        <v>1744</v>
      </c>
      <c r="D41" t="s">
        <v>1745</v>
      </c>
      <c r="E41" t="s">
        <v>861</v>
      </c>
      <c r="F41" t="str">
        <f t="shared" si="1"/>
        <v>curl http://172.30.1.250:8081/api1.0/profile/psiDbDuckHatchryInfoes | jq -r '.alps.descriptor[0].descriptor[] | ["40","psiDbDuckHatchryInfo", .name, .doc.value] | @csv' &gt;&gt; ./allColumns.csv</v>
      </c>
    </row>
    <row r="42" spans="1:6">
      <c r="A42">
        <v>41</v>
      </c>
      <c r="B42" s="2" t="s">
        <v>1746</v>
      </c>
      <c r="C42" t="s">
        <v>1747</v>
      </c>
      <c r="D42" t="s">
        <v>1748</v>
      </c>
      <c r="E42" t="s">
        <v>865</v>
      </c>
      <c r="F42" t="str">
        <f t="shared" si="1"/>
        <v>curl http://172.30.1.250:8081/api1.0/profile/psiDbHatchryBredFarms | jq -r '.alps.descriptor[0].descriptor[] | ["41","psiDbHatchryBredFarm", .name, .doc.value] | @csv' &gt;&gt; ./allColumns.csv</v>
      </c>
    </row>
    <row r="43" spans="1:6">
      <c r="A43">
        <v>42</v>
      </c>
      <c r="B43" s="2" t="s">
        <v>1749</v>
      </c>
      <c r="C43" t="s">
        <v>1750</v>
      </c>
      <c r="D43" t="s">
        <v>1751</v>
      </c>
      <c r="E43" t="s">
        <v>868</v>
      </c>
      <c r="F43" t="str">
        <f t="shared" si="1"/>
        <v>curl http://172.30.1.250:8081/api1.0/profile/psiDbJipyuInfoes | jq -r '.alps.descriptor[0].descriptor[] | ["42","psiDbJipyuInfo", .name, .doc.value] | @csv' &gt;&gt; ./allColumns.csv</v>
      </c>
    </row>
    <row r="44" spans="1:6">
      <c r="A44">
        <v>43</v>
      </c>
      <c r="B44" s="2" t="s">
        <v>1752</v>
      </c>
      <c r="C44" t="s">
        <v>1753</v>
      </c>
      <c r="D44" t="s">
        <v>1754</v>
      </c>
      <c r="E44" t="s">
        <v>876</v>
      </c>
      <c r="F44" t="str">
        <f t="shared" si="1"/>
        <v>curl http://172.30.1.250:8081/api1.0/profile/psiDbMammalDochuckInfoes | jq -r '.alps.descriptor[0].descriptor[] | ["43","psiDbMammalDochuckInfo", .name, .doc.value] | @csv' &gt;&gt; ./allColumns.csv</v>
      </c>
    </row>
    <row r="45" spans="1:6">
      <c r="A45">
        <v>44</v>
      </c>
      <c r="B45" s="2" t="s">
        <v>1755</v>
      </c>
      <c r="C45" t="s">
        <v>1756</v>
      </c>
      <c r="D45" t="s">
        <v>1757</v>
      </c>
      <c r="E45" t="s">
        <v>927</v>
      </c>
      <c r="F45" t="str">
        <f t="shared" si="1"/>
        <v>curl http://172.30.1.250:8081/api1.0/profile/psiDbPoultryDogyeInfoes | jq -r '.alps.descriptor[0].descriptor[] | ["44","psiDbPoultryDogyeInfo", .name, .doc.value] | @csv' &gt;&gt; ./allColumns.csv</v>
      </c>
    </row>
    <row r="46" spans="1:6">
      <c r="A46">
        <v>45</v>
      </c>
      <c r="B46" s="2" t="s">
        <v>1758</v>
      </c>
      <c r="C46" t="s">
        <v>1759</v>
      </c>
      <c r="D46" t="s">
        <v>1760</v>
      </c>
      <c r="E46" t="s">
        <v>938</v>
      </c>
      <c r="F46" t="str">
        <f t="shared" si="1"/>
        <v>curl http://172.30.1.250:8081/api1.0/profile/psiNewAnmlMdcnCmpnies | jq -r '.alps.descriptor[0].descriptor[] | ["45","psiNewAnmlMdcnCmpny", .name, .doc.value] | @csv' &gt;&gt; ./allColumns.csv</v>
      </c>
    </row>
    <row r="47" spans="1:6">
      <c r="A47">
        <v>46</v>
      </c>
      <c r="B47" s="2" t="s">
        <v>1761</v>
      </c>
      <c r="C47" t="s">
        <v>1762</v>
      </c>
      <c r="D47" t="s">
        <v>1763</v>
      </c>
      <c r="E47" t="s">
        <v>949</v>
      </c>
      <c r="F47" t="str">
        <f t="shared" si="1"/>
        <v>curl http://172.30.1.250:8081/api1.0/profile/psiNewCrtfctnFamrs | jq -r '.alps.descriptor[0].descriptor[] | ["46","psiNewCrtfctnFamr", .name, .doc.value] | @csv' &gt;&gt; ./allColumns.csv</v>
      </c>
    </row>
    <row r="48" spans="1:6">
      <c r="A48">
        <v>47</v>
      </c>
      <c r="B48" s="2" t="s">
        <v>1764</v>
      </c>
      <c r="C48" t="s">
        <v>1765</v>
      </c>
      <c r="D48" t="s">
        <v>1766</v>
      </c>
      <c r="E48" t="s">
        <v>958</v>
      </c>
      <c r="F48" t="str">
        <f t="shared" si="1"/>
        <v>curl http://172.30.1.250:8081/api1.0/profile/psiNewExcrtFcltSts | jq -r '.alps.descriptor[0].descriptor[] | ["47","psiNewExcrtFcltSt", .name, .doc.value] | @csv' &gt;&gt; ./allColumns.csv</v>
      </c>
    </row>
    <row r="49" spans="1:6">
      <c r="A49">
        <v>48</v>
      </c>
      <c r="B49" s="2" t="s">
        <v>1767</v>
      </c>
      <c r="C49" t="s">
        <v>1768</v>
      </c>
      <c r="D49" t="s">
        <v>1769</v>
      </c>
      <c r="E49" t="s">
        <v>1013</v>
      </c>
      <c r="F49" t="str">
        <f t="shared" si="1"/>
        <v>curl http://172.30.1.250:8081/api1.0/profile/psiNewFoodsWasteFacltInfoes | jq -r '.alps.descriptor[0].descriptor[] | ["48","psiNewFoodsWasteFacltInfo", .name, .doc.value] | @csv' &gt;&gt; ./allColumns.csv</v>
      </c>
    </row>
    <row r="50" spans="1:6">
      <c r="A50">
        <v>49</v>
      </c>
      <c r="B50" s="2" t="s">
        <v>1770</v>
      </c>
      <c r="C50" t="s">
        <v>1771</v>
      </c>
      <c r="D50" t="s">
        <v>1772</v>
      </c>
      <c r="E50" t="s">
        <v>1094</v>
      </c>
      <c r="F50" t="str">
        <f t="shared" si="1"/>
        <v>curl http://172.30.1.250:8081/api1.0/profile/psiNewFoodsWasteFarmInfoes | jq -r '.alps.descriptor[0].descriptor[] | ["49","psiNewFoodsWasteFarmInfo", .name, .doc.value] | @csv' &gt;&gt; ./allColumns.csv</v>
      </c>
    </row>
    <row r="51" spans="1:6">
      <c r="A51">
        <v>50</v>
      </c>
      <c r="B51" s="2" t="s">
        <v>1773</v>
      </c>
      <c r="C51" t="s">
        <v>1774</v>
      </c>
      <c r="D51" t="s">
        <v>1775</v>
      </c>
      <c r="E51" t="s">
        <v>1128</v>
      </c>
      <c r="F51" t="str">
        <f t="shared" si="1"/>
        <v>curl http://172.30.1.250:8081/api1.0/profile/psiNewHandonAddrInfoes | jq -r '.alps.descriptor[0].descriptor[] | ["50","psiNewHandonAddrInfo", .name, .doc.value] | @csv' &gt;&gt; ./allColumns.csv</v>
      </c>
    </row>
    <row r="52" spans="1:6">
      <c r="A52">
        <v>51</v>
      </c>
      <c r="B52" s="2" t="s">
        <v>1776</v>
      </c>
      <c r="C52" t="s">
        <v>1777</v>
      </c>
      <c r="D52" t="s">
        <v>1778</v>
      </c>
      <c r="E52" t="s">
        <v>1132</v>
      </c>
      <c r="F52" t="str">
        <f t="shared" si="1"/>
        <v>curl http://172.30.1.250:8081/api1.0/profile/psiNewHeatTrtmCompnyInfoes | jq -r '.alps.descriptor[0].descriptor[] | ["51","psiNewHeatTrtmCompnyInfo", .name, .doc.value] | @csv' &gt;&gt; ./allColumns.csv</v>
      </c>
    </row>
    <row r="53" spans="1:6">
      <c r="A53">
        <v>52</v>
      </c>
      <c r="B53" s="2" t="s">
        <v>1779</v>
      </c>
      <c r="C53" t="s">
        <v>1780</v>
      </c>
      <c r="D53" t="s">
        <v>1781</v>
      </c>
      <c r="E53" t="s">
        <v>1134</v>
      </c>
      <c r="F53" t="str">
        <f t="shared" si="1"/>
        <v>curl http://172.30.1.250:8081/api1.0/profile/psiNewPblcLqfFclts | jq -r '.alps.descriptor[0].descriptor[] | ["52","psiNewPblcLqfFclt", .name, .doc.value] | @csv' &gt;&gt; ./allColumns.csv</v>
      </c>
    </row>
    <row r="54" spans="1:6">
      <c r="A54">
        <v>53</v>
      </c>
      <c r="B54" s="2" t="s">
        <v>1782</v>
      </c>
      <c r="C54" t="s">
        <v>1783</v>
      </c>
      <c r="D54" t="s">
        <v>1784</v>
      </c>
      <c r="E54" t="s">
        <v>1144</v>
      </c>
      <c r="F54" t="str">
        <f t="shared" si="1"/>
        <v>curl http://172.30.1.250:8081/api1.0/profile/psiNewPoultryAsctnInfoes | jq -r '.alps.descriptor[0].descriptor[] | ["53","psiNewPoultryAsctnInfo", .name, .doc.value] | @csv' &gt;&gt; ./allColumns.csv</v>
      </c>
    </row>
    <row r="55" spans="1:6">
      <c r="A55">
        <v>54</v>
      </c>
      <c r="B55" s="2" t="s">
        <v>1785</v>
      </c>
      <c r="C55" t="s">
        <v>1786</v>
      </c>
      <c r="D55" t="s">
        <v>1787</v>
      </c>
      <c r="E55" t="s">
        <v>1146</v>
      </c>
      <c r="F55" t="str">
        <f t="shared" si="1"/>
        <v>curl http://172.30.1.250:8081/api1.0/profile/psiNewPoultryHabitats | jq -r '.alps.descriptor[0].descriptor[] | ["54","psiNewPoultryHabitat", .name, .doc.value] | @csv' &gt;&gt; ./allColumns.csv</v>
      </c>
    </row>
    <row r="56" spans="1:6">
      <c r="A56">
        <v>55</v>
      </c>
      <c r="B56" s="2" t="s">
        <v>1788</v>
      </c>
      <c r="C56" t="s">
        <v>1789</v>
      </c>
      <c r="D56" t="s">
        <v>1790</v>
      </c>
      <c r="E56" t="s">
        <v>1153</v>
      </c>
      <c r="F56" t="str">
        <f t="shared" si="1"/>
        <v>curl http://172.30.1.250:8081/api1.0/profile/psiNewRenderingCmpnies | jq -r '.alps.descriptor[0].descriptor[] | ["55","psiNewRenderingCmpny", .name, .doc.value] | @csv' &gt;&gt; ./allColumns.csv</v>
      </c>
    </row>
    <row r="57" spans="1:6">
      <c r="A57">
        <v>56</v>
      </c>
      <c r="B57" s="2" t="s">
        <v>1791</v>
      </c>
      <c r="C57" t="s">
        <v>1792</v>
      </c>
      <c r="D57" t="s">
        <v>1793</v>
      </c>
      <c r="E57" t="s">
        <v>1156</v>
      </c>
      <c r="F57" t="str">
        <f t="shared" si="1"/>
        <v>curl http://172.30.1.250:8081/api1.0/profile/psiNewSwgSldgFacltInfoes | jq -r '.alps.descriptor[0].descriptor[] | ["56","psiNewSwgSldgFacltInfo", .name, .doc.value] | @csv' &gt;&gt; ./allColumns.csv</v>
      </c>
    </row>
    <row r="58" spans="1:6">
      <c r="A58">
        <v>57</v>
      </c>
      <c r="B58" s="2" t="s">
        <v>1794</v>
      </c>
      <c r="C58" t="s">
        <v>1795</v>
      </c>
      <c r="D58" t="s">
        <v>1796</v>
      </c>
      <c r="E58" t="s">
        <v>1171</v>
      </c>
      <c r="F58" t="str">
        <f t="shared" si="1"/>
        <v>curl http://172.30.1.250:8081/api1.0/profile/psiPigAiFarmInfo20161219s | jq -r '.alps.descriptor[0].descriptor[] | ["57","psiPigAiFarmInfo20161219", .name, .doc.value] | @csv' &gt;&gt; ./allColumns.csv</v>
      </c>
    </row>
    <row r="59" spans="1:6">
      <c r="A59">
        <v>58</v>
      </c>
      <c r="B59" s="2" t="s">
        <v>1797</v>
      </c>
      <c r="C59" t="s">
        <v>1798</v>
      </c>
      <c r="D59" t="s">
        <v>1799</v>
      </c>
      <c r="E59" t="s">
        <v>1196</v>
      </c>
      <c r="F59" t="str">
        <f t="shared" si="1"/>
        <v>curl http://172.30.1.250:8081/api1.0/profile/psiPigAiFarmInfo20170618s | jq -r '.alps.descriptor[0].descriptor[] | ["58","psiPigAiFarmInfo20170618", .name, .doc.value] | @csv' &gt;&gt; ./allColumns.csv</v>
      </c>
    </row>
    <row r="60" spans="1:6">
      <c r="A60">
        <v>59</v>
      </c>
      <c r="B60" s="2" t="s">
        <v>1800</v>
      </c>
      <c r="C60" t="s">
        <v>1801</v>
      </c>
      <c r="D60" t="s">
        <v>1802</v>
      </c>
      <c r="E60" t="s">
        <v>1199</v>
      </c>
      <c r="F60" t="str">
        <f t="shared" si="1"/>
        <v>curl http://172.30.1.250:8081/api1.0/profile/qiaBirdGpsInfoes | jq -r '.alps.descriptor[0].descriptor[] | ["59","qiaBirdGpsInfo", .name, .doc.value] | @csv' &gt;&gt; ./allColumns.csv</v>
      </c>
    </row>
    <row r="61" spans="1:6">
      <c r="A61">
        <v>60</v>
      </c>
      <c r="B61" s="2" t="s">
        <v>1803</v>
      </c>
      <c r="C61" t="s">
        <v>1804</v>
      </c>
      <c r="D61" t="s">
        <v>1805</v>
      </c>
      <c r="E61" t="s">
        <v>1224</v>
      </c>
      <c r="F61" t="str">
        <f t="shared" si="1"/>
        <v>curl http://172.30.1.250:8081/api1.0/profile/qiaBirdRouteInfoes | jq -r '.alps.descriptor[0].descriptor[] | ["60","qiaBirdRouteInfo", .name, .doc.value] | @csv' &gt;&gt; ./allColumns.csv</v>
      </c>
    </row>
    <row r="62" spans="1:6">
      <c r="A62">
        <v>61</v>
      </c>
      <c r="B62" s="2" t="s">
        <v>1806</v>
      </c>
      <c r="C62" t="s">
        <v>1807</v>
      </c>
      <c r="D62" t="s">
        <v>1808</v>
      </c>
      <c r="E62" t="s">
        <v>1240</v>
      </c>
      <c r="F62" t="str">
        <f t="shared" si="1"/>
        <v>curl http://172.30.1.250:8081/api1.0/profile/qiaHpaiFarmOccrInfoes | jq -r '.alps.descriptor[0].descriptor[] | ["61","qiaHpaiFarmOccrInfo", .name, .doc.value] | @csv' &gt;&gt; ./allColumns.csv</v>
      </c>
    </row>
    <row r="63" spans="1:6">
      <c r="A63">
        <v>62</v>
      </c>
      <c r="B63" s="2" t="s">
        <v>1809</v>
      </c>
      <c r="C63" t="s">
        <v>1810</v>
      </c>
      <c r="D63" t="s">
        <v>1811</v>
      </c>
      <c r="E63" t="s">
        <v>1311</v>
      </c>
      <c r="F63" t="str">
        <f t="shared" si="1"/>
        <v>curl http://172.30.1.250:8081/api1.0/profile/qiaHpaiWildBirdsHpais | jq -r '.alps.descriptor[0].descriptor[] | ["62","qiaHpaiWildBirdsHpai", .name, .doc.value] | @csv' &gt;&gt; ./allColumns.csv</v>
      </c>
    </row>
    <row r="64" spans="1:6">
      <c r="A64">
        <v>63</v>
      </c>
      <c r="B64" s="2" t="s">
        <v>1812</v>
      </c>
      <c r="C64" t="s">
        <v>1813</v>
      </c>
      <c r="D64" t="s">
        <v>1814</v>
      </c>
      <c r="E64" t="s">
        <v>1344</v>
      </c>
      <c r="F64" t="str">
        <f t="shared" si="1"/>
        <v>curl http://172.30.1.250:8081/api1.0/profile/trackerIdInfoes | jq -r '.alps.descriptor[0].descriptor[] | ["63","trackerIdInfo", .name, .doc.value] | @csv' &gt;&gt; ./allColumns.csv</v>
      </c>
    </row>
    <row r="65" spans="1:6">
      <c r="A65">
        <v>64</v>
      </c>
      <c r="B65" s="2" t="s">
        <v>1815</v>
      </c>
      <c r="C65" t="s">
        <v>1816</v>
      </c>
      <c r="D65" t="s">
        <v>1817</v>
      </c>
      <c r="E65" t="s">
        <v>1354</v>
      </c>
      <c r="F65" t="str">
        <f t="shared" si="1"/>
        <v>curl http://172.30.1.250:8081/api1.0/profile/kwBirdDicts | jq -r '.alps.descriptor[0].descriptor[] | ["64","kwBirdDict", .name, .doc.value] | @csv' &gt;&gt; ./allColumns.csv</v>
      </c>
    </row>
    <row r="66" spans="1:6">
      <c r="A66">
        <v>65</v>
      </c>
      <c r="B66" s="2" t="s">
        <v>1818</v>
      </c>
      <c r="C66" t="s">
        <v>1819</v>
      </c>
      <c r="D66" t="s">
        <v>1820</v>
      </c>
      <c r="E66" t="s">
        <v>173</v>
      </c>
      <c r="F66" t="str">
        <f t="shared" ref="F66:F87" si="2">"curl http://172.30.1.250:8081/api1.0/profile/" &amp; D66  &amp; " | jq -r '.alps.descriptor[0].descriptor[] | [""" &amp; A66 &amp; """,""" &amp; E66 &amp; """, .name, .doc.value] | @csv' &gt;&gt; ./allColumns.csv"</f>
        <v>curl http://172.30.1.250:8081/api1.0/profile/districtDoes | jq -r '.alps.descriptor[0].descriptor[] | ["65","districtDo", .name, .doc.value] | @csv' &gt;&gt; ./allColumns.csv</v>
      </c>
    </row>
    <row r="67" spans="1:6">
      <c r="A67">
        <v>66</v>
      </c>
      <c r="B67" s="2" t="s">
        <v>1821</v>
      </c>
      <c r="C67" t="s">
        <v>1543</v>
      </c>
      <c r="D67" t="s">
        <v>1822</v>
      </c>
      <c r="E67" t="s">
        <v>1392</v>
      </c>
      <c r="F67" t="str">
        <f t="shared" si="2"/>
        <v>curl http://172.30.1.250:8081/api1.0/profile/districtSggs | jq -r '.alps.descriptor[0].descriptor[] | ["66","districtSgg", .name, .doc.value] | @csv' &gt;&gt; ./allColumns.csv</v>
      </c>
    </row>
    <row r="68" spans="1:6">
      <c r="A68">
        <v>67</v>
      </c>
      <c r="B68" s="2" t="s">
        <v>1823</v>
      </c>
      <c r="C68" t="s">
        <v>1824</v>
      </c>
      <c r="D68" t="s">
        <v>1825</v>
      </c>
      <c r="E68" t="s">
        <v>175</v>
      </c>
      <c r="F68" t="str">
        <f t="shared" si="2"/>
        <v>curl http://172.30.1.250:8081/api1.0/profile/districtEmds | jq -r '.alps.descriptor[0].descriptor[] | ["67","districtEmd", .name, .doc.value] | @csv' &gt;&gt; ./allColumns.csv</v>
      </c>
    </row>
    <row r="69" spans="1:6">
      <c r="A69">
        <v>68</v>
      </c>
      <c r="B69" s="2" t="s">
        <v>1826</v>
      </c>
      <c r="C69" t="s">
        <v>1827</v>
      </c>
      <c r="D69" t="s">
        <v>1828</v>
      </c>
      <c r="E69" t="s">
        <v>1399</v>
      </c>
      <c r="F69" t="str">
        <f t="shared" si="2"/>
        <v>curl http://172.30.1.250:8081/api1.0/profile/districtRis | jq -r '.alps.descriptor[0].descriptor[] | ["68","districtRi", .name, .doc.value] | @csv' &gt;&gt; ./allColumns.csv</v>
      </c>
    </row>
    <row r="70" spans="1:6">
      <c r="A70">
        <v>69</v>
      </c>
      <c r="B70" s="2" t="s">
        <v>1829</v>
      </c>
      <c r="C70" t="s">
        <v>1830</v>
      </c>
      <c r="D70" t="s">
        <v>1831</v>
      </c>
      <c r="E70" t="s">
        <v>1481</v>
      </c>
      <c r="F70" t="str">
        <f t="shared" si="2"/>
        <v>curl http://172.30.1.250:8081/api1.0/profile/kwTwcDmzs | jq -r '.alps.descriptor[0].descriptor[] | ["69","kwTwcDmz", .name, .doc.value] | @csv' &gt;&gt; ./allColumns.csv</v>
      </c>
    </row>
    <row r="71" spans="1:6">
      <c r="A71">
        <v>70</v>
      </c>
      <c r="B71" s="2" t="s">
        <v>1832</v>
      </c>
      <c r="C71" t="s">
        <v>1833</v>
      </c>
      <c r="D71" t="s">
        <v>1834</v>
      </c>
      <c r="E71" t="s">
        <v>1403</v>
      </c>
      <c r="F71" t="str">
        <f t="shared" si="2"/>
        <v>curl http://172.30.1.250:8081/api1.0/profile/foreigner2017s | jq -r '.alps.descriptor[0].descriptor[] | ["70","foreigner2017", .name, .doc.value] | @csv' &gt;&gt; ./allColumns.csv</v>
      </c>
    </row>
    <row r="72" spans="1:6">
      <c r="A72">
        <v>71</v>
      </c>
      <c r="B72" s="2" t="s">
        <v>1835</v>
      </c>
      <c r="C72" t="s">
        <v>1836</v>
      </c>
      <c r="D72" t="s">
        <v>1837</v>
      </c>
      <c r="E72" t="s">
        <v>1410</v>
      </c>
      <c r="F72" t="str">
        <f t="shared" si="2"/>
        <v>curl http://172.30.1.250:8081/api1.0/profile/foreignerGenderSigungus | jq -r '.alps.descriptor[0].descriptor[] | ["71","foreignerGenderSigungu", .name, .doc.value] | @csv' &gt;&gt; ./allColumns.csv</v>
      </c>
    </row>
    <row r="73" spans="1:6">
      <c r="A73">
        <v>72</v>
      </c>
      <c r="B73" s="2" t="s">
        <v>1838</v>
      </c>
      <c r="C73" t="s">
        <v>1839</v>
      </c>
      <c r="D73" t="s">
        <v>1840</v>
      </c>
      <c r="E73" t="s">
        <v>1428</v>
      </c>
      <c r="F73" t="str">
        <f t="shared" si="2"/>
        <v>curl http://172.30.1.250:8081/api1.0/profile/foreignerCountrySidoes | jq -r '.alps.descriptor[0].descriptor[] | ["72","foreignerCountrySido", .name, .doc.value] | @csv' &gt;&gt; ./allColumns.csv</v>
      </c>
    </row>
    <row r="74" spans="1:6">
      <c r="A74">
        <v>73</v>
      </c>
      <c r="B74" s="2" t="s">
        <v>1841</v>
      </c>
      <c r="C74" t="s">
        <v>1842</v>
      </c>
      <c r="D74" t="s">
        <v>1843</v>
      </c>
      <c r="E74" t="s">
        <v>1431</v>
      </c>
      <c r="F74" t="str">
        <f t="shared" si="2"/>
        <v>curl http://172.30.1.250:8081/api1.0/profile/foreignerNationalities | jq -r '.alps.descriptor[0].descriptor[] | ["73","foreignerNationality", .name, .doc.value] | @csv' &gt;&gt; ./allColumns.csv</v>
      </c>
    </row>
    <row r="75" spans="1:6">
      <c r="A75">
        <v>74</v>
      </c>
      <c r="B75" s="2" t="s">
        <v>1844</v>
      </c>
      <c r="C75" t="s">
        <v>1845</v>
      </c>
      <c r="D75" t="s">
        <v>1846</v>
      </c>
      <c r="E75" t="s">
        <v>1474</v>
      </c>
      <c r="F75" t="str">
        <f t="shared" si="2"/>
        <v>curl http://172.30.1.250:8081/api1.0/profile/kwTwcDistrictRivers | jq -r '.alps.descriptor[0].descriptor[] | ["74","kwTwcDistrictRiver", .name, .doc.value] | @csv' &gt;&gt; ./allColumns.csv</v>
      </c>
    </row>
    <row r="76" spans="1:6">
      <c r="A76">
        <v>75</v>
      </c>
      <c r="B76" t="s">
        <v>1847</v>
      </c>
      <c r="C76" t="s">
        <v>1830</v>
      </c>
      <c r="D76" t="s">
        <v>1848</v>
      </c>
      <c r="E76" t="s">
        <v>1481</v>
      </c>
      <c r="F76" t="str">
        <f t="shared" si="2"/>
        <v>curl http://172.30.1.250:8081/api1.0/profile/kwTwcDmzes | jq -r '.alps.descriptor[0].descriptor[] | ["75","kwTwcDmz", .name, .doc.value] | @csv' &gt;&gt; ./allColumns.csv</v>
      </c>
    </row>
    <row r="77" spans="1:6">
      <c r="A77">
        <v>76</v>
      </c>
      <c r="B77" s="2" t="s">
        <v>1849</v>
      </c>
      <c r="C77" t="s">
        <v>1850</v>
      </c>
      <c r="D77" t="s">
        <v>1851</v>
      </c>
      <c r="E77" t="s">
        <v>1487</v>
      </c>
      <c r="F77" t="str">
        <f t="shared" si="2"/>
        <v>curl http://172.30.1.250:8081/api1.0/profile/kwTwcHpaiKoreaDatas | jq -r '.alps.descriptor[0].descriptor[] | ["76","kwTwcHpaiKoreaData", .name, .doc.value] | @csv' &gt;&gt; ./allColumns.csv</v>
      </c>
    </row>
    <row r="78" spans="1:6">
      <c r="A78">
        <v>77</v>
      </c>
      <c r="B78" s="2" t="s">
        <v>1852</v>
      </c>
      <c r="C78" t="s">
        <v>1853</v>
      </c>
      <c r="D78" t="s">
        <v>1854</v>
      </c>
      <c r="E78" t="s">
        <v>1501</v>
      </c>
      <c r="F78" t="str">
        <f t="shared" si="2"/>
        <v>curl http://172.30.1.250:8081/api1.0/profile/kwTwcMigratoryNews | jq -r '.alps.descriptor[0].descriptor[] | ["77","kwTwcMigratoryNew", .name, .doc.value] | @csv' &gt;&gt; ./allColumns.csv</v>
      </c>
    </row>
    <row r="79" spans="1:6">
      <c r="A79">
        <v>78</v>
      </c>
      <c r="B79" s="2" t="s">
        <v>1855</v>
      </c>
      <c r="C79" t="s">
        <v>1856</v>
      </c>
      <c r="D79" t="s">
        <v>1857</v>
      </c>
      <c r="E79" t="s">
        <v>1511</v>
      </c>
      <c r="F79" t="str">
        <f t="shared" si="2"/>
        <v>curl http://172.30.1.250:8081/api1.0/profile/kwTwcHpaiBirdMoveDatas | jq -r '.alps.descriptor[0].descriptor[] | ["78","kwTwcHpaiBirdMoveData", .name, .doc.value] | @csv' &gt;&gt; ./allColumns.csv</v>
      </c>
    </row>
    <row r="80" spans="1:6">
      <c r="A80">
        <v>79</v>
      </c>
      <c r="B80" s="2" t="s">
        <v>1858</v>
      </c>
      <c r="C80" t="s">
        <v>1859</v>
      </c>
      <c r="D80" t="s">
        <v>1860</v>
      </c>
      <c r="E80" t="s">
        <v>1515</v>
      </c>
      <c r="F80" t="str">
        <f t="shared" si="2"/>
        <v>curl http://172.30.1.250:8081/api1.0/profile/kwTwcAsfKoreaDatas | jq -r '.alps.descriptor[0].descriptor[] | ["79","kwTwcAsfKoreaData", .name, .doc.value] | @csv' &gt;&gt; ./allColumns.csv</v>
      </c>
    </row>
    <row r="81" spans="1:6">
      <c r="A81">
        <v>80</v>
      </c>
      <c r="B81" s="2" t="s">
        <v>1861</v>
      </c>
      <c r="C81" t="s">
        <v>1862</v>
      </c>
      <c r="D81" t="s">
        <v>1863</v>
      </c>
      <c r="E81" t="s">
        <v>1540</v>
      </c>
      <c r="F81" t="str">
        <f t="shared" si="2"/>
        <v>curl http://172.30.1.250:8081/api1.0/profile/kwTwcFmdDatas | jq -r '.alps.descriptor[0].descriptor[] | ["80","kwTwcFmdData", .name, .doc.value] | @csv' &gt;&gt; ./allColumns.csv</v>
      </c>
    </row>
    <row r="82" spans="1:6">
      <c r="A82">
        <v>81</v>
      </c>
      <c r="B82" s="2" t="s">
        <v>1864</v>
      </c>
      <c r="C82" t="s">
        <v>1865</v>
      </c>
      <c r="D82" t="s">
        <v>1866</v>
      </c>
      <c r="E82" t="s">
        <v>1549</v>
      </c>
      <c r="F82" t="str">
        <f t="shared" si="2"/>
        <v>curl http://172.30.1.250:8081/api1.0/profile/kwTwcHpaiKoecoTrackingDatas | jq -r '.alps.descriptor[0].descriptor[] | ["81","kwTwcHpaiKoecoTrackingData", .name, .doc.value] | @csv' &gt;&gt; ./allColumns.csv</v>
      </c>
    </row>
    <row r="83" spans="1:6">
      <c r="A83">
        <v>82</v>
      </c>
      <c r="B83" s="2" t="s">
        <v>1867</v>
      </c>
      <c r="C83" t="s">
        <v>1868</v>
      </c>
      <c r="D83" t="s">
        <v>1869</v>
      </c>
      <c r="E83" t="s">
        <v>1557</v>
      </c>
      <c r="F83" t="str">
        <f t="shared" si="2"/>
        <v>curl http://172.30.1.250:8081/api1.0/profile/kwTwcHpaiNibrDatas | jq -r '.alps.descriptor[0].descriptor[] | ["82","kwTwcHpaiNibrData", .name, .doc.value] | @csv' &gt;&gt; ./allColumns.csv</v>
      </c>
    </row>
    <row r="84" spans="1:6">
      <c r="A84">
        <v>83</v>
      </c>
      <c r="B84" s="2" t="s">
        <v>1870</v>
      </c>
      <c r="C84" t="s">
        <v>1871</v>
      </c>
      <c r="D84" t="s">
        <v>1872</v>
      </c>
      <c r="E84" t="s">
        <v>1569</v>
      </c>
      <c r="F84" t="str">
        <f t="shared" si="2"/>
        <v>curl http://172.30.1.250:8081/api1.0/profile/kwTwcLivestockFacilities | jq -r '.alps.descriptor[0].descriptor[] | ["83","kwTwcLivestockFacility", .name, .doc.value] | @csv' &gt;&gt; ./allColumns.csv</v>
      </c>
    </row>
    <row r="85" spans="1:6">
      <c r="A85">
        <v>84</v>
      </c>
      <c r="B85" s="2" t="s">
        <v>1873</v>
      </c>
      <c r="C85" t="s">
        <v>1874</v>
      </c>
      <c r="D85" t="s">
        <v>1875</v>
      </c>
      <c r="E85" t="s">
        <v>1583</v>
      </c>
      <c r="F85" t="str">
        <f t="shared" si="2"/>
        <v>curl http://172.30.1.250:8081/api1.0/profile/kwTwcRelatedFacilities | jq -r '.alps.descriptor[0].descriptor[] | ["84","kwTwcRelatedFacility", .name, .doc.value] | @csv' &gt;&gt; ./allColumns.csv</v>
      </c>
    </row>
    <row r="86" spans="1:6">
      <c r="A86">
        <v>85</v>
      </c>
      <c r="B86" s="2" t="s">
        <v>1876</v>
      </c>
      <c r="C86" t="s">
        <v>1877</v>
      </c>
      <c r="D86" t="s">
        <v>1878</v>
      </c>
      <c r="E86" t="s">
        <v>1590</v>
      </c>
      <c r="F86" t="str">
        <f t="shared" si="2"/>
        <v>curl http://172.30.1.250:8081/api1.0/profile/kwWorldAirports | jq -r '.alps.descriptor[0].descriptor[] | ["85","kwWorldAirport", .name, .doc.value] | @csv' &gt;&gt; ./allColumns.csv</v>
      </c>
    </row>
    <row r="87" spans="1:6">
      <c r="A87">
        <v>179</v>
      </c>
      <c r="B87" s="2" t="s">
        <v>1879</v>
      </c>
      <c r="C87" t="s">
        <v>1880</v>
      </c>
      <c r="D87" t="s">
        <v>1881</v>
      </c>
      <c r="E87" t="s">
        <v>1608</v>
      </c>
      <c r="F87" t="str">
        <f t="shared" si="2"/>
        <v>curl http://172.30.1.250:8081/api1.0/profile/kwTwcPoultryFarm20200221s | jq -r '.alps.descriptor[0].descriptor[] | ["179","kwTwcPoultryFarm20200221", .name, .doc.value] | @csv' &gt;&gt; ./allColumns.csv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zoomScale="235" zoomScaleNormal="235" workbookViewId="0">
      <selection activeCell="C2" sqref="C2"/>
    </sheetView>
  </sheetViews>
  <sheetFormatPr defaultRowHeight="13.2"/>
  <cols>
    <col min="1" max="1" width="10.6640625" bestFit="1" customWidth="1"/>
    <col min="3" max="3" width="13.6640625" bestFit="1" customWidth="1"/>
  </cols>
  <sheetData>
    <row r="1" spans="1:3">
      <c r="A1" s="3" t="str">
        <f>"t""est" &amp; "sss" &amp; "ggg"</f>
        <v>t"estsssggg</v>
      </c>
      <c r="B1" t="s">
        <v>1882</v>
      </c>
      <c r="C1" t="str">
        <f>"aaaa"&amp;"bbbbb"&amp;"fffff" &amp;A1</f>
        <v>aaaabbbbbffffft"estsssggg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7" sqref="C47"/>
    </sheetView>
  </sheetViews>
  <sheetFormatPr defaultRowHeight="13.2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LibreOffice/6.1.5.2$Linux_X86_64 LibreOffice_project/10$Build-2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soun4</dc:creator>
  <cp:lastModifiedBy>soun4618@kware.co.kr</cp:lastModifiedBy>
  <cp:revision>7</cp:revision>
  <dcterms:created xsi:type="dcterms:W3CDTF">2020-04-01T19:27:52Z</dcterms:created>
  <dcterms:modified xsi:type="dcterms:W3CDTF">2020-04-09T05:12:38Z</dcterms:modified>
  <dc:language>en-US</dc:language>
</cp:coreProperties>
</file>