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重置成本" sheetId="1" state="visible" r:id="rId1"/>
    <sheet xmlns:r="http://schemas.openxmlformats.org/officeDocument/2006/relationships" name="折旧测算" sheetId="2" state="visible" r:id="rId2"/>
    <sheet xmlns:r="http://schemas.openxmlformats.org/officeDocument/2006/relationships"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ROUND(C7*管理费率,0)</f>
        <v/>
      </c>
      <c r="D8" s="9" t="inlineStr">
        <is>
          <t>公式: 管理费率 × 建设成本. 管理费率填在C8旁</t>
        </is>
      </c>
      <c r="E8" s="11" t="inlineStr">
        <is>
          <t>管理费率</t>
        </is>
      </c>
      <c r="F8" s="12" t="n"/>
    </row>
    <row r="9">
      <c r="A9" s="6" t="n">
        <v>4</v>
      </c>
      <c r="B9" s="7" t="inlineStr">
        <is>
          <t>销售费用</t>
        </is>
      </c>
      <c r="C9" s="10">
        <f>ROUND(售价*销售费率,0)</f>
        <v/>
      </c>
      <c r="D9" s="9" t="inlineStr">
        <is>
          <t>公式: 销售费率 × 售价. 销售费率填在C9旁</t>
        </is>
      </c>
      <c r="E9" s="11" t="inlineStr">
        <is>
          <t>销售费率</t>
        </is>
      </c>
      <c r="F9" s="12" t="n"/>
    </row>
    <row r="10">
      <c r="A10" s="6" t="n">
        <v>5</v>
      </c>
      <c r="B10" s="7" t="inlineStr">
        <is>
          <t>投资利息</t>
        </is>
      </c>
      <c r="C10" s="10">
        <f>ROUND(C6*利率*计息期+C7*利率*计息期/2,0)</f>
        <v/>
      </c>
      <c r="D10" s="9" t="inlineStr">
        <is>
          <t>利率填在C10旁. 不含C9/C11. 4.4.6条第2款</t>
        </is>
      </c>
      <c r="E10" s="11" t="inlineStr">
        <is>
          <t>利率</t>
        </is>
      </c>
      <c r="F10" s="13" t="n"/>
    </row>
    <row r="11">
      <c r="A11" s="6" t="n">
        <v>6</v>
      </c>
      <c r="B11" s="7" t="inlineStr">
        <is>
          <t>销售税费</t>
        </is>
      </c>
      <c r="C11" s="10">
        <f>ROUND(售价*税率,0)</f>
        <v/>
      </c>
      <c r="D11" s="9" t="inlineStr">
        <is>
          <t>公式: 税率 × 售价. 税率填在C11旁</t>
        </is>
      </c>
      <c r="E11" s="11" t="inlineStr">
        <is>
          <t>税率</t>
        </is>
      </c>
      <c r="F11" s="12" t="n"/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计算基数×利润率. 4.4.6条. 黄底=关键参数</t>
        </is>
      </c>
      <c r="E12" s="11" t="inlineStr">
        <is>
          <t>利润率</t>
        </is>
      </c>
      <c r="F12" s="12" t="n"/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2026-08-07T06:21:36Z</dcterms:created>
  <dcterms:modified xmlns:dcterms="http://purl.org/dc/terms/" xmlns:xsi="http://www.w3.org/2001/XMLSchema-instance" xsi:type="dcterms:W3CDTF">2026-08-07T06:21:36Z</dcterms:modified>
</cp:coreProperties>
</file>