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56a4fa39041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s" sheetId="1" r:id="R9e3c733996824f58"/>
    <x:sheet xmlns:r="http://schemas.openxmlformats.org/officeDocument/2006/relationships" name="Notes" sheetId="2" r:id="R55115efe80a243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4">
    <x:font>
      <x:sz val="11"/>
      <x:name val="Carlito"/>
    </x:font>
    <x:font>
      <x:sz val="11"/>
      <x:color rgb="FF22334A"/>
      <x:name val="Arial"/>
    </x:font>
    <x:font>
      <x:b/>
      <x:sz val="16"/>
      <x:color rgb="FF22334A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0465E"/>
      </x:patternFill>
    </x:fill>
    <x:fill>
      <x:patternFill patternType="solid">
        <x:fgColor rgb="FFFFF4D9"/>
      </x:patternFill>
    </x:fill>
    <x:fill>
      <x:patternFill patternType="solid">
        <x:fgColor rgb="FFEEF1F5"/>
      </x:patternFill>
    </x:fill>
  </x:fills>
  <x:borders count="2">
    <x:border/>
    <x:border>
      <x:bottom style="thin">
        <x:color rgb="FFC7D0DB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200" fontId="1" fillId="3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8D2929"/>
      </x:font>
      <x:fill>
        <x:patternFill patternType="solid">
          <x:bgColor rgb="FFFBE1D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80810efdb9499c" /><Relationship Type="http://schemas.openxmlformats.org/officeDocument/2006/relationships/theme" Target="/xl/theme/theme1.xml" Id="Rb45ffc1bfc1d443e" /><Relationship Type="http://schemas.openxmlformats.org/officeDocument/2006/relationships/sharedStrings" Target="/xl/sharedStrings.xml" Id="Rfc39e49fd6fb48cc" /><Relationship Type="http://schemas.openxmlformats.org/officeDocument/2006/relationships/worksheet" Target="/xl/worksheets/sheet1.xml" Id="R9e3c733996824f58" /><Relationship Type="http://schemas.openxmlformats.org/officeDocument/2006/relationships/worksheet" Target="/xl/worksheets/sheet2.xml" Id="R55115efe80a243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0465E"/>
  </x:sheetPr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0" hidden="0" customWidth="1"/>
    <x:col min="9" max="9" width="23" hidden="0" customWidth="1"/>
    <x:col min="10" max="10" width="23" hidden="0" customWidth="1"/>
    <x:col min="11" max="11" width="23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Pilot annotation template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2" t="str">
        <x:v>Verify references and collect genuine replies before scoring. All human decisions are blank.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 t="str">
        <x:v>Yellow cells: your entries. Grey cells: metadata or calculated total. No responses collected yet.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4" customHeight="1">
      <x:c r="A6" s="8" t="str">
        <x:v>response_id</x:v>
      </x:c>
      <x:c r="B6" s="8" t="str">
        <x:v>task_id</x:v>
      </x:c>
      <x:c r="C6" s="8" t="str">
        <x:v>accuracy</x:v>
      </x:c>
      <x:c r="D6" s="8" t="str">
        <x:v>instruction_following</x:v>
      </x:c>
      <x:c r="E6" s="8" t="str">
        <x:v>relevance</x:v>
      </x:c>
      <x:c r="F6" s="8" t="str">
        <x:v>completeness</x:v>
      </x:c>
      <x:c r="G6" s="8" t="str">
        <x:v>clarity</x:v>
      </x:c>
      <x:c r="H6" s="8" t="str">
        <x:v>total</x:v>
      </x:c>
      <x:c r="I6" s="8" t="str">
        <x:v>material_error</x:v>
      </x:c>
      <x:c r="J6" s="8" t="str">
        <x:v>correction_required</x:v>
      </x:c>
      <x:c r="K6" s="8" t="str">
        <x:v>annotation_status</x:v>
      </x:c>
    </x:row>
    <x:row r="7" ht="42" customHeight="1">
      <x:c r="A7" s="11" t="str">
        <x:v>MP01-A</x:v>
      </x:c>
      <x:c r="B7" s="11" t="str">
        <x:v>MP01</x:v>
      </x:c>
      <x:c r="C7" s="14"/>
      <x:c r="D7" s="14"/>
      <x:c r="E7" s="14"/>
      <x:c r="F7" s="14"/>
      <x:c r="G7" s="14"/>
      <x:c r="H7" s="15" t="str">
        <x:f>IF(COUNT(C7:G7)=5,SUM(C7:G7),"")</x:f>
      </x:c>
      <x:c r="I7" s="10"/>
      <x:c r="J7" s="10"/>
      <x:c r="K7" s="10"/>
    </x:row>
    <x:row r="8" ht="42" customHeight="1">
      <x:c r="A8" s="11" t="str">
        <x:v>MP01-B</x:v>
      </x:c>
      <x:c r="B8" s="11" t="str">
        <x:v>MP01</x:v>
      </x:c>
      <x:c r="C8" s="14"/>
      <x:c r="D8" s="14"/>
      <x:c r="E8" s="14"/>
      <x:c r="F8" s="14"/>
      <x:c r="G8" s="14"/>
      <x:c r="H8" s="15" t="str">
        <x:f>IF(COUNT(C8:G8)=5,SUM(C8:G8),"")</x:f>
      </x:c>
      <x:c r="I8" s="10"/>
      <x:c r="J8" s="10"/>
      <x:c r="K8" s="10"/>
    </x:row>
    <x:row r="9" ht="42" customHeight="1">
      <x:c r="A9" s="11" t="str">
        <x:v>MP02-A</x:v>
      </x:c>
      <x:c r="B9" s="11" t="str">
        <x:v>MP02</x:v>
      </x:c>
      <x:c r="C9" s="14"/>
      <x:c r="D9" s="14"/>
      <x:c r="E9" s="14"/>
      <x:c r="F9" s="14"/>
      <x:c r="G9" s="14"/>
      <x:c r="H9" s="15" t="str">
        <x:f>IF(COUNT(C9:G9)=5,SUM(C9:G9),"")</x:f>
      </x:c>
      <x:c r="I9" s="10"/>
      <x:c r="J9" s="10"/>
      <x:c r="K9" s="10"/>
    </x:row>
    <x:row r="10" ht="42" customHeight="1">
      <x:c r="A10" s="11" t="str">
        <x:v>MP02-B</x:v>
      </x:c>
      <x:c r="B10" s="11" t="str">
        <x:v>MP02</x:v>
      </x:c>
      <x:c r="C10" s="14"/>
      <x:c r="D10" s="14"/>
      <x:c r="E10" s="14"/>
      <x:c r="F10" s="14"/>
      <x:c r="G10" s="14"/>
      <x:c r="H10" s="15" t="str">
        <x:f>IF(COUNT(C10:G10)=5,SUM(C10:G10),"")</x:f>
      </x:c>
      <x:c r="I10" s="10"/>
      <x:c r="J10" s="10"/>
      <x:c r="K10" s="10"/>
    </x:row>
    <x:row r="11" ht="42" customHeight="1">
      <x:c r="A11" s="11" t="str">
        <x:v>CS01-A</x:v>
      </x:c>
      <x:c r="B11" s="11" t="str">
        <x:v>CS01</x:v>
      </x:c>
      <x:c r="C11" s="14"/>
      <x:c r="D11" s="14"/>
      <x:c r="E11" s="14"/>
      <x:c r="F11" s="14"/>
      <x:c r="G11" s="14"/>
      <x:c r="H11" s="15" t="str">
        <x:f>IF(COUNT(C11:G11)=5,SUM(C11:G11),"")</x:f>
      </x:c>
      <x:c r="I11" s="10"/>
      <x:c r="J11" s="10"/>
      <x:c r="K11" s="10"/>
    </x:row>
    <x:row r="12" ht="42" customHeight="1">
      <x:c r="A12" s="11" t="str">
        <x:v>CS01-B</x:v>
      </x:c>
      <x:c r="B12" s="11" t="str">
        <x:v>CS01</x:v>
      </x:c>
      <x:c r="C12" s="14"/>
      <x:c r="D12" s="14"/>
      <x:c r="E12" s="14"/>
      <x:c r="F12" s="14"/>
      <x:c r="G12" s="14"/>
      <x:c r="H12" s="15" t="str">
        <x:f>IF(COUNT(C12:G12)=5,SUM(C12:G12),"")</x:f>
      </x:c>
      <x:c r="I12" s="10"/>
      <x:c r="J12" s="10"/>
      <x:c r="K12" s="10"/>
    </x:row>
    <x:row r="13" ht="42" customHeight="1">
      <x:c r="A13" s="11" t="str">
        <x:v>CS02-A</x:v>
      </x:c>
      <x:c r="B13" s="11" t="str">
        <x:v>CS02</x:v>
      </x:c>
      <x:c r="C13" s="14"/>
      <x:c r="D13" s="14"/>
      <x:c r="E13" s="14"/>
      <x:c r="F13" s="14"/>
      <x:c r="G13" s="14"/>
      <x:c r="H13" s="15" t="str">
        <x:f>IF(COUNT(C13:G13)=5,SUM(C13:G13),"")</x:f>
      </x:c>
      <x:c r="I13" s="10"/>
      <x:c r="J13" s="10"/>
      <x:c r="K13" s="10"/>
    </x:row>
    <x:row r="14" ht="42" customHeight="1">
      <x:c r="A14" s="11" t="str">
        <x:v>CS02-B</x:v>
      </x:c>
      <x:c r="B14" s="11" t="str">
        <x:v>CS02</x:v>
      </x:c>
      <x:c r="C14" s="14"/>
      <x:c r="D14" s="14"/>
      <x:c r="E14" s="14"/>
      <x:c r="F14" s="14"/>
      <x:c r="G14" s="14"/>
      <x:c r="H14" s="15" t="str">
        <x:f>IF(COUNT(C14:G14)=5,SUM(C14:G14),"")</x:f>
      </x:c>
      <x:c r="I14" s="10"/>
      <x:c r="J14" s="10"/>
      <x:c r="K14" s="10"/>
    </x:row>
    <x:row r="15" ht="42" customHeight="1">
      <x:c r="A15" s="11" t="str">
        <x:v>RC01-A</x:v>
      </x:c>
      <x:c r="B15" s="11" t="str">
        <x:v>RC01</x:v>
      </x:c>
      <x:c r="C15" s="14"/>
      <x:c r="D15" s="14"/>
      <x:c r="E15" s="14"/>
      <x:c r="F15" s="14"/>
      <x:c r="G15" s="14"/>
      <x:c r="H15" s="15" t="str">
        <x:f>IF(COUNT(C15:G15)=5,SUM(C15:G15),"")</x:f>
      </x:c>
      <x:c r="I15" s="10"/>
      <x:c r="J15" s="10"/>
      <x:c r="K15" s="10"/>
    </x:row>
    <x:row r="16" ht="42" customHeight="1">
      <x:c r="A16" s="11" t="str">
        <x:v>RC01-B</x:v>
      </x:c>
      <x:c r="B16" s="11" t="str">
        <x:v>RC01</x:v>
      </x:c>
      <x:c r="C16" s="14"/>
      <x:c r="D16" s="14"/>
      <x:c r="E16" s="14"/>
      <x:c r="F16" s="14"/>
      <x:c r="G16" s="14"/>
      <x:c r="H16" s="15" t="str">
        <x:f>IF(COUNT(C16:G16)=5,SUM(C16:G16),"")</x:f>
      </x:c>
      <x:c r="I16" s="10"/>
      <x:c r="J16" s="10"/>
      <x:c r="K16" s="10"/>
    </x:row>
    <x:row r="17" ht="42" customHeight="1">
      <x:c r="A17" s="11" t="str">
        <x:v>RC02-A</x:v>
      </x:c>
      <x:c r="B17" s="11" t="str">
        <x:v>RC02</x:v>
      </x:c>
      <x:c r="C17" s="14"/>
      <x:c r="D17" s="14"/>
      <x:c r="E17" s="14"/>
      <x:c r="F17" s="14"/>
      <x:c r="G17" s="14"/>
      <x:c r="H17" s="15" t="str">
        <x:f>IF(COUNT(C17:G17)=5,SUM(C17:G17),"")</x:f>
      </x:c>
      <x:c r="I17" s="10"/>
      <x:c r="J17" s="10"/>
      <x:c r="K17" s="10"/>
    </x:row>
    <x:row r="18" ht="42" customHeight="1">
      <x:c r="A18" s="11" t="str">
        <x:v>RC02-B</x:v>
      </x:c>
      <x:c r="B18" s="11" t="str">
        <x:v>RC02</x:v>
      </x:c>
      <x:c r="C18" s="14"/>
      <x:c r="D18" s="14"/>
      <x:c r="E18" s="14"/>
      <x:c r="F18" s="14"/>
      <x:c r="G18" s="14"/>
      <x:c r="H18" s="15" t="str">
        <x:f>IF(COUNT(C18:G18)=5,SUM(C18:G18),"")</x:f>
      </x:c>
      <x:c r="I18" s="10"/>
      <x:c r="J18" s="10"/>
      <x:c r="K18" s="10"/>
    </x:row>
    <x:row r="19" ht="42" customHeight="1">
      <x:c r="A19" s="11" t="str">
        <x:v>PR01-A</x:v>
      </x:c>
      <x:c r="B19" s="11" t="str">
        <x:v>PR01</x:v>
      </x:c>
      <x:c r="C19" s="14"/>
      <x:c r="D19" s="14"/>
      <x:c r="E19" s="14"/>
      <x:c r="F19" s="14"/>
      <x:c r="G19" s="14"/>
      <x:c r="H19" s="15" t="str">
        <x:f>IF(COUNT(C19:G19)=5,SUM(C19:G19),"")</x:f>
      </x:c>
      <x:c r="I19" s="10"/>
      <x:c r="J19" s="10"/>
      <x:c r="K19" s="10"/>
    </x:row>
    <x:row r="20" ht="42" customHeight="1">
      <x:c r="A20" s="11" t="str">
        <x:v>PR01-B</x:v>
      </x:c>
      <x:c r="B20" s="11" t="str">
        <x:v>PR01</x:v>
      </x:c>
      <x:c r="C20" s="14"/>
      <x:c r="D20" s="14"/>
      <x:c r="E20" s="14"/>
      <x:c r="F20" s="14"/>
      <x:c r="G20" s="14"/>
      <x:c r="H20" s="15" t="str">
        <x:f>IF(COUNT(C20:G20)=5,SUM(C20:G20),"")</x:f>
      </x:c>
      <x:c r="I20" s="10"/>
      <x:c r="J20" s="10"/>
      <x:c r="K20" s="10"/>
    </x:row>
    <x:row r="21" ht="42" customHeight="1">
      <x:c r="A21" s="11" t="str">
        <x:v>PR02-A</x:v>
      </x:c>
      <x:c r="B21" s="11" t="str">
        <x:v>PR02</x:v>
      </x:c>
      <x:c r="C21" s="14"/>
      <x:c r="D21" s="14"/>
      <x:c r="E21" s="14"/>
      <x:c r="F21" s="14"/>
      <x:c r="G21" s="14"/>
      <x:c r="H21" s="15" t="str">
        <x:f>IF(COUNT(C21:G21)=5,SUM(C21:G21),"")</x:f>
      </x:c>
      <x:c r="I21" s="10"/>
      <x:c r="J21" s="10"/>
      <x:c r="K21" s="10"/>
    </x:row>
    <x:row r="22" ht="42" customHeight="1">
      <x:c r="A22" s="11" t="str">
        <x:v>PR02-B</x:v>
      </x:c>
      <x:c r="B22" s="11" t="str">
        <x:v>PR02</x:v>
      </x:c>
      <x:c r="C22" s="14"/>
      <x:c r="D22" s="14"/>
      <x:c r="E22" s="14"/>
      <x:c r="F22" s="14"/>
      <x:c r="G22" s="14"/>
      <x:c r="H22" s="15" t="str">
        <x:f>IF(COUNT(C22:G22)=5,SUM(C22:G22),"")</x:f>
      </x:c>
      <x:c r="I22" s="10"/>
      <x:c r="J22" s="10"/>
      <x:c r="K22" s="10"/>
    </x:row>
  </x:sheetData>
  <x:conditionalFormatting sqref="J7:J22">
    <x:cfRule type="expression" dxfId="0" priority="1">
      <x:formula>AND($I7="yes",$J7&lt;&gt;"yes")</x:formula>
    </x:cfRule>
  </x:conditionalFormatting>
  <x:dataValidations count="4">
    <x:dataValidation type="whole" operator="between" sqref="C7:G22">
      <x:formula1>0</x:formula1>
      <x:formula2>2</x:formula2>
    </x:dataValidation>
    <x:dataValidation type="list" sqref="I7:I22">
      <x:formula1>"yes,no,uncertain"</x:formula1>
    </x:dataValidation>
    <x:dataValidation type="list" sqref="J7:J22">
      <x:formula1>"yes,no,deferred"</x:formula1>
    </x:dataValidation>
    <x:dataValidation type="list" sqref="K7:K22">
      <x:formula1>"complete,needs_clarification"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68" hidden="0" customWidth="1"/>
    <x:col min="3" max="3" width="68" hidden="0" customWidth="1"/>
    <x:col min="4" max="4" width="25" hidden="0" customWidth="1"/>
    <x:col min="5" max="5" width="25" hidden="0" customWidth="1"/>
    <x:col min="6" max="6" width="21" hidden="0" customWidth="1"/>
    <x:col min="7" max="7" width="52" hidden="0" customWidth="1"/>
    <x:col min="8" max="8" width="25" hidden="0" customWidth="1"/>
    <x:col min="9" max="9" width="30" hidden="0" customWidth="1"/>
    <x:col min="10" max="10" width="18" hidden="0" customWidth="1"/>
    <x:col min="11" max="11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9" customHeight="1">
      <x:c r="A2" s="3" t="str">
        <x:v>Written review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26" customHeight="1">
      <x:c r="A4" s="2" t="str">
        <x:v>Write your own reasons and corrections. Submit before asking for AI coaching.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5" customHeight="1">
      <x:c r="A5" s="2" t="str">
        <x:v>Yellow cells: your entries. Grey cells: metadata or calculated total. No responses collected yet.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44" customHeight="1">
      <x:c r="A6" s="8" t="str">
        <x:v>response_id</x:v>
      </x:c>
      <x:c r="B6" s="8" t="str">
        <x:v>rationale</x:v>
      </x:c>
      <x:c r="C6" s="8" t="str">
        <x:v>corrected_answer</x:v>
      </x:c>
      <x:c r="D6" s="8" t="str">
        <x:v>primary_error</x:v>
      </x:c>
      <x:c r="E6" s="8" t="str">
        <x:v>secondary_errors</x:v>
      </x:c>
      <x:c r="F6" s="8" t="str">
        <x:v>uncertainty_flag</x:v>
      </x:c>
      <x:c r="G6" s="8" t="str">
        <x:v>uncertainty_note</x:v>
      </x:c>
      <x:c r="H6" s="8" t="str">
        <x:v>reviewer</x:v>
      </x:c>
      <x:c r="I6" s="8" t="str">
        <x:v>reviewed_at</x:v>
      </x:c>
      <x:c r="J6" s="8" t="str">
        <x:v>round</x:v>
      </x:c>
      <x:c r="K6" s="8" t="str">
        <x:v>rubric_version</x:v>
      </x:c>
    </x:row>
    <x:row r="7" ht="82" customHeight="1">
      <x:c r="A7" s="11" t="str">
        <x:v>MP01-A</x:v>
      </x:c>
      <x:c r="B7" s="16"/>
      <x:c r="C7" s="16"/>
      <x:c r="D7" s="16"/>
      <x:c r="E7" s="16"/>
      <x:c r="F7" s="16"/>
      <x:c r="G7" s="16"/>
      <x:c r="H7" s="16"/>
      <x:c r="I7" s="17"/>
      <x:c r="J7" s="18" t="str">
        <x:v>pilot_initial</x:v>
      </x:c>
      <x:c r="K7" s="18" t="str">
        <x:v>0.1</x:v>
      </x:c>
    </x:row>
    <x:row r="8" ht="82" customHeight="1">
      <x:c r="A8" s="11" t="str">
        <x:v>MP01-B</x:v>
      </x:c>
      <x:c r="B8" s="16"/>
      <x:c r="C8" s="16"/>
      <x:c r="D8" s="16"/>
      <x:c r="E8" s="16"/>
      <x:c r="F8" s="16"/>
      <x:c r="G8" s="16"/>
      <x:c r="H8" s="16"/>
      <x:c r="I8" s="17"/>
      <x:c r="J8" s="18" t="str">
        <x:v>pilot_initial</x:v>
      </x:c>
      <x:c r="K8" s="18" t="str">
        <x:v>0.1</x:v>
      </x:c>
    </x:row>
    <x:row r="9" ht="82" customHeight="1">
      <x:c r="A9" s="11" t="str">
        <x:v>MP02-A</x:v>
      </x:c>
      <x:c r="B9" s="16"/>
      <x:c r="C9" s="16"/>
      <x:c r="D9" s="16"/>
      <x:c r="E9" s="16"/>
      <x:c r="F9" s="16"/>
      <x:c r="G9" s="16"/>
      <x:c r="H9" s="16"/>
      <x:c r="I9" s="17"/>
      <x:c r="J9" s="18" t="str">
        <x:v>pilot_initial</x:v>
      </x:c>
      <x:c r="K9" s="18" t="str">
        <x:v>0.1</x:v>
      </x:c>
    </x:row>
    <x:row r="10" ht="82" customHeight="1">
      <x:c r="A10" s="11" t="str">
        <x:v>MP02-B</x:v>
      </x:c>
      <x:c r="B10" s="16"/>
      <x:c r="C10" s="16"/>
      <x:c r="D10" s="16"/>
      <x:c r="E10" s="16"/>
      <x:c r="F10" s="16"/>
      <x:c r="G10" s="16"/>
      <x:c r="H10" s="16"/>
      <x:c r="I10" s="17"/>
      <x:c r="J10" s="18" t="str">
        <x:v>pilot_initial</x:v>
      </x:c>
      <x:c r="K10" s="18" t="str">
        <x:v>0.1</x:v>
      </x:c>
    </x:row>
    <x:row r="11" ht="82" customHeight="1">
      <x:c r="A11" s="11" t="str">
        <x:v>CS01-A</x:v>
      </x:c>
      <x:c r="B11" s="16"/>
      <x:c r="C11" s="16"/>
      <x:c r="D11" s="16"/>
      <x:c r="E11" s="16"/>
      <x:c r="F11" s="16"/>
      <x:c r="G11" s="16"/>
      <x:c r="H11" s="16"/>
      <x:c r="I11" s="17"/>
      <x:c r="J11" s="18" t="str">
        <x:v>pilot_initial</x:v>
      </x:c>
      <x:c r="K11" s="18" t="str">
        <x:v>0.1</x:v>
      </x:c>
    </x:row>
    <x:row r="12" ht="82" customHeight="1">
      <x:c r="A12" s="11" t="str">
        <x:v>CS01-B</x:v>
      </x:c>
      <x:c r="B12" s="16"/>
      <x:c r="C12" s="16"/>
      <x:c r="D12" s="16"/>
      <x:c r="E12" s="16"/>
      <x:c r="F12" s="16"/>
      <x:c r="G12" s="16"/>
      <x:c r="H12" s="16"/>
      <x:c r="I12" s="17"/>
      <x:c r="J12" s="18" t="str">
        <x:v>pilot_initial</x:v>
      </x:c>
      <x:c r="K12" s="18" t="str">
        <x:v>0.1</x:v>
      </x:c>
    </x:row>
    <x:row r="13" ht="82" customHeight="1">
      <x:c r="A13" s="11" t="str">
        <x:v>CS02-A</x:v>
      </x:c>
      <x:c r="B13" s="16"/>
      <x:c r="C13" s="16"/>
      <x:c r="D13" s="16"/>
      <x:c r="E13" s="16"/>
      <x:c r="F13" s="16"/>
      <x:c r="G13" s="16"/>
      <x:c r="H13" s="16"/>
      <x:c r="I13" s="17"/>
      <x:c r="J13" s="18" t="str">
        <x:v>pilot_initial</x:v>
      </x:c>
      <x:c r="K13" s="18" t="str">
        <x:v>0.1</x:v>
      </x:c>
    </x:row>
    <x:row r="14" ht="82" customHeight="1">
      <x:c r="A14" s="11" t="str">
        <x:v>CS02-B</x:v>
      </x:c>
      <x:c r="B14" s="16"/>
      <x:c r="C14" s="16"/>
      <x:c r="D14" s="16"/>
      <x:c r="E14" s="16"/>
      <x:c r="F14" s="16"/>
      <x:c r="G14" s="16"/>
      <x:c r="H14" s="16"/>
      <x:c r="I14" s="17"/>
      <x:c r="J14" s="18" t="str">
        <x:v>pilot_initial</x:v>
      </x:c>
      <x:c r="K14" s="18" t="str">
        <x:v>0.1</x:v>
      </x:c>
    </x:row>
    <x:row r="15" ht="82" customHeight="1">
      <x:c r="A15" s="11" t="str">
        <x:v>RC01-A</x:v>
      </x:c>
      <x:c r="B15" s="16"/>
      <x:c r="C15" s="16"/>
      <x:c r="D15" s="16"/>
      <x:c r="E15" s="16"/>
      <x:c r="F15" s="16"/>
      <x:c r="G15" s="16"/>
      <x:c r="H15" s="16"/>
      <x:c r="I15" s="17"/>
      <x:c r="J15" s="18" t="str">
        <x:v>pilot_initial</x:v>
      </x:c>
      <x:c r="K15" s="18" t="str">
        <x:v>0.1</x:v>
      </x:c>
    </x:row>
    <x:row r="16" ht="82" customHeight="1">
      <x:c r="A16" s="11" t="str">
        <x:v>RC01-B</x:v>
      </x:c>
      <x:c r="B16" s="16"/>
      <x:c r="C16" s="16"/>
      <x:c r="D16" s="16"/>
      <x:c r="E16" s="16"/>
      <x:c r="F16" s="16"/>
      <x:c r="G16" s="16"/>
      <x:c r="H16" s="16"/>
      <x:c r="I16" s="17"/>
      <x:c r="J16" s="18" t="str">
        <x:v>pilot_initial</x:v>
      </x:c>
      <x:c r="K16" s="18" t="str">
        <x:v>0.1</x:v>
      </x:c>
    </x:row>
    <x:row r="17" ht="82" customHeight="1">
      <x:c r="A17" s="11" t="str">
        <x:v>RC02-A</x:v>
      </x:c>
      <x:c r="B17" s="16"/>
      <x:c r="C17" s="16"/>
      <x:c r="D17" s="16"/>
      <x:c r="E17" s="16"/>
      <x:c r="F17" s="16"/>
      <x:c r="G17" s="16"/>
      <x:c r="H17" s="16"/>
      <x:c r="I17" s="17"/>
      <x:c r="J17" s="18" t="str">
        <x:v>pilot_initial</x:v>
      </x:c>
      <x:c r="K17" s="18" t="str">
        <x:v>0.1</x:v>
      </x:c>
    </x:row>
    <x:row r="18" ht="82" customHeight="1">
      <x:c r="A18" s="11" t="str">
        <x:v>RC02-B</x:v>
      </x:c>
      <x:c r="B18" s="16"/>
      <x:c r="C18" s="16"/>
      <x:c r="D18" s="16"/>
      <x:c r="E18" s="16"/>
      <x:c r="F18" s="16"/>
      <x:c r="G18" s="16"/>
      <x:c r="H18" s="16"/>
      <x:c r="I18" s="17"/>
      <x:c r="J18" s="18" t="str">
        <x:v>pilot_initial</x:v>
      </x:c>
      <x:c r="K18" s="18" t="str">
        <x:v>0.1</x:v>
      </x:c>
    </x:row>
    <x:row r="19" ht="82" customHeight="1">
      <x:c r="A19" s="11" t="str">
        <x:v>PR01-A</x:v>
      </x:c>
      <x:c r="B19" s="16"/>
      <x:c r="C19" s="16"/>
      <x:c r="D19" s="16"/>
      <x:c r="E19" s="16"/>
      <x:c r="F19" s="16"/>
      <x:c r="G19" s="16"/>
      <x:c r="H19" s="16"/>
      <x:c r="I19" s="17"/>
      <x:c r="J19" s="18" t="str">
        <x:v>pilot_initial</x:v>
      </x:c>
      <x:c r="K19" s="18" t="str">
        <x:v>0.1</x:v>
      </x:c>
    </x:row>
    <x:row r="20" ht="82" customHeight="1">
      <x:c r="A20" s="11" t="str">
        <x:v>PR01-B</x:v>
      </x:c>
      <x:c r="B20" s="16"/>
      <x:c r="C20" s="16"/>
      <x:c r="D20" s="16"/>
      <x:c r="E20" s="16"/>
      <x:c r="F20" s="16"/>
      <x:c r="G20" s="16"/>
      <x:c r="H20" s="16"/>
      <x:c r="I20" s="17"/>
      <x:c r="J20" s="18" t="str">
        <x:v>pilot_initial</x:v>
      </x:c>
      <x:c r="K20" s="18" t="str">
        <x:v>0.1</x:v>
      </x:c>
    </x:row>
    <x:row r="21" ht="82" customHeight="1">
      <x:c r="A21" s="11" t="str">
        <x:v>PR02-A</x:v>
      </x:c>
      <x:c r="B21" s="16"/>
      <x:c r="C21" s="16"/>
      <x:c r="D21" s="16"/>
      <x:c r="E21" s="16"/>
      <x:c r="F21" s="16"/>
      <x:c r="G21" s="16"/>
      <x:c r="H21" s="16"/>
      <x:c r="I21" s="17"/>
      <x:c r="J21" s="18" t="str">
        <x:v>pilot_initial</x:v>
      </x:c>
      <x:c r="K21" s="18" t="str">
        <x:v>0.1</x:v>
      </x:c>
    </x:row>
    <x:row r="22" ht="82" customHeight="1">
      <x:c r="A22" s="11" t="str">
        <x:v>PR02-B</x:v>
      </x:c>
      <x:c r="B22" s="16"/>
      <x:c r="C22" s="16"/>
      <x:c r="D22" s="16"/>
      <x:c r="E22" s="16"/>
      <x:c r="F22" s="16"/>
      <x:c r="G22" s="16"/>
      <x:c r="H22" s="16"/>
      <x:c r="I22" s="17"/>
      <x:c r="J22" s="18" t="str">
        <x:v>pilot_initial</x:v>
      </x:c>
      <x:c r="K22" s="18" t="str">
        <x:v>0.1</x:v>
      </x:c>
    </x:row>
  </x:sheetData>
  <x:dataValidations count="2">
    <x:dataValidation type="list" sqref="D7:D22">
      <x:formula1>"none,factual_error,calculation_error,unit_error,unsupported_claim,instruction_violation,off_topic,missing_content,unclear_expression,task_ambiguity,reference_issue"</x:formula1>
    </x:dataValidation>
    <x:dataValidation type="list" sqref="F7:F22">
      <x:formula1>"yes,no"</x:formula1>
    </x:dataValidation>
  </x:dataValidations>
  <x:pageMargins left="0.7" right="0.7" top="0.75" bottom="0.75" header="0.3" footer="0.3"/>
</x:worksheet>
</file>