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SRD04\Desktop\Kwangsun_Intern\Imputation_linearregression\"/>
    </mc:Choice>
  </mc:AlternateContent>
  <xr:revisionPtr revIDLastSave="0" documentId="13_ncr:1_{3E274787-C439-4210-A674-C0858264C86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G12" i="1"/>
  <c r="C12" i="1"/>
  <c r="D12" i="1"/>
  <c r="E12" i="1"/>
  <c r="B12" i="1"/>
</calcChain>
</file>

<file path=xl/sharedStrings.xml><?xml version="1.0" encoding="utf-8"?>
<sst xmlns="http://schemas.openxmlformats.org/spreadsheetml/2006/main" count="23" uniqueCount="18">
  <si>
    <t>R2</t>
  </si>
  <si>
    <t>MSE</t>
  </si>
  <si>
    <t>CHURCHMAN BIBLE</t>
  </si>
  <si>
    <t>CROSS H CATTLE</t>
  </si>
  <si>
    <t>LUKE G U</t>
  </si>
  <si>
    <t>NEWBY</t>
  </si>
  <si>
    <t>NOLAN</t>
  </si>
  <si>
    <t>SHANKLE</t>
  </si>
  <si>
    <t>SHRIMPLIN</t>
  </si>
  <si>
    <t>Average</t>
  </si>
  <si>
    <t>Linear Regression</t>
    <phoneticPr fontId="1" type="noConversion"/>
  </si>
  <si>
    <t>MLP (layer#=1)</t>
    <phoneticPr fontId="1" type="noConversion"/>
  </si>
  <si>
    <t>MLP (layer#=2)</t>
    <phoneticPr fontId="1" type="noConversion"/>
  </si>
  <si>
    <t>bestparam = {H50, I&gt;1000}</t>
    <phoneticPr fontId="1" type="noConversion"/>
  </si>
  <si>
    <t>LSTM</t>
    <phoneticPr fontId="1" type="noConversion"/>
  </si>
  <si>
    <t>Test Well Name</t>
    <phoneticPr fontId="1" type="noConversion"/>
  </si>
  <si>
    <t>bestparam = {H10/70, I&gt;1500}</t>
    <phoneticPr fontId="1" type="noConversion"/>
  </si>
  <si>
    <t>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</si>
</sst>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/>
    <xf numFmtId="181" fontId="0" fillId="0" borderId="2" xfId="0" applyNumberFormat="1" applyBorder="1" applyAlignment="1">
      <alignment horizontal="center"/>
    </xf>
    <xf numFmtId="18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8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81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25" sqref="F25"/>
    </sheetView>
  </sheetViews>
  <sheetFormatPr defaultRowHeight="16.5" x14ac:dyDescent="0.3"/>
  <cols>
    <col min="1" max="1" width="19.875" bestFit="1" customWidth="1"/>
    <col min="4" max="5" width="12.75" bestFit="1" customWidth="1"/>
    <col min="6" max="6" width="12.625" customWidth="1"/>
    <col min="7" max="7" width="13.75" customWidth="1"/>
  </cols>
  <sheetData>
    <row r="1" spans="1:9" ht="17.25" thickBot="1" x14ac:dyDescent="0.35"/>
    <row r="2" spans="1:9" x14ac:dyDescent="0.3">
      <c r="A2" s="1"/>
      <c r="B2" s="2" t="s">
        <v>10</v>
      </c>
      <c r="C2" s="2"/>
      <c r="D2" s="2" t="s">
        <v>11</v>
      </c>
      <c r="E2" s="2"/>
      <c r="F2" s="2" t="s">
        <v>12</v>
      </c>
      <c r="G2" s="2"/>
      <c r="H2" s="2" t="s">
        <v>14</v>
      </c>
      <c r="I2" s="3"/>
    </row>
    <row r="3" spans="1:9" ht="17.25" thickBot="1" x14ac:dyDescent="0.35">
      <c r="A3" s="4"/>
      <c r="B3" s="5"/>
      <c r="C3" s="5"/>
      <c r="D3" s="6" t="s">
        <v>13</v>
      </c>
      <c r="E3" s="6"/>
      <c r="F3" s="6" t="s">
        <v>16</v>
      </c>
      <c r="G3" s="6"/>
      <c r="H3" s="5"/>
      <c r="I3" s="7"/>
    </row>
    <row r="4" spans="1:9" ht="17.25" thickBot="1" x14ac:dyDescent="0.35">
      <c r="A4" s="10" t="s">
        <v>15</v>
      </c>
      <c r="B4" s="8" t="s">
        <v>0</v>
      </c>
      <c r="C4" s="8" t="s">
        <v>1</v>
      </c>
      <c r="D4" s="8" t="s">
        <v>0</v>
      </c>
      <c r="E4" s="8" t="s">
        <v>1</v>
      </c>
      <c r="F4" s="8" t="s">
        <v>0</v>
      </c>
      <c r="G4" s="8" t="s">
        <v>1</v>
      </c>
      <c r="H4" s="8" t="s">
        <v>0</v>
      </c>
      <c r="I4" s="9" t="s">
        <v>17</v>
      </c>
    </row>
    <row r="5" spans="1:9" x14ac:dyDescent="0.3">
      <c r="A5" s="11" t="s">
        <v>2</v>
      </c>
      <c r="B5" s="15">
        <v>0.50228919999999999</v>
      </c>
      <c r="C5" s="15">
        <v>0.59279999999999999</v>
      </c>
      <c r="D5" s="15">
        <v>0.54960900000000001</v>
      </c>
      <c r="E5" s="15">
        <v>0.53644599999999998</v>
      </c>
      <c r="F5" s="16">
        <v>0.546821</v>
      </c>
      <c r="G5" s="16">
        <v>0.539767</v>
      </c>
      <c r="H5" s="17"/>
      <c r="I5" s="18"/>
    </row>
    <row r="6" spans="1:9" x14ac:dyDescent="0.3">
      <c r="A6" s="12" t="s">
        <v>3</v>
      </c>
      <c r="B6" s="19">
        <v>0.72436069999999997</v>
      </c>
      <c r="C6" s="19">
        <v>0.126</v>
      </c>
      <c r="D6" s="19">
        <v>0.69716199999999995</v>
      </c>
      <c r="E6" s="19">
        <v>0.138437</v>
      </c>
      <c r="F6" s="16">
        <v>0.67369999999999997</v>
      </c>
      <c r="G6" s="16">
        <v>0.14916199999999999</v>
      </c>
      <c r="H6" s="20"/>
      <c r="I6" s="21"/>
    </row>
    <row r="7" spans="1:9" x14ac:dyDescent="0.3">
      <c r="A7" s="12" t="s">
        <v>4</v>
      </c>
      <c r="B7" s="19">
        <v>0.53215029999999997</v>
      </c>
      <c r="C7" s="19">
        <v>0.24690000000000001</v>
      </c>
      <c r="D7" s="19">
        <v>0.64694499999999999</v>
      </c>
      <c r="E7" s="19">
        <v>0.18631900000000001</v>
      </c>
      <c r="F7" s="16">
        <v>0.60534600000000005</v>
      </c>
      <c r="G7" s="16">
        <v>0.20827200000000001</v>
      </c>
      <c r="H7" s="20"/>
      <c r="I7" s="21"/>
    </row>
    <row r="8" spans="1:9" x14ac:dyDescent="0.3">
      <c r="A8" s="12" t="s">
        <v>5</v>
      </c>
      <c r="B8" s="19">
        <v>0.37120900000000001</v>
      </c>
      <c r="C8" s="19">
        <v>0.1729</v>
      </c>
      <c r="D8" s="19">
        <v>0.41480400000000001</v>
      </c>
      <c r="E8" s="19">
        <v>0.16094700000000001</v>
      </c>
      <c r="F8" s="16">
        <v>0.36897099999999999</v>
      </c>
      <c r="G8" s="16">
        <v>0.17355300000000001</v>
      </c>
      <c r="H8" s="20"/>
      <c r="I8" s="21"/>
    </row>
    <row r="9" spans="1:9" x14ac:dyDescent="0.3">
      <c r="A9" s="12" t="s">
        <v>6</v>
      </c>
      <c r="B9" s="19">
        <v>0.50283160000000005</v>
      </c>
      <c r="C9" s="19">
        <v>0.3821</v>
      </c>
      <c r="D9" s="19">
        <v>0.59694400000000003</v>
      </c>
      <c r="E9" s="19">
        <v>0.30973299999999998</v>
      </c>
      <c r="F9" s="16">
        <v>0.50942500000000002</v>
      </c>
      <c r="G9" s="16">
        <v>0.37698799999999999</v>
      </c>
      <c r="H9" s="20"/>
      <c r="I9" s="21"/>
    </row>
    <row r="10" spans="1:9" x14ac:dyDescent="0.3">
      <c r="A10" s="12" t="s">
        <v>7</v>
      </c>
      <c r="B10" s="19">
        <v>0.56454839999999995</v>
      </c>
      <c r="C10" s="19">
        <v>0.2331</v>
      </c>
      <c r="D10" s="19">
        <v>0.55529799999999996</v>
      </c>
      <c r="E10" s="19">
        <v>0.23802000000000001</v>
      </c>
      <c r="F10" s="16">
        <v>0.56508199999999997</v>
      </c>
      <c r="G10" s="16">
        <v>0.23278299999999999</v>
      </c>
      <c r="H10" s="20"/>
      <c r="I10" s="21"/>
    </row>
    <row r="11" spans="1:9" x14ac:dyDescent="0.3">
      <c r="A11" s="12" t="s">
        <v>8</v>
      </c>
      <c r="B11" s="19">
        <v>0.27789079999999999</v>
      </c>
      <c r="C11" s="19">
        <v>0.58730000000000004</v>
      </c>
      <c r="D11" s="19">
        <v>0.310917</v>
      </c>
      <c r="E11" s="19">
        <v>0.56047199999999997</v>
      </c>
      <c r="F11" s="16">
        <v>0.40221299999999999</v>
      </c>
      <c r="G11" s="16">
        <v>0.48621599999999998</v>
      </c>
      <c r="H11" s="20"/>
      <c r="I11" s="21"/>
    </row>
    <row r="12" spans="1:9" s="14" customFormat="1" ht="17.25" thickBot="1" x14ac:dyDescent="0.35">
      <c r="A12" s="13" t="s">
        <v>9</v>
      </c>
      <c r="B12" s="22">
        <f>AVERAGE(B5:B11)</f>
        <v>0.49646857142857137</v>
      </c>
      <c r="C12" s="22">
        <f t="shared" ref="C12:E12" si="0">AVERAGE(C5:C11)</f>
        <v>0.33444285714285721</v>
      </c>
      <c r="D12" s="22">
        <f t="shared" si="0"/>
        <v>0.53881128571428571</v>
      </c>
      <c r="E12" s="22">
        <f t="shared" si="0"/>
        <v>0.30433914285714281</v>
      </c>
      <c r="F12" s="22">
        <f t="shared" ref="F12" si="1">AVERAGE(F5:F11)</f>
        <v>0.52450828571428576</v>
      </c>
      <c r="G12" s="22">
        <f t="shared" ref="G12" si="2">AVERAGE(G5:G11)</f>
        <v>0.3095344285714286</v>
      </c>
      <c r="H12" s="23"/>
      <c r="I12" s="24"/>
    </row>
  </sheetData>
  <mergeCells count="6">
    <mergeCell ref="B2:C2"/>
    <mergeCell ref="D2:E2"/>
    <mergeCell ref="F2:G2"/>
    <mergeCell ref="D3:E3"/>
    <mergeCell ref="F3:G3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CSRD04</dc:creator>
  <cp:lastModifiedBy>CSRD04</cp:lastModifiedBy>
  <dcterms:created xsi:type="dcterms:W3CDTF">2015-06-05T18:19:34Z</dcterms:created>
  <dcterms:modified xsi:type="dcterms:W3CDTF">2021-02-08T05:13:49Z</dcterms:modified>
</cp:coreProperties>
</file>