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ByteSize Trainings\curriculum\excel\solutions\"/>
    </mc:Choice>
  </mc:AlternateContent>
  <xr:revisionPtr revIDLastSave="0" documentId="13_ncr:1_{A367B5DC-7A75-4638-922D-67DCC9CDE963}" xr6:coauthVersionLast="47" xr6:coauthVersionMax="47" xr10:uidLastSave="{00000000-0000-0000-0000-000000000000}"/>
  <bookViews>
    <workbookView xWindow="-120" yWindow="-120" windowWidth="23715" windowHeight="11040" activeTab="1" xr2:uid="{DCF2BA90-8090-C842-BBC3-829F9FAAF7DD}"/>
  </bookViews>
  <sheets>
    <sheet name="WhatIF" sheetId="1" r:id="rId1"/>
    <sheet name="Data Table" sheetId="4" r:id="rId2"/>
  </sheets>
  <definedNames>
    <definedName name="GP">'Data Table'!$C$11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/>
  <c r="G6" i="4" s="1"/>
  <c r="D8" i="1"/>
  <c r="D9" i="1"/>
  <c r="E11" i="1" l="1"/>
</calcChain>
</file>

<file path=xl/sharedStrings.xml><?xml version="1.0" encoding="utf-8"?>
<sst xmlns="http://schemas.openxmlformats.org/spreadsheetml/2006/main" count="17" uniqueCount="17">
  <si>
    <t>Total Profit</t>
  </si>
  <si>
    <t>lowest price</t>
  </si>
  <si>
    <t>highest price</t>
  </si>
  <si>
    <t>Unit Profit</t>
  </si>
  <si>
    <t>Qty</t>
  </si>
  <si>
    <t>% Sold for Highest Price</t>
  </si>
  <si>
    <t>Total Qty</t>
  </si>
  <si>
    <t>Exchange Rate</t>
  </si>
  <si>
    <t>Labor Cost</t>
  </si>
  <si>
    <t>Shipping</t>
  </si>
  <si>
    <t>Parts Cost (in YEN)</t>
  </si>
  <si>
    <t>Sales Price (USD)</t>
  </si>
  <si>
    <t>Gross Profit (USD)</t>
  </si>
  <si>
    <t>INPUT</t>
  </si>
  <si>
    <t>OUTPUT</t>
  </si>
  <si>
    <t>LABOR COST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</si>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</sst>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AED&quot;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5" borderId="0" xfId="0" applyNumberFormat="1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2" fillId="0" borderId="0" xfId="0" applyFont="1"/>
    <xf numFmtId="0" fontId="1" fillId="0" borderId="0" xfId="0" applyFont="1"/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01FF-2C94-514E-BED6-484DEF413240}">
  <dimension ref="C4:E11"/>
  <sheetViews>
    <sheetView zoomScale="190" zoomScaleNormal="190" workbookViewId="0">
      <selection activeCell="E11" sqref="E11"/>
    </sheetView>
  </sheetViews>
  <sheetFormatPr defaultColWidth="11" defaultRowHeight="15.75" x14ac:dyDescent="0.25"/>
  <cols>
    <col min="3" max="3" width="14.375" customWidth="1"/>
    <col min="4" max="4" width="20.875" bestFit="1" customWidth="1"/>
    <col min="5" max="5" width="11.5" bestFit="1" customWidth="1"/>
  </cols>
  <sheetData>
    <row r="4" spans="3:5" x14ac:dyDescent="0.25">
      <c r="C4" s="3" t="s">
        <v>6</v>
      </c>
      <c r="D4" s="3" t="s">
        <v>5</v>
      </c>
    </row>
    <row r="5" spans="3:5" x14ac:dyDescent="0.25">
      <c r="C5" s="4">
        <v>100</v>
      </c>
      <c r="D5" s="5">
        <v>0.75</v>
      </c>
    </row>
    <row r="7" spans="3:5" x14ac:dyDescent="0.25">
      <c r="C7" s="3"/>
      <c r="D7" s="3" t="s">
        <v>4</v>
      </c>
      <c r="E7" s="3" t="s">
        <v>3</v>
      </c>
    </row>
    <row r="8" spans="3:5" x14ac:dyDescent="0.25">
      <c r="C8" s="4" t="s">
        <v>2</v>
      </c>
      <c r="D8" s="4">
        <f>C5*(D5)</f>
        <v>75</v>
      </c>
      <c r="E8" s="6">
        <v>50</v>
      </c>
    </row>
    <row r="9" spans="3:5" x14ac:dyDescent="0.25">
      <c r="C9" s="4" t="s">
        <v>1</v>
      </c>
      <c r="D9" s="4">
        <f>C5*(1-D5)</f>
        <v>25</v>
      </c>
      <c r="E9" s="6">
        <v>20</v>
      </c>
    </row>
    <row r="11" spans="3:5" x14ac:dyDescent="0.25">
      <c r="D11" s="7" t="s">
        <v>0</v>
      </c>
      <c r="E11" s="8">
        <f>(E8*D8)+(E9*D9)</f>
        <v>4250</v>
      </c>
    </row>
  </sheetData>
  <scenarios current="2" show="2">
    <scenario name="50%" locked="1" count="1" user="Microsoft Office User" comment="Created by Microsoft Office User on 22/02/2023">
      <inputCells r="D5" val="0.5" numFmtId="9"/>
    </scenario>
    <scenario name="25%" locked="1" count="1" user="Microsoft Office User" comment="Created by Microsoft Office User on 22/02/2023">
      <inputCells r="D5" val="0.25" numFmtId="9"/>
    </scenario>
    <scenario name="75%" locked="1" count="1" user="Microsoft Office User" comment="Created by Microsoft Office User on 22/02/2023">
      <inputCells r="D5" val="0.75" numFmtId="9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F70C-4053-344D-AA2A-7580AD961B0F}">
  <dimension ref="B5:K14"/>
  <sheetViews>
    <sheetView tabSelected="1" zoomScale="150" zoomScaleNormal="150" workbookViewId="0">
      <selection activeCell="B3" sqref="B3"/>
    </sheetView>
  </sheetViews>
  <sheetFormatPr defaultColWidth="11" defaultRowHeight="15.75" x14ac:dyDescent="0.25"/>
  <cols>
    <col min="1" max="1" width="5.625" customWidth="1"/>
    <col min="2" max="2" width="7.75" bestFit="1" customWidth="1"/>
    <col min="3" max="3" width="16.25" bestFit="1" customWidth="1"/>
    <col min="4" max="4" width="8.875" bestFit="1" customWidth="1"/>
    <col min="7" max="7" width="8.875" bestFit="1" customWidth="1"/>
  </cols>
  <sheetData>
    <row r="5" spans="2:11" ht="16.5" thickBot="1" x14ac:dyDescent="0.3">
      <c r="H5" s="14" t="s">
        <v>15</v>
      </c>
      <c r="I5" s="14"/>
      <c r="J5" s="14"/>
      <c r="K5" s="14"/>
    </row>
    <row r="6" spans="2:11" x14ac:dyDescent="0.25">
      <c r="B6" s="11" t="s">
        <v>13</v>
      </c>
      <c r="C6" s="1" t="s">
        <v>10</v>
      </c>
      <c r="D6" s="1">
        <v>325.14999999999998</v>
      </c>
      <c r="G6" s="9">
        <f>D11</f>
        <v>7.711075000000001</v>
      </c>
      <c r="H6" s="10">
        <v>11</v>
      </c>
      <c r="I6" s="10">
        <v>11.65</v>
      </c>
      <c r="J6" s="10">
        <v>13</v>
      </c>
      <c r="K6" s="10">
        <v>14</v>
      </c>
    </row>
    <row r="7" spans="2:11" x14ac:dyDescent="0.25">
      <c r="B7" s="12"/>
      <c r="C7" s="1" t="s">
        <v>7</v>
      </c>
      <c r="D7" s="1">
        <v>9.4999999999999998E-3</v>
      </c>
      <c r="F7" s="15" t="s">
        <v>16</v>
      </c>
      <c r="G7" s="10">
        <v>9.4999999999999998E-3</v>
      </c>
      <c r="H7">
        <f t="dataTable" ref="H7:K14" dt2D="1" dtr="1" r1="D8" r2="D7"/>
        <v>8.3610749999999996</v>
      </c>
      <c r="I7">
        <v>7.711075000000001</v>
      </c>
      <c r="J7">
        <v>6.3610749999999996</v>
      </c>
      <c r="K7">
        <v>5.3610749999999996</v>
      </c>
    </row>
    <row r="8" spans="2:11" x14ac:dyDescent="0.25">
      <c r="B8" s="12"/>
      <c r="C8" s="1" t="s">
        <v>8</v>
      </c>
      <c r="D8" s="1">
        <v>11.65</v>
      </c>
      <c r="F8" s="15"/>
      <c r="G8" s="10">
        <v>9.7000000000000003E-3</v>
      </c>
      <c r="H8">
        <v>8.2960449999999994</v>
      </c>
      <c r="I8">
        <v>7.6460450000000009</v>
      </c>
      <c r="J8">
        <v>6.2960449999999994</v>
      </c>
      <c r="K8">
        <v>5.2960449999999994</v>
      </c>
    </row>
    <row r="9" spans="2:11" ht="16.5" thickBot="1" x14ac:dyDescent="0.3">
      <c r="B9" s="13"/>
      <c r="C9" s="1" t="s">
        <v>9</v>
      </c>
      <c r="D9" s="1">
        <v>17.55</v>
      </c>
      <c r="F9" s="15"/>
      <c r="G9" s="10">
        <v>9.7999999999999997E-3</v>
      </c>
      <c r="H9">
        <v>8.2635299999999994</v>
      </c>
      <c r="I9">
        <v>7.6135299999999972</v>
      </c>
      <c r="J9">
        <v>6.2635300000000029</v>
      </c>
      <c r="K9">
        <v>5.2635300000000029</v>
      </c>
    </row>
    <row r="10" spans="2:11" x14ac:dyDescent="0.25">
      <c r="B10" s="11" t="s">
        <v>14</v>
      </c>
      <c r="C10" s="2" t="s">
        <v>11</v>
      </c>
      <c r="D10" s="2">
        <v>40</v>
      </c>
      <c r="F10" s="15"/>
      <c r="G10" s="10">
        <v>9.9000000000000008E-3</v>
      </c>
      <c r="H10">
        <v>8.2310149999999993</v>
      </c>
      <c r="I10">
        <v>7.5810150000000007</v>
      </c>
      <c r="J10">
        <v>6.2310149999999993</v>
      </c>
      <c r="K10">
        <v>5.2310149999999993</v>
      </c>
    </row>
    <row r="11" spans="2:11" ht="16.5" thickBot="1" x14ac:dyDescent="0.3">
      <c r="B11" s="13"/>
      <c r="C11" s="3" t="s">
        <v>12</v>
      </c>
      <c r="D11" s="3">
        <f>D10-((D6*D7)+D8+D9)</f>
        <v>7.711075000000001</v>
      </c>
      <c r="F11" s="15"/>
      <c r="G11" s="10">
        <v>0.01</v>
      </c>
      <c r="H11">
        <v>8.1984999999999992</v>
      </c>
      <c r="I11">
        <v>7.5484999999999971</v>
      </c>
      <c r="J11">
        <v>6.1984999999999957</v>
      </c>
      <c r="K11">
        <v>5.1984999999999957</v>
      </c>
    </row>
    <row r="12" spans="2:11" x14ac:dyDescent="0.25">
      <c r="F12" s="15"/>
      <c r="G12" s="10">
        <v>1.01E-2</v>
      </c>
      <c r="H12">
        <v>8.1659849999999992</v>
      </c>
      <c r="I12">
        <v>7.5159850000000006</v>
      </c>
      <c r="J12">
        <v>6.1659849999999992</v>
      </c>
      <c r="K12">
        <v>5.1659849999999992</v>
      </c>
    </row>
    <row r="13" spans="2:11" x14ac:dyDescent="0.25">
      <c r="F13" s="15"/>
      <c r="G13" s="10">
        <v>1.0200000000000001E-2</v>
      </c>
      <c r="H13">
        <v>8.1334699999999991</v>
      </c>
      <c r="I13">
        <v>7.483469999999997</v>
      </c>
      <c r="J13">
        <v>6.1334700000000026</v>
      </c>
      <c r="K13">
        <v>5.1334700000000026</v>
      </c>
    </row>
    <row r="14" spans="2:11" x14ac:dyDescent="0.25">
      <c r="F14" s="15"/>
      <c r="G14" s="10">
        <v>1.03E-2</v>
      </c>
      <c r="H14">
        <v>8.100954999999999</v>
      </c>
      <c r="I14">
        <v>7.4509550000000004</v>
      </c>
      <c r="J14">
        <v>6.100954999999999</v>
      </c>
      <c r="K14">
        <v>5.100954999999999</v>
      </c>
    </row>
  </sheetData>
  <mergeCells count="4">
    <mergeCell ref="B6:B9"/>
    <mergeCell ref="B10:B11"/>
    <mergeCell ref="H5:K5"/>
    <mergeCell ref="F7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WhatIF</vt:lpstr>
      <vt:lpstr>Data Table</vt:lpstr>
      <vt:lpstr>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 365</dc:creator>
  <cp:lastModifiedBy>sunilnair</cp:lastModifiedBy>
  <dcterms:created xsi:type="dcterms:W3CDTF">2020-09-27T03:10:59Z</dcterms:created>
  <dcterms:modified xsi:type="dcterms:W3CDTF">2023-02-22T11:21:59Z</dcterms:modified>
</cp:coreProperties>
</file>